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codeName="ThisWorkbook" defaultThemeVersion="166925"/>
  <mc:AlternateContent xmlns:mc="http://schemas.openxmlformats.org/markup-compatibility/2006">
    <mc:Choice Requires="x15">
      <x15ac:absPath xmlns:x15ac="http://schemas.microsoft.com/office/spreadsheetml/2010/11/ac" url="https://beisgov.sharepoint.com/sites/UKSAEducation/Documents/Space_to_Learn/Partnerships and grants/ESERO Open Call 26/Open Call documents/1. Call design/Call documentation for publishing/For .gov.uk/"/>
    </mc:Choice>
  </mc:AlternateContent>
  <xr:revisionPtr revIDLastSave="0" documentId="8_{A51540DA-9EAF-46BB-B8ED-335AB3D1BFF0}" xr6:coauthVersionLast="47" xr6:coauthVersionMax="47" xr10:uidLastSave="{00000000-0000-0000-0000-000000000000}"/>
  <workbookProtection workbookAlgorithmName="SHA-512" workbookHashValue="pELnuFbAvX1f3vwIyE0FCRPobY4bKO18jfWb1OtqsIqUEe0G9dZJclDjRVH60tzbX+fKqSyHxGYk0ZBOHbzyhg==" workbookSaltValue="0z2XVh6U359PIZes3uTY/A==" workbookSpinCount="100000" lockStructure="1"/>
  <bookViews>
    <workbookView xWindow="-110" yWindow="-110" windowWidth="19420" windowHeight="11500" tabRatio="728" firstSheet="12" activeTab="12" xr2:uid="{4173B117-51C6-4495-A37B-A44387F8D111}"/>
  </bookViews>
  <sheets>
    <sheet name="Instructions" sheetId="7" r:id="rId1"/>
    <sheet name="Project Information" sheetId="14" r:id="rId2"/>
    <sheet name="Subsidy Control &amp; Overheads" sheetId="6" r:id="rId3"/>
    <sheet name="Related Funding Information" sheetId="20" r:id="rId4"/>
    <sheet name="Work Package Breakdown" sheetId="2" r:id="rId5"/>
    <sheet name="Milestone Table" sheetId="3" r:id="rId6"/>
    <sheet name="Milestone Details" sheetId="17" r:id="rId7"/>
    <sheet name="Instruments &amp; Equipment" sheetId="11" r:id="rId8"/>
    <sheet name="Risk Register" sheetId="24" r:id="rId9"/>
    <sheet name="Schedule" sheetId="25" r:id="rId10"/>
    <sheet name="Summary by Organisation" sheetId="8" r:id="rId11"/>
    <sheet name="Summary by Work Package" sheetId="26" r:id="rId12"/>
    <sheet name="Calculated Overheads" sheetId="19" r:id="rId13"/>
    <sheet name="Monthly Accruals - Not In Use" sheetId="18" state="hidden" r:id="rId14"/>
    <sheet name="Functional Sheet" sheetId="15" state="hidden" r:id="rId15"/>
  </sheets>
  <definedNames>
    <definedName name="_xlnm._FilterDatabase" localSheetId="1" hidden="1">'Project Information'!$F$72:$F$75</definedName>
    <definedName name="_xlnm._FilterDatabase" localSheetId="4" hidden="1">'Work Package Breakdown'!#REF!</definedName>
    <definedName name="Budget_category" localSheetId="1">#REF!</definedName>
    <definedName name="Budget_category">'Subsidy Control &amp; Overheads'!#REF!</definedName>
    <definedName name="_xlnm.Criteria" localSheetId="4">'Work Package Breakdown'!#REF!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 i="20" l="1"/>
  <c r="H28" i="3"/>
  <c r="F28" i="3"/>
  <c r="D11" i="6"/>
  <c r="D10" i="6"/>
  <c r="D9" i="6"/>
  <c r="D8" i="6"/>
  <c r="D7" i="6"/>
  <c r="E71" i="17"/>
  <c r="E60" i="17"/>
  <c r="A82" i="8"/>
  <c r="A49" i="8"/>
  <c r="A38" i="8"/>
  <c r="A27" i="8"/>
  <c r="A92" i="8"/>
  <c r="A81" i="8"/>
  <c r="A70" i="8"/>
  <c r="A59" i="8"/>
  <c r="A48" i="8"/>
  <c r="A37" i="8"/>
  <c r="A26" i="8"/>
  <c r="A15" i="8"/>
  <c r="J47" i="2"/>
  <c r="J80" i="2"/>
  <c r="J113" i="2"/>
  <c r="J146" i="2"/>
  <c r="J179" i="2"/>
  <c r="J212" i="2"/>
  <c r="J245" i="2"/>
  <c r="J278" i="2"/>
  <c r="J311" i="2"/>
  <c r="J344" i="2"/>
  <c r="J377" i="2"/>
  <c r="J410" i="2"/>
  <c r="J443" i="2"/>
  <c r="J476" i="2"/>
  <c r="J509" i="2"/>
  <c r="J542" i="2"/>
  <c r="J565" i="2"/>
  <c r="J588" i="2"/>
  <c r="J611" i="2"/>
  <c r="J634" i="2"/>
  <c r="J657" i="2"/>
  <c r="J680" i="2"/>
  <c r="J703" i="2"/>
  <c r="J726" i="2"/>
  <c r="J749" i="2"/>
  <c r="J772" i="2"/>
  <c r="J795" i="2"/>
  <c r="J818" i="2"/>
  <c r="J841" i="2"/>
  <c r="J864" i="2"/>
  <c r="K16" i="2"/>
  <c r="L16" i="2" s="1"/>
  <c r="D12" i="6"/>
  <c r="R114" i="14"/>
  <c r="C192" i="26"/>
  <c r="D192" i="26"/>
  <c r="C193" i="26"/>
  <c r="D193" i="26"/>
  <c r="C194" i="26"/>
  <c r="D194" i="26"/>
  <c r="C195" i="26"/>
  <c r="D195" i="26"/>
  <c r="C196" i="26"/>
  <c r="D196" i="26"/>
  <c r="C197" i="26"/>
  <c r="D197" i="26"/>
  <c r="C198" i="26"/>
  <c r="D198" i="26"/>
  <c r="C199" i="26"/>
  <c r="D199" i="26"/>
  <c r="N539" i="2"/>
  <c r="M539" i="2"/>
  <c r="K539" i="2"/>
  <c r="L539" i="2" s="1"/>
  <c r="B539" i="2"/>
  <c r="N538" i="2"/>
  <c r="M538" i="2"/>
  <c r="K538" i="2"/>
  <c r="L538" i="2" s="1"/>
  <c r="B538" i="2"/>
  <c r="N537" i="2"/>
  <c r="M537" i="2"/>
  <c r="K537" i="2"/>
  <c r="L537" i="2" s="1"/>
  <c r="B537" i="2"/>
  <c r="N536" i="2"/>
  <c r="M536" i="2"/>
  <c r="K536" i="2"/>
  <c r="L536" i="2" s="1"/>
  <c r="B536" i="2"/>
  <c r="N535" i="2"/>
  <c r="M535" i="2"/>
  <c r="K535" i="2"/>
  <c r="L535" i="2" s="1"/>
  <c r="B535" i="2"/>
  <c r="N534" i="2"/>
  <c r="M534" i="2"/>
  <c r="K534" i="2"/>
  <c r="L534" i="2" s="1"/>
  <c r="B534" i="2"/>
  <c r="N533" i="2"/>
  <c r="M533" i="2"/>
  <c r="K533" i="2"/>
  <c r="L533" i="2" s="1"/>
  <c r="B533" i="2"/>
  <c r="N532" i="2"/>
  <c r="M532" i="2"/>
  <c r="K532" i="2"/>
  <c r="L532" i="2" s="1"/>
  <c r="B532" i="2"/>
  <c r="N531" i="2"/>
  <c r="M531" i="2"/>
  <c r="K531" i="2"/>
  <c r="L531" i="2" s="1"/>
  <c r="B531" i="2"/>
  <c r="N530" i="2"/>
  <c r="M530" i="2"/>
  <c r="K530" i="2"/>
  <c r="L530" i="2" s="1"/>
  <c r="B530" i="2"/>
  <c r="N506" i="2"/>
  <c r="M506" i="2"/>
  <c r="K506" i="2"/>
  <c r="L506" i="2" s="1"/>
  <c r="B506" i="2"/>
  <c r="N505" i="2"/>
  <c r="M505" i="2"/>
  <c r="K505" i="2"/>
  <c r="L505" i="2" s="1"/>
  <c r="B505" i="2"/>
  <c r="N504" i="2"/>
  <c r="M504" i="2"/>
  <c r="K504" i="2"/>
  <c r="L504" i="2" s="1"/>
  <c r="B504" i="2"/>
  <c r="N503" i="2"/>
  <c r="M503" i="2"/>
  <c r="K503" i="2"/>
  <c r="L503" i="2" s="1"/>
  <c r="B503" i="2"/>
  <c r="N502" i="2"/>
  <c r="M502" i="2"/>
  <c r="K502" i="2"/>
  <c r="L502" i="2" s="1"/>
  <c r="B502" i="2"/>
  <c r="N501" i="2"/>
  <c r="M501" i="2"/>
  <c r="K501" i="2"/>
  <c r="L501" i="2" s="1"/>
  <c r="B501" i="2"/>
  <c r="N500" i="2"/>
  <c r="M500" i="2"/>
  <c r="K500" i="2"/>
  <c r="L500" i="2" s="1"/>
  <c r="B500" i="2"/>
  <c r="N499" i="2"/>
  <c r="M499" i="2"/>
  <c r="K499" i="2"/>
  <c r="L499" i="2" s="1"/>
  <c r="B499" i="2"/>
  <c r="N498" i="2"/>
  <c r="M498" i="2"/>
  <c r="K498" i="2"/>
  <c r="L498" i="2" s="1"/>
  <c r="B498" i="2"/>
  <c r="N497" i="2"/>
  <c r="M497" i="2"/>
  <c r="K497" i="2"/>
  <c r="L497" i="2" s="1"/>
  <c r="B497" i="2"/>
  <c r="N473" i="2"/>
  <c r="M473" i="2"/>
  <c r="K473" i="2"/>
  <c r="L473" i="2" s="1"/>
  <c r="B473" i="2"/>
  <c r="N472" i="2"/>
  <c r="M472" i="2"/>
  <c r="K472" i="2"/>
  <c r="L472" i="2" s="1"/>
  <c r="B472" i="2"/>
  <c r="N471" i="2"/>
  <c r="M471" i="2"/>
  <c r="K471" i="2"/>
  <c r="L471" i="2" s="1"/>
  <c r="B471" i="2"/>
  <c r="N470" i="2"/>
  <c r="M470" i="2"/>
  <c r="K470" i="2"/>
  <c r="L470" i="2" s="1"/>
  <c r="B470" i="2"/>
  <c r="N469" i="2"/>
  <c r="M469" i="2"/>
  <c r="K469" i="2"/>
  <c r="L469" i="2" s="1"/>
  <c r="B469" i="2"/>
  <c r="N468" i="2"/>
  <c r="M468" i="2"/>
  <c r="K468" i="2"/>
  <c r="L468" i="2" s="1"/>
  <c r="B468" i="2"/>
  <c r="N467" i="2"/>
  <c r="M467" i="2"/>
  <c r="K467" i="2"/>
  <c r="L467" i="2" s="1"/>
  <c r="B467" i="2"/>
  <c r="N466" i="2"/>
  <c r="M466" i="2"/>
  <c r="K466" i="2"/>
  <c r="L466" i="2" s="1"/>
  <c r="B466" i="2"/>
  <c r="N465" i="2"/>
  <c r="M465" i="2"/>
  <c r="K465" i="2"/>
  <c r="L465" i="2" s="1"/>
  <c r="B465" i="2"/>
  <c r="N464" i="2"/>
  <c r="M464" i="2"/>
  <c r="K464" i="2"/>
  <c r="L464" i="2" s="1"/>
  <c r="B464" i="2"/>
  <c r="N440" i="2"/>
  <c r="M440" i="2"/>
  <c r="K440" i="2"/>
  <c r="L440" i="2" s="1"/>
  <c r="B440" i="2"/>
  <c r="N439" i="2"/>
  <c r="M439" i="2"/>
  <c r="K439" i="2"/>
  <c r="L439" i="2" s="1"/>
  <c r="B439" i="2"/>
  <c r="N438" i="2"/>
  <c r="M438" i="2"/>
  <c r="K438" i="2"/>
  <c r="L438" i="2" s="1"/>
  <c r="B438" i="2"/>
  <c r="N437" i="2"/>
  <c r="M437" i="2"/>
  <c r="K437" i="2"/>
  <c r="L437" i="2" s="1"/>
  <c r="B437" i="2"/>
  <c r="N436" i="2"/>
  <c r="M436" i="2"/>
  <c r="K436" i="2"/>
  <c r="L436" i="2" s="1"/>
  <c r="B436" i="2"/>
  <c r="N435" i="2"/>
  <c r="M435" i="2"/>
  <c r="K435" i="2"/>
  <c r="L435" i="2" s="1"/>
  <c r="B435" i="2"/>
  <c r="N434" i="2"/>
  <c r="M434" i="2"/>
  <c r="K434" i="2"/>
  <c r="L434" i="2" s="1"/>
  <c r="B434" i="2"/>
  <c r="N433" i="2"/>
  <c r="M433" i="2"/>
  <c r="K433" i="2"/>
  <c r="L433" i="2" s="1"/>
  <c r="B433" i="2"/>
  <c r="N432" i="2"/>
  <c r="M432" i="2"/>
  <c r="K432" i="2"/>
  <c r="L432" i="2" s="1"/>
  <c r="B432" i="2"/>
  <c r="N431" i="2"/>
  <c r="M431" i="2"/>
  <c r="K431" i="2"/>
  <c r="L431" i="2" s="1"/>
  <c r="B431" i="2"/>
  <c r="N405" i="2"/>
  <c r="M405" i="2"/>
  <c r="K405" i="2"/>
  <c r="L405" i="2" s="1"/>
  <c r="B405" i="2"/>
  <c r="N404" i="2"/>
  <c r="M404" i="2"/>
  <c r="K404" i="2"/>
  <c r="L404" i="2" s="1"/>
  <c r="B404" i="2"/>
  <c r="N403" i="2"/>
  <c r="M403" i="2"/>
  <c r="K403" i="2"/>
  <c r="L403" i="2" s="1"/>
  <c r="B403" i="2"/>
  <c r="N402" i="2"/>
  <c r="M402" i="2"/>
  <c r="K402" i="2"/>
  <c r="L402" i="2" s="1"/>
  <c r="B402" i="2"/>
  <c r="N401" i="2"/>
  <c r="M401" i="2"/>
  <c r="K401" i="2"/>
  <c r="L401" i="2" s="1"/>
  <c r="B401" i="2"/>
  <c r="N400" i="2"/>
  <c r="M400" i="2"/>
  <c r="K400" i="2"/>
  <c r="L400" i="2" s="1"/>
  <c r="B400" i="2"/>
  <c r="N399" i="2"/>
  <c r="M399" i="2"/>
  <c r="K399" i="2"/>
  <c r="L399" i="2" s="1"/>
  <c r="B399" i="2"/>
  <c r="N398" i="2"/>
  <c r="M398" i="2"/>
  <c r="K398" i="2"/>
  <c r="L398" i="2" s="1"/>
  <c r="B398" i="2"/>
  <c r="N397" i="2"/>
  <c r="M397" i="2"/>
  <c r="K397" i="2"/>
  <c r="L397" i="2" s="1"/>
  <c r="B397" i="2"/>
  <c r="N396" i="2"/>
  <c r="M396" i="2"/>
  <c r="K396" i="2"/>
  <c r="L396" i="2" s="1"/>
  <c r="B396" i="2"/>
  <c r="N373" i="2"/>
  <c r="M373" i="2"/>
  <c r="K373" i="2"/>
  <c r="L373" i="2" s="1"/>
  <c r="B373" i="2"/>
  <c r="N372" i="2"/>
  <c r="M372" i="2"/>
  <c r="K372" i="2"/>
  <c r="L372" i="2" s="1"/>
  <c r="B372" i="2"/>
  <c r="N371" i="2"/>
  <c r="M371" i="2"/>
  <c r="K371" i="2"/>
  <c r="L371" i="2" s="1"/>
  <c r="B371" i="2"/>
  <c r="N370" i="2"/>
  <c r="M370" i="2"/>
  <c r="K370" i="2"/>
  <c r="L370" i="2" s="1"/>
  <c r="B370" i="2"/>
  <c r="N369" i="2"/>
  <c r="M369" i="2"/>
  <c r="K369" i="2"/>
  <c r="L369" i="2" s="1"/>
  <c r="B369" i="2"/>
  <c r="N368" i="2"/>
  <c r="M368" i="2"/>
  <c r="K368" i="2"/>
  <c r="L368" i="2" s="1"/>
  <c r="B368" i="2"/>
  <c r="N367" i="2"/>
  <c r="M367" i="2"/>
  <c r="K367" i="2"/>
  <c r="L367" i="2" s="1"/>
  <c r="B367" i="2"/>
  <c r="N366" i="2"/>
  <c r="M366" i="2"/>
  <c r="K366" i="2"/>
  <c r="L366" i="2" s="1"/>
  <c r="B366" i="2"/>
  <c r="N365" i="2"/>
  <c r="M365" i="2"/>
  <c r="K365" i="2"/>
  <c r="L365" i="2" s="1"/>
  <c r="B365" i="2"/>
  <c r="N364" i="2"/>
  <c r="M364" i="2"/>
  <c r="K364" i="2"/>
  <c r="L364" i="2" s="1"/>
  <c r="B364" i="2"/>
  <c r="N340" i="2"/>
  <c r="M340" i="2"/>
  <c r="K340" i="2"/>
  <c r="L340" i="2" s="1"/>
  <c r="B340" i="2"/>
  <c r="N339" i="2"/>
  <c r="M339" i="2"/>
  <c r="K339" i="2"/>
  <c r="L339" i="2" s="1"/>
  <c r="B339" i="2"/>
  <c r="N338" i="2"/>
  <c r="M338" i="2"/>
  <c r="K338" i="2"/>
  <c r="L338" i="2" s="1"/>
  <c r="B338" i="2"/>
  <c r="N337" i="2"/>
  <c r="M337" i="2"/>
  <c r="K337" i="2"/>
  <c r="L337" i="2" s="1"/>
  <c r="B337" i="2"/>
  <c r="N336" i="2"/>
  <c r="M336" i="2"/>
  <c r="K336" i="2"/>
  <c r="L336" i="2" s="1"/>
  <c r="B336" i="2"/>
  <c r="N335" i="2"/>
  <c r="M335" i="2"/>
  <c r="K335" i="2"/>
  <c r="L335" i="2" s="1"/>
  <c r="B335" i="2"/>
  <c r="N334" i="2"/>
  <c r="M334" i="2"/>
  <c r="K334" i="2"/>
  <c r="L334" i="2" s="1"/>
  <c r="B334" i="2"/>
  <c r="N333" i="2"/>
  <c r="M333" i="2"/>
  <c r="K333" i="2"/>
  <c r="L333" i="2" s="1"/>
  <c r="B333" i="2"/>
  <c r="N332" i="2"/>
  <c r="M332" i="2"/>
  <c r="K332" i="2"/>
  <c r="L332" i="2" s="1"/>
  <c r="B332" i="2"/>
  <c r="N331" i="2"/>
  <c r="M331" i="2"/>
  <c r="K331" i="2"/>
  <c r="L331" i="2" s="1"/>
  <c r="B331" i="2"/>
  <c r="N306" i="2"/>
  <c r="M306" i="2"/>
  <c r="K306" i="2"/>
  <c r="L306" i="2" s="1"/>
  <c r="B306" i="2"/>
  <c r="N305" i="2"/>
  <c r="M305" i="2"/>
  <c r="K305" i="2"/>
  <c r="L305" i="2" s="1"/>
  <c r="B305" i="2"/>
  <c r="N304" i="2"/>
  <c r="M304" i="2"/>
  <c r="K304" i="2"/>
  <c r="L304" i="2" s="1"/>
  <c r="B304" i="2"/>
  <c r="N303" i="2"/>
  <c r="M303" i="2"/>
  <c r="K303" i="2"/>
  <c r="L303" i="2" s="1"/>
  <c r="B303" i="2"/>
  <c r="N302" i="2"/>
  <c r="M302" i="2"/>
  <c r="K302" i="2"/>
  <c r="L302" i="2" s="1"/>
  <c r="B302" i="2"/>
  <c r="N301" i="2"/>
  <c r="M301" i="2"/>
  <c r="K301" i="2"/>
  <c r="L301" i="2" s="1"/>
  <c r="B301" i="2"/>
  <c r="N300" i="2"/>
  <c r="M300" i="2"/>
  <c r="K300" i="2"/>
  <c r="L300" i="2" s="1"/>
  <c r="B300" i="2"/>
  <c r="N299" i="2"/>
  <c r="M299" i="2"/>
  <c r="K299" i="2"/>
  <c r="L299" i="2" s="1"/>
  <c r="B299" i="2"/>
  <c r="N298" i="2"/>
  <c r="M298" i="2"/>
  <c r="K298" i="2"/>
  <c r="L298" i="2" s="1"/>
  <c r="B298" i="2"/>
  <c r="N297" i="2"/>
  <c r="M297" i="2"/>
  <c r="K297" i="2"/>
  <c r="L297" i="2" s="1"/>
  <c r="B297" i="2"/>
  <c r="N274" i="2"/>
  <c r="M274" i="2"/>
  <c r="K274" i="2"/>
  <c r="L274" i="2" s="1"/>
  <c r="B274" i="2"/>
  <c r="N273" i="2"/>
  <c r="M273" i="2"/>
  <c r="K273" i="2"/>
  <c r="L273" i="2" s="1"/>
  <c r="B273" i="2"/>
  <c r="N272" i="2"/>
  <c r="M272" i="2"/>
  <c r="K272" i="2"/>
  <c r="L272" i="2" s="1"/>
  <c r="B272" i="2"/>
  <c r="N271" i="2"/>
  <c r="M271" i="2"/>
  <c r="K271" i="2"/>
  <c r="L271" i="2" s="1"/>
  <c r="B271" i="2"/>
  <c r="N270" i="2"/>
  <c r="M270" i="2"/>
  <c r="K270" i="2"/>
  <c r="L270" i="2" s="1"/>
  <c r="B270" i="2"/>
  <c r="N269" i="2"/>
  <c r="M269" i="2"/>
  <c r="K269" i="2"/>
  <c r="L269" i="2" s="1"/>
  <c r="B269" i="2"/>
  <c r="N268" i="2"/>
  <c r="M268" i="2"/>
  <c r="K268" i="2"/>
  <c r="L268" i="2" s="1"/>
  <c r="B268" i="2"/>
  <c r="N267" i="2"/>
  <c r="M267" i="2"/>
  <c r="K267" i="2"/>
  <c r="L267" i="2" s="1"/>
  <c r="B267" i="2"/>
  <c r="N266" i="2"/>
  <c r="M266" i="2"/>
  <c r="K266" i="2"/>
  <c r="L266" i="2" s="1"/>
  <c r="B266" i="2"/>
  <c r="N265" i="2"/>
  <c r="M265" i="2"/>
  <c r="K265" i="2"/>
  <c r="L265" i="2" s="1"/>
  <c r="B265" i="2"/>
  <c r="N241" i="2"/>
  <c r="M241" i="2"/>
  <c r="K241" i="2"/>
  <c r="L241" i="2" s="1"/>
  <c r="B241" i="2"/>
  <c r="N240" i="2"/>
  <c r="M240" i="2"/>
  <c r="K240" i="2"/>
  <c r="L240" i="2" s="1"/>
  <c r="B240" i="2"/>
  <c r="N239" i="2"/>
  <c r="M239" i="2"/>
  <c r="K239" i="2"/>
  <c r="L239" i="2" s="1"/>
  <c r="B239" i="2"/>
  <c r="N238" i="2"/>
  <c r="M238" i="2"/>
  <c r="K238" i="2"/>
  <c r="L238" i="2" s="1"/>
  <c r="B238" i="2"/>
  <c r="N237" i="2"/>
  <c r="M237" i="2"/>
  <c r="K237" i="2"/>
  <c r="L237" i="2" s="1"/>
  <c r="B237" i="2"/>
  <c r="N236" i="2"/>
  <c r="M236" i="2"/>
  <c r="K236" i="2"/>
  <c r="L236" i="2" s="1"/>
  <c r="B236" i="2"/>
  <c r="N235" i="2"/>
  <c r="M235" i="2"/>
  <c r="K235" i="2"/>
  <c r="L235" i="2" s="1"/>
  <c r="B235" i="2"/>
  <c r="N234" i="2"/>
  <c r="M234" i="2"/>
  <c r="K234" i="2"/>
  <c r="L234" i="2" s="1"/>
  <c r="B234" i="2"/>
  <c r="N233" i="2"/>
  <c r="M233" i="2"/>
  <c r="K233" i="2"/>
  <c r="L233" i="2" s="1"/>
  <c r="B233" i="2"/>
  <c r="N232" i="2"/>
  <c r="M232" i="2"/>
  <c r="K232" i="2"/>
  <c r="L232" i="2" s="1"/>
  <c r="B232" i="2"/>
  <c r="N209" i="2"/>
  <c r="M209" i="2"/>
  <c r="K209" i="2"/>
  <c r="L209" i="2" s="1"/>
  <c r="B209" i="2"/>
  <c r="N208" i="2"/>
  <c r="M208" i="2"/>
  <c r="K208" i="2"/>
  <c r="L208" i="2" s="1"/>
  <c r="B208" i="2"/>
  <c r="N207" i="2"/>
  <c r="M207" i="2"/>
  <c r="K207" i="2"/>
  <c r="L207" i="2" s="1"/>
  <c r="B207" i="2"/>
  <c r="N206" i="2"/>
  <c r="M206" i="2"/>
  <c r="K206" i="2"/>
  <c r="L206" i="2" s="1"/>
  <c r="B206" i="2"/>
  <c r="N205" i="2"/>
  <c r="M205" i="2"/>
  <c r="K205" i="2"/>
  <c r="L205" i="2" s="1"/>
  <c r="B205" i="2"/>
  <c r="N204" i="2"/>
  <c r="M204" i="2"/>
  <c r="K204" i="2"/>
  <c r="L204" i="2" s="1"/>
  <c r="B204" i="2"/>
  <c r="N203" i="2"/>
  <c r="M203" i="2"/>
  <c r="K203" i="2"/>
  <c r="L203" i="2" s="1"/>
  <c r="B203" i="2"/>
  <c r="N202" i="2"/>
  <c r="M202" i="2"/>
  <c r="K202" i="2"/>
  <c r="L202" i="2" s="1"/>
  <c r="B202" i="2"/>
  <c r="N201" i="2"/>
  <c r="M201" i="2"/>
  <c r="K201" i="2"/>
  <c r="L201" i="2" s="1"/>
  <c r="B201" i="2"/>
  <c r="N200" i="2"/>
  <c r="M200" i="2"/>
  <c r="K200" i="2"/>
  <c r="L200" i="2" s="1"/>
  <c r="B200" i="2"/>
  <c r="N177" i="2"/>
  <c r="M177" i="2"/>
  <c r="K177" i="2"/>
  <c r="L177" i="2" s="1"/>
  <c r="B177" i="2"/>
  <c r="N176" i="2"/>
  <c r="M176" i="2"/>
  <c r="K176" i="2"/>
  <c r="L176" i="2" s="1"/>
  <c r="B176" i="2"/>
  <c r="N175" i="2"/>
  <c r="M175" i="2"/>
  <c r="K175" i="2"/>
  <c r="L175" i="2" s="1"/>
  <c r="B175" i="2"/>
  <c r="N174" i="2"/>
  <c r="M174" i="2"/>
  <c r="K174" i="2"/>
  <c r="L174" i="2" s="1"/>
  <c r="B174" i="2"/>
  <c r="N173" i="2"/>
  <c r="M173" i="2"/>
  <c r="K173" i="2"/>
  <c r="L173" i="2" s="1"/>
  <c r="B173" i="2"/>
  <c r="N172" i="2"/>
  <c r="M172" i="2"/>
  <c r="K172" i="2"/>
  <c r="L172" i="2" s="1"/>
  <c r="B172" i="2"/>
  <c r="N171" i="2"/>
  <c r="M171" i="2"/>
  <c r="K171" i="2"/>
  <c r="L171" i="2" s="1"/>
  <c r="B171" i="2"/>
  <c r="N170" i="2"/>
  <c r="M170" i="2"/>
  <c r="K170" i="2"/>
  <c r="L170" i="2" s="1"/>
  <c r="B170" i="2"/>
  <c r="N169" i="2"/>
  <c r="M169" i="2"/>
  <c r="K169" i="2"/>
  <c r="L169" i="2" s="1"/>
  <c r="B169" i="2"/>
  <c r="N168" i="2"/>
  <c r="M168" i="2"/>
  <c r="K168" i="2"/>
  <c r="L168" i="2" s="1"/>
  <c r="B168" i="2"/>
  <c r="N144" i="2"/>
  <c r="M144" i="2"/>
  <c r="K144" i="2"/>
  <c r="L144" i="2" s="1"/>
  <c r="B144" i="2"/>
  <c r="N143" i="2"/>
  <c r="M143" i="2"/>
  <c r="K143" i="2"/>
  <c r="L143" i="2" s="1"/>
  <c r="B143" i="2"/>
  <c r="N142" i="2"/>
  <c r="M142" i="2"/>
  <c r="K142" i="2"/>
  <c r="L142" i="2" s="1"/>
  <c r="B142" i="2"/>
  <c r="N141" i="2"/>
  <c r="M141" i="2"/>
  <c r="K141" i="2"/>
  <c r="L141" i="2" s="1"/>
  <c r="B141" i="2"/>
  <c r="N140" i="2"/>
  <c r="M140" i="2"/>
  <c r="K140" i="2"/>
  <c r="L140" i="2" s="1"/>
  <c r="B140" i="2"/>
  <c r="N139" i="2"/>
  <c r="M139" i="2"/>
  <c r="K139" i="2"/>
  <c r="L139" i="2" s="1"/>
  <c r="B139" i="2"/>
  <c r="N138" i="2"/>
  <c r="M138" i="2"/>
  <c r="K138" i="2"/>
  <c r="L138" i="2" s="1"/>
  <c r="B138" i="2"/>
  <c r="N137" i="2"/>
  <c r="M137" i="2"/>
  <c r="K137" i="2"/>
  <c r="L137" i="2" s="1"/>
  <c r="B137" i="2"/>
  <c r="N136" i="2"/>
  <c r="M136" i="2"/>
  <c r="K136" i="2"/>
  <c r="L136" i="2" s="1"/>
  <c r="B136" i="2"/>
  <c r="N135" i="2"/>
  <c r="M135" i="2"/>
  <c r="K135" i="2"/>
  <c r="L135" i="2" s="1"/>
  <c r="B135" i="2"/>
  <c r="N110" i="2"/>
  <c r="M110" i="2"/>
  <c r="K110" i="2"/>
  <c r="L110" i="2" s="1"/>
  <c r="B110" i="2"/>
  <c r="N109" i="2"/>
  <c r="M109" i="2"/>
  <c r="K109" i="2"/>
  <c r="L109" i="2" s="1"/>
  <c r="B109" i="2"/>
  <c r="N108" i="2"/>
  <c r="M108" i="2"/>
  <c r="K108" i="2"/>
  <c r="L108" i="2" s="1"/>
  <c r="B108" i="2"/>
  <c r="N107" i="2"/>
  <c r="M107" i="2"/>
  <c r="K107" i="2"/>
  <c r="L107" i="2" s="1"/>
  <c r="B107" i="2"/>
  <c r="N106" i="2"/>
  <c r="M106" i="2"/>
  <c r="K106" i="2"/>
  <c r="L106" i="2" s="1"/>
  <c r="B106" i="2"/>
  <c r="N105" i="2"/>
  <c r="M105" i="2"/>
  <c r="K105" i="2"/>
  <c r="L105" i="2" s="1"/>
  <c r="B105" i="2"/>
  <c r="N104" i="2"/>
  <c r="M104" i="2"/>
  <c r="K104" i="2"/>
  <c r="L104" i="2" s="1"/>
  <c r="B104" i="2"/>
  <c r="N103" i="2"/>
  <c r="M103" i="2"/>
  <c r="K103" i="2"/>
  <c r="L103" i="2" s="1"/>
  <c r="B103" i="2"/>
  <c r="N102" i="2"/>
  <c r="M102" i="2"/>
  <c r="K102" i="2"/>
  <c r="L102" i="2" s="1"/>
  <c r="B102" i="2"/>
  <c r="N101" i="2"/>
  <c r="M101" i="2"/>
  <c r="K101" i="2"/>
  <c r="L101" i="2" s="1"/>
  <c r="B101" i="2"/>
  <c r="N78" i="2"/>
  <c r="M78" i="2"/>
  <c r="K78" i="2"/>
  <c r="L78" i="2" s="1"/>
  <c r="B78" i="2"/>
  <c r="N77" i="2"/>
  <c r="M77" i="2"/>
  <c r="K77" i="2"/>
  <c r="L77" i="2" s="1"/>
  <c r="B77" i="2"/>
  <c r="N76" i="2"/>
  <c r="M76" i="2"/>
  <c r="K76" i="2"/>
  <c r="L76" i="2" s="1"/>
  <c r="B76" i="2"/>
  <c r="N75" i="2"/>
  <c r="M75" i="2"/>
  <c r="K75" i="2"/>
  <c r="L75" i="2" s="1"/>
  <c r="B75" i="2"/>
  <c r="N74" i="2"/>
  <c r="M74" i="2"/>
  <c r="K74" i="2"/>
  <c r="L74" i="2" s="1"/>
  <c r="B74" i="2"/>
  <c r="N73" i="2"/>
  <c r="M73" i="2"/>
  <c r="K73" i="2"/>
  <c r="L73" i="2" s="1"/>
  <c r="B73" i="2"/>
  <c r="N72" i="2"/>
  <c r="M72" i="2"/>
  <c r="K72" i="2"/>
  <c r="L72" i="2" s="1"/>
  <c r="B72" i="2"/>
  <c r="N71" i="2"/>
  <c r="M71" i="2"/>
  <c r="K71" i="2"/>
  <c r="L71" i="2" s="1"/>
  <c r="B71" i="2"/>
  <c r="N70" i="2"/>
  <c r="M70" i="2"/>
  <c r="K70" i="2"/>
  <c r="L70" i="2" s="1"/>
  <c r="B70" i="2"/>
  <c r="N69" i="2"/>
  <c r="M69" i="2"/>
  <c r="K69" i="2"/>
  <c r="L69" i="2" s="1"/>
  <c r="B69" i="2"/>
  <c r="N45" i="2"/>
  <c r="M45" i="2"/>
  <c r="K45" i="2"/>
  <c r="L45" i="2" s="1"/>
  <c r="B45" i="2"/>
  <c r="N44" i="2"/>
  <c r="M44" i="2"/>
  <c r="K44" i="2"/>
  <c r="L44" i="2" s="1"/>
  <c r="B44" i="2"/>
  <c r="N43" i="2"/>
  <c r="M43" i="2"/>
  <c r="K43" i="2"/>
  <c r="L43" i="2" s="1"/>
  <c r="B43" i="2"/>
  <c r="N42" i="2"/>
  <c r="M42" i="2"/>
  <c r="K42" i="2"/>
  <c r="L42" i="2" s="1"/>
  <c r="B42" i="2"/>
  <c r="N41" i="2"/>
  <c r="M41" i="2"/>
  <c r="K41" i="2"/>
  <c r="L41" i="2" s="1"/>
  <c r="B41" i="2"/>
  <c r="N40" i="2"/>
  <c r="M40" i="2"/>
  <c r="K40" i="2"/>
  <c r="L40" i="2" s="1"/>
  <c r="B40" i="2"/>
  <c r="N39" i="2"/>
  <c r="M39" i="2"/>
  <c r="K39" i="2"/>
  <c r="L39" i="2" s="1"/>
  <c r="B39" i="2"/>
  <c r="N38" i="2"/>
  <c r="M38" i="2"/>
  <c r="K38" i="2"/>
  <c r="L38" i="2" s="1"/>
  <c r="B38" i="2"/>
  <c r="N37" i="2"/>
  <c r="M37" i="2"/>
  <c r="K37" i="2"/>
  <c r="L37" i="2" s="1"/>
  <c r="B37" i="2"/>
  <c r="N36" i="2"/>
  <c r="M36" i="2"/>
  <c r="K36" i="2"/>
  <c r="L36" i="2" s="1"/>
  <c r="B36" i="2"/>
  <c r="I3" i="17"/>
  <c r="G4" i="17"/>
  <c r="G28" i="3" l="1"/>
  <c r="CD60" i="17"/>
  <c r="BW60" i="17"/>
  <c r="BP60" i="17"/>
  <c r="BI60" i="17"/>
  <c r="BB60" i="17"/>
  <c r="AU60" i="17"/>
  <c r="AN60" i="17"/>
  <c r="AG60" i="17"/>
  <c r="Z60" i="17"/>
  <c r="S60" i="17"/>
  <c r="L60" i="17"/>
  <c r="A16" i="8"/>
  <c r="A93" i="8"/>
  <c r="CD137" i="17"/>
  <c r="BW137" i="17"/>
  <c r="BP137" i="17"/>
  <c r="BI137" i="17"/>
  <c r="BB137" i="17"/>
  <c r="AU137" i="17"/>
  <c r="AN137" i="17"/>
  <c r="AG137" i="17"/>
  <c r="Z137" i="17"/>
  <c r="S137" i="17"/>
  <c r="L137" i="17"/>
  <c r="E137" i="17"/>
  <c r="CD126" i="17"/>
  <c r="BW126" i="17"/>
  <c r="BP126" i="17"/>
  <c r="BI126" i="17"/>
  <c r="BB126" i="17"/>
  <c r="AU126" i="17"/>
  <c r="AN126" i="17"/>
  <c r="AG126" i="17"/>
  <c r="Z126" i="17"/>
  <c r="S126" i="17"/>
  <c r="L126" i="17"/>
  <c r="E126" i="17"/>
  <c r="CD115" i="17"/>
  <c r="A71" i="8"/>
  <c r="BI115" i="17"/>
  <c r="E115" i="17"/>
  <c r="BP115" i="17"/>
  <c r="S115" i="17"/>
  <c r="BB115" i="17"/>
  <c r="AG115" i="17"/>
  <c r="Z115" i="17"/>
  <c r="AU115" i="17"/>
  <c r="L115" i="17"/>
  <c r="BW115" i="17"/>
  <c r="AN115" i="17"/>
  <c r="Z104" i="17"/>
  <c r="E104" i="17"/>
  <c r="A60" i="8"/>
  <c r="AN104" i="17"/>
  <c r="AU104" i="17"/>
  <c r="L104" i="17"/>
  <c r="CD104" i="17"/>
  <c r="S104" i="17"/>
  <c r="BW104" i="17"/>
  <c r="AG104" i="17"/>
  <c r="BB104" i="17"/>
  <c r="BP104" i="17"/>
  <c r="BI104" i="17"/>
  <c r="CD93" i="17"/>
  <c r="BW93" i="17"/>
  <c r="BP93" i="17"/>
  <c r="BI93" i="17"/>
  <c r="BB93" i="17"/>
  <c r="AU93" i="17"/>
  <c r="AN93" i="17"/>
  <c r="AG93" i="17"/>
  <c r="Z93" i="17"/>
  <c r="S93" i="17"/>
  <c r="L93" i="17"/>
  <c r="E93" i="17"/>
  <c r="CD82" i="17"/>
  <c r="BW82" i="17"/>
  <c r="BP82" i="17"/>
  <c r="BI82" i="17"/>
  <c r="BB82" i="17"/>
  <c r="AU82" i="17"/>
  <c r="AN82" i="17"/>
  <c r="AG82" i="17"/>
  <c r="Z82" i="17"/>
  <c r="S82" i="17"/>
  <c r="L82" i="17"/>
  <c r="E82" i="17"/>
  <c r="CD71" i="17"/>
  <c r="BW71" i="17"/>
  <c r="BP71" i="17"/>
  <c r="BI71" i="17"/>
  <c r="BB71" i="17"/>
  <c r="AU71" i="17"/>
  <c r="AN71" i="17"/>
  <c r="AG71" i="17"/>
  <c r="Z71" i="17"/>
  <c r="S71" i="17"/>
  <c r="L71" i="17"/>
  <c r="J3" i="2"/>
  <c r="E199" i="26"/>
  <c r="E192" i="26"/>
  <c r="E197" i="26"/>
  <c r="E196" i="26"/>
  <c r="E195" i="26"/>
  <c r="E194" i="26"/>
  <c r="D200" i="26"/>
  <c r="E193" i="26"/>
  <c r="E198" i="26"/>
  <c r="C200" i="26"/>
  <c r="BF114" i="14"/>
  <c r="BB114" i="14"/>
  <c r="BA114" i="14"/>
  <c r="AZ114" i="14"/>
  <c r="AY114" i="14"/>
  <c r="AU114" i="14"/>
  <c r="AT114" i="14"/>
  <c r="AS114" i="14"/>
  <c r="AR114" i="14"/>
  <c r="AN114" i="14"/>
  <c r="AM114" i="14"/>
  <c r="AL114" i="14"/>
  <c r="AK114" i="14"/>
  <c r="AG114" i="14"/>
  <c r="AF114" i="14"/>
  <c r="AE114" i="14"/>
  <c r="AD114" i="14"/>
  <c r="AC114" i="14"/>
  <c r="AB114" i="14"/>
  <c r="AA114" i="14"/>
  <c r="Z114" i="14"/>
  <c r="Y114" i="14"/>
  <c r="X114" i="14"/>
  <c r="S114" i="14"/>
  <c r="Q114" i="14"/>
  <c r="P114" i="14"/>
  <c r="O114" i="14"/>
  <c r="N114" i="14"/>
  <c r="K114" i="14"/>
  <c r="J114" i="14"/>
  <c r="I114" i="14"/>
  <c r="H114" i="14"/>
  <c r="G114" i="14"/>
  <c r="F114" i="14"/>
  <c r="E114" i="14"/>
  <c r="A114" i="14"/>
  <c r="D114" i="14"/>
  <c r="B114" i="14"/>
  <c r="C114" i="14"/>
  <c r="E200" i="26" l="1"/>
  <c r="H30" i="3"/>
  <c r="G7" i="3" a="1"/>
  <c r="M15" i="2" l="1"/>
  <c r="M863" i="2"/>
  <c r="M862" i="2"/>
  <c r="M861" i="2"/>
  <c r="M860" i="2"/>
  <c r="M859" i="2"/>
  <c r="M858" i="2"/>
  <c r="M857" i="2"/>
  <c r="M856" i="2"/>
  <c r="M855" i="2"/>
  <c r="M854" i="2"/>
  <c r="M853" i="2"/>
  <c r="M852" i="2"/>
  <c r="M851" i="2"/>
  <c r="M850" i="2"/>
  <c r="M849" i="2"/>
  <c r="M848" i="2"/>
  <c r="M847" i="2"/>
  <c r="M846" i="2"/>
  <c r="M845" i="2"/>
  <c r="M844" i="2"/>
  <c r="M840" i="2"/>
  <c r="M839" i="2"/>
  <c r="M838" i="2"/>
  <c r="M837" i="2"/>
  <c r="M836" i="2"/>
  <c r="M835" i="2"/>
  <c r="M834" i="2"/>
  <c r="M833" i="2"/>
  <c r="M832" i="2"/>
  <c r="M831" i="2"/>
  <c r="M830" i="2"/>
  <c r="M829" i="2"/>
  <c r="M828" i="2"/>
  <c r="M827" i="2"/>
  <c r="M826" i="2"/>
  <c r="M825" i="2"/>
  <c r="M824" i="2"/>
  <c r="M823" i="2"/>
  <c r="M822" i="2"/>
  <c r="M821" i="2"/>
  <c r="M817" i="2"/>
  <c r="M816" i="2"/>
  <c r="M815" i="2"/>
  <c r="M814" i="2"/>
  <c r="M813" i="2"/>
  <c r="M812" i="2"/>
  <c r="M811" i="2"/>
  <c r="M810" i="2"/>
  <c r="M809" i="2"/>
  <c r="M808" i="2"/>
  <c r="M807" i="2"/>
  <c r="M806" i="2"/>
  <c r="M805" i="2"/>
  <c r="M804" i="2"/>
  <c r="M803" i="2"/>
  <c r="M802" i="2"/>
  <c r="M801" i="2"/>
  <c r="M800" i="2"/>
  <c r="M799" i="2"/>
  <c r="M798" i="2"/>
  <c r="M794" i="2"/>
  <c r="M793" i="2"/>
  <c r="M792" i="2"/>
  <c r="M791" i="2"/>
  <c r="M790" i="2"/>
  <c r="M789" i="2"/>
  <c r="M788" i="2"/>
  <c r="M787" i="2"/>
  <c r="M786" i="2"/>
  <c r="M785" i="2"/>
  <c r="M784" i="2"/>
  <c r="M783" i="2"/>
  <c r="M782" i="2"/>
  <c r="M781" i="2"/>
  <c r="M780" i="2"/>
  <c r="M779" i="2"/>
  <c r="M778" i="2"/>
  <c r="M777" i="2"/>
  <c r="M776" i="2"/>
  <c r="M775" i="2"/>
  <c r="M771" i="2"/>
  <c r="M770" i="2"/>
  <c r="M769" i="2"/>
  <c r="M768" i="2"/>
  <c r="M767" i="2"/>
  <c r="M766" i="2"/>
  <c r="M765" i="2"/>
  <c r="M764" i="2"/>
  <c r="M763" i="2"/>
  <c r="M762" i="2"/>
  <c r="M761" i="2"/>
  <c r="M760" i="2"/>
  <c r="M759" i="2"/>
  <c r="M758" i="2"/>
  <c r="M757" i="2"/>
  <c r="M756" i="2"/>
  <c r="M755" i="2"/>
  <c r="M754" i="2"/>
  <c r="M753" i="2"/>
  <c r="M752" i="2"/>
  <c r="M748" i="2"/>
  <c r="M747" i="2"/>
  <c r="M746" i="2"/>
  <c r="M745" i="2"/>
  <c r="M744" i="2"/>
  <c r="M743" i="2"/>
  <c r="M742" i="2"/>
  <c r="M741" i="2"/>
  <c r="M740" i="2"/>
  <c r="M739" i="2"/>
  <c r="M738" i="2"/>
  <c r="M737" i="2"/>
  <c r="M736" i="2"/>
  <c r="M735" i="2"/>
  <c r="M734" i="2"/>
  <c r="M733" i="2"/>
  <c r="M732" i="2"/>
  <c r="M731" i="2"/>
  <c r="M730" i="2"/>
  <c r="M729" i="2"/>
  <c r="M725" i="2"/>
  <c r="M724" i="2"/>
  <c r="M723" i="2"/>
  <c r="M722" i="2"/>
  <c r="M721" i="2"/>
  <c r="M720" i="2"/>
  <c r="M719" i="2"/>
  <c r="M718" i="2"/>
  <c r="M717" i="2"/>
  <c r="M716" i="2"/>
  <c r="M715" i="2"/>
  <c r="M714" i="2"/>
  <c r="M713" i="2"/>
  <c r="M712" i="2"/>
  <c r="M711" i="2"/>
  <c r="M710" i="2"/>
  <c r="M709" i="2"/>
  <c r="M708" i="2"/>
  <c r="M707" i="2"/>
  <c r="M706" i="2"/>
  <c r="M702" i="2"/>
  <c r="M701" i="2"/>
  <c r="M700" i="2"/>
  <c r="M699" i="2"/>
  <c r="M698" i="2"/>
  <c r="M697" i="2"/>
  <c r="M696" i="2"/>
  <c r="M695" i="2"/>
  <c r="M694" i="2"/>
  <c r="M693" i="2"/>
  <c r="M692" i="2"/>
  <c r="M691" i="2"/>
  <c r="M690" i="2"/>
  <c r="M689" i="2"/>
  <c r="M688" i="2"/>
  <c r="M687" i="2"/>
  <c r="M686" i="2"/>
  <c r="M685" i="2"/>
  <c r="M684" i="2"/>
  <c r="M683" i="2"/>
  <c r="M679" i="2"/>
  <c r="M678" i="2"/>
  <c r="M677" i="2"/>
  <c r="M676" i="2"/>
  <c r="M675" i="2"/>
  <c r="M674" i="2"/>
  <c r="M673" i="2"/>
  <c r="M672" i="2"/>
  <c r="M671" i="2"/>
  <c r="M670" i="2"/>
  <c r="M669" i="2"/>
  <c r="M668" i="2"/>
  <c r="M667" i="2"/>
  <c r="M666" i="2"/>
  <c r="M665" i="2"/>
  <c r="M664" i="2"/>
  <c r="M663" i="2"/>
  <c r="M662" i="2"/>
  <c r="M661" i="2"/>
  <c r="M660" i="2"/>
  <c r="M656" i="2"/>
  <c r="M655" i="2"/>
  <c r="M654" i="2"/>
  <c r="M653" i="2"/>
  <c r="M652" i="2"/>
  <c r="M651" i="2"/>
  <c r="M650" i="2"/>
  <c r="M649" i="2"/>
  <c r="M648" i="2"/>
  <c r="M647" i="2"/>
  <c r="M646" i="2"/>
  <c r="M645" i="2"/>
  <c r="M644" i="2"/>
  <c r="M643" i="2"/>
  <c r="M642" i="2"/>
  <c r="M641" i="2"/>
  <c r="M640" i="2"/>
  <c r="M639" i="2"/>
  <c r="M638" i="2"/>
  <c r="M637" i="2"/>
  <c r="M633" i="2"/>
  <c r="M632" i="2"/>
  <c r="M631" i="2"/>
  <c r="M630" i="2"/>
  <c r="M629" i="2"/>
  <c r="M628" i="2"/>
  <c r="M627" i="2"/>
  <c r="M626" i="2"/>
  <c r="M625" i="2"/>
  <c r="M624" i="2"/>
  <c r="M623" i="2"/>
  <c r="M622" i="2"/>
  <c r="M621" i="2"/>
  <c r="M620" i="2"/>
  <c r="M619" i="2"/>
  <c r="M618" i="2"/>
  <c r="M617" i="2"/>
  <c r="M616" i="2"/>
  <c r="M615" i="2"/>
  <c r="M614" i="2"/>
  <c r="M610" i="2"/>
  <c r="M609" i="2"/>
  <c r="M608" i="2"/>
  <c r="M607" i="2"/>
  <c r="M606" i="2"/>
  <c r="M605" i="2"/>
  <c r="M604" i="2"/>
  <c r="M603" i="2"/>
  <c r="M602" i="2"/>
  <c r="M601" i="2"/>
  <c r="M600" i="2"/>
  <c r="M599" i="2"/>
  <c r="M598" i="2"/>
  <c r="M597" i="2"/>
  <c r="M596" i="2"/>
  <c r="M595" i="2"/>
  <c r="M594" i="2"/>
  <c r="M593" i="2"/>
  <c r="M592" i="2"/>
  <c r="M591" i="2"/>
  <c r="M587" i="2"/>
  <c r="M586" i="2"/>
  <c r="M585" i="2"/>
  <c r="M584" i="2"/>
  <c r="M583" i="2"/>
  <c r="M582" i="2"/>
  <c r="M581" i="2"/>
  <c r="M580" i="2"/>
  <c r="M579" i="2"/>
  <c r="M578" i="2"/>
  <c r="M577" i="2"/>
  <c r="M576" i="2"/>
  <c r="M575" i="2"/>
  <c r="M574" i="2"/>
  <c r="M573" i="2"/>
  <c r="M572" i="2"/>
  <c r="M571" i="2"/>
  <c r="M570" i="2"/>
  <c r="M569" i="2"/>
  <c r="M568" i="2"/>
  <c r="M564" i="2"/>
  <c r="M563" i="2"/>
  <c r="M562" i="2"/>
  <c r="M561" i="2"/>
  <c r="M560" i="2"/>
  <c r="M559" i="2"/>
  <c r="M558" i="2"/>
  <c r="M557" i="2"/>
  <c r="M556" i="2"/>
  <c r="M555" i="2"/>
  <c r="M554" i="2"/>
  <c r="M553" i="2"/>
  <c r="M552" i="2"/>
  <c r="M551" i="2"/>
  <c r="M550" i="2"/>
  <c r="M549" i="2"/>
  <c r="M548" i="2"/>
  <c r="M547" i="2"/>
  <c r="M546" i="2"/>
  <c r="M545" i="2"/>
  <c r="M541" i="2"/>
  <c r="M540" i="2"/>
  <c r="M529" i="2"/>
  <c r="M528" i="2"/>
  <c r="M527" i="2"/>
  <c r="M526" i="2"/>
  <c r="M525" i="2"/>
  <c r="M524" i="2"/>
  <c r="M523" i="2"/>
  <c r="M522" i="2"/>
  <c r="M521" i="2"/>
  <c r="M520" i="2"/>
  <c r="M519" i="2"/>
  <c r="M518" i="2"/>
  <c r="M517" i="2"/>
  <c r="M516" i="2"/>
  <c r="M515" i="2"/>
  <c r="M514" i="2"/>
  <c r="M513" i="2"/>
  <c r="M512" i="2"/>
  <c r="M508" i="2"/>
  <c r="M507" i="2"/>
  <c r="M496" i="2"/>
  <c r="M495" i="2"/>
  <c r="M494" i="2"/>
  <c r="M493" i="2"/>
  <c r="M492" i="2"/>
  <c r="M491" i="2"/>
  <c r="M490" i="2"/>
  <c r="M489" i="2"/>
  <c r="M488" i="2"/>
  <c r="M487" i="2"/>
  <c r="M486" i="2"/>
  <c r="M485" i="2"/>
  <c r="M484" i="2"/>
  <c r="M483" i="2"/>
  <c r="M482" i="2"/>
  <c r="M481" i="2"/>
  <c r="M480" i="2"/>
  <c r="M479" i="2"/>
  <c r="M475" i="2"/>
  <c r="M474" i="2"/>
  <c r="M463" i="2"/>
  <c r="M462" i="2"/>
  <c r="M461" i="2"/>
  <c r="M460" i="2"/>
  <c r="M459" i="2"/>
  <c r="M458" i="2"/>
  <c r="M457" i="2"/>
  <c r="M456" i="2"/>
  <c r="M455" i="2"/>
  <c r="M454" i="2"/>
  <c r="M453" i="2"/>
  <c r="M452" i="2"/>
  <c r="M451" i="2"/>
  <c r="M450" i="2"/>
  <c r="M449" i="2"/>
  <c r="M448" i="2"/>
  <c r="M447" i="2"/>
  <c r="M446" i="2"/>
  <c r="M442" i="2"/>
  <c r="M441" i="2"/>
  <c r="M430" i="2"/>
  <c r="M429" i="2"/>
  <c r="M428" i="2"/>
  <c r="M427" i="2"/>
  <c r="M426" i="2"/>
  <c r="M425" i="2"/>
  <c r="M424" i="2"/>
  <c r="M423" i="2"/>
  <c r="M422" i="2"/>
  <c r="M421" i="2"/>
  <c r="M420" i="2"/>
  <c r="M419" i="2"/>
  <c r="M418" i="2"/>
  <c r="M417" i="2"/>
  <c r="M416" i="2"/>
  <c r="M415" i="2"/>
  <c r="M414" i="2"/>
  <c r="M413" i="2"/>
  <c r="M409" i="2"/>
  <c r="M408" i="2"/>
  <c r="M407" i="2"/>
  <c r="M406" i="2"/>
  <c r="M395" i="2"/>
  <c r="M394" i="2"/>
  <c r="M393" i="2"/>
  <c r="M392" i="2"/>
  <c r="M391" i="2"/>
  <c r="M390" i="2"/>
  <c r="M389" i="2"/>
  <c r="M388" i="2"/>
  <c r="M387" i="2"/>
  <c r="M386" i="2"/>
  <c r="M385" i="2"/>
  <c r="M384" i="2"/>
  <c r="M383" i="2"/>
  <c r="M382" i="2"/>
  <c r="M381" i="2"/>
  <c r="M380" i="2"/>
  <c r="M376" i="2"/>
  <c r="M375" i="2"/>
  <c r="M374" i="2"/>
  <c r="M363" i="2"/>
  <c r="M362" i="2"/>
  <c r="M361" i="2"/>
  <c r="M360" i="2"/>
  <c r="M359" i="2"/>
  <c r="M358" i="2"/>
  <c r="M357" i="2"/>
  <c r="M356" i="2"/>
  <c r="M355" i="2"/>
  <c r="M354" i="2"/>
  <c r="M353" i="2"/>
  <c r="M352" i="2"/>
  <c r="M351" i="2"/>
  <c r="M350" i="2"/>
  <c r="M349" i="2"/>
  <c r="M348" i="2"/>
  <c r="M347" i="2"/>
  <c r="M343" i="2"/>
  <c r="M342" i="2"/>
  <c r="M341" i="2"/>
  <c r="M330" i="2"/>
  <c r="M329" i="2"/>
  <c r="M328" i="2"/>
  <c r="M327" i="2"/>
  <c r="M326" i="2"/>
  <c r="M325" i="2"/>
  <c r="M324" i="2"/>
  <c r="M323" i="2"/>
  <c r="M322" i="2"/>
  <c r="M321" i="2"/>
  <c r="M320" i="2"/>
  <c r="M319" i="2"/>
  <c r="M318" i="2"/>
  <c r="M317" i="2"/>
  <c r="M316" i="2"/>
  <c r="M315" i="2"/>
  <c r="M314" i="2"/>
  <c r="M310" i="2"/>
  <c r="M309" i="2"/>
  <c r="M308" i="2"/>
  <c r="M307" i="2"/>
  <c r="M296" i="2"/>
  <c r="M295" i="2"/>
  <c r="M294" i="2"/>
  <c r="M293" i="2"/>
  <c r="M292" i="2"/>
  <c r="M291" i="2"/>
  <c r="M290" i="2"/>
  <c r="M289" i="2"/>
  <c r="M288" i="2"/>
  <c r="M287" i="2"/>
  <c r="M286" i="2"/>
  <c r="M285" i="2"/>
  <c r="M284" i="2"/>
  <c r="M283" i="2"/>
  <c r="M282" i="2"/>
  <c r="M281" i="2"/>
  <c r="M277" i="2"/>
  <c r="M276" i="2"/>
  <c r="M275" i="2"/>
  <c r="M264" i="2"/>
  <c r="M263" i="2"/>
  <c r="M262" i="2"/>
  <c r="M261" i="2"/>
  <c r="M260" i="2"/>
  <c r="M259" i="2"/>
  <c r="M258" i="2"/>
  <c r="M257" i="2"/>
  <c r="M256" i="2"/>
  <c r="M255" i="2"/>
  <c r="M254" i="2"/>
  <c r="M253" i="2"/>
  <c r="M252" i="2"/>
  <c r="M251" i="2"/>
  <c r="M250" i="2"/>
  <c r="M249" i="2"/>
  <c r="M248" i="2"/>
  <c r="M244" i="2"/>
  <c r="M243" i="2"/>
  <c r="M242" i="2"/>
  <c r="M231" i="2"/>
  <c r="M230" i="2"/>
  <c r="M229" i="2"/>
  <c r="M228" i="2"/>
  <c r="M227" i="2"/>
  <c r="M226" i="2"/>
  <c r="M225" i="2"/>
  <c r="M224" i="2"/>
  <c r="M223" i="2"/>
  <c r="M222" i="2"/>
  <c r="M221" i="2"/>
  <c r="M220" i="2"/>
  <c r="M219" i="2"/>
  <c r="M218" i="2"/>
  <c r="M217" i="2"/>
  <c r="M216" i="2"/>
  <c r="M215" i="2"/>
  <c r="M211" i="2"/>
  <c r="M210" i="2"/>
  <c r="M199" i="2"/>
  <c r="M198" i="2"/>
  <c r="M197" i="2"/>
  <c r="M196" i="2"/>
  <c r="M195" i="2"/>
  <c r="M194" i="2"/>
  <c r="M193" i="2"/>
  <c r="M192" i="2"/>
  <c r="M191" i="2"/>
  <c r="M190" i="2"/>
  <c r="M189" i="2"/>
  <c r="M188" i="2"/>
  <c r="M187" i="2"/>
  <c r="M186" i="2"/>
  <c r="M185" i="2"/>
  <c r="M184" i="2"/>
  <c r="M183" i="2"/>
  <c r="M182" i="2"/>
  <c r="M178" i="2"/>
  <c r="M167" i="2"/>
  <c r="M166" i="2"/>
  <c r="M165" i="2"/>
  <c r="M164" i="2"/>
  <c r="M163" i="2"/>
  <c r="M162" i="2"/>
  <c r="M161" i="2"/>
  <c r="M160" i="2"/>
  <c r="M159" i="2"/>
  <c r="M158" i="2"/>
  <c r="M157" i="2"/>
  <c r="M156" i="2"/>
  <c r="M155" i="2"/>
  <c r="M154" i="2"/>
  <c r="M153" i="2"/>
  <c r="M152" i="2"/>
  <c r="M151" i="2"/>
  <c r="M150" i="2"/>
  <c r="M149" i="2"/>
  <c r="M145" i="2"/>
  <c r="M134" i="2"/>
  <c r="M133" i="2"/>
  <c r="M132" i="2"/>
  <c r="M131" i="2"/>
  <c r="M130" i="2"/>
  <c r="M129" i="2"/>
  <c r="M128" i="2"/>
  <c r="M127" i="2"/>
  <c r="M126" i="2"/>
  <c r="M125" i="2"/>
  <c r="M124" i="2"/>
  <c r="M123" i="2"/>
  <c r="M122" i="2"/>
  <c r="M121" i="2"/>
  <c r="M120" i="2"/>
  <c r="M119" i="2"/>
  <c r="M118" i="2"/>
  <c r="M117" i="2"/>
  <c r="M116" i="2"/>
  <c r="M112" i="2"/>
  <c r="M111" i="2"/>
  <c r="M100" i="2"/>
  <c r="M99" i="2"/>
  <c r="M98" i="2"/>
  <c r="M97" i="2"/>
  <c r="M96" i="2"/>
  <c r="M95" i="2"/>
  <c r="M94" i="2"/>
  <c r="M93" i="2"/>
  <c r="M92" i="2"/>
  <c r="M91" i="2"/>
  <c r="M90" i="2"/>
  <c r="M89" i="2"/>
  <c r="M88" i="2"/>
  <c r="M87" i="2"/>
  <c r="M86" i="2"/>
  <c r="M85" i="2"/>
  <c r="M84" i="2"/>
  <c r="M83" i="2"/>
  <c r="M79" i="2"/>
  <c r="M68" i="2"/>
  <c r="M67" i="2"/>
  <c r="M66" i="2"/>
  <c r="M65" i="2"/>
  <c r="M64" i="2"/>
  <c r="M63" i="2"/>
  <c r="M62" i="2"/>
  <c r="M61" i="2"/>
  <c r="M60" i="2"/>
  <c r="M59" i="2"/>
  <c r="M58" i="2"/>
  <c r="M57" i="2"/>
  <c r="M56" i="2"/>
  <c r="M55" i="2"/>
  <c r="M54" i="2"/>
  <c r="M53" i="2"/>
  <c r="M52" i="2"/>
  <c r="M51" i="2"/>
  <c r="M50" i="2"/>
  <c r="M46" i="2"/>
  <c r="M35" i="2"/>
  <c r="M34" i="2"/>
  <c r="M33" i="2"/>
  <c r="M32" i="2"/>
  <c r="M31" i="2"/>
  <c r="M30" i="2"/>
  <c r="M29" i="2"/>
  <c r="M28" i="2"/>
  <c r="M27" i="2"/>
  <c r="M26" i="2"/>
  <c r="M25" i="2"/>
  <c r="M24" i="2"/>
  <c r="M23" i="2"/>
  <c r="M22" i="2"/>
  <c r="M21" i="2"/>
  <c r="M20" i="2"/>
  <c r="M19" i="2"/>
  <c r="M18" i="2"/>
  <c r="M17" i="2"/>
  <c r="M16" i="2"/>
  <c r="D7" i="3"/>
  <c r="U114" i="14"/>
  <c r="D11" i="3"/>
  <c r="D17" i="3"/>
  <c r="D12" i="3"/>
  <c r="D8" i="3"/>
  <c r="D14" i="3"/>
  <c r="F30" i="3"/>
  <c r="D18" i="3"/>
  <c r="D16" i="3"/>
  <c r="D15" i="3"/>
  <c r="D13" i="3"/>
  <c r="D10" i="3"/>
  <c r="D9" i="3"/>
  <c r="AQ114" i="14"/>
  <c r="AJ114" i="14"/>
  <c r="A346" i="26"/>
  <c r="A335" i="26"/>
  <c r="A324" i="26"/>
  <c r="A313" i="26"/>
  <c r="A302" i="26"/>
  <c r="A291" i="26"/>
  <c r="A280" i="26"/>
  <c r="A269" i="26"/>
  <c r="A258" i="26"/>
  <c r="A247" i="26"/>
  <c r="A236" i="26"/>
  <c r="A225" i="26"/>
  <c r="A214" i="26"/>
  <c r="A203" i="26"/>
  <c r="A181" i="26"/>
  <c r="A170" i="26"/>
  <c r="A148" i="26"/>
  <c r="A137" i="26"/>
  <c r="A126" i="26"/>
  <c r="A115" i="26"/>
  <c r="A104" i="26"/>
  <c r="A93" i="26"/>
  <c r="A82" i="26"/>
  <c r="A71" i="26"/>
  <c r="A60" i="26"/>
  <c r="A49" i="26"/>
  <c r="A38" i="26"/>
  <c r="A27" i="26"/>
  <c r="A16" i="26"/>
  <c r="E1" i="26"/>
  <c r="N863" i="2"/>
  <c r="N862" i="2"/>
  <c r="N861" i="2"/>
  <c r="N860" i="2"/>
  <c r="N859" i="2"/>
  <c r="N858" i="2"/>
  <c r="N857" i="2"/>
  <c r="N856" i="2"/>
  <c r="N855" i="2"/>
  <c r="N854" i="2"/>
  <c r="N853" i="2"/>
  <c r="N852" i="2"/>
  <c r="N851" i="2"/>
  <c r="N850" i="2"/>
  <c r="N849" i="2"/>
  <c r="N848" i="2"/>
  <c r="N847" i="2"/>
  <c r="N846" i="2"/>
  <c r="N845" i="2"/>
  <c r="N844" i="2"/>
  <c r="N840" i="2"/>
  <c r="N839" i="2"/>
  <c r="N838" i="2"/>
  <c r="N837" i="2"/>
  <c r="N836" i="2"/>
  <c r="N835" i="2"/>
  <c r="N834" i="2"/>
  <c r="N833" i="2"/>
  <c r="N832" i="2"/>
  <c r="N831" i="2"/>
  <c r="N830" i="2"/>
  <c r="N829" i="2"/>
  <c r="N828" i="2"/>
  <c r="N827" i="2"/>
  <c r="N826" i="2"/>
  <c r="N825" i="2"/>
  <c r="N824" i="2"/>
  <c r="N823" i="2"/>
  <c r="N822" i="2"/>
  <c r="N821" i="2"/>
  <c r="N817" i="2"/>
  <c r="N816" i="2"/>
  <c r="N815" i="2"/>
  <c r="N814" i="2"/>
  <c r="N813" i="2"/>
  <c r="N812" i="2"/>
  <c r="N811" i="2"/>
  <c r="N810" i="2"/>
  <c r="N809" i="2"/>
  <c r="N808" i="2"/>
  <c r="N807" i="2"/>
  <c r="N806" i="2"/>
  <c r="N805" i="2"/>
  <c r="N804" i="2"/>
  <c r="N803" i="2"/>
  <c r="N802" i="2"/>
  <c r="N801" i="2"/>
  <c r="N800" i="2"/>
  <c r="N799" i="2"/>
  <c r="N798" i="2"/>
  <c r="N794" i="2"/>
  <c r="N793" i="2"/>
  <c r="N792" i="2"/>
  <c r="N791" i="2"/>
  <c r="N790" i="2"/>
  <c r="N789" i="2"/>
  <c r="N788" i="2"/>
  <c r="N787" i="2"/>
  <c r="N786" i="2"/>
  <c r="N785" i="2"/>
  <c r="N784" i="2"/>
  <c r="N783" i="2"/>
  <c r="N782" i="2"/>
  <c r="N781" i="2"/>
  <c r="N780" i="2"/>
  <c r="N779" i="2"/>
  <c r="N778" i="2"/>
  <c r="N777" i="2"/>
  <c r="N776" i="2"/>
  <c r="N775" i="2"/>
  <c r="N771" i="2"/>
  <c r="N770" i="2"/>
  <c r="N769" i="2"/>
  <c r="N768" i="2"/>
  <c r="N767" i="2"/>
  <c r="N766" i="2"/>
  <c r="N765" i="2"/>
  <c r="N764" i="2"/>
  <c r="N763" i="2"/>
  <c r="N762" i="2"/>
  <c r="N761" i="2"/>
  <c r="N760" i="2"/>
  <c r="N759" i="2"/>
  <c r="N758" i="2"/>
  <c r="N757" i="2"/>
  <c r="N756" i="2"/>
  <c r="N755" i="2"/>
  <c r="N754" i="2"/>
  <c r="N753" i="2"/>
  <c r="N752" i="2"/>
  <c r="N748" i="2"/>
  <c r="N747" i="2"/>
  <c r="N746" i="2"/>
  <c r="N745" i="2"/>
  <c r="N744" i="2"/>
  <c r="N743" i="2"/>
  <c r="N742" i="2"/>
  <c r="N741" i="2"/>
  <c r="N740" i="2"/>
  <c r="N739" i="2"/>
  <c r="N738" i="2"/>
  <c r="N737" i="2"/>
  <c r="N736" i="2"/>
  <c r="N735" i="2"/>
  <c r="N734" i="2"/>
  <c r="N733" i="2"/>
  <c r="N732" i="2"/>
  <c r="N731" i="2"/>
  <c r="N730" i="2"/>
  <c r="N729" i="2"/>
  <c r="N725" i="2"/>
  <c r="N724" i="2"/>
  <c r="N723" i="2"/>
  <c r="N722" i="2"/>
  <c r="N721" i="2"/>
  <c r="N720" i="2"/>
  <c r="N719" i="2"/>
  <c r="N718" i="2"/>
  <c r="N717" i="2"/>
  <c r="N716" i="2"/>
  <c r="N715" i="2"/>
  <c r="N714" i="2"/>
  <c r="N713" i="2"/>
  <c r="N712" i="2"/>
  <c r="N711" i="2"/>
  <c r="N710" i="2"/>
  <c r="N709" i="2"/>
  <c r="N708" i="2"/>
  <c r="N707" i="2"/>
  <c r="N706" i="2"/>
  <c r="N702" i="2"/>
  <c r="N701" i="2"/>
  <c r="N700" i="2"/>
  <c r="N699" i="2"/>
  <c r="N698" i="2"/>
  <c r="N697" i="2"/>
  <c r="N696" i="2"/>
  <c r="N695" i="2"/>
  <c r="N694" i="2"/>
  <c r="N693" i="2"/>
  <c r="N692" i="2"/>
  <c r="N691" i="2"/>
  <c r="N690" i="2"/>
  <c r="N689" i="2"/>
  <c r="N688" i="2"/>
  <c r="N687" i="2"/>
  <c r="N686" i="2"/>
  <c r="N685" i="2"/>
  <c r="N684" i="2"/>
  <c r="N683" i="2"/>
  <c r="N679" i="2"/>
  <c r="N678" i="2"/>
  <c r="N677" i="2"/>
  <c r="N676" i="2"/>
  <c r="N675" i="2"/>
  <c r="N674" i="2"/>
  <c r="N673" i="2"/>
  <c r="N672" i="2"/>
  <c r="N671" i="2"/>
  <c r="N670" i="2"/>
  <c r="N669" i="2"/>
  <c r="N668" i="2"/>
  <c r="N667" i="2"/>
  <c r="N666" i="2"/>
  <c r="N665" i="2"/>
  <c r="N664" i="2"/>
  <c r="N663" i="2"/>
  <c r="N662" i="2"/>
  <c r="N661" i="2"/>
  <c r="N660" i="2"/>
  <c r="N656" i="2"/>
  <c r="N655" i="2"/>
  <c r="N654" i="2"/>
  <c r="N653" i="2"/>
  <c r="N652" i="2"/>
  <c r="N651" i="2"/>
  <c r="N650" i="2"/>
  <c r="N649" i="2"/>
  <c r="N648" i="2"/>
  <c r="N647" i="2"/>
  <c r="N646" i="2"/>
  <c r="N645" i="2"/>
  <c r="N644" i="2"/>
  <c r="N643" i="2"/>
  <c r="N642" i="2"/>
  <c r="N641" i="2"/>
  <c r="N640" i="2"/>
  <c r="N639" i="2"/>
  <c r="N638" i="2"/>
  <c r="N637" i="2"/>
  <c r="N633" i="2"/>
  <c r="N632" i="2"/>
  <c r="N631" i="2"/>
  <c r="N630" i="2"/>
  <c r="N629" i="2"/>
  <c r="N628" i="2"/>
  <c r="N627" i="2"/>
  <c r="N626" i="2"/>
  <c r="N625" i="2"/>
  <c r="N624" i="2"/>
  <c r="N623" i="2"/>
  <c r="N622" i="2"/>
  <c r="N621" i="2"/>
  <c r="N620" i="2"/>
  <c r="N619" i="2"/>
  <c r="N618" i="2"/>
  <c r="N617" i="2"/>
  <c r="N616" i="2"/>
  <c r="N615" i="2"/>
  <c r="N614" i="2"/>
  <c r="N610" i="2"/>
  <c r="N609" i="2"/>
  <c r="N608" i="2"/>
  <c r="N607" i="2"/>
  <c r="N606" i="2"/>
  <c r="N605" i="2"/>
  <c r="N604" i="2"/>
  <c r="N603" i="2"/>
  <c r="N602" i="2"/>
  <c r="N601" i="2"/>
  <c r="N600" i="2"/>
  <c r="N599" i="2"/>
  <c r="N598" i="2"/>
  <c r="N597" i="2"/>
  <c r="N596" i="2"/>
  <c r="N595" i="2"/>
  <c r="N594" i="2"/>
  <c r="N593" i="2"/>
  <c r="N592" i="2"/>
  <c r="N591" i="2"/>
  <c r="N587" i="2"/>
  <c r="N586" i="2"/>
  <c r="N585" i="2"/>
  <c r="N584" i="2"/>
  <c r="N583" i="2"/>
  <c r="N582" i="2"/>
  <c r="N581" i="2"/>
  <c r="N580" i="2"/>
  <c r="N579" i="2"/>
  <c r="N578" i="2"/>
  <c r="N577" i="2"/>
  <c r="N576" i="2"/>
  <c r="N575" i="2"/>
  <c r="N574" i="2"/>
  <c r="N573" i="2"/>
  <c r="N572" i="2"/>
  <c r="N571" i="2"/>
  <c r="N570" i="2"/>
  <c r="N569" i="2"/>
  <c r="N568" i="2"/>
  <c r="N564" i="2"/>
  <c r="N563" i="2"/>
  <c r="N562" i="2"/>
  <c r="N561" i="2"/>
  <c r="N560" i="2"/>
  <c r="N559" i="2"/>
  <c r="N558" i="2"/>
  <c r="N557" i="2"/>
  <c r="N556" i="2"/>
  <c r="N555" i="2"/>
  <c r="N554" i="2"/>
  <c r="N553" i="2"/>
  <c r="N552" i="2"/>
  <c r="N551" i="2"/>
  <c r="N550" i="2"/>
  <c r="N549" i="2"/>
  <c r="N548" i="2"/>
  <c r="N547" i="2"/>
  <c r="N546" i="2"/>
  <c r="N545" i="2"/>
  <c r="N541" i="2"/>
  <c r="N540" i="2"/>
  <c r="N529" i="2"/>
  <c r="N528" i="2"/>
  <c r="N527" i="2"/>
  <c r="N526" i="2"/>
  <c r="N525" i="2"/>
  <c r="N524" i="2"/>
  <c r="N523" i="2"/>
  <c r="N522" i="2"/>
  <c r="N521" i="2"/>
  <c r="N520" i="2"/>
  <c r="N519" i="2"/>
  <c r="N518" i="2"/>
  <c r="N517" i="2"/>
  <c r="N516" i="2"/>
  <c r="N515" i="2"/>
  <c r="N514" i="2"/>
  <c r="N513" i="2"/>
  <c r="N512" i="2"/>
  <c r="N508" i="2"/>
  <c r="N507" i="2"/>
  <c r="N496" i="2"/>
  <c r="N495" i="2"/>
  <c r="N494" i="2"/>
  <c r="N493" i="2"/>
  <c r="N492" i="2"/>
  <c r="N491" i="2"/>
  <c r="N490" i="2"/>
  <c r="N489" i="2"/>
  <c r="N488" i="2"/>
  <c r="N487" i="2"/>
  <c r="N486" i="2"/>
  <c r="N485" i="2"/>
  <c r="N484" i="2"/>
  <c r="N483" i="2"/>
  <c r="N482" i="2"/>
  <c r="N481" i="2"/>
  <c r="N480" i="2"/>
  <c r="N479" i="2"/>
  <c r="N475" i="2"/>
  <c r="N474" i="2"/>
  <c r="N463" i="2"/>
  <c r="N462" i="2"/>
  <c r="N461" i="2"/>
  <c r="N460" i="2"/>
  <c r="N459" i="2"/>
  <c r="N458" i="2"/>
  <c r="N457" i="2"/>
  <c r="N456" i="2"/>
  <c r="N455" i="2"/>
  <c r="N454" i="2"/>
  <c r="N453" i="2"/>
  <c r="N452" i="2"/>
  <c r="N451" i="2"/>
  <c r="N450" i="2"/>
  <c r="N449" i="2"/>
  <c r="N448" i="2"/>
  <c r="N447" i="2"/>
  <c r="N446" i="2"/>
  <c r="N442" i="2"/>
  <c r="N441" i="2"/>
  <c r="N430" i="2"/>
  <c r="N429" i="2"/>
  <c r="N428" i="2"/>
  <c r="N427" i="2"/>
  <c r="N426" i="2"/>
  <c r="N425" i="2"/>
  <c r="N424" i="2"/>
  <c r="N423" i="2"/>
  <c r="N422" i="2"/>
  <c r="N421" i="2"/>
  <c r="N420" i="2"/>
  <c r="N419" i="2"/>
  <c r="N418" i="2"/>
  <c r="N417" i="2"/>
  <c r="N416" i="2"/>
  <c r="N415" i="2"/>
  <c r="N414" i="2"/>
  <c r="N413" i="2"/>
  <c r="N409" i="2"/>
  <c r="N408" i="2"/>
  <c r="N407" i="2"/>
  <c r="N406" i="2"/>
  <c r="N395" i="2"/>
  <c r="N394" i="2"/>
  <c r="N393" i="2"/>
  <c r="N392" i="2"/>
  <c r="N391" i="2"/>
  <c r="N390" i="2"/>
  <c r="N389" i="2"/>
  <c r="N388" i="2"/>
  <c r="N387" i="2"/>
  <c r="N386" i="2"/>
  <c r="N385" i="2"/>
  <c r="N384" i="2"/>
  <c r="N383" i="2"/>
  <c r="N382" i="2"/>
  <c r="N381" i="2"/>
  <c r="N380" i="2"/>
  <c r="N376" i="2"/>
  <c r="N375" i="2"/>
  <c r="N374" i="2"/>
  <c r="N363" i="2"/>
  <c r="N362" i="2"/>
  <c r="N361" i="2"/>
  <c r="N360" i="2"/>
  <c r="N359" i="2"/>
  <c r="N358" i="2"/>
  <c r="N357" i="2"/>
  <c r="N356" i="2"/>
  <c r="N355" i="2"/>
  <c r="N354" i="2"/>
  <c r="N353" i="2"/>
  <c r="N352" i="2"/>
  <c r="N351" i="2"/>
  <c r="N350" i="2"/>
  <c r="N349" i="2"/>
  <c r="N348" i="2"/>
  <c r="N347" i="2"/>
  <c r="N343" i="2"/>
  <c r="N342" i="2"/>
  <c r="N341" i="2"/>
  <c r="N330" i="2"/>
  <c r="N329" i="2"/>
  <c r="N328" i="2"/>
  <c r="N327" i="2"/>
  <c r="N326" i="2"/>
  <c r="N325" i="2"/>
  <c r="N324" i="2"/>
  <c r="N323" i="2"/>
  <c r="N322" i="2"/>
  <c r="N321" i="2"/>
  <c r="N320" i="2"/>
  <c r="N319" i="2"/>
  <c r="N318" i="2"/>
  <c r="N317" i="2"/>
  <c r="N316" i="2"/>
  <c r="N315" i="2"/>
  <c r="N314" i="2"/>
  <c r="N310" i="2"/>
  <c r="N309" i="2"/>
  <c r="N308" i="2"/>
  <c r="N307" i="2"/>
  <c r="N296" i="2"/>
  <c r="N295" i="2"/>
  <c r="N294" i="2"/>
  <c r="N293" i="2"/>
  <c r="N292" i="2"/>
  <c r="N291" i="2"/>
  <c r="N290" i="2"/>
  <c r="N289" i="2"/>
  <c r="N288" i="2"/>
  <c r="N287" i="2"/>
  <c r="N286" i="2"/>
  <c r="N285" i="2"/>
  <c r="N284" i="2"/>
  <c r="N283" i="2"/>
  <c r="N282" i="2"/>
  <c r="N281" i="2"/>
  <c r="N277" i="2"/>
  <c r="N276" i="2"/>
  <c r="N275" i="2"/>
  <c r="N264" i="2"/>
  <c r="N263" i="2"/>
  <c r="N262" i="2"/>
  <c r="N261" i="2"/>
  <c r="N260" i="2"/>
  <c r="N259" i="2"/>
  <c r="N258" i="2"/>
  <c r="N257" i="2"/>
  <c r="N256" i="2"/>
  <c r="N255" i="2"/>
  <c r="N254" i="2"/>
  <c r="N253" i="2"/>
  <c r="N252" i="2"/>
  <c r="N251" i="2"/>
  <c r="N250" i="2"/>
  <c r="N249" i="2"/>
  <c r="N248" i="2"/>
  <c r="N244" i="2"/>
  <c r="N243" i="2"/>
  <c r="N242" i="2"/>
  <c r="N231" i="2"/>
  <c r="N230" i="2"/>
  <c r="N229" i="2"/>
  <c r="N228" i="2"/>
  <c r="N227" i="2"/>
  <c r="N226" i="2"/>
  <c r="N225" i="2"/>
  <c r="N224" i="2"/>
  <c r="N223" i="2"/>
  <c r="N222" i="2"/>
  <c r="N221" i="2"/>
  <c r="N220" i="2"/>
  <c r="N219" i="2"/>
  <c r="N218" i="2"/>
  <c r="N217" i="2"/>
  <c r="N216" i="2"/>
  <c r="N215" i="2"/>
  <c r="N211" i="2"/>
  <c r="N210" i="2"/>
  <c r="N199" i="2"/>
  <c r="N198" i="2"/>
  <c r="N197" i="2"/>
  <c r="N196" i="2"/>
  <c r="N195" i="2"/>
  <c r="N194" i="2"/>
  <c r="N193" i="2"/>
  <c r="N192" i="2"/>
  <c r="N191" i="2"/>
  <c r="N190" i="2"/>
  <c r="N189" i="2"/>
  <c r="N188" i="2"/>
  <c r="N187" i="2"/>
  <c r="N186" i="2"/>
  <c r="N185" i="2"/>
  <c r="N184" i="2"/>
  <c r="N183" i="2"/>
  <c r="N182" i="2"/>
  <c r="N178" i="2"/>
  <c r="N167" i="2"/>
  <c r="N166" i="2"/>
  <c r="N165" i="2"/>
  <c r="N164" i="2"/>
  <c r="N163" i="2"/>
  <c r="N162" i="2"/>
  <c r="N161" i="2"/>
  <c r="N160" i="2"/>
  <c r="N159" i="2"/>
  <c r="N158" i="2"/>
  <c r="N157" i="2"/>
  <c r="N156" i="2"/>
  <c r="N155" i="2"/>
  <c r="N154" i="2"/>
  <c r="N153" i="2"/>
  <c r="N152" i="2"/>
  <c r="N151" i="2"/>
  <c r="N150" i="2"/>
  <c r="N149" i="2"/>
  <c r="N145" i="2"/>
  <c r="N134" i="2"/>
  <c r="N133" i="2"/>
  <c r="N132" i="2"/>
  <c r="N131" i="2"/>
  <c r="N130" i="2"/>
  <c r="N129" i="2"/>
  <c r="N128" i="2"/>
  <c r="N127" i="2"/>
  <c r="N126" i="2"/>
  <c r="N125" i="2"/>
  <c r="N124" i="2"/>
  <c r="N123" i="2"/>
  <c r="N122" i="2"/>
  <c r="N121" i="2"/>
  <c r="N120" i="2"/>
  <c r="N119" i="2"/>
  <c r="N118" i="2"/>
  <c r="N117" i="2"/>
  <c r="N116" i="2"/>
  <c r="N112" i="2"/>
  <c r="N111" i="2"/>
  <c r="N100" i="2"/>
  <c r="N99" i="2"/>
  <c r="N98" i="2"/>
  <c r="N97" i="2"/>
  <c r="N96" i="2"/>
  <c r="N95" i="2"/>
  <c r="N94" i="2"/>
  <c r="N93" i="2"/>
  <c r="N92" i="2"/>
  <c r="N91" i="2"/>
  <c r="N90" i="2"/>
  <c r="N89" i="2"/>
  <c r="N88" i="2"/>
  <c r="N87" i="2"/>
  <c r="N86" i="2"/>
  <c r="N85" i="2"/>
  <c r="N84" i="2"/>
  <c r="N83" i="2"/>
  <c r="N79" i="2"/>
  <c r="N68" i="2"/>
  <c r="N67" i="2"/>
  <c r="N66" i="2"/>
  <c r="N65" i="2"/>
  <c r="N64" i="2"/>
  <c r="N63" i="2"/>
  <c r="N62" i="2"/>
  <c r="N61" i="2"/>
  <c r="N60" i="2"/>
  <c r="N59" i="2"/>
  <c r="N58" i="2"/>
  <c r="N57" i="2"/>
  <c r="N56" i="2"/>
  <c r="N55" i="2"/>
  <c r="N54" i="2"/>
  <c r="N53" i="2"/>
  <c r="N52" i="2"/>
  <c r="N51" i="2"/>
  <c r="N50" i="2"/>
  <c r="N46" i="2"/>
  <c r="N35" i="2"/>
  <c r="N34" i="2"/>
  <c r="N33" i="2"/>
  <c r="N32" i="2"/>
  <c r="N31" i="2"/>
  <c r="N30" i="2"/>
  <c r="N29" i="2"/>
  <c r="N28" i="2"/>
  <c r="N27" i="2"/>
  <c r="N26" i="2"/>
  <c r="N25" i="2"/>
  <c r="N24" i="2"/>
  <c r="N23" i="2"/>
  <c r="N22" i="2"/>
  <c r="N21" i="2"/>
  <c r="N20" i="2"/>
  <c r="N19" i="2"/>
  <c r="N18" i="2"/>
  <c r="N17" i="2"/>
  <c r="N16" i="2"/>
  <c r="N15" i="2"/>
  <c r="G30" i="3" l="1"/>
  <c r="A1" i="15" l="1"/>
  <c r="B1" i="15"/>
  <c r="C1" i="15"/>
  <c r="D1" i="15"/>
  <c r="E1" i="15"/>
  <c r="F1" i="15"/>
  <c r="G1" i="15"/>
  <c r="H1" i="15"/>
  <c r="I1" i="15"/>
  <c r="J1" i="15"/>
  <c r="K1" i="15"/>
  <c r="L1" i="15"/>
  <c r="M1" i="15"/>
  <c r="N1" i="15"/>
  <c r="O1" i="15"/>
  <c r="P1" i="15"/>
  <c r="Q1" i="15"/>
  <c r="R1" i="15"/>
  <c r="S1" i="15"/>
  <c r="T1" i="15"/>
  <c r="U1" i="15"/>
  <c r="V1" i="15"/>
  <c r="W1" i="15"/>
  <c r="X1" i="15"/>
  <c r="Y1" i="15"/>
  <c r="Z1" i="15"/>
  <c r="AA1" i="15"/>
  <c r="AB1" i="15"/>
  <c r="AC1" i="15"/>
  <c r="AD1" i="15"/>
  <c r="AE1" i="15"/>
  <c r="AF1" i="15"/>
  <c r="AG1" i="15"/>
  <c r="AH1" i="15"/>
  <c r="AI1" i="15"/>
  <c r="AJ1" i="15"/>
  <c r="AK1" i="15"/>
  <c r="AL1" i="15"/>
  <c r="AM1" i="15"/>
  <c r="AN1" i="15"/>
  <c r="AO1" i="15"/>
  <c r="AP1" i="15"/>
  <c r="AQ1" i="15"/>
  <c r="AR1" i="15"/>
  <c r="AS1" i="15"/>
  <c r="AT1" i="15"/>
  <c r="AU1" i="15"/>
  <c r="AV1" i="15"/>
  <c r="AW1" i="15"/>
  <c r="AX1" i="15"/>
  <c r="AY1" i="15"/>
  <c r="AZ1" i="15"/>
  <c r="BA1" i="15"/>
  <c r="BB1" i="15"/>
  <c r="BC1" i="15"/>
  <c r="BD1" i="15"/>
  <c r="BE1" i="15"/>
  <c r="BF1" i="15"/>
  <c r="BG1" i="15"/>
  <c r="BH1" i="15"/>
  <c r="BI1" i="15"/>
  <c r="BJ1" i="15"/>
  <c r="BK1" i="15"/>
  <c r="BL1" i="15"/>
  <c r="BM1" i="15"/>
  <c r="BN1" i="15"/>
  <c r="BO1" i="15"/>
  <c r="BP1" i="15"/>
  <c r="BQ1" i="15"/>
  <c r="BR1" i="15"/>
  <c r="BS1" i="15"/>
  <c r="BT1" i="15"/>
  <c r="BU1" i="15"/>
  <c r="BV1" i="15"/>
  <c r="BW1" i="15"/>
  <c r="BX1" i="15"/>
  <c r="BY1" i="15"/>
  <c r="BZ1" i="15"/>
  <c r="CA1" i="15"/>
  <c r="CB1" i="15"/>
  <c r="CC1" i="15"/>
  <c r="CD1" i="15"/>
  <c r="CE1" i="15"/>
  <c r="CF1" i="15"/>
  <c r="CG1" i="15"/>
  <c r="CH1" i="15"/>
  <c r="CI1" i="15"/>
  <c r="CJ1" i="15"/>
  <c r="CK1" i="15"/>
  <c r="CL1" i="15"/>
  <c r="CM1" i="15"/>
  <c r="CN1" i="15"/>
  <c r="CO1" i="15"/>
  <c r="CP1" i="15"/>
  <c r="CQ1" i="15"/>
  <c r="CR1" i="15"/>
  <c r="CS1" i="15"/>
  <c r="CT1" i="15"/>
  <c r="CU1" i="15"/>
  <c r="CV1" i="15"/>
  <c r="CW1" i="15"/>
  <c r="CX1" i="15"/>
  <c r="CY1" i="15"/>
  <c r="CZ1" i="15"/>
  <c r="DA1" i="15"/>
  <c r="DB1" i="15"/>
  <c r="DC1" i="15"/>
  <c r="DD1" i="15"/>
  <c r="DE1" i="15"/>
  <c r="DF1" i="15"/>
  <c r="DG1" i="15"/>
  <c r="DH1" i="15"/>
  <c r="DI1" i="15"/>
  <c r="DJ1" i="15"/>
  <c r="DK1" i="15"/>
  <c r="DL1" i="15"/>
  <c r="DM1" i="15"/>
  <c r="DN1" i="15"/>
  <c r="DO1" i="15"/>
  <c r="DP1" i="15"/>
  <c r="DQ1" i="15"/>
  <c r="DR1" i="15"/>
  <c r="DS1" i="15"/>
  <c r="DT1" i="15"/>
  <c r="DU1" i="15"/>
  <c r="DV1" i="15"/>
  <c r="DW1" i="15"/>
  <c r="DX1" i="15"/>
  <c r="DY1" i="15"/>
  <c r="DZ1" i="15"/>
  <c r="EA1" i="15"/>
  <c r="EB1" i="15"/>
  <c r="EC1" i="15"/>
  <c r="ED1" i="15"/>
  <c r="EE1" i="15"/>
  <c r="EF1" i="15"/>
  <c r="EG1" i="15"/>
  <c r="EH1" i="15"/>
  <c r="EI1" i="15"/>
  <c r="EJ1" i="15"/>
  <c r="EK1" i="15"/>
  <c r="EL1" i="15"/>
  <c r="EM1" i="15"/>
  <c r="EN1" i="15"/>
  <c r="EO1" i="15"/>
  <c r="EP1" i="15"/>
  <c r="EQ1" i="15"/>
  <c r="ER1" i="15"/>
  <c r="ES1" i="15"/>
  <c r="ET1" i="15"/>
  <c r="EU1" i="15"/>
  <c r="EV1" i="15"/>
  <c r="EW1" i="15"/>
  <c r="EX1" i="15"/>
  <c r="EY1" i="15"/>
  <c r="EZ1" i="15"/>
  <c r="FA1" i="15"/>
  <c r="FB1" i="15"/>
  <c r="FC1" i="15"/>
  <c r="FD1" i="15"/>
  <c r="FE1" i="15"/>
  <c r="FF1" i="15"/>
  <c r="FG1" i="15"/>
  <c r="FH1" i="15"/>
  <c r="FI1" i="15"/>
  <c r="FJ1" i="15"/>
  <c r="FK1" i="15"/>
  <c r="FL1" i="15"/>
  <c r="FM1" i="15"/>
  <c r="FN1" i="15"/>
  <c r="FO1" i="15"/>
  <c r="FP1" i="15"/>
  <c r="FQ1" i="15"/>
  <c r="FR1" i="15"/>
  <c r="FS1" i="15"/>
  <c r="FT1" i="15"/>
  <c r="FU1" i="15"/>
  <c r="FV1" i="15"/>
  <c r="FW1" i="15"/>
  <c r="FX1" i="15"/>
  <c r="FY1" i="15"/>
  <c r="FZ1" i="15"/>
  <c r="GA1" i="15"/>
  <c r="GB1" i="15"/>
  <c r="GC1" i="15"/>
  <c r="GD1" i="15"/>
  <c r="GE1" i="15"/>
  <c r="GF1" i="15"/>
  <c r="GG1" i="15"/>
  <c r="GH1" i="15"/>
  <c r="GI1" i="15"/>
  <c r="GJ1" i="15"/>
  <c r="GK1" i="15"/>
  <c r="GL1" i="15"/>
  <c r="GM1" i="15"/>
  <c r="GN1" i="15"/>
  <c r="GO1" i="15"/>
  <c r="GP1" i="15"/>
  <c r="GQ1" i="15"/>
  <c r="GR1" i="15"/>
  <c r="GS1" i="15"/>
  <c r="GT1" i="15"/>
  <c r="GU1" i="15"/>
  <c r="GV1" i="15"/>
  <c r="GW1" i="15"/>
  <c r="GX1" i="15"/>
  <c r="GY1" i="15"/>
  <c r="GZ1" i="15"/>
  <c r="HA1" i="15"/>
  <c r="HB1" i="15"/>
  <c r="HC1" i="15"/>
  <c r="HD1" i="15"/>
  <c r="HE1" i="15"/>
  <c r="HF1" i="15"/>
  <c r="HG1" i="15"/>
  <c r="HH1" i="15"/>
  <c r="HI1" i="15"/>
  <c r="HJ1" i="15"/>
  <c r="HK1" i="15"/>
  <c r="HL1" i="15"/>
  <c r="HM1" i="15"/>
  <c r="HN1" i="15"/>
  <c r="HO1" i="15"/>
  <c r="HP1" i="15"/>
  <c r="HQ1" i="15"/>
  <c r="HR1" i="15"/>
  <c r="HS1" i="15"/>
  <c r="HT1" i="15"/>
  <c r="HU1" i="15"/>
  <c r="HV1" i="15"/>
  <c r="HW1" i="15"/>
  <c r="HX1" i="15"/>
  <c r="HY1" i="15"/>
  <c r="HZ1" i="15"/>
  <c r="IA1" i="15"/>
  <c r="IB1" i="15"/>
  <c r="IC1" i="15"/>
  <c r="ID1" i="15"/>
  <c r="IE1" i="15"/>
  <c r="IF1" i="15"/>
  <c r="IG1" i="15"/>
  <c r="IH1" i="15"/>
  <c r="II1" i="15"/>
  <c r="IJ1" i="15"/>
  <c r="IK1" i="15"/>
  <c r="IL1" i="15"/>
  <c r="IM1" i="15"/>
  <c r="IN1" i="15"/>
  <c r="IO1" i="15"/>
  <c r="IP1" i="15"/>
  <c r="IQ1" i="15"/>
  <c r="IR1" i="15"/>
  <c r="IS1" i="15"/>
  <c r="IT1" i="15"/>
  <c r="IU1" i="15"/>
  <c r="IV1" i="15"/>
  <c r="IW1" i="15"/>
  <c r="IX1" i="15"/>
  <c r="IY1" i="15"/>
  <c r="IZ1" i="15"/>
  <c r="JA1" i="15"/>
  <c r="JB1" i="15"/>
  <c r="JC1" i="15"/>
  <c r="JD1" i="15"/>
  <c r="JE1" i="15"/>
  <c r="JF1" i="15"/>
  <c r="JG1" i="15"/>
  <c r="JH1" i="15"/>
  <c r="JI1" i="15"/>
  <c r="JJ1" i="15"/>
  <c r="JK1" i="15"/>
  <c r="JL1" i="15"/>
  <c r="JM1" i="15"/>
  <c r="JN1" i="15"/>
  <c r="JO1" i="15"/>
  <c r="JP1" i="15"/>
  <c r="JQ1" i="15"/>
  <c r="JR1" i="15"/>
  <c r="JS1" i="15"/>
  <c r="JT1" i="15"/>
  <c r="JU1" i="15"/>
  <c r="JV1" i="15"/>
  <c r="JW1" i="15"/>
  <c r="JX1" i="15"/>
  <c r="JY1" i="15"/>
  <c r="JZ1" i="15"/>
  <c r="KA1" i="15"/>
  <c r="KB1" i="15"/>
  <c r="KC1" i="15"/>
  <c r="KD1" i="15"/>
  <c r="KE1" i="15"/>
  <c r="KF1" i="15"/>
  <c r="KG1" i="15"/>
  <c r="KH1" i="15"/>
  <c r="KI1" i="15"/>
  <c r="KJ1" i="15"/>
  <c r="KK1" i="15"/>
  <c r="KL1" i="15"/>
  <c r="KM1" i="15"/>
  <c r="KN1" i="15"/>
  <c r="KO1" i="15"/>
  <c r="KP1" i="15"/>
  <c r="KQ1" i="15"/>
  <c r="KR1" i="15"/>
  <c r="KS1" i="15"/>
  <c r="KT1" i="15"/>
  <c r="KU1" i="15"/>
  <c r="KV1" i="15"/>
  <c r="KW1" i="15"/>
  <c r="KX1" i="15"/>
  <c r="KY1" i="15"/>
  <c r="KZ1" i="15"/>
  <c r="LA1" i="15"/>
  <c r="LB1" i="15"/>
  <c r="LC1" i="15"/>
  <c r="LD1" i="15"/>
  <c r="LE1" i="15"/>
  <c r="LF1" i="15"/>
  <c r="LG1" i="15"/>
  <c r="LH1" i="15"/>
  <c r="LI1" i="15"/>
  <c r="LJ1" i="15"/>
  <c r="LK1" i="15"/>
  <c r="LL1" i="15"/>
  <c r="LM1" i="15"/>
  <c r="LN1" i="15"/>
  <c r="LO1" i="15"/>
  <c r="LP1" i="15"/>
  <c r="LQ1" i="15"/>
  <c r="LR1" i="15"/>
  <c r="LS1" i="15"/>
  <c r="LT1" i="15"/>
  <c r="LU1" i="15"/>
  <c r="LV1" i="15"/>
  <c r="LW1" i="15"/>
  <c r="LX1" i="15"/>
  <c r="LY1" i="15"/>
  <c r="LZ1" i="15"/>
  <c r="MA1" i="15"/>
  <c r="MB1" i="15"/>
  <c r="MC1" i="15"/>
  <c r="MD1" i="15"/>
  <c r="ME1" i="15"/>
  <c r="MF1" i="15"/>
  <c r="MG1" i="15"/>
  <c r="MH1" i="15"/>
  <c r="MI1" i="15"/>
  <c r="MJ1" i="15"/>
  <c r="MK1" i="15"/>
  <c r="ML1" i="15"/>
  <c r="MM1" i="15"/>
  <c r="MN1" i="15"/>
  <c r="MO1" i="15"/>
  <c r="MP1" i="15"/>
  <c r="MQ1" i="15"/>
  <c r="MR1" i="15"/>
  <c r="MS1" i="15"/>
  <c r="MT1" i="15"/>
  <c r="MU1" i="15"/>
  <c r="MV1" i="15"/>
  <c r="MW1" i="15"/>
  <c r="MX1" i="15"/>
  <c r="MY1" i="15"/>
  <c r="MZ1" i="15"/>
  <c r="NA1" i="15"/>
  <c r="NB1" i="15"/>
  <c r="NC1" i="15"/>
  <c r="ND1" i="15"/>
  <c r="NE1" i="15"/>
  <c r="NF1" i="15"/>
  <c r="NG1" i="15"/>
  <c r="NH1" i="15"/>
  <c r="NI1" i="15"/>
  <c r="NJ1" i="15"/>
  <c r="NK1" i="15"/>
  <c r="NL1" i="15"/>
  <c r="NM1" i="15"/>
  <c r="NN1" i="15"/>
  <c r="NO1" i="15"/>
  <c r="NP1" i="15"/>
  <c r="NQ1" i="15"/>
  <c r="NR1" i="15"/>
  <c r="NS1" i="15"/>
  <c r="NT1" i="15"/>
  <c r="NU1" i="15"/>
  <c r="NV1" i="15"/>
  <c r="NW1" i="15"/>
  <c r="NX1" i="15"/>
  <c r="NY1" i="15"/>
  <c r="NZ1" i="15"/>
  <c r="OA1" i="15"/>
  <c r="OB1" i="15"/>
  <c r="OC1" i="15"/>
  <c r="OD1" i="15"/>
  <c r="OE1" i="15"/>
  <c r="OF1" i="15"/>
  <c r="OG1" i="15"/>
  <c r="OH1" i="15"/>
  <c r="OI1" i="15"/>
  <c r="OJ1" i="15"/>
  <c r="OK1" i="15"/>
  <c r="OL1" i="15"/>
  <c r="OM1" i="15"/>
  <c r="ON1" i="15"/>
  <c r="OO1" i="15"/>
  <c r="OP1" i="15"/>
  <c r="OQ1" i="15"/>
  <c r="OR1" i="15"/>
  <c r="OS1" i="15"/>
  <c r="OT1" i="15"/>
  <c r="OU1" i="15"/>
  <c r="OV1" i="15"/>
  <c r="OW1" i="15"/>
  <c r="OX1" i="15"/>
  <c r="OY1" i="15"/>
  <c r="OZ1" i="15"/>
  <c r="PA1" i="15"/>
  <c r="PB1" i="15"/>
  <c r="PC1" i="15"/>
  <c r="PD1" i="15"/>
  <c r="PE1" i="15"/>
  <c r="PF1" i="15"/>
  <c r="PG1" i="15"/>
  <c r="PH1" i="15"/>
  <c r="PI1" i="15"/>
  <c r="PJ1" i="15"/>
  <c r="PK1" i="15"/>
  <c r="PL1" i="15"/>
  <c r="PM1" i="15"/>
  <c r="PN1" i="15"/>
  <c r="PO1" i="15"/>
  <c r="PP1" i="15"/>
  <c r="PQ1" i="15"/>
  <c r="PR1" i="15"/>
  <c r="PS1" i="15"/>
  <c r="PT1" i="15"/>
  <c r="PU1" i="15"/>
  <c r="PV1" i="15"/>
  <c r="PW1" i="15"/>
  <c r="PX1" i="15"/>
  <c r="PY1" i="15"/>
  <c r="PZ1" i="15"/>
  <c r="QA1" i="15"/>
  <c r="QB1" i="15"/>
  <c r="QC1" i="15"/>
  <c r="QD1" i="15"/>
  <c r="QE1" i="15"/>
  <c r="QF1" i="15"/>
  <c r="QG1" i="15"/>
  <c r="QH1" i="15"/>
  <c r="QI1" i="15"/>
  <c r="QJ1" i="15"/>
  <c r="QK1" i="15"/>
  <c r="QL1" i="15"/>
  <c r="QM1" i="15"/>
  <c r="QN1" i="15"/>
  <c r="QO1" i="15"/>
  <c r="QP1" i="15"/>
  <c r="QQ1" i="15"/>
  <c r="QR1" i="15"/>
  <c r="QS1" i="15"/>
  <c r="QT1" i="15"/>
  <c r="QU1" i="15"/>
  <c r="QV1" i="15"/>
  <c r="QW1" i="15"/>
  <c r="QX1" i="15"/>
  <c r="QY1" i="15"/>
  <c r="QZ1" i="15"/>
  <c r="RA1" i="15"/>
  <c r="RB1" i="15"/>
  <c r="RC1" i="15"/>
  <c r="RD1" i="15"/>
  <c r="RE1" i="15"/>
  <c r="RF1" i="15"/>
  <c r="RG1" i="15"/>
  <c r="RH1" i="15"/>
  <c r="RI1" i="15"/>
  <c r="RJ1" i="15"/>
  <c r="RK1" i="15"/>
  <c r="RL1" i="15"/>
  <c r="RM1" i="15"/>
  <c r="RN1" i="15"/>
  <c r="RO1" i="15"/>
  <c r="RP1" i="15"/>
  <c r="RQ1" i="15"/>
  <c r="RR1" i="15"/>
  <c r="RS1" i="15"/>
  <c r="RT1" i="15"/>
  <c r="RU1" i="15"/>
  <c r="RV1" i="15"/>
  <c r="RW1" i="15"/>
  <c r="RX1" i="15"/>
  <c r="RY1" i="15"/>
  <c r="RZ1" i="15"/>
  <c r="SA1" i="15"/>
  <c r="SB1" i="15"/>
  <c r="SC1" i="15"/>
  <c r="SD1" i="15"/>
  <c r="SE1" i="15"/>
  <c r="SF1" i="15"/>
  <c r="SG1" i="15"/>
  <c r="SH1" i="15"/>
  <c r="SI1" i="15"/>
  <c r="SJ1" i="15"/>
  <c r="SK1" i="15"/>
  <c r="SL1" i="15"/>
  <c r="SM1" i="15"/>
  <c r="SN1" i="15"/>
  <c r="SO1" i="15"/>
  <c r="SP1" i="15"/>
  <c r="SQ1" i="15"/>
  <c r="SR1" i="15"/>
  <c r="SS1" i="15"/>
  <c r="ST1" i="15"/>
  <c r="SU1" i="15"/>
  <c r="SV1" i="15"/>
  <c r="SW1" i="15"/>
  <c r="SX1" i="15"/>
  <c r="SY1" i="15"/>
  <c r="SZ1" i="15"/>
  <c r="TA1" i="15"/>
  <c r="TB1" i="15"/>
  <c r="TC1" i="15"/>
  <c r="TD1" i="15"/>
  <c r="TE1" i="15"/>
  <c r="TF1" i="15"/>
  <c r="TG1" i="15"/>
  <c r="TH1" i="15"/>
  <c r="TI1" i="15"/>
  <c r="TJ1" i="15"/>
  <c r="TK1" i="15"/>
  <c r="TL1" i="15"/>
  <c r="TM1" i="15"/>
  <c r="TN1" i="15"/>
  <c r="TO1" i="15"/>
  <c r="TP1" i="15"/>
  <c r="TQ1" i="15"/>
  <c r="TR1" i="15"/>
  <c r="TS1" i="15"/>
  <c r="TT1" i="15"/>
  <c r="TU1" i="15"/>
  <c r="TV1" i="15"/>
  <c r="TW1" i="15"/>
  <c r="TX1" i="15"/>
  <c r="TY1" i="15"/>
  <c r="TZ1" i="15"/>
  <c r="UA1" i="15"/>
  <c r="UB1" i="15"/>
  <c r="UC1" i="15"/>
  <c r="UD1" i="15"/>
  <c r="UE1" i="15"/>
  <c r="UF1" i="15"/>
  <c r="UG1" i="15"/>
  <c r="UH1" i="15"/>
  <c r="UI1" i="15"/>
  <c r="UJ1" i="15"/>
  <c r="UK1" i="15"/>
  <c r="UL1" i="15"/>
  <c r="UM1" i="15"/>
  <c r="UN1" i="15"/>
  <c r="UO1" i="15"/>
  <c r="UP1" i="15"/>
  <c r="UQ1" i="15"/>
  <c r="UR1" i="15"/>
  <c r="US1" i="15"/>
  <c r="UT1" i="15"/>
  <c r="UU1" i="15"/>
  <c r="UV1" i="15"/>
  <c r="UW1" i="15"/>
  <c r="UX1" i="15"/>
  <c r="UY1" i="15"/>
  <c r="UZ1" i="15"/>
  <c r="VA1" i="15"/>
  <c r="VB1" i="15"/>
  <c r="VC1" i="15"/>
  <c r="VD1" i="15"/>
  <c r="VE1" i="15"/>
  <c r="VF1" i="15"/>
  <c r="VG1" i="15"/>
  <c r="VH1" i="15"/>
  <c r="VI1" i="15"/>
  <c r="VJ1" i="15"/>
  <c r="VK1" i="15"/>
  <c r="VL1" i="15"/>
  <c r="VM1" i="15"/>
  <c r="VN1" i="15"/>
  <c r="VO1" i="15"/>
  <c r="VP1" i="15"/>
  <c r="VQ1" i="15"/>
  <c r="VR1" i="15"/>
  <c r="VS1" i="15"/>
  <c r="VT1" i="15"/>
  <c r="VU1" i="15"/>
  <c r="VV1" i="15"/>
  <c r="VW1" i="15"/>
  <c r="VX1" i="15"/>
  <c r="VY1" i="15"/>
  <c r="VZ1" i="15"/>
  <c r="WA1" i="15"/>
  <c r="WB1" i="15"/>
  <c r="WC1" i="15"/>
  <c r="WD1" i="15"/>
  <c r="WE1" i="15"/>
  <c r="WF1" i="15"/>
  <c r="WG1" i="15"/>
  <c r="WH1" i="15"/>
  <c r="WI1" i="15"/>
  <c r="WJ1" i="15"/>
  <c r="WK1" i="15"/>
  <c r="WL1" i="15"/>
  <c r="WM1" i="15"/>
  <c r="WN1" i="15"/>
  <c r="WO1" i="15"/>
  <c r="WP1" i="15"/>
  <c r="WQ1" i="15"/>
  <c r="WR1" i="15"/>
  <c r="WS1" i="15"/>
  <c r="WT1" i="15"/>
  <c r="WU1" i="15"/>
  <c r="WV1" i="15"/>
  <c r="WW1" i="15"/>
  <c r="WX1" i="15"/>
  <c r="WY1" i="15"/>
  <c r="WZ1" i="15"/>
  <c r="XA1" i="15"/>
  <c r="XB1" i="15"/>
  <c r="XC1" i="15"/>
  <c r="XD1" i="15"/>
  <c r="XE1" i="15"/>
  <c r="XF1" i="15"/>
  <c r="XG1" i="15"/>
  <c r="XH1" i="15"/>
  <c r="XI1" i="15"/>
  <c r="XJ1" i="15"/>
  <c r="XK1" i="15"/>
  <c r="XL1" i="15"/>
  <c r="XM1" i="15"/>
  <c r="XN1" i="15"/>
  <c r="XO1" i="15"/>
  <c r="XP1" i="15"/>
  <c r="XQ1" i="15"/>
  <c r="XR1" i="15"/>
  <c r="XS1" i="15"/>
  <c r="XT1" i="15"/>
  <c r="XU1" i="15"/>
  <c r="XV1" i="15"/>
  <c r="XW1" i="15"/>
  <c r="XX1" i="15"/>
  <c r="XY1" i="15"/>
  <c r="XZ1" i="15"/>
  <c r="YA1" i="15"/>
  <c r="YB1" i="15"/>
  <c r="YC1" i="15"/>
  <c r="YD1" i="15"/>
  <c r="YE1" i="15"/>
  <c r="YF1" i="15"/>
  <c r="YG1" i="15"/>
  <c r="YH1" i="15"/>
  <c r="YI1" i="15"/>
  <c r="YJ1" i="15"/>
  <c r="YK1" i="15"/>
  <c r="YL1" i="15"/>
  <c r="YM1" i="15"/>
  <c r="YN1" i="15"/>
  <c r="YO1" i="15"/>
  <c r="YP1" i="15"/>
  <c r="YQ1" i="15"/>
  <c r="YR1" i="15"/>
  <c r="YS1" i="15"/>
  <c r="YT1" i="15"/>
  <c r="YU1" i="15"/>
  <c r="YV1" i="15"/>
  <c r="YW1" i="15"/>
  <c r="YX1" i="15"/>
  <c r="YY1" i="15"/>
  <c r="YZ1" i="15"/>
  <c r="ZA1" i="15"/>
  <c r="ZB1" i="15"/>
  <c r="ZC1" i="15"/>
  <c r="ZD1" i="15"/>
  <c r="ZE1" i="15"/>
  <c r="ZF1" i="15"/>
  <c r="ZG1" i="15"/>
  <c r="ZH1" i="15"/>
  <c r="ZI1" i="15"/>
  <c r="ZJ1" i="15"/>
  <c r="ZK1" i="15"/>
  <c r="ZL1" i="15"/>
  <c r="ZM1" i="15"/>
  <c r="ZN1" i="15"/>
  <c r="ZO1" i="15"/>
  <c r="ZP1" i="15"/>
  <c r="ZQ1" i="15"/>
  <c r="ZR1" i="15"/>
  <c r="ZS1" i="15"/>
  <c r="ZT1" i="15"/>
  <c r="ZU1" i="15"/>
  <c r="ZV1" i="15"/>
  <c r="ZW1" i="15"/>
  <c r="ZX1" i="15"/>
  <c r="ZY1" i="15"/>
  <c r="ZZ1" i="15"/>
  <c r="AAA1" i="15"/>
  <c r="AAB1" i="15"/>
  <c r="AAC1" i="15"/>
  <c r="AAD1" i="15"/>
  <c r="AAE1" i="15"/>
  <c r="AAF1" i="15"/>
  <c r="AAG1" i="15"/>
  <c r="AAH1" i="15"/>
  <c r="AAI1" i="15"/>
  <c r="AAJ1" i="15"/>
  <c r="AAK1" i="15"/>
  <c r="AAL1" i="15"/>
  <c r="AAM1" i="15"/>
  <c r="AAN1" i="15"/>
  <c r="AAO1" i="15"/>
  <c r="AAP1" i="15"/>
  <c r="AAQ1" i="15"/>
  <c r="AAR1" i="15"/>
  <c r="AAS1" i="15"/>
  <c r="AAT1" i="15"/>
  <c r="AAU1" i="15"/>
  <c r="AAV1" i="15"/>
  <c r="AAW1" i="15"/>
  <c r="AAX1" i="15"/>
  <c r="AAY1" i="15"/>
  <c r="AAZ1" i="15"/>
  <c r="ABA1" i="15"/>
  <c r="ABB1" i="15"/>
  <c r="ABC1" i="15"/>
  <c r="ABD1" i="15"/>
  <c r="ABE1" i="15"/>
  <c r="ABF1" i="15"/>
  <c r="ABG1" i="15"/>
  <c r="ABH1" i="15"/>
  <c r="ABI1" i="15"/>
  <c r="ABJ1" i="15"/>
  <c r="ABK1" i="15"/>
  <c r="ABL1" i="15"/>
  <c r="ABM1" i="15"/>
  <c r="ABN1" i="15"/>
  <c r="ABO1" i="15"/>
  <c r="ABP1" i="15"/>
  <c r="ABQ1" i="15"/>
  <c r="ABR1" i="15"/>
  <c r="ABS1" i="15"/>
  <c r="ABT1" i="15"/>
  <c r="ABU1" i="15"/>
  <c r="ABV1" i="15"/>
  <c r="ABW1" i="15"/>
  <c r="ABX1" i="15"/>
  <c r="ABY1" i="15"/>
  <c r="ABZ1" i="15"/>
  <c r="ACA1" i="15"/>
  <c r="ACB1" i="15"/>
  <c r="ACC1" i="15"/>
  <c r="ACD1" i="15"/>
  <c r="ACE1" i="15"/>
  <c r="ACF1" i="15"/>
  <c r="ACG1" i="15"/>
  <c r="ACH1" i="15"/>
  <c r="ACI1" i="15"/>
  <c r="ACJ1" i="15"/>
  <c r="ACK1" i="15"/>
  <c r="ACL1" i="15"/>
  <c r="ACM1" i="15"/>
  <c r="ACN1" i="15"/>
  <c r="ACO1" i="15"/>
  <c r="ACP1" i="15"/>
  <c r="ACQ1" i="15"/>
  <c r="ACR1" i="15"/>
  <c r="ACS1" i="15"/>
  <c r="ACT1" i="15"/>
  <c r="ACU1" i="15"/>
  <c r="ACV1" i="15"/>
  <c r="ACW1" i="15"/>
  <c r="ACX1" i="15"/>
  <c r="ACY1" i="15"/>
  <c r="ACZ1" i="15"/>
  <c r="ADA1" i="15"/>
  <c r="ADB1" i="15"/>
  <c r="ADC1" i="15"/>
  <c r="ADD1" i="15"/>
  <c r="ADE1" i="15"/>
  <c r="ADF1" i="15"/>
  <c r="ADG1" i="15"/>
  <c r="ADH1" i="15"/>
  <c r="ADI1" i="15"/>
  <c r="ADJ1" i="15"/>
  <c r="ADK1" i="15"/>
  <c r="ADL1" i="15"/>
  <c r="ADM1" i="15"/>
  <c r="ADN1" i="15"/>
  <c r="ADO1" i="15"/>
  <c r="ADP1" i="15"/>
  <c r="ADQ1" i="15"/>
  <c r="ADR1" i="15"/>
  <c r="ADS1" i="15"/>
  <c r="ADT1" i="15"/>
  <c r="ADU1" i="15"/>
  <c r="ADV1" i="15"/>
  <c r="ADW1" i="15"/>
  <c r="ADX1" i="15"/>
  <c r="ADY1" i="15"/>
  <c r="ADZ1" i="15"/>
  <c r="AEA1" i="15"/>
  <c r="AEB1" i="15"/>
  <c r="AEC1" i="15"/>
  <c r="AED1" i="15"/>
  <c r="AEE1" i="15"/>
  <c r="AEF1" i="15"/>
  <c r="AEG1" i="15"/>
  <c r="AEH1" i="15"/>
  <c r="AEI1" i="15"/>
  <c r="AEJ1" i="15"/>
  <c r="AEK1" i="15"/>
  <c r="AEL1" i="15"/>
  <c r="AEM1" i="15"/>
  <c r="AEN1" i="15"/>
  <c r="AEO1" i="15"/>
  <c r="AEP1" i="15"/>
  <c r="AEQ1" i="15"/>
  <c r="AER1" i="15"/>
  <c r="AES1" i="15"/>
  <c r="AET1" i="15"/>
  <c r="AEU1" i="15"/>
  <c r="AEV1" i="15"/>
  <c r="AEW1" i="15"/>
  <c r="AEX1" i="15"/>
  <c r="AEY1" i="15"/>
  <c r="AEZ1" i="15"/>
  <c r="AFA1" i="15"/>
  <c r="AFB1" i="15"/>
  <c r="AFC1" i="15"/>
  <c r="AFD1" i="15"/>
  <c r="AFE1" i="15"/>
  <c r="AFF1" i="15"/>
  <c r="AFG1" i="15"/>
  <c r="AFH1" i="15"/>
  <c r="AFI1" i="15"/>
  <c r="AFJ1" i="15"/>
  <c r="AFK1" i="15"/>
  <c r="AFL1" i="15"/>
  <c r="AFM1" i="15"/>
  <c r="AFN1" i="15"/>
  <c r="AFO1" i="15"/>
  <c r="AFP1" i="15"/>
  <c r="AFQ1" i="15"/>
  <c r="AFR1" i="15"/>
  <c r="AFS1" i="15"/>
  <c r="AFT1" i="15"/>
  <c r="AFU1" i="15"/>
  <c r="AFV1" i="15"/>
  <c r="AFW1" i="15"/>
  <c r="AFX1" i="15"/>
  <c r="AFY1" i="15"/>
  <c r="AFZ1" i="15"/>
  <c r="AGA1" i="15"/>
  <c r="AGB1" i="15"/>
  <c r="AGC1" i="15"/>
  <c r="AGD1" i="15"/>
  <c r="AGE1" i="15"/>
  <c r="AGF1" i="15"/>
  <c r="AGG1" i="15"/>
  <c r="AGH1" i="15"/>
  <c r="AGI1" i="15"/>
  <c r="AGJ1" i="15"/>
  <c r="AGK1" i="15"/>
  <c r="AGL1" i="15"/>
  <c r="AGM1" i="15"/>
  <c r="AGN1" i="15"/>
  <c r="AGO1" i="15"/>
  <c r="AGP1" i="15"/>
  <c r="AGQ1" i="15"/>
  <c r="AGR1" i="15"/>
  <c r="AGS1" i="15"/>
  <c r="AGT1" i="15"/>
  <c r="AGU1" i="15"/>
  <c r="AGV1" i="15"/>
  <c r="AGW1" i="15"/>
  <c r="AGX1" i="15"/>
  <c r="AGY1" i="15"/>
  <c r="AGZ1" i="15"/>
  <c r="AHA1" i="15"/>
  <c r="AHB1" i="15"/>
  <c r="AHC1" i="15"/>
  <c r="AHD1" i="15"/>
  <c r="AHE1" i="15"/>
  <c r="AHF1" i="15"/>
  <c r="AHG1" i="15"/>
  <c r="AHH1" i="15"/>
  <c r="AHI1" i="15"/>
  <c r="AHJ1" i="15"/>
  <c r="AHK1" i="15"/>
  <c r="AHL1" i="15"/>
  <c r="AHM1" i="15"/>
  <c r="AHN1" i="15"/>
  <c r="AHO1" i="15"/>
  <c r="AHP1" i="15"/>
  <c r="AHQ1" i="15"/>
  <c r="AHR1" i="15"/>
  <c r="AHS1" i="15"/>
  <c r="AHT1" i="15"/>
  <c r="AHU1" i="15"/>
  <c r="AHV1" i="15"/>
  <c r="AHW1" i="15"/>
  <c r="AHX1" i="15"/>
  <c r="AHY1" i="15"/>
  <c r="AHZ1" i="15"/>
  <c r="AIA1" i="15"/>
  <c r="AIB1" i="15"/>
  <c r="AIC1" i="15"/>
  <c r="AID1" i="15"/>
  <c r="AIE1" i="15"/>
  <c r="AIF1" i="15"/>
  <c r="AIG1" i="15"/>
  <c r="AIH1" i="15"/>
  <c r="AII1" i="15"/>
  <c r="AIJ1" i="15"/>
  <c r="AIK1" i="15"/>
  <c r="AIL1" i="15"/>
  <c r="AIM1" i="15"/>
  <c r="AIN1" i="15"/>
  <c r="AIO1" i="15"/>
  <c r="AIP1" i="15"/>
  <c r="AIQ1" i="15"/>
  <c r="AIR1" i="15"/>
  <c r="AIS1" i="15"/>
  <c r="AIT1" i="15"/>
  <c r="AIU1" i="15"/>
  <c r="AIV1" i="15"/>
  <c r="AIW1" i="15"/>
  <c r="AIX1" i="15"/>
  <c r="AIY1" i="15"/>
  <c r="AIZ1" i="15"/>
  <c r="AJA1" i="15"/>
  <c r="AJB1" i="15"/>
  <c r="AJC1" i="15"/>
  <c r="AJD1" i="15"/>
  <c r="AJE1" i="15"/>
  <c r="AJF1" i="15"/>
  <c r="AJG1" i="15"/>
  <c r="AJH1" i="15"/>
  <c r="AJI1" i="15"/>
  <c r="AJJ1" i="15"/>
  <c r="AJK1" i="15"/>
  <c r="AJL1" i="15"/>
  <c r="AJM1" i="15"/>
  <c r="AJN1" i="15"/>
  <c r="AJO1" i="15"/>
  <c r="AJP1" i="15"/>
  <c r="AJQ1" i="15"/>
  <c r="AJR1" i="15"/>
  <c r="AJS1" i="15"/>
  <c r="AJT1" i="15"/>
  <c r="AJU1" i="15"/>
  <c r="AJV1" i="15"/>
  <c r="AJW1" i="15"/>
  <c r="AJX1" i="15"/>
  <c r="AJY1" i="15"/>
  <c r="AJZ1" i="15"/>
  <c r="AKA1" i="15"/>
  <c r="AKB1" i="15"/>
  <c r="AKC1" i="15"/>
  <c r="AKD1" i="15"/>
  <c r="AKE1" i="15"/>
  <c r="AKF1" i="15"/>
  <c r="AKG1" i="15"/>
  <c r="AKH1" i="15"/>
  <c r="AKI1" i="15"/>
  <c r="AKJ1" i="15"/>
  <c r="AKK1" i="15"/>
  <c r="AKL1" i="15"/>
  <c r="AKM1" i="15"/>
  <c r="AKN1" i="15"/>
  <c r="AKO1" i="15"/>
  <c r="AKP1" i="15"/>
  <c r="AKQ1" i="15"/>
  <c r="AKR1" i="15"/>
  <c r="AKS1" i="15"/>
  <c r="AKT1" i="15"/>
  <c r="AKU1" i="15"/>
  <c r="AKV1" i="15"/>
  <c r="AKW1" i="15"/>
  <c r="AKX1" i="15"/>
  <c r="AKY1" i="15"/>
  <c r="AKZ1" i="15"/>
  <c r="ALA1" i="15"/>
  <c r="ALB1" i="15"/>
  <c r="ALC1" i="15"/>
  <c r="ALD1" i="15"/>
  <c r="ALE1" i="15"/>
  <c r="ALF1" i="15"/>
  <c r="ALG1" i="15"/>
  <c r="ALH1" i="15"/>
  <c r="ALI1" i="15"/>
  <c r="ALJ1" i="15"/>
  <c r="ALK1" i="15"/>
  <c r="ALL1" i="15"/>
  <c r="ALM1" i="15"/>
  <c r="ALN1" i="15"/>
  <c r="ALO1" i="15"/>
  <c r="ALP1" i="15"/>
  <c r="ALQ1" i="15"/>
  <c r="ALR1" i="15"/>
  <c r="ALS1" i="15"/>
  <c r="ALT1" i="15"/>
  <c r="ALU1" i="15"/>
  <c r="ALV1" i="15"/>
  <c r="ALW1" i="15"/>
  <c r="ALX1" i="15"/>
  <c r="ALY1" i="15"/>
  <c r="ALZ1" i="15"/>
  <c r="AMA1" i="15"/>
  <c r="AMB1" i="15"/>
  <c r="AMC1" i="15"/>
  <c r="AMD1" i="15"/>
  <c r="AME1" i="15"/>
  <c r="AMF1" i="15"/>
  <c r="AMG1" i="15"/>
  <c r="AMH1" i="15"/>
  <c r="AMI1" i="15"/>
  <c r="AMJ1" i="15"/>
  <c r="AMK1" i="15"/>
  <c r="AML1" i="15"/>
  <c r="AMM1" i="15"/>
  <c r="AMN1" i="15"/>
  <c r="AMO1" i="15"/>
  <c r="AMP1" i="15"/>
  <c r="AMQ1" i="15"/>
  <c r="AMR1" i="15"/>
  <c r="AMS1" i="15"/>
  <c r="AMT1" i="15"/>
  <c r="AMU1" i="15"/>
  <c r="AMV1" i="15"/>
  <c r="AMW1" i="15"/>
  <c r="AMX1" i="15"/>
  <c r="AMY1" i="15"/>
  <c r="AMZ1" i="15"/>
  <c r="ANA1" i="15"/>
  <c r="ANB1" i="15"/>
  <c r="ANC1" i="15"/>
  <c r="AND1" i="15"/>
  <c r="ANE1" i="15"/>
  <c r="ANF1" i="15"/>
  <c r="ANG1" i="15"/>
  <c r="ANH1" i="15"/>
  <c r="ANI1" i="15"/>
  <c r="ANJ1" i="15"/>
  <c r="ANK1" i="15"/>
  <c r="ANL1" i="15"/>
  <c r="ANM1" i="15"/>
  <c r="ANN1" i="15"/>
  <c r="ANO1" i="15"/>
  <c r="ANP1" i="15"/>
  <c r="ANQ1" i="15"/>
  <c r="ANR1" i="15"/>
  <c r="ANS1" i="15"/>
  <c r="ANT1" i="15"/>
  <c r="ANU1" i="15"/>
  <c r="ANV1" i="15"/>
  <c r="ANW1" i="15"/>
  <c r="ANX1" i="15"/>
  <c r="ANY1" i="15"/>
  <c r="ANZ1" i="15"/>
  <c r="AOA1" i="15"/>
  <c r="AOB1" i="15"/>
  <c r="AOC1" i="15"/>
  <c r="AOD1" i="15"/>
  <c r="AOE1" i="15"/>
  <c r="AOF1" i="15"/>
  <c r="AOG1" i="15"/>
  <c r="AOH1" i="15"/>
  <c r="AOI1" i="15"/>
  <c r="AOJ1" i="15"/>
  <c r="AOK1" i="15"/>
  <c r="AOL1" i="15"/>
  <c r="AOM1" i="15"/>
  <c r="AON1" i="15"/>
  <c r="AOO1" i="15"/>
  <c r="AOP1" i="15"/>
  <c r="AOQ1" i="15"/>
  <c r="AOR1" i="15"/>
  <c r="AOS1" i="15"/>
  <c r="AOT1" i="15"/>
  <c r="AOU1" i="15"/>
  <c r="AOV1" i="15"/>
  <c r="AOW1" i="15"/>
  <c r="AOX1" i="15"/>
  <c r="AOY1" i="15"/>
  <c r="AOZ1" i="15"/>
  <c r="APA1" i="15"/>
  <c r="APB1" i="15"/>
  <c r="APC1" i="15"/>
  <c r="APD1" i="15"/>
  <c r="APE1" i="15"/>
  <c r="APF1" i="15"/>
  <c r="APG1" i="15"/>
  <c r="APH1" i="15"/>
  <c r="API1" i="15"/>
  <c r="APJ1" i="15"/>
  <c r="APK1" i="15"/>
  <c r="APL1" i="15"/>
  <c r="APM1" i="15"/>
  <c r="APN1" i="15"/>
  <c r="APO1" i="15"/>
  <c r="APP1" i="15"/>
  <c r="APQ1" i="15"/>
  <c r="APR1" i="15"/>
  <c r="APS1" i="15"/>
  <c r="APT1" i="15"/>
  <c r="APU1" i="15"/>
  <c r="APV1" i="15"/>
  <c r="APW1" i="15"/>
  <c r="APX1" i="15"/>
  <c r="APY1" i="15"/>
  <c r="APZ1" i="15"/>
  <c r="AQA1" i="15"/>
  <c r="AQB1" i="15"/>
  <c r="AQC1" i="15"/>
  <c r="AQD1" i="15"/>
  <c r="AQE1" i="15"/>
  <c r="AQF1" i="15"/>
  <c r="AQG1" i="15"/>
  <c r="AQH1" i="15"/>
  <c r="AQI1" i="15"/>
  <c r="AQJ1" i="15"/>
  <c r="AQK1" i="15"/>
  <c r="AQL1" i="15"/>
  <c r="AQM1" i="15"/>
  <c r="AQN1" i="15"/>
  <c r="AQO1" i="15"/>
  <c r="AQP1" i="15"/>
  <c r="AQQ1" i="15"/>
  <c r="AQR1" i="15"/>
  <c r="AQS1" i="15"/>
  <c r="AQT1" i="15"/>
  <c r="AQU1" i="15"/>
  <c r="AQV1" i="15"/>
  <c r="AQW1" i="15"/>
  <c r="AQX1" i="15"/>
  <c r="AQY1" i="15"/>
  <c r="AQZ1" i="15"/>
  <c r="ARA1" i="15"/>
  <c r="ARB1" i="15"/>
  <c r="ARC1" i="15"/>
  <c r="ARD1" i="15"/>
  <c r="ARE1" i="15"/>
  <c r="ARF1" i="15"/>
  <c r="ARG1" i="15"/>
  <c r="ARH1" i="15"/>
  <c r="ARI1" i="15"/>
  <c r="ARJ1" i="15"/>
  <c r="ARK1" i="15"/>
  <c r="ARL1" i="15"/>
  <c r="ARM1" i="15"/>
  <c r="ARN1" i="15"/>
  <c r="ARO1" i="15"/>
  <c r="ARP1" i="15"/>
  <c r="ARQ1" i="15"/>
  <c r="ARR1" i="15"/>
  <c r="ARS1" i="15"/>
  <c r="ART1" i="15"/>
  <c r="ARU1" i="15"/>
  <c r="ARV1" i="15"/>
  <c r="ARW1" i="15"/>
  <c r="ARX1" i="15"/>
  <c r="ARY1" i="15"/>
  <c r="ARZ1" i="15"/>
  <c r="ASA1" i="15"/>
  <c r="ASB1" i="15"/>
  <c r="ASC1" i="15"/>
  <c r="ASD1" i="15"/>
  <c r="ASE1" i="15"/>
  <c r="ASF1" i="15"/>
  <c r="ASG1" i="15"/>
  <c r="ASH1" i="15"/>
  <c r="ASI1" i="15"/>
  <c r="ASJ1" i="15"/>
  <c r="ASK1" i="15"/>
  <c r="ASL1" i="15"/>
  <c r="ASM1" i="15"/>
  <c r="ASN1" i="15"/>
  <c r="ASO1" i="15"/>
  <c r="ASP1" i="15"/>
  <c r="ASQ1" i="15"/>
  <c r="ASR1" i="15"/>
  <c r="ASS1" i="15"/>
  <c r="AST1" i="15"/>
  <c r="ASU1" i="15"/>
  <c r="ASV1" i="15"/>
  <c r="ASW1" i="15"/>
  <c r="ASX1" i="15"/>
  <c r="ASY1" i="15"/>
  <c r="ASZ1" i="15"/>
  <c r="ATA1" i="15"/>
  <c r="ATB1" i="15"/>
  <c r="ATC1" i="15"/>
  <c r="ATD1" i="15"/>
  <c r="ATE1" i="15"/>
  <c r="ATF1" i="15"/>
  <c r="ATG1" i="15"/>
  <c r="ATH1" i="15"/>
  <c r="ATI1" i="15"/>
  <c r="ATJ1" i="15"/>
  <c r="ATK1" i="15"/>
  <c r="ATL1" i="15"/>
  <c r="ATM1" i="15"/>
  <c r="ATN1" i="15"/>
  <c r="ATO1" i="15"/>
  <c r="ATP1" i="15"/>
  <c r="ATQ1" i="15"/>
  <c r="ATR1" i="15"/>
  <c r="ATS1" i="15"/>
  <c r="ATT1" i="15"/>
  <c r="ATU1" i="15"/>
  <c r="ATV1" i="15"/>
  <c r="ATW1" i="15"/>
  <c r="ATX1" i="15"/>
  <c r="ATY1" i="15"/>
  <c r="ATZ1" i="15"/>
  <c r="AUA1" i="15"/>
  <c r="AUB1" i="15"/>
  <c r="AUC1" i="15"/>
  <c r="AUD1" i="15"/>
  <c r="AUE1" i="15"/>
  <c r="AUF1" i="15"/>
  <c r="AUG1" i="15"/>
  <c r="AUH1" i="15"/>
  <c r="AUI1" i="15"/>
  <c r="AUJ1" i="15"/>
  <c r="AUK1" i="15"/>
  <c r="AUL1" i="15"/>
  <c r="AUM1" i="15"/>
  <c r="AUN1" i="15"/>
  <c r="AUO1" i="15"/>
  <c r="AUP1" i="15"/>
  <c r="AUQ1" i="15"/>
  <c r="AUR1" i="15"/>
  <c r="AUS1" i="15"/>
  <c r="AUT1" i="15"/>
  <c r="AUU1" i="15"/>
  <c r="AUV1" i="15"/>
  <c r="AUW1" i="15"/>
  <c r="AUX1" i="15"/>
  <c r="AUY1" i="15"/>
  <c r="AUZ1" i="15"/>
  <c r="AVA1" i="15"/>
  <c r="AVB1" i="15"/>
  <c r="AVC1" i="15"/>
  <c r="AVD1" i="15"/>
  <c r="AVE1" i="15"/>
  <c r="AVF1" i="15"/>
  <c r="AVG1" i="15"/>
  <c r="AVH1" i="15"/>
  <c r="AVI1" i="15"/>
  <c r="AVJ1" i="15"/>
  <c r="AVK1" i="15"/>
  <c r="AVL1" i="15"/>
  <c r="AVM1" i="15"/>
  <c r="AVN1" i="15"/>
  <c r="AVO1" i="15"/>
  <c r="AVP1" i="15"/>
  <c r="AVQ1" i="15"/>
  <c r="AVR1" i="15"/>
  <c r="AVS1" i="15"/>
  <c r="AVT1" i="15"/>
  <c r="AVU1" i="15"/>
  <c r="AVV1" i="15"/>
  <c r="AVW1" i="15"/>
  <c r="AVX1" i="15"/>
  <c r="AVY1" i="15"/>
  <c r="AVZ1" i="15"/>
  <c r="AWA1" i="15"/>
  <c r="AWB1" i="15"/>
  <c r="AWC1" i="15"/>
  <c r="AWD1" i="15"/>
  <c r="AWE1" i="15"/>
  <c r="AWF1" i="15"/>
  <c r="AWG1" i="15"/>
  <c r="AWH1" i="15"/>
  <c r="AWI1" i="15"/>
  <c r="AWJ1" i="15"/>
  <c r="AWK1" i="15"/>
  <c r="AWL1" i="15"/>
  <c r="AWM1" i="15"/>
  <c r="AWN1" i="15"/>
  <c r="AWO1" i="15"/>
  <c r="AWP1" i="15"/>
  <c r="AWQ1" i="15"/>
  <c r="AWR1" i="15"/>
  <c r="AWS1" i="15"/>
  <c r="AWT1" i="15"/>
  <c r="AWU1" i="15"/>
  <c r="AWV1" i="15"/>
  <c r="AWW1" i="15"/>
  <c r="AWX1" i="15"/>
  <c r="AWY1" i="15"/>
  <c r="AWZ1" i="15"/>
  <c r="AXA1" i="15"/>
  <c r="AXB1" i="15"/>
  <c r="AXC1" i="15"/>
  <c r="AXD1" i="15"/>
  <c r="AXE1" i="15"/>
  <c r="AXF1" i="15"/>
  <c r="AXG1" i="15"/>
  <c r="AXH1" i="15"/>
  <c r="AXI1" i="15"/>
  <c r="AXJ1" i="15"/>
  <c r="AXK1" i="15"/>
  <c r="AXL1" i="15"/>
  <c r="AXM1" i="15"/>
  <c r="AXN1" i="15"/>
  <c r="AXO1" i="15"/>
  <c r="AXP1" i="15"/>
  <c r="AXQ1" i="15"/>
  <c r="AXR1" i="15"/>
  <c r="AXS1" i="15"/>
  <c r="AXT1" i="15"/>
  <c r="AXU1" i="15"/>
  <c r="AXV1" i="15"/>
  <c r="AXW1" i="15"/>
  <c r="AXX1" i="15"/>
  <c r="AXY1" i="15"/>
  <c r="AXZ1" i="15"/>
  <c r="AYA1" i="15"/>
  <c r="AYB1" i="15"/>
  <c r="AYC1" i="15"/>
  <c r="AYD1" i="15"/>
  <c r="AYE1" i="15"/>
  <c r="AYF1" i="15"/>
  <c r="AYG1" i="15"/>
  <c r="AYH1" i="15"/>
  <c r="AYI1" i="15"/>
  <c r="AYJ1" i="15"/>
  <c r="AYK1" i="15"/>
  <c r="AYL1" i="15"/>
  <c r="AYM1" i="15"/>
  <c r="AYN1" i="15"/>
  <c r="AYO1" i="15"/>
  <c r="AYP1" i="15"/>
  <c r="AYQ1" i="15"/>
  <c r="AYR1" i="15"/>
  <c r="AYS1" i="15"/>
  <c r="AYT1" i="15"/>
  <c r="AYU1" i="15"/>
  <c r="AYV1" i="15"/>
  <c r="AYW1" i="15"/>
  <c r="AYX1" i="15"/>
  <c r="AYY1" i="15"/>
  <c r="AYZ1" i="15"/>
  <c r="AZA1" i="15"/>
  <c r="AZB1" i="15"/>
  <c r="AZC1" i="15"/>
  <c r="AZD1" i="15"/>
  <c r="AZE1" i="15"/>
  <c r="AZF1" i="15"/>
  <c r="AZG1" i="15"/>
  <c r="AZH1" i="15"/>
  <c r="AZI1" i="15"/>
  <c r="AZJ1" i="15"/>
  <c r="AZK1" i="15"/>
  <c r="AZL1" i="15"/>
  <c r="AZM1" i="15"/>
  <c r="AZN1" i="15"/>
  <c r="AZO1" i="15"/>
  <c r="AZP1" i="15"/>
  <c r="AZQ1" i="15"/>
  <c r="AZR1" i="15"/>
  <c r="AZS1" i="15"/>
  <c r="AZT1" i="15"/>
  <c r="AZU1" i="15"/>
  <c r="AZV1" i="15"/>
  <c r="AZW1" i="15"/>
  <c r="AZX1" i="15"/>
  <c r="AZY1" i="15"/>
  <c r="AZZ1" i="15"/>
  <c r="BAA1" i="15"/>
  <c r="BAB1" i="15"/>
  <c r="BAC1" i="15"/>
  <c r="BAD1" i="15"/>
  <c r="BAE1" i="15"/>
  <c r="BAF1" i="15"/>
  <c r="BAG1" i="15"/>
  <c r="BAH1" i="15"/>
  <c r="BAI1" i="15"/>
  <c r="BAJ1" i="15"/>
  <c r="BAK1" i="15"/>
  <c r="BAL1" i="15"/>
  <c r="BAM1" i="15"/>
  <c r="BAN1" i="15"/>
  <c r="BAO1" i="15"/>
  <c r="BAP1" i="15"/>
  <c r="BAQ1" i="15"/>
  <c r="BAR1" i="15"/>
  <c r="BAS1" i="15"/>
  <c r="BAT1" i="15"/>
  <c r="BAU1" i="15"/>
  <c r="BAV1" i="15"/>
  <c r="BAW1" i="15"/>
  <c r="BAX1" i="15"/>
  <c r="BAY1" i="15"/>
  <c r="BAZ1" i="15"/>
  <c r="BBA1" i="15"/>
  <c r="BBB1" i="15"/>
  <c r="BBC1" i="15"/>
  <c r="BBD1" i="15"/>
  <c r="BBE1" i="15"/>
  <c r="BBF1" i="15"/>
  <c r="BBG1" i="15"/>
  <c r="BBH1" i="15"/>
  <c r="BBI1" i="15"/>
  <c r="BBJ1" i="15"/>
  <c r="BBK1" i="15"/>
  <c r="BBL1" i="15"/>
  <c r="BBM1" i="15"/>
  <c r="BBN1" i="15"/>
  <c r="BBO1" i="15"/>
  <c r="BBP1" i="15"/>
  <c r="BBQ1" i="15"/>
  <c r="BBR1" i="15"/>
  <c r="BBS1" i="15"/>
  <c r="BBT1" i="15"/>
  <c r="BBU1" i="15"/>
  <c r="BBV1" i="15"/>
  <c r="BBW1" i="15"/>
  <c r="BBX1" i="15"/>
  <c r="BBY1" i="15"/>
  <c r="BBZ1" i="15"/>
  <c r="BCA1" i="15"/>
  <c r="BCB1" i="15"/>
  <c r="BCC1" i="15"/>
  <c r="BCD1" i="15"/>
  <c r="BCE1" i="15"/>
  <c r="BCF1" i="15"/>
  <c r="BCG1" i="15"/>
  <c r="BCH1" i="15"/>
  <c r="BCI1" i="15"/>
  <c r="BCJ1" i="15"/>
  <c r="BCK1" i="15"/>
  <c r="BCL1" i="15"/>
  <c r="BCM1" i="15"/>
  <c r="BCN1" i="15"/>
  <c r="BCO1" i="15"/>
  <c r="BCP1" i="15"/>
  <c r="BCQ1" i="15"/>
  <c r="BCR1" i="15"/>
  <c r="BCS1" i="15"/>
  <c r="BCT1" i="15"/>
  <c r="BCU1" i="15"/>
  <c r="BCV1" i="15"/>
  <c r="BCW1" i="15"/>
  <c r="BCX1" i="15"/>
  <c r="BCY1" i="15"/>
  <c r="BCZ1" i="15"/>
  <c r="BDA1" i="15"/>
  <c r="BDB1" i="15"/>
  <c r="BDC1" i="15"/>
  <c r="BDD1" i="15"/>
  <c r="BDE1" i="15"/>
  <c r="BDF1" i="15"/>
  <c r="BDG1" i="15"/>
  <c r="BDH1" i="15"/>
  <c r="BDI1" i="15"/>
  <c r="BDJ1" i="15"/>
  <c r="BDK1" i="15"/>
  <c r="BDL1" i="15"/>
  <c r="BDM1" i="15"/>
  <c r="BDN1" i="15"/>
  <c r="BDO1" i="15"/>
  <c r="BDP1" i="15"/>
  <c r="BDQ1" i="15"/>
  <c r="BDR1" i="15"/>
  <c r="BDS1" i="15"/>
  <c r="BDT1" i="15"/>
  <c r="BDU1" i="15"/>
  <c r="BDV1" i="15"/>
  <c r="BDW1" i="15"/>
  <c r="BDX1" i="15"/>
  <c r="BDY1" i="15"/>
  <c r="BDZ1" i="15"/>
  <c r="BEA1" i="15"/>
  <c r="BEB1" i="15"/>
  <c r="BEC1" i="15"/>
  <c r="BED1" i="15"/>
  <c r="BEE1" i="15"/>
  <c r="BEF1" i="15"/>
  <c r="BEG1" i="15"/>
  <c r="BEH1" i="15"/>
  <c r="BEI1" i="15"/>
  <c r="BEJ1" i="15"/>
  <c r="BEK1" i="15"/>
  <c r="BEL1" i="15"/>
  <c r="BEM1" i="15"/>
  <c r="BEN1" i="15"/>
  <c r="BEO1" i="15"/>
  <c r="BEP1" i="15"/>
  <c r="BEQ1" i="15"/>
  <c r="BER1" i="15"/>
  <c r="BES1" i="15"/>
  <c r="BET1" i="15"/>
  <c r="BEU1" i="15"/>
  <c r="BEV1" i="15"/>
  <c r="BEW1" i="15"/>
  <c r="BEX1" i="15"/>
  <c r="BEY1" i="15"/>
  <c r="BEZ1" i="15"/>
  <c r="BFA1" i="15"/>
  <c r="BFB1" i="15"/>
  <c r="BFC1" i="15"/>
  <c r="BFD1" i="15"/>
  <c r="BFE1" i="15"/>
  <c r="BFF1" i="15"/>
  <c r="BFG1" i="15"/>
  <c r="BFH1" i="15"/>
  <c r="BFI1" i="15"/>
  <c r="BFJ1" i="15"/>
  <c r="BFK1" i="15"/>
  <c r="BFL1" i="15"/>
  <c r="BFM1" i="15"/>
  <c r="BFN1" i="15"/>
  <c r="BFO1" i="15"/>
  <c r="BFP1" i="15"/>
  <c r="BFQ1" i="15"/>
  <c r="BFR1" i="15"/>
  <c r="BFS1" i="15"/>
  <c r="BFT1" i="15"/>
  <c r="BFU1" i="15"/>
  <c r="BFV1" i="15"/>
  <c r="BFW1" i="15"/>
  <c r="BFX1" i="15"/>
  <c r="BFY1" i="15"/>
  <c r="BFZ1" i="15"/>
  <c r="BGA1" i="15"/>
  <c r="BGB1" i="15"/>
  <c r="BGC1" i="15"/>
  <c r="BGD1" i="15"/>
  <c r="BGE1" i="15"/>
  <c r="BGF1" i="15"/>
  <c r="BGG1" i="15"/>
  <c r="BGH1" i="15"/>
  <c r="BGI1" i="15"/>
  <c r="BGJ1" i="15"/>
  <c r="BGK1" i="15"/>
  <c r="BGL1" i="15"/>
  <c r="BGM1" i="15"/>
  <c r="BGN1" i="15"/>
  <c r="BGO1" i="15"/>
  <c r="BGP1" i="15"/>
  <c r="BGQ1" i="15"/>
  <c r="BGR1" i="15"/>
  <c r="BGS1" i="15"/>
  <c r="BGT1" i="15"/>
  <c r="BGU1" i="15"/>
  <c r="BGV1" i="15"/>
  <c r="BGW1" i="15"/>
  <c r="BGX1" i="15"/>
  <c r="BGY1" i="15"/>
  <c r="BGZ1" i="15"/>
  <c r="BHA1" i="15"/>
  <c r="BHB1" i="15"/>
  <c r="BHC1" i="15"/>
  <c r="BHD1" i="15"/>
  <c r="BHE1" i="15"/>
  <c r="BHF1" i="15"/>
  <c r="BHG1" i="15"/>
  <c r="BHH1" i="15"/>
  <c r="BHI1" i="15"/>
  <c r="BHJ1" i="15"/>
  <c r="BHK1" i="15"/>
  <c r="BHL1" i="15"/>
  <c r="BHM1" i="15"/>
  <c r="BHN1" i="15"/>
  <c r="BHO1" i="15"/>
  <c r="BHP1" i="15"/>
  <c r="BHQ1" i="15"/>
  <c r="BHR1" i="15"/>
  <c r="BHS1" i="15"/>
  <c r="BHT1" i="15"/>
  <c r="BHU1" i="15"/>
  <c r="BHV1" i="15"/>
  <c r="BHW1" i="15"/>
  <c r="BHX1" i="15"/>
  <c r="BHY1" i="15"/>
  <c r="BHZ1" i="15"/>
  <c r="BIA1" i="15"/>
  <c r="BIB1" i="15"/>
  <c r="BIC1" i="15"/>
  <c r="BID1" i="15"/>
  <c r="BIE1" i="15"/>
  <c r="BIF1" i="15"/>
  <c r="BIG1" i="15"/>
  <c r="BIH1" i="15"/>
  <c r="BII1" i="15"/>
  <c r="BIJ1" i="15"/>
  <c r="BIK1" i="15"/>
  <c r="BIL1" i="15"/>
  <c r="BIM1" i="15"/>
  <c r="BIN1" i="15"/>
  <c r="BIO1" i="15"/>
  <c r="BIP1" i="15"/>
  <c r="BIQ1" i="15"/>
  <c r="BIR1" i="15"/>
  <c r="BIS1" i="15"/>
  <c r="BIT1" i="15"/>
  <c r="BIU1" i="15"/>
  <c r="BIV1" i="15"/>
  <c r="BIW1" i="15"/>
  <c r="BIX1" i="15"/>
  <c r="BIY1" i="15"/>
  <c r="BIZ1" i="15"/>
  <c r="BJA1" i="15"/>
  <c r="BJB1" i="15"/>
  <c r="BJC1" i="15"/>
  <c r="BJD1" i="15"/>
  <c r="BJE1" i="15"/>
  <c r="BJF1" i="15"/>
  <c r="BJG1" i="15"/>
  <c r="BJH1" i="15"/>
  <c r="BJI1" i="15"/>
  <c r="BJJ1" i="15"/>
  <c r="BJK1" i="15"/>
  <c r="BJL1" i="15"/>
  <c r="BJM1" i="15"/>
  <c r="BJN1" i="15"/>
  <c r="BJO1" i="15"/>
  <c r="BJP1" i="15"/>
  <c r="BJQ1" i="15"/>
  <c r="BJR1" i="15"/>
  <c r="BJS1" i="15"/>
  <c r="BJT1" i="15"/>
  <c r="BJU1" i="15"/>
  <c r="BJV1" i="15"/>
  <c r="BJW1" i="15"/>
  <c r="BJX1" i="15"/>
  <c r="BJY1" i="15"/>
  <c r="BJZ1" i="15"/>
  <c r="BKA1" i="15"/>
  <c r="BKB1" i="15"/>
  <c r="BKC1" i="15"/>
  <c r="BKD1" i="15"/>
  <c r="BKE1" i="15"/>
  <c r="BKF1" i="15"/>
  <c r="BKG1" i="15"/>
  <c r="BKH1" i="15"/>
  <c r="BKI1" i="15"/>
  <c r="BKJ1" i="15"/>
  <c r="BKK1" i="15"/>
  <c r="BKL1" i="15"/>
  <c r="BKM1" i="15"/>
  <c r="BKN1" i="15"/>
  <c r="BKO1" i="15"/>
  <c r="BKP1" i="15"/>
  <c r="BKQ1" i="15"/>
  <c r="BKR1" i="15"/>
  <c r="BKS1" i="15"/>
  <c r="BKT1" i="15"/>
  <c r="BKU1" i="15"/>
  <c r="BKV1" i="15"/>
  <c r="BKW1" i="15"/>
  <c r="BKX1" i="15"/>
  <c r="BKY1" i="15"/>
  <c r="BKZ1" i="15"/>
  <c r="BLA1" i="15"/>
  <c r="BLB1" i="15"/>
  <c r="BLC1" i="15"/>
  <c r="BLD1" i="15"/>
  <c r="BLE1" i="15"/>
  <c r="BLF1" i="15"/>
  <c r="BLG1" i="15"/>
  <c r="BLH1" i="15"/>
  <c r="BLI1" i="15"/>
  <c r="BLJ1" i="15"/>
  <c r="BLK1" i="15"/>
  <c r="BLL1" i="15"/>
  <c r="BLM1" i="15"/>
  <c r="BLN1" i="15"/>
  <c r="BLO1" i="15"/>
  <c r="BLP1" i="15"/>
  <c r="BLQ1" i="15"/>
  <c r="BLR1" i="15"/>
  <c r="BLS1" i="15"/>
  <c r="BLT1" i="15"/>
  <c r="BLU1" i="15"/>
  <c r="BLV1" i="15"/>
  <c r="BLW1" i="15"/>
  <c r="BLX1" i="15"/>
  <c r="BLY1" i="15"/>
  <c r="BLZ1" i="15"/>
  <c r="BMA1" i="15"/>
  <c r="BMB1" i="15"/>
  <c r="BMC1" i="15"/>
  <c r="BMD1" i="15"/>
  <c r="BME1" i="15"/>
  <c r="BMF1" i="15"/>
  <c r="BMG1" i="15"/>
  <c r="BMH1" i="15"/>
  <c r="BMI1" i="15"/>
  <c r="BMJ1" i="15"/>
  <c r="BMK1" i="15"/>
  <c r="BML1" i="15"/>
  <c r="BMM1" i="15"/>
  <c r="BMN1" i="15"/>
  <c r="BMO1" i="15"/>
  <c r="BMP1" i="15"/>
  <c r="BMQ1" i="15"/>
  <c r="BMR1" i="15"/>
  <c r="BMS1" i="15"/>
  <c r="BMT1" i="15"/>
  <c r="BMU1" i="15"/>
  <c r="BMV1" i="15"/>
  <c r="BMW1" i="15"/>
  <c r="BMX1" i="15"/>
  <c r="BMY1" i="15"/>
  <c r="BMZ1" i="15"/>
  <c r="BNA1" i="15"/>
  <c r="BNB1" i="15"/>
  <c r="BNC1" i="15"/>
  <c r="BND1" i="15"/>
  <c r="BNE1" i="15"/>
  <c r="BNF1" i="15"/>
  <c r="BNG1" i="15"/>
  <c r="BNH1" i="15"/>
  <c r="BNI1" i="15"/>
  <c r="BNJ1" i="15"/>
  <c r="BNK1" i="15"/>
  <c r="BNL1" i="15"/>
  <c r="BNM1" i="15"/>
  <c r="BNN1" i="15"/>
  <c r="BNO1" i="15"/>
  <c r="BNP1" i="15"/>
  <c r="BNQ1" i="15"/>
  <c r="BNR1" i="15"/>
  <c r="BNS1" i="15"/>
  <c r="BNT1" i="15"/>
  <c r="BNU1" i="15"/>
  <c r="BNV1" i="15"/>
  <c r="BNW1" i="15"/>
  <c r="BNX1" i="15"/>
  <c r="BNY1" i="15"/>
  <c r="BNZ1" i="15"/>
  <c r="BOA1" i="15"/>
  <c r="BOB1" i="15"/>
  <c r="BOC1" i="15"/>
  <c r="BOD1" i="15"/>
  <c r="BOE1" i="15"/>
  <c r="BOF1" i="15"/>
  <c r="BOG1" i="15"/>
  <c r="BOH1" i="15"/>
  <c r="BOI1" i="15"/>
  <c r="BOJ1" i="15"/>
  <c r="BOK1" i="15"/>
  <c r="BOL1" i="15"/>
  <c r="BOM1" i="15"/>
  <c r="BON1" i="15"/>
  <c r="BOO1" i="15"/>
  <c r="BOP1" i="15"/>
  <c r="BOQ1" i="15"/>
  <c r="BOR1" i="15"/>
  <c r="BOS1" i="15"/>
  <c r="BOT1" i="15"/>
  <c r="BOU1" i="15"/>
  <c r="BOV1" i="15"/>
  <c r="BOW1" i="15"/>
  <c r="BOX1" i="15"/>
  <c r="BOY1" i="15"/>
  <c r="BOZ1" i="15"/>
  <c r="BPA1" i="15"/>
  <c r="BPB1" i="15"/>
  <c r="BPC1" i="15"/>
  <c r="BPD1" i="15"/>
  <c r="BPE1" i="15"/>
  <c r="BPF1" i="15"/>
  <c r="BPG1" i="15"/>
  <c r="BPH1" i="15"/>
  <c r="BPI1" i="15"/>
  <c r="BPJ1" i="15"/>
  <c r="BPK1" i="15"/>
  <c r="BPL1" i="15"/>
  <c r="BPM1" i="15"/>
  <c r="BPN1" i="15"/>
  <c r="BPO1" i="15"/>
  <c r="BPP1" i="15"/>
  <c r="BPQ1" i="15"/>
  <c r="BPR1" i="15"/>
  <c r="BPS1" i="15"/>
  <c r="BPT1" i="15"/>
  <c r="BPU1" i="15"/>
  <c r="BPV1" i="15"/>
  <c r="BPW1" i="15"/>
  <c r="BPX1" i="15"/>
  <c r="BPY1" i="15"/>
  <c r="BPZ1" i="15"/>
  <c r="BQA1" i="15"/>
  <c r="BQB1" i="15"/>
  <c r="BQC1" i="15"/>
  <c r="BQD1" i="15"/>
  <c r="BQE1" i="15"/>
  <c r="BQF1" i="15"/>
  <c r="BQG1" i="15"/>
  <c r="BQH1" i="15"/>
  <c r="BQI1" i="15"/>
  <c r="BQJ1" i="15"/>
  <c r="BQK1" i="15"/>
  <c r="BQL1" i="15"/>
  <c r="BQM1" i="15"/>
  <c r="BQN1" i="15"/>
  <c r="BQO1" i="15"/>
  <c r="BQP1" i="15"/>
  <c r="BQQ1" i="15"/>
  <c r="BQR1" i="15"/>
  <c r="BQS1" i="15"/>
  <c r="BQT1" i="15"/>
  <c r="BQU1" i="15"/>
  <c r="BQV1" i="15"/>
  <c r="BQW1" i="15"/>
  <c r="BQX1" i="15"/>
  <c r="BQY1" i="15"/>
  <c r="BQZ1" i="15"/>
  <c r="BRA1" i="15"/>
  <c r="BRB1" i="15"/>
  <c r="BRC1" i="15"/>
  <c r="BRD1" i="15"/>
  <c r="BRE1" i="15"/>
  <c r="BRF1" i="15"/>
  <c r="BRG1" i="15"/>
  <c r="BRH1" i="15"/>
  <c r="BRI1" i="15"/>
  <c r="BRJ1" i="15"/>
  <c r="BRK1" i="15"/>
  <c r="BRL1" i="15"/>
  <c r="BRM1" i="15"/>
  <c r="BRN1" i="15"/>
  <c r="BRO1" i="15"/>
  <c r="BRP1" i="15"/>
  <c r="BRQ1" i="15"/>
  <c r="BRR1" i="15"/>
  <c r="BRS1" i="15"/>
  <c r="BRT1" i="15"/>
  <c r="BRU1" i="15"/>
  <c r="BRV1" i="15"/>
  <c r="BRW1" i="15"/>
  <c r="BRX1" i="15"/>
  <c r="BRY1" i="15"/>
  <c r="BRZ1" i="15"/>
  <c r="BSA1" i="15"/>
  <c r="BSB1" i="15"/>
  <c r="BSC1" i="15"/>
  <c r="BSD1" i="15"/>
  <c r="BSE1" i="15"/>
  <c r="BSF1" i="15"/>
  <c r="BSG1" i="15"/>
  <c r="BSH1" i="15"/>
  <c r="BSI1" i="15"/>
  <c r="BSJ1" i="15"/>
  <c r="BSK1" i="15"/>
  <c r="BSL1" i="15"/>
  <c r="BSM1" i="15"/>
  <c r="BSN1" i="15"/>
  <c r="BSO1" i="15"/>
  <c r="BSP1" i="15"/>
  <c r="BSQ1" i="15"/>
  <c r="BSR1" i="15"/>
  <c r="BSS1" i="15"/>
  <c r="BST1" i="15"/>
  <c r="BSU1" i="15"/>
  <c r="BSV1" i="15"/>
  <c r="BSW1" i="15"/>
  <c r="BSX1" i="15"/>
  <c r="BSY1" i="15"/>
  <c r="BSZ1" i="15"/>
  <c r="BTA1" i="15"/>
  <c r="BTB1" i="15"/>
  <c r="BTC1" i="15"/>
  <c r="BTD1" i="15"/>
  <c r="BTE1" i="15"/>
  <c r="BTF1" i="15"/>
  <c r="BTG1" i="15"/>
  <c r="BTH1" i="15"/>
  <c r="BTI1" i="15"/>
  <c r="BTJ1" i="15"/>
  <c r="BTK1" i="15"/>
  <c r="BTL1" i="15"/>
  <c r="BTM1" i="15"/>
  <c r="BTN1" i="15"/>
  <c r="BTO1" i="15"/>
  <c r="BTP1" i="15"/>
  <c r="BTQ1" i="15"/>
  <c r="BTR1" i="15"/>
  <c r="BTS1" i="15"/>
  <c r="BTT1" i="15"/>
  <c r="BTU1" i="15"/>
  <c r="BTV1" i="15"/>
  <c r="BTW1" i="15"/>
  <c r="BTX1" i="15"/>
  <c r="BTY1" i="15"/>
  <c r="BTZ1" i="15"/>
  <c r="BUA1" i="15"/>
  <c r="BUB1" i="15"/>
  <c r="BUC1" i="15"/>
  <c r="BUD1" i="15"/>
  <c r="BUE1" i="15"/>
  <c r="BUF1" i="15"/>
  <c r="BUG1" i="15"/>
  <c r="BUH1" i="15"/>
  <c r="BUI1" i="15"/>
  <c r="BUJ1" i="15"/>
  <c r="BUK1" i="15"/>
  <c r="BUL1" i="15"/>
  <c r="BUM1" i="15"/>
  <c r="BUN1" i="15"/>
  <c r="BUO1" i="15"/>
  <c r="BUP1" i="15"/>
  <c r="BUQ1" i="15"/>
  <c r="BUR1" i="15"/>
  <c r="BUS1" i="15"/>
  <c r="BUT1" i="15"/>
  <c r="BUU1" i="15"/>
  <c r="BUV1" i="15"/>
  <c r="BUW1" i="15"/>
  <c r="BUX1" i="15"/>
  <c r="BUY1" i="15"/>
  <c r="BUZ1" i="15"/>
  <c r="BVA1" i="15"/>
  <c r="BVB1" i="15"/>
  <c r="BVC1" i="15"/>
  <c r="BVD1" i="15"/>
  <c r="BVE1" i="15"/>
  <c r="BVF1" i="15"/>
  <c r="BVG1" i="15"/>
  <c r="BVH1" i="15"/>
  <c r="BVI1" i="15"/>
  <c r="BVJ1" i="15"/>
  <c r="BVK1" i="15"/>
  <c r="BVL1" i="15"/>
  <c r="BVM1" i="15"/>
  <c r="BVN1" i="15"/>
  <c r="BVO1" i="15"/>
  <c r="BVP1" i="15"/>
  <c r="BVQ1" i="15"/>
  <c r="BVR1" i="15"/>
  <c r="BVS1" i="15"/>
  <c r="BVT1" i="15"/>
  <c r="BVU1" i="15"/>
  <c r="BVV1" i="15"/>
  <c r="BVW1" i="15"/>
  <c r="BVX1" i="15"/>
  <c r="BVY1" i="15"/>
  <c r="BVZ1" i="15"/>
  <c r="BWA1" i="15"/>
  <c r="BWB1" i="15"/>
  <c r="BWC1" i="15"/>
  <c r="BWD1" i="15"/>
  <c r="BWE1" i="15"/>
  <c r="BWF1" i="15"/>
  <c r="BWG1" i="15"/>
  <c r="BWH1" i="15"/>
  <c r="BWI1" i="15"/>
  <c r="BWJ1" i="15"/>
  <c r="BWK1" i="15"/>
  <c r="BWL1" i="15"/>
  <c r="BWM1" i="15"/>
  <c r="BWN1" i="15"/>
  <c r="BWO1" i="15"/>
  <c r="BWP1" i="15"/>
  <c r="BWQ1" i="15"/>
  <c r="BWR1" i="15"/>
  <c r="BWS1" i="15"/>
  <c r="BWT1" i="15"/>
  <c r="BWU1" i="15"/>
  <c r="BWV1" i="15"/>
  <c r="BWW1" i="15"/>
  <c r="BWX1" i="15"/>
  <c r="BWY1" i="15"/>
  <c r="BWZ1" i="15"/>
  <c r="BXA1" i="15"/>
  <c r="BXB1" i="15"/>
  <c r="BXC1" i="15"/>
  <c r="BXD1" i="15"/>
  <c r="BXE1" i="15"/>
  <c r="BXF1" i="15"/>
  <c r="BXG1" i="15"/>
  <c r="BXH1" i="15"/>
  <c r="BXI1" i="15"/>
  <c r="BXJ1" i="15"/>
  <c r="BXK1" i="15"/>
  <c r="BXL1" i="15"/>
  <c r="BXM1" i="15"/>
  <c r="BXN1" i="15"/>
  <c r="BXO1" i="15"/>
  <c r="BXP1" i="15"/>
  <c r="BXQ1" i="15"/>
  <c r="BXR1" i="15"/>
  <c r="BXS1" i="15"/>
  <c r="BXT1" i="15"/>
  <c r="BXU1" i="15"/>
  <c r="BXV1" i="15"/>
  <c r="BXW1" i="15"/>
  <c r="BXX1" i="15"/>
  <c r="BXY1" i="15"/>
  <c r="BXZ1" i="15"/>
  <c r="BYA1" i="15"/>
  <c r="BYB1" i="15"/>
  <c r="BYC1" i="15"/>
  <c r="BYD1" i="15"/>
  <c r="BYE1" i="15"/>
  <c r="BYF1" i="15"/>
  <c r="BYG1" i="15"/>
  <c r="BYH1" i="15"/>
  <c r="BYI1" i="15"/>
  <c r="BYJ1" i="15"/>
  <c r="BYK1" i="15"/>
  <c r="BYL1" i="15"/>
  <c r="BYM1" i="15"/>
  <c r="BYN1" i="15"/>
  <c r="BYO1" i="15"/>
  <c r="BYP1" i="15"/>
  <c r="BYQ1" i="15"/>
  <c r="BYR1" i="15"/>
  <c r="BYS1" i="15"/>
  <c r="BYT1" i="15"/>
  <c r="BYU1" i="15"/>
  <c r="BYV1" i="15"/>
  <c r="BYW1" i="15"/>
  <c r="BYX1" i="15"/>
  <c r="BYY1" i="15"/>
  <c r="BYZ1" i="15"/>
  <c r="BZA1" i="15"/>
  <c r="BZB1" i="15"/>
  <c r="BZC1" i="15"/>
  <c r="BZD1" i="15"/>
  <c r="BZE1" i="15"/>
  <c r="BZF1" i="15"/>
  <c r="BZG1" i="15"/>
  <c r="BZH1" i="15"/>
  <c r="BZI1" i="15"/>
  <c r="BZJ1" i="15"/>
  <c r="BZK1" i="15"/>
  <c r="BZL1" i="15"/>
  <c r="BZM1" i="15"/>
  <c r="BZN1" i="15"/>
  <c r="BZO1" i="15"/>
  <c r="BZP1" i="15"/>
  <c r="BZQ1" i="15"/>
  <c r="BZR1" i="15"/>
  <c r="BZS1" i="15"/>
  <c r="BZT1" i="15"/>
  <c r="BZU1" i="15"/>
  <c r="BZV1" i="15"/>
  <c r="BZW1" i="15"/>
  <c r="BZX1" i="15"/>
  <c r="BZY1" i="15"/>
  <c r="BZZ1" i="15"/>
  <c r="CAA1" i="15"/>
  <c r="CAB1" i="15"/>
  <c r="CAC1" i="15"/>
  <c r="CAD1" i="15"/>
  <c r="CAE1" i="15"/>
  <c r="CAF1" i="15"/>
  <c r="CAG1" i="15"/>
  <c r="CAH1" i="15"/>
  <c r="CAI1" i="15"/>
  <c r="CAJ1" i="15"/>
  <c r="CAK1" i="15"/>
  <c r="CAL1" i="15"/>
  <c r="CAM1" i="15"/>
  <c r="CAN1" i="15"/>
  <c r="CAO1" i="15"/>
  <c r="CAP1" i="15"/>
  <c r="CAQ1" i="15"/>
  <c r="CAR1" i="15"/>
  <c r="CAS1" i="15"/>
  <c r="CAT1" i="15"/>
  <c r="CAU1" i="15"/>
  <c r="CAV1" i="15"/>
  <c r="CAW1" i="15"/>
  <c r="CAX1" i="15"/>
  <c r="CAY1" i="15"/>
  <c r="CAZ1" i="15"/>
  <c r="CBA1" i="15"/>
  <c r="CBB1" i="15"/>
  <c r="CBC1" i="15"/>
  <c r="CBD1" i="15"/>
  <c r="CBE1" i="15"/>
  <c r="CBF1" i="15"/>
  <c r="CBG1" i="15"/>
  <c r="CBH1" i="15"/>
  <c r="CBI1" i="15"/>
  <c r="CBJ1" i="15"/>
  <c r="CBK1" i="15"/>
  <c r="CBL1" i="15"/>
  <c r="CBM1" i="15"/>
  <c r="CBN1" i="15"/>
  <c r="CBO1" i="15"/>
  <c r="CBP1" i="15"/>
  <c r="CBQ1" i="15"/>
  <c r="CBR1" i="15"/>
  <c r="CBS1" i="15"/>
  <c r="CBT1" i="15"/>
  <c r="CBU1" i="15"/>
  <c r="CBV1" i="15"/>
  <c r="CBW1" i="15"/>
  <c r="CBX1" i="15"/>
  <c r="CBY1" i="15"/>
  <c r="CBZ1" i="15"/>
  <c r="CCA1" i="15"/>
  <c r="CCB1" i="15"/>
  <c r="CCC1" i="15"/>
  <c r="CCD1" i="15"/>
  <c r="CCE1" i="15"/>
  <c r="CCF1" i="15"/>
  <c r="CCG1" i="15"/>
  <c r="CCH1" i="15"/>
  <c r="CCI1" i="15"/>
  <c r="CCJ1" i="15"/>
  <c r="CCK1" i="15"/>
  <c r="CCL1" i="15"/>
  <c r="CCM1" i="15"/>
  <c r="CCN1" i="15"/>
  <c r="CCO1" i="15"/>
  <c r="CCP1" i="15"/>
  <c r="CCQ1" i="15"/>
  <c r="CCR1" i="15"/>
  <c r="CCS1" i="15"/>
  <c r="CCT1" i="15"/>
  <c r="CCU1" i="15"/>
  <c r="CCV1" i="15"/>
  <c r="CCW1" i="15"/>
  <c r="CCX1" i="15"/>
  <c r="CCY1" i="15"/>
  <c r="CCZ1" i="15"/>
  <c r="CDA1" i="15"/>
  <c r="CDB1" i="15"/>
  <c r="CDC1" i="15"/>
  <c r="CDD1" i="15"/>
  <c r="CDE1" i="15"/>
  <c r="CDF1" i="15"/>
  <c r="CDG1" i="15"/>
  <c r="CDH1" i="15"/>
  <c r="CDI1" i="15"/>
  <c r="CDJ1" i="15"/>
  <c r="CDK1" i="15"/>
  <c r="CDL1" i="15"/>
  <c r="CDM1" i="15"/>
  <c r="CDN1" i="15"/>
  <c r="CDO1" i="15"/>
  <c r="CDP1" i="15"/>
  <c r="CDQ1" i="15"/>
  <c r="CDR1" i="15"/>
  <c r="CDS1" i="15"/>
  <c r="CDT1" i="15"/>
  <c r="CDU1" i="15"/>
  <c r="CDV1" i="15"/>
  <c r="CDW1" i="15"/>
  <c r="CDX1" i="15"/>
  <c r="CDY1" i="15"/>
  <c r="CDZ1" i="15"/>
  <c r="CEA1" i="15"/>
  <c r="CEB1" i="15"/>
  <c r="CEC1" i="15"/>
  <c r="CED1" i="15"/>
  <c r="CEE1" i="15"/>
  <c r="CEF1" i="15"/>
  <c r="CEG1" i="15"/>
  <c r="CEH1" i="15"/>
  <c r="CEI1" i="15"/>
  <c r="CEJ1" i="15"/>
  <c r="CEK1" i="15"/>
  <c r="CEL1" i="15"/>
  <c r="CEM1" i="15"/>
  <c r="CEN1" i="15"/>
  <c r="CEO1" i="15"/>
  <c r="CEP1" i="15"/>
  <c r="CEQ1" i="15"/>
  <c r="CER1" i="15"/>
  <c r="CES1" i="15"/>
  <c r="CET1" i="15"/>
  <c r="CEU1" i="15"/>
  <c r="CEV1" i="15"/>
  <c r="CEW1" i="15"/>
  <c r="CEX1" i="15"/>
  <c r="CEY1" i="15"/>
  <c r="CEZ1" i="15"/>
  <c r="CFA1" i="15"/>
  <c r="CFB1" i="15"/>
  <c r="CFC1" i="15"/>
  <c r="CFD1" i="15"/>
  <c r="CFE1" i="15"/>
  <c r="CFF1" i="15"/>
  <c r="CFG1" i="15"/>
  <c r="CFH1" i="15"/>
  <c r="CFI1" i="15"/>
  <c r="CFJ1" i="15"/>
  <c r="CFK1" i="15"/>
  <c r="CFL1" i="15"/>
  <c r="CFM1" i="15"/>
  <c r="CFN1" i="15"/>
  <c r="CFO1" i="15"/>
  <c r="CFP1" i="15"/>
  <c r="CFQ1" i="15"/>
  <c r="CFR1" i="15"/>
  <c r="CFS1" i="15"/>
  <c r="CFT1" i="15"/>
  <c r="CFU1" i="15"/>
  <c r="CFV1" i="15"/>
  <c r="CFW1" i="15"/>
  <c r="CFX1" i="15"/>
  <c r="CFY1" i="15"/>
  <c r="CFZ1" i="15"/>
  <c r="CGA1" i="15"/>
  <c r="CGB1" i="15"/>
  <c r="CGC1" i="15"/>
  <c r="CGD1" i="15"/>
  <c r="CGE1" i="15"/>
  <c r="CGF1" i="15"/>
  <c r="CGG1" i="15"/>
  <c r="CGH1" i="15"/>
  <c r="CGI1" i="15"/>
  <c r="CGJ1" i="15"/>
  <c r="CGK1" i="15"/>
  <c r="CGL1" i="15"/>
  <c r="CGM1" i="15"/>
  <c r="CGN1" i="15"/>
  <c r="CGO1" i="15"/>
  <c r="CGP1" i="15"/>
  <c r="CGQ1" i="15"/>
  <c r="CGR1" i="15"/>
  <c r="CGS1" i="15"/>
  <c r="CGT1" i="15"/>
  <c r="CGU1" i="15"/>
  <c r="CGV1" i="15"/>
  <c r="CGW1" i="15"/>
  <c r="CGX1" i="15"/>
  <c r="CGY1" i="15"/>
  <c r="CGZ1" i="15"/>
  <c r="CHA1" i="15"/>
  <c r="CHB1" i="15"/>
  <c r="CHC1" i="15"/>
  <c r="CHD1" i="15"/>
  <c r="CHE1" i="15"/>
  <c r="CHF1" i="15"/>
  <c r="CHG1" i="15"/>
  <c r="CHH1" i="15"/>
  <c r="CHI1" i="15"/>
  <c r="CHJ1" i="15"/>
  <c r="CHK1" i="15"/>
  <c r="CHL1" i="15"/>
  <c r="CHM1" i="15"/>
  <c r="CHN1" i="15"/>
  <c r="CHO1" i="15"/>
  <c r="CHP1" i="15"/>
  <c r="CHQ1" i="15"/>
  <c r="CHR1" i="15"/>
  <c r="CHS1" i="15"/>
  <c r="CHT1" i="15"/>
  <c r="CHU1" i="15"/>
  <c r="CHV1" i="15"/>
  <c r="CHW1" i="15"/>
  <c r="CHX1" i="15"/>
  <c r="CHY1" i="15"/>
  <c r="CHZ1" i="15"/>
  <c r="CIA1" i="15"/>
  <c r="CIB1" i="15"/>
  <c r="CIC1" i="15"/>
  <c r="CID1" i="15"/>
  <c r="CIE1" i="15"/>
  <c r="CIF1" i="15"/>
  <c r="CIG1" i="15"/>
  <c r="CIH1" i="15"/>
  <c r="CII1" i="15"/>
  <c r="CIJ1" i="15"/>
  <c r="CIK1" i="15"/>
  <c r="CIL1" i="15"/>
  <c r="CIM1" i="15"/>
  <c r="CIN1" i="15"/>
  <c r="CIO1" i="15"/>
  <c r="CIP1" i="15"/>
  <c r="CIQ1" i="15"/>
  <c r="CIR1" i="15"/>
  <c r="CIS1" i="15"/>
  <c r="CIT1" i="15"/>
  <c r="CIU1" i="15"/>
  <c r="CIV1" i="15"/>
  <c r="CIW1" i="15"/>
  <c r="CIX1" i="15"/>
  <c r="CIY1" i="15"/>
  <c r="CIZ1" i="15"/>
  <c r="CJA1" i="15"/>
  <c r="CJB1" i="15"/>
  <c r="CJC1" i="15"/>
  <c r="CJD1" i="15"/>
  <c r="CJE1" i="15"/>
  <c r="CJF1" i="15"/>
  <c r="CJG1" i="15"/>
  <c r="CJH1" i="15"/>
  <c r="CJI1" i="15"/>
  <c r="CJJ1" i="15"/>
  <c r="CJK1" i="15"/>
  <c r="CJL1" i="15"/>
  <c r="CJM1" i="15"/>
  <c r="CJN1" i="15"/>
  <c r="CJO1" i="15"/>
  <c r="CJP1" i="15"/>
  <c r="CJQ1" i="15"/>
  <c r="CJR1" i="15"/>
  <c r="CJS1" i="15"/>
  <c r="CJT1" i="15"/>
  <c r="CJU1" i="15"/>
  <c r="CJV1" i="15"/>
  <c r="CJW1" i="15"/>
  <c r="CJX1" i="15"/>
  <c r="CJY1" i="15"/>
  <c r="CJZ1" i="15"/>
  <c r="CKA1" i="15"/>
  <c r="CKB1" i="15"/>
  <c r="CKC1" i="15"/>
  <c r="CKD1" i="15"/>
  <c r="CKE1" i="15"/>
  <c r="CKF1" i="15"/>
  <c r="CKG1" i="15"/>
  <c r="CKH1" i="15"/>
  <c r="CKI1" i="15"/>
  <c r="CKJ1" i="15"/>
  <c r="CKK1" i="15"/>
  <c r="CKL1" i="15"/>
  <c r="CKM1" i="15"/>
  <c r="CKN1" i="15"/>
  <c r="CKO1" i="15"/>
  <c r="CKP1" i="15"/>
  <c r="CKQ1" i="15"/>
  <c r="CKR1" i="15"/>
  <c r="CKS1" i="15"/>
  <c r="CKT1" i="15"/>
  <c r="CKU1" i="15"/>
  <c r="CKV1" i="15"/>
  <c r="CKW1" i="15"/>
  <c r="CKX1" i="15"/>
  <c r="CKY1" i="15"/>
  <c r="CKZ1" i="15"/>
  <c r="CLA1" i="15"/>
  <c r="CLB1" i="15"/>
  <c r="CLC1" i="15"/>
  <c r="CLD1" i="15"/>
  <c r="CLE1" i="15"/>
  <c r="CLF1" i="15"/>
  <c r="CLG1" i="15"/>
  <c r="CLH1" i="15"/>
  <c r="CLI1" i="15"/>
  <c r="CLJ1" i="15"/>
  <c r="CLK1" i="15"/>
  <c r="CLL1" i="15"/>
  <c r="CLM1" i="15"/>
  <c r="CLN1" i="15"/>
  <c r="CLO1" i="15"/>
  <c r="CLP1" i="15"/>
  <c r="CLQ1" i="15"/>
  <c r="CLR1" i="15"/>
  <c r="CLS1" i="15"/>
  <c r="CLT1" i="15"/>
  <c r="CLU1" i="15"/>
  <c r="CLV1" i="15"/>
  <c r="CLW1" i="15"/>
  <c r="CLX1" i="15"/>
  <c r="CLY1" i="15"/>
  <c r="CLZ1" i="15"/>
  <c r="CMA1" i="15"/>
  <c r="CMB1" i="15"/>
  <c r="CMC1" i="15"/>
  <c r="CMD1" i="15"/>
  <c r="CME1" i="15"/>
  <c r="CMF1" i="15"/>
  <c r="CMG1" i="15"/>
  <c r="CMH1" i="15"/>
  <c r="CMI1" i="15"/>
  <c r="CMJ1" i="15"/>
  <c r="CMK1" i="15"/>
  <c r="CML1" i="15"/>
  <c r="CMM1" i="15"/>
  <c r="CMN1" i="15"/>
  <c r="CMO1" i="15"/>
  <c r="CMP1" i="15"/>
  <c r="CMQ1" i="15"/>
  <c r="CMR1" i="15"/>
  <c r="CMS1" i="15"/>
  <c r="CMT1" i="15"/>
  <c r="CMU1" i="15"/>
  <c r="CMV1" i="15"/>
  <c r="CMW1" i="15"/>
  <c r="CMX1" i="15"/>
  <c r="CMY1" i="15"/>
  <c r="CMZ1" i="15"/>
  <c r="CNA1" i="15"/>
  <c r="CNB1" i="15"/>
  <c r="CNC1" i="15"/>
  <c r="CND1" i="15"/>
  <c r="CNE1" i="15"/>
  <c r="CNF1" i="15"/>
  <c r="CNG1" i="15"/>
  <c r="CNH1" i="15"/>
  <c r="CNI1" i="15"/>
  <c r="CNJ1" i="15"/>
  <c r="CNK1" i="15"/>
  <c r="CNL1" i="15"/>
  <c r="CNM1" i="15"/>
  <c r="CNN1" i="15"/>
  <c r="CNO1" i="15"/>
  <c r="CNP1" i="15"/>
  <c r="CNQ1" i="15"/>
  <c r="CNR1" i="15"/>
  <c r="CNS1" i="15"/>
  <c r="CNT1" i="15"/>
  <c r="CNU1" i="15"/>
  <c r="CNV1" i="15"/>
  <c r="CNW1" i="15"/>
  <c r="CNX1" i="15"/>
  <c r="CNY1" i="15"/>
  <c r="CNZ1" i="15"/>
  <c r="COA1" i="15"/>
  <c r="COB1" i="15"/>
  <c r="COC1" i="15"/>
  <c r="COD1" i="15"/>
  <c r="COE1" i="15"/>
  <c r="COF1" i="15"/>
  <c r="COG1" i="15"/>
  <c r="COH1" i="15"/>
  <c r="COI1" i="15"/>
  <c r="COJ1" i="15"/>
  <c r="COK1" i="15"/>
  <c r="COL1" i="15"/>
  <c r="COM1" i="15"/>
  <c r="CON1" i="15"/>
  <c r="COO1" i="15"/>
  <c r="COP1" i="15"/>
  <c r="COQ1" i="15"/>
  <c r="COR1" i="15"/>
  <c r="COS1" i="15"/>
  <c r="COT1" i="15"/>
  <c r="COU1" i="15"/>
  <c r="COV1" i="15"/>
  <c r="COW1" i="15"/>
  <c r="COX1" i="15"/>
  <c r="COY1" i="15"/>
  <c r="COZ1" i="15"/>
  <c r="CPA1" i="15"/>
  <c r="CPB1" i="15"/>
  <c r="CPC1" i="15"/>
  <c r="CPD1" i="15"/>
  <c r="CPE1" i="15"/>
  <c r="CPF1" i="15"/>
  <c r="CPG1" i="15"/>
  <c r="CPH1" i="15"/>
  <c r="CPI1" i="15"/>
  <c r="CPJ1" i="15"/>
  <c r="CPK1" i="15"/>
  <c r="CPL1" i="15"/>
  <c r="CPM1" i="15"/>
  <c r="CPN1" i="15"/>
  <c r="CPO1" i="15"/>
  <c r="CPP1" i="15"/>
  <c r="CPQ1" i="15"/>
  <c r="CPR1" i="15"/>
  <c r="CPS1" i="15"/>
  <c r="CPT1" i="15"/>
  <c r="CPU1" i="15"/>
  <c r="CPV1" i="15"/>
  <c r="CPW1" i="15"/>
  <c r="CPX1" i="15"/>
  <c r="CPY1" i="15"/>
  <c r="CPZ1" i="15"/>
  <c r="CQA1" i="15"/>
  <c r="CQB1" i="15"/>
  <c r="CQC1" i="15"/>
  <c r="CQD1" i="15"/>
  <c r="CQE1" i="15"/>
  <c r="CQF1" i="15"/>
  <c r="CQG1" i="15"/>
  <c r="CQH1" i="15"/>
  <c r="CQI1" i="15"/>
  <c r="CQJ1" i="15"/>
  <c r="CQK1" i="15"/>
  <c r="CQL1" i="15"/>
  <c r="CQM1" i="15"/>
  <c r="CQN1" i="15"/>
  <c r="CQO1" i="15"/>
  <c r="CQP1" i="15"/>
  <c r="CQQ1" i="15"/>
  <c r="CQR1" i="15"/>
  <c r="CQS1" i="15"/>
  <c r="CQT1" i="15"/>
  <c r="CQU1" i="15"/>
  <c r="CQV1" i="15"/>
  <c r="CQW1" i="15"/>
  <c r="CQX1" i="15"/>
  <c r="CQY1" i="15"/>
  <c r="CQZ1" i="15"/>
  <c r="CRA1" i="15"/>
  <c r="CRB1" i="15"/>
  <c r="CRC1" i="15"/>
  <c r="CRD1" i="15"/>
  <c r="CRE1" i="15"/>
  <c r="CRF1" i="15"/>
  <c r="CRG1" i="15"/>
  <c r="CRH1" i="15"/>
  <c r="CRI1" i="15"/>
  <c r="CRJ1" i="15"/>
  <c r="CRK1" i="15"/>
  <c r="CRL1" i="15"/>
  <c r="CRM1" i="15"/>
  <c r="CRN1" i="15"/>
  <c r="CRO1" i="15"/>
  <c r="CRP1" i="15"/>
  <c r="CRQ1" i="15"/>
  <c r="CRR1" i="15"/>
  <c r="CRS1" i="15"/>
  <c r="CRT1" i="15"/>
  <c r="CRU1" i="15"/>
  <c r="CRV1" i="15"/>
  <c r="CRW1" i="15"/>
  <c r="CRX1" i="15"/>
  <c r="CRY1" i="15"/>
  <c r="CRZ1" i="15"/>
  <c r="CSA1" i="15"/>
  <c r="CSB1" i="15"/>
  <c r="CSC1" i="15"/>
  <c r="CSD1" i="15"/>
  <c r="CSE1" i="15"/>
  <c r="CSF1" i="15"/>
  <c r="CSG1" i="15"/>
  <c r="CSH1" i="15"/>
  <c r="CSI1" i="15"/>
  <c r="CSJ1" i="15"/>
  <c r="CSK1" i="15"/>
  <c r="CSL1" i="15"/>
  <c r="CSM1" i="15"/>
  <c r="CSN1" i="15"/>
  <c r="CSO1" i="15"/>
  <c r="CSP1" i="15"/>
  <c r="CSQ1" i="15"/>
  <c r="CSR1" i="15"/>
  <c r="CSS1" i="15"/>
  <c r="CST1" i="15"/>
  <c r="CSU1" i="15"/>
  <c r="CSV1" i="15"/>
  <c r="CSW1" i="15"/>
  <c r="CSX1" i="15"/>
  <c r="CSY1" i="15"/>
  <c r="CSZ1" i="15"/>
  <c r="CTA1" i="15"/>
  <c r="CTB1" i="15"/>
  <c r="CTC1" i="15"/>
  <c r="CTD1" i="15"/>
  <c r="CTE1" i="15"/>
  <c r="CTF1" i="15"/>
  <c r="CTG1" i="15"/>
  <c r="CTH1" i="15"/>
  <c r="CTI1" i="15"/>
  <c r="CTJ1" i="15"/>
  <c r="CTK1" i="15"/>
  <c r="CTL1" i="15"/>
  <c r="CTM1" i="15"/>
  <c r="CTN1" i="15"/>
  <c r="CTO1" i="15"/>
  <c r="CTP1" i="15"/>
  <c r="CTQ1" i="15"/>
  <c r="CTR1" i="15"/>
  <c r="CTS1" i="15"/>
  <c r="CTT1" i="15"/>
  <c r="CTU1" i="15"/>
  <c r="CTV1" i="15"/>
  <c r="CTW1" i="15"/>
  <c r="CTX1" i="15"/>
  <c r="CTY1" i="15"/>
  <c r="CTZ1" i="15"/>
  <c r="CUA1" i="15"/>
  <c r="CUB1" i="15"/>
  <c r="CUC1" i="15"/>
  <c r="CUD1" i="15"/>
  <c r="CUE1" i="15"/>
  <c r="CUF1" i="15"/>
  <c r="CUG1" i="15"/>
  <c r="CUH1" i="15"/>
  <c r="CUI1" i="15"/>
  <c r="CUJ1" i="15"/>
  <c r="CUK1" i="15"/>
  <c r="CUL1" i="15"/>
  <c r="CUM1" i="15"/>
  <c r="CUN1" i="15"/>
  <c r="CUO1" i="15"/>
  <c r="CUP1" i="15"/>
  <c r="CUQ1" i="15"/>
  <c r="CUR1" i="15"/>
  <c r="CUS1" i="15"/>
  <c r="CUT1" i="15"/>
  <c r="CUU1" i="15"/>
  <c r="CUV1" i="15"/>
  <c r="CUW1" i="15"/>
  <c r="CUX1" i="15"/>
  <c r="CUY1" i="15"/>
  <c r="CUZ1" i="15"/>
  <c r="CVA1" i="15"/>
  <c r="CVB1" i="15"/>
  <c r="CVC1" i="15"/>
  <c r="CVD1" i="15"/>
  <c r="CVE1" i="15"/>
  <c r="CVF1" i="15"/>
  <c r="CVG1" i="15"/>
  <c r="CVH1" i="15"/>
  <c r="CVI1" i="15"/>
  <c r="CVJ1" i="15"/>
  <c r="CVK1" i="15"/>
  <c r="CVL1" i="15"/>
  <c r="CVM1" i="15"/>
  <c r="CVN1" i="15"/>
  <c r="CVO1" i="15"/>
  <c r="CVP1" i="15"/>
  <c r="CVQ1" i="15"/>
  <c r="CVR1" i="15"/>
  <c r="CVS1" i="15"/>
  <c r="CVT1" i="15"/>
  <c r="CVU1" i="15"/>
  <c r="CVV1" i="15"/>
  <c r="CVW1" i="15"/>
  <c r="CVX1" i="15"/>
  <c r="CVY1" i="15"/>
  <c r="CVZ1" i="15"/>
  <c r="CWA1" i="15"/>
  <c r="CWB1" i="15"/>
  <c r="CWC1" i="15"/>
  <c r="CWD1" i="15"/>
  <c r="CWE1" i="15"/>
  <c r="CWF1" i="15"/>
  <c r="CWG1" i="15"/>
  <c r="CWH1" i="15"/>
  <c r="CWI1" i="15"/>
  <c r="CWJ1" i="15"/>
  <c r="CWK1" i="15"/>
  <c r="CWL1" i="15"/>
  <c r="CWM1" i="15"/>
  <c r="CWN1" i="15"/>
  <c r="CWO1" i="15"/>
  <c r="CWP1" i="15"/>
  <c r="CWQ1" i="15"/>
  <c r="CWR1" i="15"/>
  <c r="CWS1" i="15"/>
  <c r="CWT1" i="15"/>
  <c r="CWU1" i="15"/>
  <c r="CWV1" i="15"/>
  <c r="CWW1" i="15"/>
  <c r="CWX1" i="15"/>
  <c r="CWY1" i="15"/>
  <c r="CWZ1" i="15"/>
  <c r="CXA1" i="15"/>
  <c r="CXB1" i="15"/>
  <c r="CXC1" i="15"/>
  <c r="CXD1" i="15"/>
  <c r="CXE1" i="15"/>
  <c r="CXF1" i="15"/>
  <c r="CXG1" i="15"/>
  <c r="CXH1" i="15"/>
  <c r="CXI1" i="15"/>
  <c r="CXJ1" i="15"/>
  <c r="CXK1" i="15"/>
  <c r="CXL1" i="15"/>
  <c r="CXM1" i="15"/>
  <c r="CXN1" i="15"/>
  <c r="CXO1" i="15"/>
  <c r="CXP1" i="15"/>
  <c r="CXQ1" i="15"/>
  <c r="CXR1" i="15"/>
  <c r="CXS1" i="15"/>
  <c r="CXT1" i="15"/>
  <c r="CXU1" i="15"/>
  <c r="CXV1" i="15"/>
  <c r="CXW1" i="15"/>
  <c r="CXX1" i="15"/>
  <c r="CXY1" i="15"/>
  <c r="CXZ1" i="15"/>
  <c r="CYA1" i="15"/>
  <c r="CYB1" i="15"/>
  <c r="CYC1" i="15"/>
  <c r="CYD1" i="15"/>
  <c r="CYE1" i="15"/>
  <c r="CYF1" i="15"/>
  <c r="CYG1" i="15"/>
  <c r="CYH1" i="15"/>
  <c r="CYI1" i="15"/>
  <c r="CYJ1" i="15"/>
  <c r="CYK1" i="15"/>
  <c r="CYL1" i="15"/>
  <c r="CYM1" i="15"/>
  <c r="CYN1" i="15"/>
  <c r="CYO1" i="15"/>
  <c r="CYP1" i="15"/>
  <c r="CYQ1" i="15"/>
  <c r="CYR1" i="15"/>
  <c r="CYS1" i="15"/>
  <c r="CYT1" i="15"/>
  <c r="CYU1" i="15"/>
  <c r="CYV1" i="15"/>
  <c r="CYW1" i="15"/>
  <c r="CYX1" i="15"/>
  <c r="CYY1" i="15"/>
  <c r="CYZ1" i="15"/>
  <c r="CZA1" i="15"/>
  <c r="CZB1" i="15"/>
  <c r="CZC1" i="15"/>
  <c r="CZD1" i="15"/>
  <c r="CZE1" i="15"/>
  <c r="CZF1" i="15"/>
  <c r="CZG1" i="15"/>
  <c r="CZH1" i="15"/>
  <c r="CZI1" i="15"/>
  <c r="CZJ1" i="15"/>
  <c r="CZK1" i="15"/>
  <c r="CZL1" i="15"/>
  <c r="CZM1" i="15"/>
  <c r="CZN1" i="15"/>
  <c r="CZO1" i="15"/>
  <c r="CZP1" i="15"/>
  <c r="CZQ1" i="15"/>
  <c r="CZR1" i="15"/>
  <c r="CZS1" i="15"/>
  <c r="CZT1" i="15"/>
  <c r="CZU1" i="15"/>
  <c r="CZV1" i="15"/>
  <c r="CZW1" i="15"/>
  <c r="CZX1" i="15"/>
  <c r="CZY1" i="15"/>
  <c r="CZZ1" i="15"/>
  <c r="DAA1" i="15"/>
  <c r="DAB1" i="15"/>
  <c r="DAC1" i="15"/>
  <c r="DAD1" i="15"/>
  <c r="DAE1" i="15"/>
  <c r="DAF1" i="15"/>
  <c r="DAG1" i="15"/>
  <c r="DAH1" i="15"/>
  <c r="DAI1" i="15"/>
  <c r="DAJ1" i="15"/>
  <c r="DAK1" i="15"/>
  <c r="DAL1" i="15"/>
  <c r="DAM1" i="15"/>
  <c r="DAN1" i="15"/>
  <c r="DAO1" i="15"/>
  <c r="DAP1" i="15"/>
  <c r="DAQ1" i="15"/>
  <c r="DAR1" i="15"/>
  <c r="DAS1" i="15"/>
  <c r="DAT1" i="15"/>
  <c r="DAU1" i="15"/>
  <c r="DAV1" i="15"/>
  <c r="DAW1" i="15"/>
  <c r="DAX1" i="15"/>
  <c r="DAY1" i="15"/>
  <c r="DAZ1" i="15"/>
  <c r="DBA1" i="15"/>
  <c r="DBB1" i="15"/>
  <c r="DBC1" i="15"/>
  <c r="DBD1" i="15"/>
  <c r="DBE1" i="15"/>
  <c r="DBF1" i="15"/>
  <c r="DBG1" i="15"/>
  <c r="DBH1" i="15"/>
  <c r="DBI1" i="15"/>
  <c r="DBJ1" i="15"/>
  <c r="DBK1" i="15"/>
  <c r="DBL1" i="15"/>
  <c r="DBM1" i="15"/>
  <c r="DBN1" i="15"/>
  <c r="DBO1" i="15"/>
  <c r="DBP1" i="15"/>
  <c r="DBQ1" i="15"/>
  <c r="DBR1" i="15"/>
  <c r="DBS1" i="15"/>
  <c r="DBT1" i="15"/>
  <c r="DBU1" i="15"/>
  <c r="DBV1" i="15"/>
  <c r="DBW1" i="15"/>
  <c r="DBX1" i="15"/>
  <c r="DBY1" i="15"/>
  <c r="DBZ1" i="15"/>
  <c r="DCA1" i="15"/>
  <c r="DCB1" i="15"/>
  <c r="DCC1" i="15"/>
  <c r="DCD1" i="15"/>
  <c r="DCE1" i="15"/>
  <c r="DCF1" i="15"/>
  <c r="DCG1" i="15"/>
  <c r="DCH1" i="15"/>
  <c r="DCI1" i="15"/>
  <c r="DCJ1" i="15"/>
  <c r="DCK1" i="15"/>
  <c r="DCL1" i="15"/>
  <c r="DCM1" i="15"/>
  <c r="DCN1" i="15"/>
  <c r="DCO1" i="15"/>
  <c r="DCP1" i="15"/>
  <c r="DCQ1" i="15"/>
  <c r="DCR1" i="15"/>
  <c r="DCS1" i="15"/>
  <c r="DCT1" i="15"/>
  <c r="DCU1" i="15"/>
  <c r="DCV1" i="15"/>
  <c r="DCW1" i="15"/>
  <c r="DCX1" i="15"/>
  <c r="DCY1" i="15"/>
  <c r="DCZ1" i="15"/>
  <c r="DDA1" i="15"/>
  <c r="DDB1" i="15"/>
  <c r="DDC1" i="15"/>
  <c r="DDD1" i="15"/>
  <c r="DDE1" i="15"/>
  <c r="DDF1" i="15"/>
  <c r="DDG1" i="15"/>
  <c r="DDH1" i="15"/>
  <c r="DDI1" i="15"/>
  <c r="DDJ1" i="15"/>
  <c r="DDK1" i="15"/>
  <c r="DDL1" i="15"/>
  <c r="DDM1" i="15"/>
  <c r="DDN1" i="15"/>
  <c r="DDO1" i="15"/>
  <c r="DDP1" i="15"/>
  <c r="DDQ1" i="15"/>
  <c r="DDR1" i="15"/>
  <c r="DDS1" i="15"/>
  <c r="DDT1" i="15"/>
  <c r="DDU1" i="15"/>
  <c r="DDV1" i="15"/>
  <c r="DDW1" i="15"/>
  <c r="DDX1" i="15"/>
  <c r="DDY1" i="15"/>
  <c r="DDZ1" i="15"/>
  <c r="DEA1" i="15"/>
  <c r="DEB1" i="15"/>
  <c r="DEC1" i="15"/>
  <c r="DED1" i="15"/>
  <c r="DEE1" i="15"/>
  <c r="DEF1" i="15"/>
  <c r="DEG1" i="15"/>
  <c r="DEH1" i="15"/>
  <c r="DEI1" i="15"/>
  <c r="DEJ1" i="15"/>
  <c r="DEK1" i="15"/>
  <c r="DEL1" i="15"/>
  <c r="DEM1" i="15"/>
  <c r="DEN1" i="15"/>
  <c r="DEO1" i="15"/>
  <c r="DEP1" i="15"/>
  <c r="DEQ1" i="15"/>
  <c r="DER1" i="15"/>
  <c r="DES1" i="15"/>
  <c r="DET1" i="15"/>
  <c r="DEU1" i="15"/>
  <c r="DEV1" i="15"/>
  <c r="DEW1" i="15"/>
  <c r="DEX1" i="15"/>
  <c r="DEY1" i="15"/>
  <c r="DEZ1" i="15"/>
  <c r="DFA1" i="15"/>
  <c r="DFB1" i="15"/>
  <c r="DFC1" i="15"/>
  <c r="DFD1" i="15"/>
  <c r="DFE1" i="15"/>
  <c r="DFF1" i="15"/>
  <c r="DFG1" i="15"/>
  <c r="DFH1" i="15"/>
  <c r="DFI1" i="15"/>
  <c r="DFJ1" i="15"/>
  <c r="DFK1" i="15"/>
  <c r="DFL1" i="15"/>
  <c r="DFM1" i="15"/>
  <c r="DFN1" i="15"/>
  <c r="DFO1" i="15"/>
  <c r="DFP1" i="15"/>
  <c r="DFQ1" i="15"/>
  <c r="DFR1" i="15"/>
  <c r="DFS1" i="15"/>
  <c r="DFT1" i="15"/>
  <c r="DFU1" i="15"/>
  <c r="DFV1" i="15"/>
  <c r="DFW1" i="15"/>
  <c r="DFX1" i="15"/>
  <c r="DFY1" i="15"/>
  <c r="DFZ1" i="15"/>
  <c r="DGA1" i="15"/>
  <c r="DGB1" i="15"/>
  <c r="DGC1" i="15"/>
  <c r="DGD1" i="15"/>
  <c r="DGE1" i="15"/>
  <c r="DGF1" i="15"/>
  <c r="DGG1" i="15"/>
  <c r="DGH1" i="15"/>
  <c r="DGI1" i="15"/>
  <c r="DGJ1" i="15"/>
  <c r="DGK1" i="15"/>
  <c r="DGL1" i="15"/>
  <c r="DGM1" i="15"/>
  <c r="DGN1" i="15"/>
  <c r="DGO1" i="15"/>
  <c r="DGP1" i="15"/>
  <c r="DGQ1" i="15"/>
  <c r="DGR1" i="15"/>
  <c r="DGS1" i="15"/>
  <c r="DGT1" i="15"/>
  <c r="DGU1" i="15"/>
  <c r="DGV1" i="15"/>
  <c r="DGW1" i="15"/>
  <c r="DGX1" i="15"/>
  <c r="DGY1" i="15"/>
  <c r="DGZ1" i="15"/>
  <c r="DHA1" i="15"/>
  <c r="DHB1" i="15"/>
  <c r="DHC1" i="15"/>
  <c r="DHD1" i="15"/>
  <c r="DHE1" i="15"/>
  <c r="DHF1" i="15"/>
  <c r="DHG1" i="15"/>
  <c r="DHH1" i="15"/>
  <c r="DHI1" i="15"/>
  <c r="DHJ1" i="15"/>
  <c r="DHK1" i="15"/>
  <c r="DHL1" i="15"/>
  <c r="DHM1" i="15"/>
  <c r="DHN1" i="15"/>
  <c r="DHO1" i="15"/>
  <c r="DHP1" i="15"/>
  <c r="DHQ1" i="15"/>
  <c r="DHR1" i="15"/>
  <c r="DHS1" i="15"/>
  <c r="DHT1" i="15"/>
  <c r="DHU1" i="15"/>
  <c r="DHV1" i="15"/>
  <c r="DHW1" i="15"/>
  <c r="DHX1" i="15"/>
  <c r="DHY1" i="15"/>
  <c r="DHZ1" i="15"/>
  <c r="DIA1" i="15"/>
  <c r="DIB1" i="15"/>
  <c r="DIC1" i="15"/>
  <c r="DID1" i="15"/>
  <c r="DIE1" i="15"/>
  <c r="DIF1" i="15"/>
  <c r="DIG1" i="15"/>
  <c r="DIH1" i="15"/>
  <c r="DII1" i="15"/>
  <c r="DIJ1" i="15"/>
  <c r="DIK1" i="15"/>
  <c r="DIL1" i="15"/>
  <c r="DIM1" i="15"/>
  <c r="DIN1" i="15"/>
  <c r="DIO1" i="15"/>
  <c r="DIP1" i="15"/>
  <c r="DIQ1" i="15"/>
  <c r="DIR1" i="15"/>
  <c r="DIS1" i="15"/>
  <c r="DIT1" i="15"/>
  <c r="DIU1" i="15"/>
  <c r="DIV1" i="15"/>
  <c r="DIW1" i="15"/>
  <c r="DIX1" i="15"/>
  <c r="DIY1" i="15"/>
  <c r="DIZ1" i="15"/>
  <c r="DJA1" i="15"/>
  <c r="DJB1" i="15"/>
  <c r="DJC1" i="15"/>
  <c r="DJD1" i="15"/>
  <c r="DJE1" i="15"/>
  <c r="DJF1" i="15"/>
  <c r="DJG1" i="15"/>
  <c r="DJH1" i="15"/>
  <c r="DJI1" i="15"/>
  <c r="DJJ1" i="15"/>
  <c r="DJK1" i="15"/>
  <c r="DJL1" i="15"/>
  <c r="DJM1" i="15"/>
  <c r="DJN1" i="15"/>
  <c r="DJO1" i="15"/>
  <c r="DJP1" i="15"/>
  <c r="DJQ1" i="15"/>
  <c r="DJR1" i="15"/>
  <c r="DJS1" i="15"/>
  <c r="DJT1" i="15"/>
  <c r="DJU1" i="15"/>
  <c r="DJV1" i="15"/>
  <c r="DJW1" i="15"/>
  <c r="DJX1" i="15"/>
  <c r="DJY1" i="15"/>
  <c r="DJZ1" i="15"/>
  <c r="DKA1" i="15"/>
  <c r="DKB1" i="15"/>
  <c r="DKC1" i="15"/>
  <c r="DKD1" i="15"/>
  <c r="DKE1" i="15"/>
  <c r="DKF1" i="15"/>
  <c r="DKG1" i="15"/>
  <c r="DKH1" i="15"/>
  <c r="DKI1" i="15"/>
  <c r="DKJ1" i="15"/>
  <c r="DKK1" i="15"/>
  <c r="DKL1" i="15"/>
  <c r="DKM1" i="15"/>
  <c r="DKN1" i="15"/>
  <c r="DKO1" i="15"/>
  <c r="DKP1" i="15"/>
  <c r="DKQ1" i="15"/>
  <c r="DKR1" i="15"/>
  <c r="DKS1" i="15"/>
  <c r="DKT1" i="15"/>
  <c r="DKU1" i="15"/>
  <c r="DKV1" i="15"/>
  <c r="DKW1" i="15"/>
  <c r="DKX1" i="15"/>
  <c r="DKY1" i="15"/>
  <c r="DKZ1" i="15"/>
  <c r="DLA1" i="15"/>
  <c r="DLB1" i="15"/>
  <c r="DLC1" i="15"/>
  <c r="DLD1" i="15"/>
  <c r="DLE1" i="15"/>
  <c r="DLF1" i="15"/>
  <c r="DLG1" i="15"/>
  <c r="DLH1" i="15"/>
  <c r="DLI1" i="15"/>
  <c r="DLJ1" i="15"/>
  <c r="DLK1" i="15"/>
  <c r="DLL1" i="15"/>
  <c r="DLM1" i="15"/>
  <c r="DLN1" i="15"/>
  <c r="DLO1" i="15"/>
  <c r="DLP1" i="15"/>
  <c r="DLQ1" i="15"/>
  <c r="DLR1" i="15"/>
  <c r="DLS1" i="15"/>
  <c r="DLT1" i="15"/>
  <c r="DLU1" i="15"/>
  <c r="DLV1" i="15"/>
  <c r="DLW1" i="15"/>
  <c r="DLX1" i="15"/>
  <c r="DLY1" i="15"/>
  <c r="DLZ1" i="15"/>
  <c r="DMA1" i="15"/>
  <c r="DMB1" i="15"/>
  <c r="DMC1" i="15"/>
  <c r="DMD1" i="15"/>
  <c r="DME1" i="15"/>
  <c r="DMF1" i="15"/>
  <c r="DMG1" i="15"/>
  <c r="DMH1" i="15"/>
  <c r="DMI1" i="15"/>
  <c r="DMJ1" i="15"/>
  <c r="DMK1" i="15"/>
  <c r="DML1" i="15"/>
  <c r="DMM1" i="15"/>
  <c r="DMN1" i="15"/>
  <c r="DMO1" i="15"/>
  <c r="DMP1" i="15"/>
  <c r="DMQ1" i="15"/>
  <c r="DMR1" i="15"/>
  <c r="DMS1" i="15"/>
  <c r="DMT1" i="15"/>
  <c r="DMU1" i="15"/>
  <c r="DMV1" i="15"/>
  <c r="DMW1" i="15"/>
  <c r="DMX1" i="15"/>
  <c r="DMY1" i="15"/>
  <c r="DMZ1" i="15"/>
  <c r="DNA1" i="15"/>
  <c r="DNB1" i="15"/>
  <c r="DNC1" i="15"/>
  <c r="DND1" i="15"/>
  <c r="DNE1" i="15"/>
  <c r="DNF1" i="15"/>
  <c r="DNG1" i="15"/>
  <c r="DNH1" i="15"/>
  <c r="DNI1" i="15"/>
  <c r="DNJ1" i="15"/>
  <c r="DNK1" i="15"/>
  <c r="DNL1" i="15"/>
  <c r="DNM1" i="15"/>
  <c r="DNN1" i="15"/>
  <c r="DNO1" i="15"/>
  <c r="DNP1" i="15"/>
  <c r="DNQ1" i="15"/>
  <c r="DNR1" i="15"/>
  <c r="DNS1" i="15"/>
  <c r="DNT1" i="15"/>
  <c r="DNU1" i="15"/>
  <c r="DNV1" i="15"/>
  <c r="DNW1" i="15"/>
  <c r="DNX1" i="15"/>
  <c r="DNY1" i="15"/>
  <c r="DNZ1" i="15"/>
  <c r="DOA1" i="15"/>
  <c r="DOB1" i="15"/>
  <c r="DOC1" i="15"/>
  <c r="DOD1" i="15"/>
  <c r="DOE1" i="15"/>
  <c r="DOF1" i="15"/>
  <c r="DOG1" i="15"/>
  <c r="DOH1" i="15"/>
  <c r="DOI1" i="15"/>
  <c r="DOJ1" i="15"/>
  <c r="DOK1" i="15"/>
  <c r="DOL1" i="15"/>
  <c r="DOM1" i="15"/>
  <c r="DON1" i="15"/>
  <c r="DOO1" i="15"/>
  <c r="DOP1" i="15"/>
  <c r="DOQ1" i="15"/>
  <c r="DOR1" i="15"/>
  <c r="DOS1" i="15"/>
  <c r="DOT1" i="15"/>
  <c r="DOU1" i="15"/>
  <c r="DOV1" i="15"/>
  <c r="DOW1" i="15"/>
  <c r="DOX1" i="15"/>
  <c r="DOY1" i="15"/>
  <c r="DOZ1" i="15"/>
  <c r="DPA1" i="15"/>
  <c r="DPB1" i="15"/>
  <c r="DPC1" i="15"/>
  <c r="DPD1" i="15"/>
  <c r="DPE1" i="15"/>
  <c r="DPF1" i="15"/>
  <c r="DPG1" i="15"/>
  <c r="DPH1" i="15"/>
  <c r="DPI1" i="15"/>
  <c r="DPJ1" i="15"/>
  <c r="DPK1" i="15"/>
  <c r="DPL1" i="15"/>
  <c r="DPM1" i="15"/>
  <c r="DPN1" i="15"/>
  <c r="DPO1" i="15"/>
  <c r="DPP1" i="15"/>
  <c r="DPQ1" i="15"/>
  <c r="DPR1" i="15"/>
  <c r="DPS1" i="15"/>
  <c r="DPT1" i="15"/>
  <c r="DPU1" i="15"/>
  <c r="DPV1" i="15"/>
  <c r="DPW1" i="15"/>
  <c r="DPX1" i="15"/>
  <c r="DPY1" i="15"/>
  <c r="DPZ1" i="15"/>
  <c r="DQA1" i="15"/>
  <c r="DQB1" i="15"/>
  <c r="DQC1" i="15"/>
  <c r="DQD1" i="15"/>
  <c r="DQE1" i="15"/>
  <c r="DQF1" i="15"/>
  <c r="DQG1" i="15"/>
  <c r="DQH1" i="15"/>
  <c r="DQI1" i="15"/>
  <c r="DQJ1" i="15"/>
  <c r="DQK1" i="15"/>
  <c r="DQL1" i="15"/>
  <c r="DQM1" i="15"/>
  <c r="DQN1" i="15"/>
  <c r="DQO1" i="15"/>
  <c r="DQP1" i="15"/>
  <c r="DQQ1" i="15"/>
  <c r="DQR1" i="15"/>
  <c r="DQS1" i="15"/>
  <c r="DQT1" i="15"/>
  <c r="DQU1" i="15"/>
  <c r="DQV1" i="15"/>
  <c r="DQW1" i="15"/>
  <c r="DQX1" i="15"/>
  <c r="DQY1" i="15"/>
  <c r="DQZ1" i="15"/>
  <c r="DRA1" i="15"/>
  <c r="DRB1" i="15"/>
  <c r="DRC1" i="15"/>
  <c r="DRD1" i="15"/>
  <c r="DRE1" i="15"/>
  <c r="DRF1" i="15"/>
  <c r="DRG1" i="15"/>
  <c r="DRH1" i="15"/>
  <c r="DRI1" i="15"/>
  <c r="DRJ1" i="15"/>
  <c r="DRK1" i="15"/>
  <c r="DRL1" i="15"/>
  <c r="DRM1" i="15"/>
  <c r="DRN1" i="15"/>
  <c r="DRO1" i="15"/>
  <c r="DRP1" i="15"/>
  <c r="DRQ1" i="15"/>
  <c r="DRR1" i="15"/>
  <c r="DRS1" i="15"/>
  <c r="DRT1" i="15"/>
  <c r="DRU1" i="15"/>
  <c r="DRV1" i="15"/>
  <c r="DRW1" i="15"/>
  <c r="DRX1" i="15"/>
  <c r="DRY1" i="15"/>
  <c r="DRZ1" i="15"/>
  <c r="DSA1" i="15"/>
  <c r="DSB1" i="15"/>
  <c r="DSC1" i="15"/>
  <c r="DSD1" i="15"/>
  <c r="DSE1" i="15"/>
  <c r="DSF1" i="15"/>
  <c r="DSG1" i="15"/>
  <c r="DSH1" i="15"/>
  <c r="DSI1" i="15"/>
  <c r="DSJ1" i="15"/>
  <c r="DSK1" i="15"/>
  <c r="DSL1" i="15"/>
  <c r="DSM1" i="15"/>
  <c r="DSN1" i="15"/>
  <c r="DSO1" i="15"/>
  <c r="DSP1" i="15"/>
  <c r="DSQ1" i="15"/>
  <c r="DSR1" i="15"/>
  <c r="DSS1" i="15"/>
  <c r="DST1" i="15"/>
  <c r="DSU1" i="15"/>
  <c r="DSV1" i="15"/>
  <c r="DSW1" i="15"/>
  <c r="DSX1" i="15"/>
  <c r="DSY1" i="15"/>
  <c r="DSZ1" i="15"/>
  <c r="DTA1" i="15"/>
  <c r="DTB1" i="15"/>
  <c r="DTC1" i="15"/>
  <c r="DTD1" i="15"/>
  <c r="DTE1" i="15"/>
  <c r="DTF1" i="15"/>
  <c r="DTG1" i="15"/>
  <c r="DTH1" i="15"/>
  <c r="DTI1" i="15"/>
  <c r="DTJ1" i="15"/>
  <c r="DTK1" i="15"/>
  <c r="DTL1" i="15"/>
  <c r="DTM1" i="15"/>
  <c r="DTN1" i="15"/>
  <c r="DTO1" i="15"/>
  <c r="DTP1" i="15"/>
  <c r="DTQ1" i="15"/>
  <c r="DTR1" i="15"/>
  <c r="DTS1" i="15"/>
  <c r="DTT1" i="15"/>
  <c r="DTU1" i="15"/>
  <c r="DTV1" i="15"/>
  <c r="DTW1" i="15"/>
  <c r="DTX1" i="15"/>
  <c r="DTY1" i="15"/>
  <c r="DTZ1" i="15"/>
  <c r="DUA1" i="15"/>
  <c r="DUB1" i="15"/>
  <c r="DUC1" i="15"/>
  <c r="DUD1" i="15"/>
  <c r="DUE1" i="15"/>
  <c r="DUF1" i="15"/>
  <c r="DUG1" i="15"/>
  <c r="DUH1" i="15"/>
  <c r="DUI1" i="15"/>
  <c r="DUJ1" i="15"/>
  <c r="DUK1" i="15"/>
  <c r="DUL1" i="15"/>
  <c r="DUM1" i="15"/>
  <c r="DUN1" i="15"/>
  <c r="DUO1" i="15"/>
  <c r="DUP1" i="15"/>
  <c r="DUQ1" i="15"/>
  <c r="DUR1" i="15"/>
  <c r="DUS1" i="15"/>
  <c r="DUT1" i="15"/>
  <c r="DUU1" i="15"/>
  <c r="DUV1" i="15"/>
  <c r="DUW1" i="15"/>
  <c r="DUX1" i="15"/>
  <c r="DUY1" i="15"/>
  <c r="DUZ1" i="15"/>
  <c r="DVA1" i="15"/>
  <c r="DVB1" i="15"/>
  <c r="DVC1" i="15"/>
  <c r="DVD1" i="15"/>
  <c r="DVE1" i="15"/>
  <c r="DVF1" i="15"/>
  <c r="DVG1" i="15"/>
  <c r="DVH1" i="15"/>
  <c r="DVI1" i="15"/>
  <c r="DVJ1" i="15"/>
  <c r="DVK1" i="15"/>
  <c r="DVL1" i="15"/>
  <c r="DVM1" i="15"/>
  <c r="DVN1" i="15"/>
  <c r="DVO1" i="15"/>
  <c r="DVP1" i="15"/>
  <c r="DVQ1" i="15"/>
  <c r="DVR1" i="15"/>
  <c r="DVS1" i="15"/>
  <c r="DVT1" i="15"/>
  <c r="DVU1" i="15"/>
  <c r="DVV1" i="15"/>
  <c r="DVW1" i="15"/>
  <c r="DVX1" i="15"/>
  <c r="DVY1" i="15"/>
  <c r="DVZ1" i="15"/>
  <c r="DWA1" i="15"/>
  <c r="DWB1" i="15"/>
  <c r="DWC1" i="15"/>
  <c r="DWD1" i="15"/>
  <c r="DWE1" i="15"/>
  <c r="DWF1" i="15"/>
  <c r="DWG1" i="15"/>
  <c r="DWH1" i="15"/>
  <c r="DWI1" i="15"/>
  <c r="DWJ1" i="15"/>
  <c r="DWK1" i="15"/>
  <c r="DWL1" i="15"/>
  <c r="DWM1" i="15"/>
  <c r="DWN1" i="15"/>
  <c r="DWO1" i="15"/>
  <c r="DWP1" i="15"/>
  <c r="DWQ1" i="15"/>
  <c r="DWR1" i="15"/>
  <c r="DWS1" i="15"/>
  <c r="DWT1" i="15"/>
  <c r="DWU1" i="15"/>
  <c r="DWV1" i="15"/>
  <c r="DWW1" i="15"/>
  <c r="DWX1" i="15"/>
  <c r="DWY1" i="15"/>
  <c r="DWZ1" i="15"/>
  <c r="DXA1" i="15"/>
  <c r="DXB1" i="15"/>
  <c r="DXC1" i="15"/>
  <c r="DXD1" i="15"/>
  <c r="DXE1" i="15"/>
  <c r="DXF1" i="15"/>
  <c r="DXG1" i="15"/>
  <c r="DXH1" i="15"/>
  <c r="DXI1" i="15"/>
  <c r="DXJ1" i="15"/>
  <c r="DXK1" i="15"/>
  <c r="DXL1" i="15"/>
  <c r="DXM1" i="15"/>
  <c r="DXN1" i="15"/>
  <c r="DXO1" i="15"/>
  <c r="DXP1" i="15"/>
  <c r="DXQ1" i="15"/>
  <c r="DXR1" i="15"/>
  <c r="DXS1" i="15"/>
  <c r="DXT1" i="15"/>
  <c r="DXU1" i="15"/>
  <c r="DXV1" i="15"/>
  <c r="DXW1" i="15"/>
  <c r="DXX1" i="15"/>
  <c r="DXY1" i="15"/>
  <c r="DXZ1" i="15"/>
  <c r="DYA1" i="15"/>
  <c r="DYB1" i="15"/>
  <c r="DYC1" i="15"/>
  <c r="DYD1" i="15"/>
  <c r="DYE1" i="15"/>
  <c r="DYF1" i="15"/>
  <c r="DYG1" i="15"/>
  <c r="DYH1" i="15"/>
  <c r="DYI1" i="15"/>
  <c r="DYJ1" i="15"/>
  <c r="DYK1" i="15"/>
  <c r="DYL1" i="15"/>
  <c r="DYM1" i="15"/>
  <c r="DYN1" i="15"/>
  <c r="DYO1" i="15"/>
  <c r="DYP1" i="15"/>
  <c r="DYQ1" i="15"/>
  <c r="DYR1" i="15"/>
  <c r="DYS1" i="15"/>
  <c r="DYT1" i="15"/>
  <c r="DYU1" i="15"/>
  <c r="DYV1" i="15"/>
  <c r="DYW1" i="15"/>
  <c r="DYX1" i="15"/>
  <c r="DYY1" i="15"/>
  <c r="DYZ1" i="15"/>
  <c r="DZA1" i="15"/>
  <c r="DZB1" i="15"/>
  <c r="DZC1" i="15"/>
  <c r="DZD1" i="15"/>
  <c r="DZE1" i="15"/>
  <c r="DZF1" i="15"/>
  <c r="DZG1" i="15"/>
  <c r="DZH1" i="15"/>
  <c r="DZI1" i="15"/>
  <c r="DZJ1" i="15"/>
  <c r="DZK1" i="15"/>
  <c r="DZL1" i="15"/>
  <c r="DZM1" i="15"/>
  <c r="DZN1" i="15"/>
  <c r="DZO1" i="15"/>
  <c r="DZP1" i="15"/>
  <c r="DZQ1" i="15"/>
  <c r="DZR1" i="15"/>
  <c r="DZS1" i="15"/>
  <c r="DZT1" i="15"/>
  <c r="DZU1" i="15"/>
  <c r="DZV1" i="15"/>
  <c r="DZW1" i="15"/>
  <c r="DZX1" i="15"/>
  <c r="DZY1" i="15"/>
  <c r="DZZ1" i="15"/>
  <c r="EAA1" i="15"/>
  <c r="EAB1" i="15"/>
  <c r="EAC1" i="15"/>
  <c r="EAD1" i="15"/>
  <c r="EAE1" i="15"/>
  <c r="EAF1" i="15"/>
  <c r="EAG1" i="15"/>
  <c r="EAH1" i="15"/>
  <c r="EAI1" i="15"/>
  <c r="EAJ1" i="15"/>
  <c r="EAK1" i="15"/>
  <c r="EAL1" i="15"/>
  <c r="EAM1" i="15"/>
  <c r="EAN1" i="15"/>
  <c r="EAO1" i="15"/>
  <c r="EAP1" i="15"/>
  <c r="EAQ1" i="15"/>
  <c r="EAR1" i="15"/>
  <c r="EAS1" i="15"/>
  <c r="EAT1" i="15"/>
  <c r="EAU1" i="15"/>
  <c r="EAV1" i="15"/>
  <c r="EAW1" i="15"/>
  <c r="EAX1" i="15"/>
  <c r="EAY1" i="15"/>
  <c r="EAZ1" i="15"/>
  <c r="EBA1" i="15"/>
  <c r="EBB1" i="15"/>
  <c r="EBC1" i="15"/>
  <c r="EBD1" i="15"/>
  <c r="EBE1" i="15"/>
  <c r="EBF1" i="15"/>
  <c r="EBG1" i="15"/>
  <c r="EBH1" i="15"/>
  <c r="EBI1" i="15"/>
  <c r="EBJ1" i="15"/>
  <c r="EBK1" i="15"/>
  <c r="EBL1" i="15"/>
  <c r="EBM1" i="15"/>
  <c r="EBN1" i="15"/>
  <c r="EBO1" i="15"/>
  <c r="EBP1" i="15"/>
  <c r="EBQ1" i="15"/>
  <c r="EBR1" i="15"/>
  <c r="EBS1" i="15"/>
  <c r="EBT1" i="15"/>
  <c r="EBU1" i="15"/>
  <c r="EBV1" i="15"/>
  <c r="EBW1" i="15"/>
  <c r="EBX1" i="15"/>
  <c r="EBY1" i="15"/>
  <c r="EBZ1" i="15"/>
  <c r="ECA1" i="15"/>
  <c r="ECB1" i="15"/>
  <c r="ECC1" i="15"/>
  <c r="ECD1" i="15"/>
  <c r="ECE1" i="15"/>
  <c r="ECF1" i="15"/>
  <c r="ECG1" i="15"/>
  <c r="ECH1" i="15"/>
  <c r="ECI1" i="15"/>
  <c r="ECJ1" i="15"/>
  <c r="ECK1" i="15"/>
  <c r="ECL1" i="15"/>
  <c r="ECM1" i="15"/>
  <c r="ECN1" i="15"/>
  <c r="ECO1" i="15"/>
  <c r="ECP1" i="15"/>
  <c r="ECQ1" i="15"/>
  <c r="ECR1" i="15"/>
  <c r="ECS1" i="15"/>
  <c r="ECT1" i="15"/>
  <c r="ECU1" i="15"/>
  <c r="ECV1" i="15"/>
  <c r="ECW1" i="15"/>
  <c r="ECX1" i="15"/>
  <c r="ECY1" i="15"/>
  <c r="ECZ1" i="15"/>
  <c r="EDA1" i="15"/>
  <c r="EDB1" i="15"/>
  <c r="EDC1" i="15"/>
  <c r="EDD1" i="15"/>
  <c r="EDE1" i="15"/>
  <c r="EDF1" i="15"/>
  <c r="EDG1" i="15"/>
  <c r="EDH1" i="15"/>
  <c r="EDI1" i="15"/>
  <c r="EDJ1" i="15"/>
  <c r="EDK1" i="15"/>
  <c r="EDL1" i="15"/>
  <c r="EDM1" i="15"/>
  <c r="EDN1" i="15"/>
  <c r="EDO1" i="15"/>
  <c r="EDP1" i="15"/>
  <c r="EDQ1" i="15"/>
  <c r="EDR1" i="15"/>
  <c r="EDS1" i="15"/>
  <c r="EDT1" i="15"/>
  <c r="EDU1" i="15"/>
  <c r="EDV1" i="15"/>
  <c r="EDW1" i="15"/>
  <c r="EDX1" i="15"/>
  <c r="EDY1" i="15"/>
  <c r="EDZ1" i="15"/>
  <c r="EEA1" i="15"/>
  <c r="EEB1" i="15"/>
  <c r="EEC1" i="15"/>
  <c r="EED1" i="15"/>
  <c r="EEE1" i="15"/>
  <c r="EEF1" i="15"/>
  <c r="EEG1" i="15"/>
  <c r="EEH1" i="15"/>
  <c r="EEI1" i="15"/>
  <c r="EEJ1" i="15"/>
  <c r="EEK1" i="15"/>
  <c r="EEL1" i="15"/>
  <c r="EEM1" i="15"/>
  <c r="EEN1" i="15"/>
  <c r="EEO1" i="15"/>
  <c r="EEP1" i="15"/>
  <c r="EEQ1" i="15"/>
  <c r="EER1" i="15"/>
  <c r="EES1" i="15"/>
  <c r="EET1" i="15"/>
  <c r="EEU1" i="15"/>
  <c r="EEV1" i="15"/>
  <c r="EEW1" i="15"/>
  <c r="EEX1" i="15"/>
  <c r="EEY1" i="15"/>
  <c r="EEZ1" i="15"/>
  <c r="EFA1" i="15"/>
  <c r="EFB1" i="15"/>
  <c r="EFC1" i="15"/>
  <c r="EFD1" i="15"/>
  <c r="EFE1" i="15"/>
  <c r="EFF1" i="15"/>
  <c r="EFG1" i="15"/>
  <c r="EFH1" i="15"/>
  <c r="EFI1" i="15"/>
  <c r="EFJ1" i="15"/>
  <c r="EFK1" i="15"/>
  <c r="EFL1" i="15"/>
  <c r="EFM1" i="15"/>
  <c r="EFN1" i="15"/>
  <c r="EFO1" i="15"/>
  <c r="EFP1" i="15"/>
  <c r="EFQ1" i="15"/>
  <c r="EFR1" i="15"/>
  <c r="EFS1" i="15"/>
  <c r="EFT1" i="15"/>
  <c r="EFU1" i="15"/>
  <c r="EFV1" i="15"/>
  <c r="EFW1" i="15"/>
  <c r="EFX1" i="15"/>
  <c r="EFY1" i="15"/>
  <c r="EFZ1" i="15"/>
  <c r="EGA1" i="15"/>
  <c r="EGB1" i="15"/>
  <c r="EGC1" i="15"/>
  <c r="EGD1" i="15"/>
  <c r="EGE1" i="15"/>
  <c r="EGF1" i="15"/>
  <c r="EGG1" i="15"/>
  <c r="EGH1" i="15"/>
  <c r="EGI1" i="15"/>
  <c r="EGJ1" i="15"/>
  <c r="EGK1" i="15"/>
  <c r="EGL1" i="15"/>
  <c r="EGM1" i="15"/>
  <c r="EGN1" i="15"/>
  <c r="EGO1" i="15"/>
  <c r="EGP1" i="15"/>
  <c r="EGQ1" i="15"/>
  <c r="EGR1" i="15"/>
  <c r="EGS1" i="15"/>
  <c r="EGT1" i="15"/>
  <c r="EGU1" i="15"/>
  <c r="EGV1" i="15"/>
  <c r="EGW1" i="15"/>
  <c r="EGX1" i="15"/>
  <c r="EGY1" i="15"/>
  <c r="EGZ1" i="15"/>
  <c r="EHA1" i="15"/>
  <c r="EHB1" i="15"/>
  <c r="EHC1" i="15"/>
  <c r="EHD1" i="15"/>
  <c r="EHE1" i="15"/>
  <c r="EHF1" i="15"/>
  <c r="EHG1" i="15"/>
  <c r="EHH1" i="15"/>
  <c r="EHI1" i="15"/>
  <c r="EHJ1" i="15"/>
  <c r="EHK1" i="15"/>
  <c r="EHL1" i="15"/>
  <c r="EHM1" i="15"/>
  <c r="EHN1" i="15"/>
  <c r="EHO1" i="15"/>
  <c r="EHP1" i="15"/>
  <c r="EHQ1" i="15"/>
  <c r="EHR1" i="15"/>
  <c r="EHS1" i="15"/>
  <c r="EHT1" i="15"/>
  <c r="EHU1" i="15"/>
  <c r="EHV1" i="15"/>
  <c r="EHW1" i="15"/>
  <c r="EHX1" i="15"/>
  <c r="EHY1" i="15"/>
  <c r="EHZ1" i="15"/>
  <c r="EIA1" i="15"/>
  <c r="EIB1" i="15"/>
  <c r="EIC1" i="15"/>
  <c r="EID1" i="15"/>
  <c r="EIE1" i="15"/>
  <c r="EIF1" i="15"/>
  <c r="EIG1" i="15"/>
  <c r="EIH1" i="15"/>
  <c r="EII1" i="15"/>
  <c r="EIJ1" i="15"/>
  <c r="EIK1" i="15"/>
  <c r="EIL1" i="15"/>
  <c r="EIM1" i="15"/>
  <c r="EIN1" i="15"/>
  <c r="EIO1" i="15"/>
  <c r="EIP1" i="15"/>
  <c r="EIQ1" i="15"/>
  <c r="EIR1" i="15"/>
  <c r="EIS1" i="15"/>
  <c r="EIT1" i="15"/>
  <c r="EIU1" i="15"/>
  <c r="EIV1" i="15"/>
  <c r="EIW1" i="15"/>
  <c r="EIX1" i="15"/>
  <c r="EIY1" i="15"/>
  <c r="EIZ1" i="15"/>
  <c r="EJA1" i="15"/>
  <c r="EJB1" i="15"/>
  <c r="EJC1" i="15"/>
  <c r="EJD1" i="15"/>
  <c r="EJE1" i="15"/>
  <c r="EJF1" i="15"/>
  <c r="EJG1" i="15"/>
  <c r="EJH1" i="15"/>
  <c r="EJI1" i="15"/>
  <c r="EJJ1" i="15"/>
  <c r="EJK1" i="15"/>
  <c r="EJL1" i="15"/>
  <c r="EJM1" i="15"/>
  <c r="EJN1" i="15"/>
  <c r="EJO1" i="15"/>
  <c r="EJP1" i="15"/>
  <c r="EJQ1" i="15"/>
  <c r="EJR1" i="15"/>
  <c r="EJS1" i="15"/>
  <c r="EJT1" i="15"/>
  <c r="EJU1" i="15"/>
  <c r="EJV1" i="15"/>
  <c r="EJW1" i="15"/>
  <c r="EJX1" i="15"/>
  <c r="EJY1" i="15"/>
  <c r="EJZ1" i="15"/>
  <c r="EKA1" i="15"/>
  <c r="EKB1" i="15"/>
  <c r="EKC1" i="15"/>
  <c r="EKD1" i="15"/>
  <c r="EKE1" i="15"/>
  <c r="EKF1" i="15"/>
  <c r="EKG1" i="15"/>
  <c r="EKH1" i="15"/>
  <c r="EKI1" i="15"/>
  <c r="EKJ1" i="15"/>
  <c r="EKK1" i="15"/>
  <c r="EKL1" i="15"/>
  <c r="EKM1" i="15"/>
  <c r="EKN1" i="15"/>
  <c r="EKO1" i="15"/>
  <c r="EKP1" i="15"/>
  <c r="EKQ1" i="15"/>
  <c r="EKR1" i="15"/>
  <c r="EKS1" i="15"/>
  <c r="EKT1" i="15"/>
  <c r="EKU1" i="15"/>
  <c r="EKV1" i="15"/>
  <c r="EKW1" i="15"/>
  <c r="EKX1" i="15"/>
  <c r="EKY1" i="15"/>
  <c r="EKZ1" i="15"/>
  <c r="ELA1" i="15"/>
  <c r="ELB1" i="15"/>
  <c r="ELC1" i="15"/>
  <c r="ELD1" i="15"/>
  <c r="ELE1" i="15"/>
  <c r="ELF1" i="15"/>
  <c r="ELG1" i="15"/>
  <c r="ELH1" i="15"/>
  <c r="ELI1" i="15"/>
  <c r="ELJ1" i="15"/>
  <c r="ELK1" i="15"/>
  <c r="ELL1" i="15"/>
  <c r="ELM1" i="15"/>
  <c r="ELN1" i="15"/>
  <c r="ELO1" i="15"/>
  <c r="ELP1" i="15"/>
  <c r="ELQ1" i="15"/>
  <c r="ELR1" i="15"/>
  <c r="ELS1" i="15"/>
  <c r="ELT1" i="15"/>
  <c r="ELU1" i="15"/>
  <c r="ELV1" i="15"/>
  <c r="ELW1" i="15"/>
  <c r="ELX1" i="15"/>
  <c r="ELY1" i="15"/>
  <c r="ELZ1" i="15"/>
  <c r="EMA1" i="15"/>
  <c r="EMB1" i="15"/>
  <c r="EMC1" i="15"/>
  <c r="EMD1" i="15"/>
  <c r="EME1" i="15"/>
  <c r="EMF1" i="15"/>
  <c r="EMG1" i="15"/>
  <c r="EMH1" i="15"/>
  <c r="EMI1" i="15"/>
  <c r="EMJ1" i="15"/>
  <c r="EMK1" i="15"/>
  <c r="EML1" i="15"/>
  <c r="EMM1" i="15"/>
  <c r="EMN1" i="15"/>
  <c r="EMO1" i="15"/>
  <c r="EMP1" i="15"/>
  <c r="EMQ1" i="15"/>
  <c r="EMR1" i="15"/>
  <c r="EMS1" i="15"/>
  <c r="EMT1" i="15"/>
  <c r="EMU1" i="15"/>
  <c r="EMV1" i="15"/>
  <c r="EMW1" i="15"/>
  <c r="EMX1" i="15"/>
  <c r="EMY1" i="15"/>
  <c r="EMZ1" i="15"/>
  <c r="ENA1" i="15"/>
  <c r="ENB1" i="15"/>
  <c r="ENC1" i="15"/>
  <c r="END1" i="15"/>
  <c r="ENE1" i="15"/>
  <c r="ENF1" i="15"/>
  <c r="ENG1" i="15"/>
  <c r="ENH1" i="15"/>
  <c r="ENI1" i="15"/>
  <c r="ENJ1" i="15"/>
  <c r="ENK1" i="15"/>
  <c r="ENL1" i="15"/>
  <c r="ENM1" i="15"/>
  <c r="ENN1" i="15"/>
  <c r="ENO1" i="15"/>
  <c r="ENP1" i="15"/>
  <c r="ENQ1" i="15"/>
  <c r="ENR1" i="15"/>
  <c r="ENS1" i="15"/>
  <c r="ENT1" i="15"/>
  <c r="ENU1" i="15"/>
  <c r="ENV1" i="15"/>
  <c r="ENW1" i="15"/>
  <c r="ENX1" i="15"/>
  <c r="ENY1" i="15"/>
  <c r="ENZ1" i="15"/>
  <c r="EOA1" i="15"/>
  <c r="EOB1" i="15"/>
  <c r="EOC1" i="15"/>
  <c r="EOD1" i="15"/>
  <c r="EOE1" i="15"/>
  <c r="EOF1" i="15"/>
  <c r="EOG1" i="15"/>
  <c r="EOH1" i="15"/>
  <c r="EOI1" i="15"/>
  <c r="EOJ1" i="15"/>
  <c r="EOK1" i="15"/>
  <c r="EOL1" i="15"/>
  <c r="EOM1" i="15"/>
  <c r="EON1" i="15"/>
  <c r="EOO1" i="15"/>
  <c r="EOP1" i="15"/>
  <c r="EOQ1" i="15"/>
  <c r="EOR1" i="15"/>
  <c r="EOS1" i="15"/>
  <c r="EOT1" i="15"/>
  <c r="EOU1" i="15"/>
  <c r="EOV1" i="15"/>
  <c r="EOW1" i="15"/>
  <c r="EOX1" i="15"/>
  <c r="EOY1" i="15"/>
  <c r="EOZ1" i="15"/>
  <c r="EPA1" i="15"/>
  <c r="EPB1" i="15"/>
  <c r="EPC1" i="15"/>
  <c r="EPD1" i="15"/>
  <c r="EPE1" i="15"/>
  <c r="EPF1" i="15"/>
  <c r="EPG1" i="15"/>
  <c r="EPH1" i="15"/>
  <c r="EPI1" i="15"/>
  <c r="EPJ1" i="15"/>
  <c r="EPK1" i="15"/>
  <c r="EPL1" i="15"/>
  <c r="EPM1" i="15"/>
  <c r="EPN1" i="15"/>
  <c r="EPO1" i="15"/>
  <c r="EPP1" i="15"/>
  <c r="EPQ1" i="15"/>
  <c r="EPR1" i="15"/>
  <c r="EPS1" i="15"/>
  <c r="EPT1" i="15"/>
  <c r="EPU1" i="15"/>
  <c r="EPV1" i="15"/>
  <c r="EPW1" i="15"/>
  <c r="EPX1" i="15"/>
  <c r="EPY1" i="15"/>
  <c r="EPZ1" i="15"/>
  <c r="EQA1" i="15"/>
  <c r="EQB1" i="15"/>
  <c r="EQC1" i="15"/>
  <c r="EQD1" i="15"/>
  <c r="EQE1" i="15"/>
  <c r="EQF1" i="15"/>
  <c r="EQG1" i="15"/>
  <c r="EQH1" i="15"/>
  <c r="EQI1" i="15"/>
  <c r="EQJ1" i="15"/>
  <c r="EQK1" i="15"/>
  <c r="EQL1" i="15"/>
  <c r="EQM1" i="15"/>
  <c r="EQN1" i="15"/>
  <c r="EQO1" i="15"/>
  <c r="EQP1" i="15"/>
  <c r="EQQ1" i="15"/>
  <c r="EQR1" i="15"/>
  <c r="EQS1" i="15"/>
  <c r="EQT1" i="15"/>
  <c r="EQU1" i="15"/>
  <c r="EQV1" i="15"/>
  <c r="EQW1" i="15"/>
  <c r="EQX1" i="15"/>
  <c r="EQY1" i="15"/>
  <c r="EQZ1" i="15"/>
  <c r="ERA1" i="15"/>
  <c r="ERB1" i="15"/>
  <c r="ERC1" i="15"/>
  <c r="ERD1" i="15"/>
  <c r="ERE1" i="15"/>
  <c r="ERF1" i="15"/>
  <c r="ERG1" i="15"/>
  <c r="ERH1" i="15"/>
  <c r="ERI1" i="15"/>
  <c r="ERJ1" i="15"/>
  <c r="ERK1" i="15"/>
  <c r="ERL1" i="15"/>
  <c r="ERM1" i="15"/>
  <c r="ERN1" i="15"/>
  <c r="ERO1" i="15"/>
  <c r="ERP1" i="15"/>
  <c r="ERQ1" i="15"/>
  <c r="ERR1" i="15"/>
  <c r="ERS1" i="15"/>
  <c r="ERT1" i="15"/>
  <c r="ERU1" i="15"/>
  <c r="ERV1" i="15"/>
  <c r="ERW1" i="15"/>
  <c r="ERX1" i="15"/>
  <c r="ERY1" i="15"/>
  <c r="ERZ1" i="15"/>
  <c r="ESA1" i="15"/>
  <c r="ESB1" i="15"/>
  <c r="ESC1" i="15"/>
  <c r="ESD1" i="15"/>
  <c r="ESE1" i="15"/>
  <c r="ESF1" i="15"/>
  <c r="ESG1" i="15"/>
  <c r="ESH1" i="15"/>
  <c r="ESI1" i="15"/>
  <c r="ESJ1" i="15"/>
  <c r="ESK1" i="15"/>
  <c r="ESL1" i="15"/>
  <c r="ESM1" i="15"/>
  <c r="ESN1" i="15"/>
  <c r="ESO1" i="15"/>
  <c r="ESP1" i="15"/>
  <c r="ESQ1" i="15"/>
  <c r="ESR1" i="15"/>
  <c r="ESS1" i="15"/>
  <c r="EST1" i="15"/>
  <c r="ESU1" i="15"/>
  <c r="ESV1" i="15"/>
  <c r="ESW1" i="15"/>
  <c r="ESX1" i="15"/>
  <c r="ESY1" i="15"/>
  <c r="ESZ1" i="15"/>
  <c r="ETA1" i="15"/>
  <c r="ETB1" i="15"/>
  <c r="ETC1" i="15"/>
  <c r="ETD1" i="15"/>
  <c r="ETE1" i="15"/>
  <c r="ETF1" i="15"/>
  <c r="ETG1" i="15"/>
  <c r="ETH1" i="15"/>
  <c r="ETI1" i="15"/>
  <c r="ETJ1" i="15"/>
  <c r="ETK1" i="15"/>
  <c r="ETL1" i="15"/>
  <c r="ETM1" i="15"/>
  <c r="ETN1" i="15"/>
  <c r="ETO1" i="15"/>
  <c r="ETP1" i="15"/>
  <c r="ETQ1" i="15"/>
  <c r="ETR1" i="15"/>
  <c r="ETS1" i="15"/>
  <c r="ETT1" i="15"/>
  <c r="ETU1" i="15"/>
  <c r="ETV1" i="15"/>
  <c r="ETW1" i="15"/>
  <c r="ETX1" i="15"/>
  <c r="ETY1" i="15"/>
  <c r="ETZ1" i="15"/>
  <c r="EUA1" i="15"/>
  <c r="EUB1" i="15"/>
  <c r="EUC1" i="15"/>
  <c r="EUD1" i="15"/>
  <c r="EUE1" i="15"/>
  <c r="EUF1" i="15"/>
  <c r="EUG1" i="15"/>
  <c r="EUH1" i="15"/>
  <c r="EUI1" i="15"/>
  <c r="EUJ1" i="15"/>
  <c r="EUK1" i="15"/>
  <c r="EUL1" i="15"/>
  <c r="EUM1" i="15"/>
  <c r="EUN1" i="15"/>
  <c r="EUO1" i="15"/>
  <c r="EUP1" i="15"/>
  <c r="EUQ1" i="15"/>
  <c r="EUR1" i="15"/>
  <c r="EUS1" i="15"/>
  <c r="EUT1" i="15"/>
  <c r="EUU1" i="15"/>
  <c r="EUV1" i="15"/>
  <c r="EUW1" i="15"/>
  <c r="EUX1" i="15"/>
  <c r="EUY1" i="15"/>
  <c r="EUZ1" i="15"/>
  <c r="EVA1" i="15"/>
  <c r="EVB1" i="15"/>
  <c r="EVC1" i="15"/>
  <c r="EVD1" i="15"/>
  <c r="EVE1" i="15"/>
  <c r="EVF1" i="15"/>
  <c r="EVG1" i="15"/>
  <c r="EVH1" i="15"/>
  <c r="EVI1" i="15"/>
  <c r="EVJ1" i="15"/>
  <c r="EVK1" i="15"/>
  <c r="EVL1" i="15"/>
  <c r="EVM1" i="15"/>
  <c r="EVN1" i="15"/>
  <c r="EVO1" i="15"/>
  <c r="EVP1" i="15"/>
  <c r="EVQ1" i="15"/>
  <c r="EVR1" i="15"/>
  <c r="EVS1" i="15"/>
  <c r="EVT1" i="15"/>
  <c r="EVU1" i="15"/>
  <c r="EVV1" i="15"/>
  <c r="EVW1" i="15"/>
  <c r="EVX1" i="15"/>
  <c r="EVY1" i="15"/>
  <c r="EVZ1" i="15"/>
  <c r="EWA1" i="15"/>
  <c r="EWB1" i="15"/>
  <c r="EWC1" i="15"/>
  <c r="EWD1" i="15"/>
  <c r="EWE1" i="15"/>
  <c r="EWF1" i="15"/>
  <c r="EWG1" i="15"/>
  <c r="EWH1" i="15"/>
  <c r="EWI1" i="15"/>
  <c r="EWJ1" i="15"/>
  <c r="EWK1" i="15"/>
  <c r="EWL1" i="15"/>
  <c r="EWM1" i="15"/>
  <c r="EWN1" i="15"/>
  <c r="EWO1" i="15"/>
  <c r="EWP1" i="15"/>
  <c r="EWQ1" i="15"/>
  <c r="EWR1" i="15"/>
  <c r="EWS1" i="15"/>
  <c r="EWT1" i="15"/>
  <c r="EWU1" i="15"/>
  <c r="EWV1" i="15"/>
  <c r="EWW1" i="15"/>
  <c r="EWX1" i="15"/>
  <c r="EWY1" i="15"/>
  <c r="EWZ1" i="15"/>
  <c r="EXA1" i="15"/>
  <c r="EXB1" i="15"/>
  <c r="EXC1" i="15"/>
  <c r="EXD1" i="15"/>
  <c r="EXE1" i="15"/>
  <c r="EXF1" i="15"/>
  <c r="EXG1" i="15"/>
  <c r="EXH1" i="15"/>
  <c r="EXI1" i="15"/>
  <c r="EXJ1" i="15"/>
  <c r="EXK1" i="15"/>
  <c r="EXL1" i="15"/>
  <c r="EXM1" i="15"/>
  <c r="EXN1" i="15"/>
  <c r="EXO1" i="15"/>
  <c r="EXP1" i="15"/>
  <c r="EXQ1" i="15"/>
  <c r="EXR1" i="15"/>
  <c r="EXS1" i="15"/>
  <c r="EXT1" i="15"/>
  <c r="EXU1" i="15"/>
  <c r="EXV1" i="15"/>
  <c r="EXW1" i="15"/>
  <c r="EXX1" i="15"/>
  <c r="EXY1" i="15"/>
  <c r="EXZ1" i="15"/>
  <c r="EYA1" i="15"/>
  <c r="EYB1" i="15"/>
  <c r="EYC1" i="15"/>
  <c r="EYD1" i="15"/>
  <c r="EYE1" i="15"/>
  <c r="EYF1" i="15"/>
  <c r="EYG1" i="15"/>
  <c r="EYH1" i="15"/>
  <c r="EYI1" i="15"/>
  <c r="EYJ1" i="15"/>
  <c r="EYK1" i="15"/>
  <c r="EYL1" i="15"/>
  <c r="EYM1" i="15"/>
  <c r="EYN1" i="15"/>
  <c r="EYO1" i="15"/>
  <c r="EYP1" i="15"/>
  <c r="EYQ1" i="15"/>
  <c r="EYR1" i="15"/>
  <c r="EYS1" i="15"/>
  <c r="EYT1" i="15"/>
  <c r="EYU1" i="15"/>
  <c r="EYV1" i="15"/>
  <c r="EYW1" i="15"/>
  <c r="EYX1" i="15"/>
  <c r="EYY1" i="15"/>
  <c r="EYZ1" i="15"/>
  <c r="EZA1" i="15"/>
  <c r="EZB1" i="15"/>
  <c r="EZC1" i="15"/>
  <c r="EZD1" i="15"/>
  <c r="EZE1" i="15"/>
  <c r="EZF1" i="15"/>
  <c r="EZG1" i="15"/>
  <c r="EZH1" i="15"/>
  <c r="EZI1" i="15"/>
  <c r="EZJ1" i="15"/>
  <c r="EZK1" i="15"/>
  <c r="EZL1" i="15"/>
  <c r="EZM1" i="15"/>
  <c r="EZN1" i="15"/>
  <c r="EZO1" i="15"/>
  <c r="EZP1" i="15"/>
  <c r="EZQ1" i="15"/>
  <c r="EZR1" i="15"/>
  <c r="EZS1" i="15"/>
  <c r="EZT1" i="15"/>
  <c r="EZU1" i="15"/>
  <c r="EZV1" i="15"/>
  <c r="EZW1" i="15"/>
  <c r="EZX1" i="15"/>
  <c r="EZY1" i="15"/>
  <c r="EZZ1" i="15"/>
  <c r="FAA1" i="15"/>
  <c r="FAB1" i="15"/>
  <c r="FAC1" i="15"/>
  <c r="FAD1" i="15"/>
  <c r="FAE1" i="15"/>
  <c r="FAF1" i="15"/>
  <c r="FAG1" i="15"/>
  <c r="FAH1" i="15"/>
  <c r="FAI1" i="15"/>
  <c r="FAJ1" i="15"/>
  <c r="FAK1" i="15"/>
  <c r="FAL1" i="15"/>
  <c r="FAM1" i="15"/>
  <c r="FAN1" i="15"/>
  <c r="FAO1" i="15"/>
  <c r="FAP1" i="15"/>
  <c r="FAQ1" i="15"/>
  <c r="FAR1" i="15"/>
  <c r="FAS1" i="15"/>
  <c r="FAT1" i="15"/>
  <c r="FAU1" i="15"/>
  <c r="FAV1" i="15"/>
  <c r="FAW1" i="15"/>
  <c r="FAX1" i="15"/>
  <c r="FAY1" i="15"/>
  <c r="FAZ1" i="15"/>
  <c r="FBA1" i="15"/>
  <c r="FBB1" i="15"/>
  <c r="FBC1" i="15"/>
  <c r="FBD1" i="15"/>
  <c r="FBE1" i="15"/>
  <c r="FBF1" i="15"/>
  <c r="FBG1" i="15"/>
  <c r="FBH1" i="15"/>
  <c r="FBI1" i="15"/>
  <c r="FBJ1" i="15"/>
  <c r="FBK1" i="15"/>
  <c r="FBL1" i="15"/>
  <c r="FBM1" i="15"/>
  <c r="FBN1" i="15"/>
  <c r="FBO1" i="15"/>
  <c r="FBP1" i="15"/>
  <c r="FBQ1" i="15"/>
  <c r="FBR1" i="15"/>
  <c r="FBS1" i="15"/>
  <c r="FBT1" i="15"/>
  <c r="FBU1" i="15"/>
  <c r="FBV1" i="15"/>
  <c r="FBW1" i="15"/>
  <c r="FBX1" i="15"/>
  <c r="FBY1" i="15"/>
  <c r="FBZ1" i="15"/>
  <c r="FCA1" i="15"/>
  <c r="FCB1" i="15"/>
  <c r="FCC1" i="15"/>
  <c r="FCD1" i="15"/>
  <c r="FCE1" i="15"/>
  <c r="FCF1" i="15"/>
  <c r="FCG1" i="15"/>
  <c r="FCH1" i="15"/>
  <c r="FCI1" i="15"/>
  <c r="FCJ1" i="15"/>
  <c r="FCK1" i="15"/>
  <c r="FCL1" i="15"/>
  <c r="FCM1" i="15"/>
  <c r="FCN1" i="15"/>
  <c r="FCO1" i="15"/>
  <c r="FCP1" i="15"/>
  <c r="FCQ1" i="15"/>
  <c r="FCR1" i="15"/>
  <c r="FCS1" i="15"/>
  <c r="FCT1" i="15"/>
  <c r="FCU1" i="15"/>
  <c r="FCV1" i="15"/>
  <c r="FCW1" i="15"/>
  <c r="FCX1" i="15"/>
  <c r="FCY1" i="15"/>
  <c r="FCZ1" i="15"/>
  <c r="FDA1" i="15"/>
  <c r="FDB1" i="15"/>
  <c r="FDC1" i="15"/>
  <c r="FDD1" i="15"/>
  <c r="FDE1" i="15"/>
  <c r="FDF1" i="15"/>
  <c r="FDG1" i="15"/>
  <c r="FDH1" i="15"/>
  <c r="FDI1" i="15"/>
  <c r="FDJ1" i="15"/>
  <c r="FDK1" i="15"/>
  <c r="FDL1" i="15"/>
  <c r="FDM1" i="15"/>
  <c r="FDN1" i="15"/>
  <c r="FDO1" i="15"/>
  <c r="FDP1" i="15"/>
  <c r="FDQ1" i="15"/>
  <c r="FDR1" i="15"/>
  <c r="FDS1" i="15"/>
  <c r="FDT1" i="15"/>
  <c r="FDU1" i="15"/>
  <c r="FDV1" i="15"/>
  <c r="FDW1" i="15"/>
  <c r="FDX1" i="15"/>
  <c r="FDY1" i="15"/>
  <c r="FDZ1" i="15"/>
  <c r="FEA1" i="15"/>
  <c r="FEB1" i="15"/>
  <c r="FEC1" i="15"/>
  <c r="FED1" i="15"/>
  <c r="FEE1" i="15"/>
  <c r="FEF1" i="15"/>
  <c r="FEG1" i="15"/>
  <c r="FEH1" i="15"/>
  <c r="FEI1" i="15"/>
  <c r="FEJ1" i="15"/>
  <c r="FEK1" i="15"/>
  <c r="FEL1" i="15"/>
  <c r="FEM1" i="15"/>
  <c r="FEN1" i="15"/>
  <c r="FEO1" i="15"/>
  <c r="FEP1" i="15"/>
  <c r="FEQ1" i="15"/>
  <c r="FER1" i="15"/>
  <c r="FES1" i="15"/>
  <c r="FET1" i="15"/>
  <c r="FEU1" i="15"/>
  <c r="FEV1" i="15"/>
  <c r="FEW1" i="15"/>
  <c r="FEX1" i="15"/>
  <c r="FEY1" i="15"/>
  <c r="FEZ1" i="15"/>
  <c r="FFA1" i="15"/>
  <c r="FFB1" i="15"/>
  <c r="FFC1" i="15"/>
  <c r="FFD1" i="15"/>
  <c r="FFE1" i="15"/>
  <c r="FFF1" i="15"/>
  <c r="FFG1" i="15"/>
  <c r="FFH1" i="15"/>
  <c r="FFI1" i="15"/>
  <c r="FFJ1" i="15"/>
  <c r="FFK1" i="15"/>
  <c r="FFL1" i="15"/>
  <c r="FFM1" i="15"/>
  <c r="FFN1" i="15"/>
  <c r="FFO1" i="15"/>
  <c r="FFP1" i="15"/>
  <c r="FFQ1" i="15"/>
  <c r="FFR1" i="15"/>
  <c r="FFS1" i="15"/>
  <c r="FFT1" i="15"/>
  <c r="FFU1" i="15"/>
  <c r="FFV1" i="15"/>
  <c r="FFW1" i="15"/>
  <c r="FFX1" i="15"/>
  <c r="FFY1" i="15"/>
  <c r="FFZ1" i="15"/>
  <c r="FGA1" i="15"/>
  <c r="FGB1" i="15"/>
  <c r="FGC1" i="15"/>
  <c r="FGD1" i="15"/>
  <c r="FGE1" i="15"/>
  <c r="FGF1" i="15"/>
  <c r="FGG1" i="15"/>
  <c r="FGH1" i="15"/>
  <c r="FGI1" i="15"/>
  <c r="FGJ1" i="15"/>
  <c r="FGK1" i="15"/>
  <c r="FGL1" i="15"/>
  <c r="FGM1" i="15"/>
  <c r="FGN1" i="15"/>
  <c r="FGO1" i="15"/>
  <c r="FGP1" i="15"/>
  <c r="FGQ1" i="15"/>
  <c r="FGR1" i="15"/>
  <c r="FGS1" i="15"/>
  <c r="FGT1" i="15"/>
  <c r="FGU1" i="15"/>
  <c r="FGV1" i="15"/>
  <c r="FGW1" i="15"/>
  <c r="FGX1" i="15"/>
  <c r="FGY1" i="15"/>
  <c r="FGZ1" i="15"/>
  <c r="FHA1" i="15"/>
  <c r="FHB1" i="15"/>
  <c r="FHC1" i="15"/>
  <c r="FHD1" i="15"/>
  <c r="FHE1" i="15"/>
  <c r="FHF1" i="15"/>
  <c r="FHG1" i="15"/>
  <c r="FHH1" i="15"/>
  <c r="FHI1" i="15"/>
  <c r="FHJ1" i="15"/>
  <c r="FHK1" i="15"/>
  <c r="FHL1" i="15"/>
  <c r="FHM1" i="15"/>
  <c r="FHN1" i="15"/>
  <c r="FHO1" i="15"/>
  <c r="FHP1" i="15"/>
  <c r="FHQ1" i="15"/>
  <c r="FHR1" i="15"/>
  <c r="FHS1" i="15"/>
  <c r="FHT1" i="15"/>
  <c r="FHU1" i="15"/>
  <c r="FHV1" i="15"/>
  <c r="FHW1" i="15"/>
  <c r="FHX1" i="15"/>
  <c r="FHY1" i="15"/>
  <c r="FHZ1" i="15"/>
  <c r="FIA1" i="15"/>
  <c r="FIB1" i="15"/>
  <c r="FIC1" i="15"/>
  <c r="FID1" i="15"/>
  <c r="FIE1" i="15"/>
  <c r="FIF1" i="15"/>
  <c r="FIG1" i="15"/>
  <c r="FIH1" i="15"/>
  <c r="FII1" i="15"/>
  <c r="FIJ1" i="15"/>
  <c r="FIK1" i="15"/>
  <c r="FIL1" i="15"/>
  <c r="FIM1" i="15"/>
  <c r="FIN1" i="15"/>
  <c r="FIO1" i="15"/>
  <c r="FIP1" i="15"/>
  <c r="FIQ1" i="15"/>
  <c r="FIR1" i="15"/>
  <c r="FIS1" i="15"/>
  <c r="FIT1" i="15"/>
  <c r="FIU1" i="15"/>
  <c r="FIV1" i="15"/>
  <c r="FIW1" i="15"/>
  <c r="FIX1" i="15"/>
  <c r="FIY1" i="15"/>
  <c r="FIZ1" i="15"/>
  <c r="FJA1" i="15"/>
  <c r="FJB1" i="15"/>
  <c r="FJC1" i="15"/>
  <c r="FJD1" i="15"/>
  <c r="FJE1" i="15"/>
  <c r="FJF1" i="15"/>
  <c r="FJG1" i="15"/>
  <c r="FJH1" i="15"/>
  <c r="FJI1" i="15"/>
  <c r="FJJ1" i="15"/>
  <c r="FJK1" i="15"/>
  <c r="FJL1" i="15"/>
  <c r="FJM1" i="15"/>
  <c r="FJN1" i="15"/>
  <c r="FJO1" i="15"/>
  <c r="FJP1" i="15"/>
  <c r="FJQ1" i="15"/>
  <c r="FJR1" i="15"/>
  <c r="FJS1" i="15"/>
  <c r="FJT1" i="15"/>
  <c r="FJU1" i="15"/>
  <c r="FJV1" i="15"/>
  <c r="FJW1" i="15"/>
  <c r="FJX1" i="15"/>
  <c r="FJY1" i="15"/>
  <c r="FJZ1" i="15"/>
  <c r="FKA1" i="15"/>
  <c r="FKB1" i="15"/>
  <c r="FKC1" i="15"/>
  <c r="FKD1" i="15"/>
  <c r="FKE1" i="15"/>
  <c r="FKF1" i="15"/>
  <c r="FKG1" i="15"/>
  <c r="FKH1" i="15"/>
  <c r="FKI1" i="15"/>
  <c r="FKJ1" i="15"/>
  <c r="FKK1" i="15"/>
  <c r="FKL1" i="15"/>
  <c r="FKM1" i="15"/>
  <c r="FKN1" i="15"/>
  <c r="FKO1" i="15"/>
  <c r="FKP1" i="15"/>
  <c r="FKQ1" i="15"/>
  <c r="FKR1" i="15"/>
  <c r="FKS1" i="15"/>
  <c r="FKT1" i="15"/>
  <c r="FKU1" i="15"/>
  <c r="FKV1" i="15"/>
  <c r="FKW1" i="15"/>
  <c r="FKX1" i="15"/>
  <c r="FKY1" i="15"/>
  <c r="FKZ1" i="15"/>
  <c r="FLA1" i="15"/>
  <c r="FLB1" i="15"/>
  <c r="FLC1" i="15"/>
  <c r="FLD1" i="15"/>
  <c r="FLE1" i="15"/>
  <c r="FLF1" i="15"/>
  <c r="FLG1" i="15"/>
  <c r="FLH1" i="15"/>
  <c r="FLI1" i="15"/>
  <c r="FLJ1" i="15"/>
  <c r="FLK1" i="15"/>
  <c r="FLL1" i="15"/>
  <c r="FLM1" i="15"/>
  <c r="FLN1" i="15"/>
  <c r="FLO1" i="15"/>
  <c r="FLP1" i="15"/>
  <c r="FLQ1" i="15"/>
  <c r="FLR1" i="15"/>
  <c r="FLS1" i="15"/>
  <c r="FLT1" i="15"/>
  <c r="FLU1" i="15"/>
  <c r="FLV1" i="15"/>
  <c r="FLW1" i="15"/>
  <c r="FLX1" i="15"/>
  <c r="FLY1" i="15"/>
  <c r="FLZ1" i="15"/>
  <c r="FMA1" i="15"/>
  <c r="FMB1" i="15"/>
  <c r="FMC1" i="15"/>
  <c r="FMD1" i="15"/>
  <c r="FME1" i="15"/>
  <c r="FMF1" i="15"/>
  <c r="FMG1" i="15"/>
  <c r="FMH1" i="15"/>
  <c r="FMI1" i="15"/>
  <c r="FMJ1" i="15"/>
  <c r="FMK1" i="15"/>
  <c r="FML1" i="15"/>
  <c r="FMM1" i="15"/>
  <c r="FMN1" i="15"/>
  <c r="FMO1" i="15"/>
  <c r="FMP1" i="15"/>
  <c r="FMQ1" i="15"/>
  <c r="FMR1" i="15"/>
  <c r="FMS1" i="15"/>
  <c r="FMT1" i="15"/>
  <c r="FMU1" i="15"/>
  <c r="FMV1" i="15"/>
  <c r="FMW1" i="15"/>
  <c r="FMX1" i="15"/>
  <c r="FMY1" i="15"/>
  <c r="FMZ1" i="15"/>
  <c r="FNA1" i="15"/>
  <c r="FNB1" i="15"/>
  <c r="FNC1" i="15"/>
  <c r="FND1" i="15"/>
  <c r="FNE1" i="15"/>
  <c r="FNF1" i="15"/>
  <c r="FNG1" i="15"/>
  <c r="FNH1" i="15"/>
  <c r="FNI1" i="15"/>
  <c r="FNJ1" i="15"/>
  <c r="FNK1" i="15"/>
  <c r="FNL1" i="15"/>
  <c r="FNM1" i="15"/>
  <c r="FNN1" i="15"/>
  <c r="FNO1" i="15"/>
  <c r="FNP1" i="15"/>
  <c r="FNQ1" i="15"/>
  <c r="FNR1" i="15"/>
  <c r="FNS1" i="15"/>
  <c r="FNT1" i="15"/>
  <c r="FNU1" i="15"/>
  <c r="FNV1" i="15"/>
  <c r="FNW1" i="15"/>
  <c r="FNX1" i="15"/>
  <c r="FNY1" i="15"/>
  <c r="FNZ1" i="15"/>
  <c r="FOA1" i="15"/>
  <c r="FOB1" i="15"/>
  <c r="FOC1" i="15"/>
  <c r="FOD1" i="15"/>
  <c r="FOE1" i="15"/>
  <c r="FOF1" i="15"/>
  <c r="FOG1" i="15"/>
  <c r="FOH1" i="15"/>
  <c r="FOI1" i="15"/>
  <c r="FOJ1" i="15"/>
  <c r="FOK1" i="15"/>
  <c r="FOL1" i="15"/>
  <c r="FOM1" i="15"/>
  <c r="FON1" i="15"/>
  <c r="FOO1" i="15"/>
  <c r="FOP1" i="15"/>
  <c r="FOQ1" i="15"/>
  <c r="FOR1" i="15"/>
  <c r="FOS1" i="15"/>
  <c r="FOT1" i="15"/>
  <c r="FOU1" i="15"/>
  <c r="FOV1" i="15"/>
  <c r="FOW1" i="15"/>
  <c r="FOX1" i="15"/>
  <c r="FOY1" i="15"/>
  <c r="FOZ1" i="15"/>
  <c r="FPA1" i="15"/>
  <c r="FPB1" i="15"/>
  <c r="FPC1" i="15"/>
  <c r="FPD1" i="15"/>
  <c r="FPE1" i="15"/>
  <c r="FPF1" i="15"/>
  <c r="FPG1" i="15"/>
  <c r="FPH1" i="15"/>
  <c r="FPI1" i="15"/>
  <c r="FPJ1" i="15"/>
  <c r="FPK1" i="15"/>
  <c r="FPL1" i="15"/>
  <c r="FPM1" i="15"/>
  <c r="FPN1" i="15"/>
  <c r="FPO1" i="15"/>
  <c r="FPP1" i="15"/>
  <c r="FPQ1" i="15"/>
  <c r="FPR1" i="15"/>
  <c r="FPS1" i="15"/>
  <c r="FPT1" i="15"/>
  <c r="FPU1" i="15"/>
  <c r="FPV1" i="15"/>
  <c r="FPW1" i="15"/>
  <c r="FPX1" i="15"/>
  <c r="FPY1" i="15"/>
  <c r="FPZ1" i="15"/>
  <c r="FQA1" i="15"/>
  <c r="FQB1" i="15"/>
  <c r="FQC1" i="15"/>
  <c r="FQD1" i="15"/>
  <c r="FQE1" i="15"/>
  <c r="FQF1" i="15"/>
  <c r="FQG1" i="15"/>
  <c r="FQH1" i="15"/>
  <c r="FQI1" i="15"/>
  <c r="FQJ1" i="15"/>
  <c r="FQK1" i="15"/>
  <c r="FQL1" i="15"/>
  <c r="FQM1" i="15"/>
  <c r="FQN1" i="15"/>
  <c r="FQO1" i="15"/>
  <c r="FQP1" i="15"/>
  <c r="FQQ1" i="15"/>
  <c r="FQR1" i="15"/>
  <c r="FQS1" i="15"/>
  <c r="FQT1" i="15"/>
  <c r="FQU1" i="15"/>
  <c r="FQV1" i="15"/>
  <c r="FQW1" i="15"/>
  <c r="FQX1" i="15"/>
  <c r="FQY1" i="15"/>
  <c r="FQZ1" i="15"/>
  <c r="FRA1" i="15"/>
  <c r="FRB1" i="15"/>
  <c r="FRC1" i="15"/>
  <c r="FRD1" i="15"/>
  <c r="FRE1" i="15"/>
  <c r="FRF1" i="15"/>
  <c r="FRG1" i="15"/>
  <c r="FRH1" i="15"/>
  <c r="FRI1" i="15"/>
  <c r="FRJ1" i="15"/>
  <c r="FRK1" i="15"/>
  <c r="FRL1" i="15"/>
  <c r="FRM1" i="15"/>
  <c r="FRN1" i="15"/>
  <c r="FRO1" i="15"/>
  <c r="FRP1" i="15"/>
  <c r="FRQ1" i="15"/>
  <c r="FRR1" i="15"/>
  <c r="FRS1" i="15"/>
  <c r="FRT1" i="15"/>
  <c r="FRU1" i="15"/>
  <c r="FRV1" i="15"/>
  <c r="FRW1" i="15"/>
  <c r="FRX1" i="15"/>
  <c r="FRY1" i="15"/>
  <c r="FRZ1" i="15"/>
  <c r="FSA1" i="15"/>
  <c r="FSB1" i="15"/>
  <c r="FSC1" i="15"/>
  <c r="FSD1" i="15"/>
  <c r="FSE1" i="15"/>
  <c r="FSF1" i="15"/>
  <c r="FSG1" i="15"/>
  <c r="FSH1" i="15"/>
  <c r="FSI1" i="15"/>
  <c r="FSJ1" i="15"/>
  <c r="FSK1" i="15"/>
  <c r="FSL1" i="15"/>
  <c r="FSM1" i="15"/>
  <c r="FSN1" i="15"/>
  <c r="FSO1" i="15"/>
  <c r="FSP1" i="15"/>
  <c r="FSQ1" i="15"/>
  <c r="FSR1" i="15"/>
  <c r="FSS1" i="15"/>
  <c r="FST1" i="15"/>
  <c r="FSU1" i="15"/>
  <c r="FSV1" i="15"/>
  <c r="FSW1" i="15"/>
  <c r="FSX1" i="15"/>
  <c r="FSY1" i="15"/>
  <c r="FSZ1" i="15"/>
  <c r="FTA1" i="15"/>
  <c r="FTB1" i="15"/>
  <c r="FTC1" i="15"/>
  <c r="FTD1" i="15"/>
  <c r="FTE1" i="15"/>
  <c r="FTF1" i="15"/>
  <c r="FTG1" i="15"/>
  <c r="FTH1" i="15"/>
  <c r="FTI1" i="15"/>
  <c r="FTJ1" i="15"/>
  <c r="FTK1" i="15"/>
  <c r="FTL1" i="15"/>
  <c r="FTM1" i="15"/>
  <c r="FTN1" i="15"/>
  <c r="FTO1" i="15"/>
  <c r="FTP1" i="15"/>
  <c r="FTQ1" i="15"/>
  <c r="FTR1" i="15"/>
  <c r="FTS1" i="15"/>
  <c r="FTT1" i="15"/>
  <c r="FTU1" i="15"/>
  <c r="FTV1" i="15"/>
  <c r="FTW1" i="15"/>
  <c r="FTX1" i="15"/>
  <c r="FTY1" i="15"/>
  <c r="FTZ1" i="15"/>
  <c r="FUA1" i="15"/>
  <c r="FUB1" i="15"/>
  <c r="FUC1" i="15"/>
  <c r="FUD1" i="15"/>
  <c r="FUE1" i="15"/>
  <c r="FUF1" i="15"/>
  <c r="FUG1" i="15"/>
  <c r="FUH1" i="15"/>
  <c r="FUI1" i="15"/>
  <c r="FUJ1" i="15"/>
  <c r="FUK1" i="15"/>
  <c r="FUL1" i="15"/>
  <c r="FUM1" i="15"/>
  <c r="FUN1" i="15"/>
  <c r="FUO1" i="15"/>
  <c r="FUP1" i="15"/>
  <c r="FUQ1" i="15"/>
  <c r="FUR1" i="15"/>
  <c r="FUS1" i="15"/>
  <c r="FUT1" i="15"/>
  <c r="FUU1" i="15"/>
  <c r="FUV1" i="15"/>
  <c r="FUW1" i="15"/>
  <c r="FUX1" i="15"/>
  <c r="FUY1" i="15"/>
  <c r="FUZ1" i="15"/>
  <c r="FVA1" i="15"/>
  <c r="FVB1" i="15"/>
  <c r="FVC1" i="15"/>
  <c r="FVD1" i="15"/>
  <c r="FVE1" i="15"/>
  <c r="FVF1" i="15"/>
  <c r="FVG1" i="15"/>
  <c r="FVH1" i="15"/>
  <c r="FVI1" i="15"/>
  <c r="FVJ1" i="15"/>
  <c r="FVK1" i="15"/>
  <c r="FVL1" i="15"/>
  <c r="FVM1" i="15"/>
  <c r="FVN1" i="15"/>
  <c r="FVO1" i="15"/>
  <c r="FVP1" i="15"/>
  <c r="FVQ1" i="15"/>
  <c r="FVR1" i="15"/>
  <c r="FVS1" i="15"/>
  <c r="FVT1" i="15"/>
  <c r="FVU1" i="15"/>
  <c r="FVV1" i="15"/>
  <c r="FVW1" i="15"/>
  <c r="FVX1" i="15"/>
  <c r="FVY1" i="15"/>
  <c r="FVZ1" i="15"/>
  <c r="FWA1" i="15"/>
  <c r="FWB1" i="15"/>
  <c r="FWC1" i="15"/>
  <c r="FWD1" i="15"/>
  <c r="FWE1" i="15"/>
  <c r="FWF1" i="15"/>
  <c r="FWG1" i="15"/>
  <c r="FWH1" i="15"/>
  <c r="FWI1" i="15"/>
  <c r="FWJ1" i="15"/>
  <c r="FWK1" i="15"/>
  <c r="FWL1" i="15"/>
  <c r="FWM1" i="15"/>
  <c r="FWN1" i="15"/>
  <c r="FWO1" i="15"/>
  <c r="FWP1" i="15"/>
  <c r="FWQ1" i="15"/>
  <c r="FWR1" i="15"/>
  <c r="FWS1" i="15"/>
  <c r="FWT1" i="15"/>
  <c r="FWU1" i="15"/>
  <c r="FWV1" i="15"/>
  <c r="FWW1" i="15"/>
  <c r="FWX1" i="15"/>
  <c r="FWY1" i="15"/>
  <c r="FWZ1" i="15"/>
  <c r="FXA1" i="15"/>
  <c r="FXB1" i="15"/>
  <c r="FXC1" i="15"/>
  <c r="FXD1" i="15"/>
  <c r="FXE1" i="15"/>
  <c r="FXF1" i="15"/>
  <c r="FXG1" i="15"/>
  <c r="FXH1" i="15"/>
  <c r="FXI1" i="15"/>
  <c r="FXJ1" i="15"/>
  <c r="FXK1" i="15"/>
  <c r="FXL1" i="15"/>
  <c r="FXM1" i="15"/>
  <c r="FXN1" i="15"/>
  <c r="FXO1" i="15"/>
  <c r="FXP1" i="15"/>
  <c r="FXQ1" i="15"/>
  <c r="FXR1" i="15"/>
  <c r="FXS1" i="15"/>
  <c r="FXT1" i="15"/>
  <c r="FXU1" i="15"/>
  <c r="FXV1" i="15"/>
  <c r="FXW1" i="15"/>
  <c r="FXX1" i="15"/>
  <c r="FXY1" i="15"/>
  <c r="FXZ1" i="15"/>
  <c r="FYA1" i="15"/>
  <c r="FYB1" i="15"/>
  <c r="FYC1" i="15"/>
  <c r="FYD1" i="15"/>
  <c r="FYE1" i="15"/>
  <c r="FYF1" i="15"/>
  <c r="FYG1" i="15"/>
  <c r="FYH1" i="15"/>
  <c r="FYI1" i="15"/>
  <c r="FYJ1" i="15"/>
  <c r="FYK1" i="15"/>
  <c r="FYL1" i="15"/>
  <c r="FYM1" i="15"/>
  <c r="FYN1" i="15"/>
  <c r="FYO1" i="15"/>
  <c r="FYP1" i="15"/>
  <c r="FYQ1" i="15"/>
  <c r="FYR1" i="15"/>
  <c r="FYS1" i="15"/>
  <c r="FYT1" i="15"/>
  <c r="FYU1" i="15"/>
  <c r="FYV1" i="15"/>
  <c r="FYW1" i="15"/>
  <c r="FYX1" i="15"/>
  <c r="FYY1" i="15"/>
  <c r="FYZ1" i="15"/>
  <c r="FZA1" i="15"/>
  <c r="FZB1" i="15"/>
  <c r="FZC1" i="15"/>
  <c r="FZD1" i="15"/>
  <c r="FZE1" i="15"/>
  <c r="FZF1" i="15"/>
  <c r="FZG1" i="15"/>
  <c r="FZH1" i="15"/>
  <c r="FZI1" i="15"/>
  <c r="FZJ1" i="15"/>
  <c r="FZK1" i="15"/>
  <c r="FZL1" i="15"/>
  <c r="FZM1" i="15"/>
  <c r="FZN1" i="15"/>
  <c r="FZO1" i="15"/>
  <c r="FZP1" i="15"/>
  <c r="FZQ1" i="15"/>
  <c r="FZR1" i="15"/>
  <c r="FZS1" i="15"/>
  <c r="FZT1" i="15"/>
  <c r="FZU1" i="15"/>
  <c r="FZV1" i="15"/>
  <c r="FZW1" i="15"/>
  <c r="FZX1" i="15"/>
  <c r="FZY1" i="15"/>
  <c r="FZZ1" i="15"/>
  <c r="GAA1" i="15"/>
  <c r="GAB1" i="15"/>
  <c r="GAC1" i="15"/>
  <c r="GAD1" i="15"/>
  <c r="GAE1" i="15"/>
  <c r="GAF1" i="15"/>
  <c r="GAG1" i="15"/>
  <c r="GAH1" i="15"/>
  <c r="GAI1" i="15"/>
  <c r="GAJ1" i="15"/>
  <c r="GAK1" i="15"/>
  <c r="GAL1" i="15"/>
  <c r="GAM1" i="15"/>
  <c r="GAN1" i="15"/>
  <c r="GAO1" i="15"/>
  <c r="GAP1" i="15"/>
  <c r="GAQ1" i="15"/>
  <c r="GAR1" i="15"/>
  <c r="GAS1" i="15"/>
  <c r="GAT1" i="15"/>
  <c r="GAU1" i="15"/>
  <c r="GAV1" i="15"/>
  <c r="GAW1" i="15"/>
  <c r="GAX1" i="15"/>
  <c r="GAY1" i="15"/>
  <c r="GAZ1" i="15"/>
  <c r="GBA1" i="15"/>
  <c r="GBB1" i="15"/>
  <c r="GBC1" i="15"/>
  <c r="GBD1" i="15"/>
  <c r="GBE1" i="15"/>
  <c r="GBF1" i="15"/>
  <c r="GBG1" i="15"/>
  <c r="GBH1" i="15"/>
  <c r="GBI1" i="15"/>
  <c r="GBJ1" i="15"/>
  <c r="GBK1" i="15"/>
  <c r="GBL1" i="15"/>
  <c r="GBM1" i="15"/>
  <c r="GBN1" i="15"/>
  <c r="GBO1" i="15"/>
  <c r="GBP1" i="15"/>
  <c r="GBQ1" i="15"/>
  <c r="GBR1" i="15"/>
  <c r="GBS1" i="15"/>
  <c r="GBT1" i="15"/>
  <c r="GBU1" i="15"/>
  <c r="GBV1" i="15"/>
  <c r="GBW1" i="15"/>
  <c r="GBX1" i="15"/>
  <c r="GBY1" i="15"/>
  <c r="GBZ1" i="15"/>
  <c r="GCA1" i="15"/>
  <c r="GCB1" i="15"/>
  <c r="GCC1" i="15"/>
  <c r="GCD1" i="15"/>
  <c r="GCE1" i="15"/>
  <c r="GCF1" i="15"/>
  <c r="GCG1" i="15"/>
  <c r="GCH1" i="15"/>
  <c r="GCI1" i="15"/>
  <c r="GCJ1" i="15"/>
  <c r="GCK1" i="15"/>
  <c r="GCL1" i="15"/>
  <c r="GCM1" i="15"/>
  <c r="GCN1" i="15"/>
  <c r="GCO1" i="15"/>
  <c r="GCP1" i="15"/>
  <c r="GCQ1" i="15"/>
  <c r="GCR1" i="15"/>
  <c r="GCS1" i="15"/>
  <c r="GCT1" i="15"/>
  <c r="GCU1" i="15"/>
  <c r="GCV1" i="15"/>
  <c r="GCW1" i="15"/>
  <c r="GCX1" i="15"/>
  <c r="GCY1" i="15"/>
  <c r="GCZ1" i="15"/>
  <c r="GDA1" i="15"/>
  <c r="GDB1" i="15"/>
  <c r="GDC1" i="15"/>
  <c r="GDD1" i="15"/>
  <c r="GDE1" i="15"/>
  <c r="GDF1" i="15"/>
  <c r="GDG1" i="15"/>
  <c r="GDH1" i="15"/>
  <c r="GDI1" i="15"/>
  <c r="GDJ1" i="15"/>
  <c r="GDK1" i="15"/>
  <c r="GDL1" i="15"/>
  <c r="GDM1" i="15"/>
  <c r="GDN1" i="15"/>
  <c r="GDO1" i="15"/>
  <c r="GDP1" i="15"/>
  <c r="GDQ1" i="15"/>
  <c r="GDR1" i="15"/>
  <c r="GDS1" i="15"/>
  <c r="GDT1" i="15"/>
  <c r="GDU1" i="15"/>
  <c r="GDV1" i="15"/>
  <c r="GDW1" i="15"/>
  <c r="GDX1" i="15"/>
  <c r="GDY1" i="15"/>
  <c r="GDZ1" i="15"/>
  <c r="GEA1" i="15"/>
  <c r="GEB1" i="15"/>
  <c r="GEC1" i="15"/>
  <c r="GED1" i="15"/>
  <c r="GEE1" i="15"/>
  <c r="GEF1" i="15"/>
  <c r="GEG1" i="15"/>
  <c r="GEH1" i="15"/>
  <c r="GEI1" i="15"/>
  <c r="GEJ1" i="15"/>
  <c r="GEK1" i="15"/>
  <c r="GEL1" i="15"/>
  <c r="GEM1" i="15"/>
  <c r="GEN1" i="15"/>
  <c r="GEO1" i="15"/>
  <c r="GEP1" i="15"/>
  <c r="GEQ1" i="15"/>
  <c r="GER1" i="15"/>
  <c r="GES1" i="15"/>
  <c r="GET1" i="15"/>
  <c r="GEU1" i="15"/>
  <c r="GEV1" i="15"/>
  <c r="GEW1" i="15"/>
  <c r="GEX1" i="15"/>
  <c r="GEY1" i="15"/>
  <c r="GEZ1" i="15"/>
  <c r="GFA1" i="15"/>
  <c r="GFB1" i="15"/>
  <c r="GFC1" i="15"/>
  <c r="GFD1" i="15"/>
  <c r="GFE1" i="15"/>
  <c r="GFF1" i="15"/>
  <c r="GFG1" i="15"/>
  <c r="GFH1" i="15"/>
  <c r="GFI1" i="15"/>
  <c r="GFJ1" i="15"/>
  <c r="GFK1" i="15"/>
  <c r="GFL1" i="15"/>
  <c r="GFM1" i="15"/>
  <c r="GFN1" i="15"/>
  <c r="GFO1" i="15"/>
  <c r="GFP1" i="15"/>
  <c r="GFQ1" i="15"/>
  <c r="GFR1" i="15"/>
  <c r="GFS1" i="15"/>
  <c r="GFT1" i="15"/>
  <c r="GFU1" i="15"/>
  <c r="GFV1" i="15"/>
  <c r="GFW1" i="15"/>
  <c r="GFX1" i="15"/>
  <c r="GFY1" i="15"/>
  <c r="GFZ1" i="15"/>
  <c r="GGA1" i="15"/>
  <c r="GGB1" i="15"/>
  <c r="GGC1" i="15"/>
  <c r="GGD1" i="15"/>
  <c r="GGE1" i="15"/>
  <c r="GGF1" i="15"/>
  <c r="GGG1" i="15"/>
  <c r="GGH1" i="15"/>
  <c r="GGI1" i="15"/>
  <c r="GGJ1" i="15"/>
  <c r="GGK1" i="15"/>
  <c r="GGL1" i="15"/>
  <c r="GGM1" i="15"/>
  <c r="GGN1" i="15"/>
  <c r="GGO1" i="15"/>
  <c r="GGP1" i="15"/>
  <c r="GGQ1" i="15"/>
  <c r="GGR1" i="15"/>
  <c r="GGS1" i="15"/>
  <c r="GGT1" i="15"/>
  <c r="GGU1" i="15"/>
  <c r="GGV1" i="15"/>
  <c r="GGW1" i="15"/>
  <c r="GGX1" i="15"/>
  <c r="GGY1" i="15"/>
  <c r="GGZ1" i="15"/>
  <c r="GHA1" i="15"/>
  <c r="GHB1" i="15"/>
  <c r="GHC1" i="15"/>
  <c r="GHD1" i="15"/>
  <c r="GHE1" i="15"/>
  <c r="GHF1" i="15"/>
  <c r="GHG1" i="15"/>
  <c r="GHH1" i="15"/>
  <c r="GHI1" i="15"/>
  <c r="GHJ1" i="15"/>
  <c r="GHK1" i="15"/>
  <c r="GHL1" i="15"/>
  <c r="GHM1" i="15"/>
  <c r="GHN1" i="15"/>
  <c r="GHO1" i="15"/>
  <c r="GHP1" i="15"/>
  <c r="GHQ1" i="15"/>
  <c r="GHR1" i="15"/>
  <c r="GHS1" i="15"/>
  <c r="GHT1" i="15"/>
  <c r="GHU1" i="15"/>
  <c r="GHV1" i="15"/>
  <c r="GHW1" i="15"/>
  <c r="GHX1" i="15"/>
  <c r="GHY1" i="15"/>
  <c r="GHZ1" i="15"/>
  <c r="GIA1" i="15"/>
  <c r="GIB1" i="15"/>
  <c r="GIC1" i="15"/>
  <c r="GID1" i="15"/>
  <c r="GIE1" i="15"/>
  <c r="GIF1" i="15"/>
  <c r="GIG1" i="15"/>
  <c r="GIH1" i="15"/>
  <c r="GII1" i="15"/>
  <c r="GIJ1" i="15"/>
  <c r="GIK1" i="15"/>
  <c r="GIL1" i="15"/>
  <c r="GIM1" i="15"/>
  <c r="GIN1" i="15"/>
  <c r="GIO1" i="15"/>
  <c r="GIP1" i="15"/>
  <c r="GIQ1" i="15"/>
  <c r="GIR1" i="15"/>
  <c r="GIS1" i="15"/>
  <c r="GIT1" i="15"/>
  <c r="GIU1" i="15"/>
  <c r="GIV1" i="15"/>
  <c r="GIW1" i="15"/>
  <c r="GIX1" i="15"/>
  <c r="GIY1" i="15"/>
  <c r="GIZ1" i="15"/>
  <c r="GJA1" i="15"/>
  <c r="GJB1" i="15"/>
  <c r="GJC1" i="15"/>
  <c r="GJD1" i="15"/>
  <c r="GJE1" i="15"/>
  <c r="GJF1" i="15"/>
  <c r="GJG1" i="15"/>
  <c r="GJH1" i="15"/>
  <c r="GJI1" i="15"/>
  <c r="GJJ1" i="15"/>
  <c r="GJK1" i="15"/>
  <c r="GJL1" i="15"/>
  <c r="GJM1" i="15"/>
  <c r="GJN1" i="15"/>
  <c r="GJO1" i="15"/>
  <c r="GJP1" i="15"/>
  <c r="GJQ1" i="15"/>
  <c r="GJR1" i="15"/>
  <c r="GJS1" i="15"/>
  <c r="GJT1" i="15"/>
  <c r="GJU1" i="15"/>
  <c r="GJV1" i="15"/>
  <c r="GJW1" i="15"/>
  <c r="GJX1" i="15"/>
  <c r="GJY1" i="15"/>
  <c r="GJZ1" i="15"/>
  <c r="GKA1" i="15"/>
  <c r="GKB1" i="15"/>
  <c r="GKC1" i="15"/>
  <c r="GKD1" i="15"/>
  <c r="GKE1" i="15"/>
  <c r="GKF1" i="15"/>
  <c r="GKG1" i="15"/>
  <c r="GKH1" i="15"/>
  <c r="GKI1" i="15"/>
  <c r="GKJ1" i="15"/>
  <c r="GKK1" i="15"/>
  <c r="GKL1" i="15"/>
  <c r="GKM1" i="15"/>
  <c r="GKN1" i="15"/>
  <c r="GKO1" i="15"/>
  <c r="GKP1" i="15"/>
  <c r="GKQ1" i="15"/>
  <c r="GKR1" i="15"/>
  <c r="GKS1" i="15"/>
  <c r="GKT1" i="15"/>
  <c r="GKU1" i="15"/>
  <c r="GKV1" i="15"/>
  <c r="GKW1" i="15"/>
  <c r="GKX1" i="15"/>
  <c r="GKY1" i="15"/>
  <c r="GKZ1" i="15"/>
  <c r="GLA1" i="15"/>
  <c r="GLB1" i="15"/>
  <c r="GLC1" i="15"/>
  <c r="GLD1" i="15"/>
  <c r="GLE1" i="15"/>
  <c r="GLF1" i="15"/>
  <c r="GLG1" i="15"/>
  <c r="GLH1" i="15"/>
  <c r="GLI1" i="15"/>
  <c r="GLJ1" i="15"/>
  <c r="GLK1" i="15"/>
  <c r="GLL1" i="15"/>
  <c r="GLM1" i="15"/>
  <c r="GLN1" i="15"/>
  <c r="GLO1" i="15"/>
  <c r="GLP1" i="15"/>
  <c r="GLQ1" i="15"/>
  <c r="GLR1" i="15"/>
  <c r="GLS1" i="15"/>
  <c r="GLT1" i="15"/>
  <c r="GLU1" i="15"/>
  <c r="GLV1" i="15"/>
  <c r="GLW1" i="15"/>
  <c r="GLX1" i="15"/>
  <c r="GLY1" i="15"/>
  <c r="GLZ1" i="15"/>
  <c r="GMA1" i="15"/>
  <c r="GMB1" i="15"/>
  <c r="GMC1" i="15"/>
  <c r="GMD1" i="15"/>
  <c r="GME1" i="15"/>
  <c r="GMF1" i="15"/>
  <c r="GMG1" i="15"/>
  <c r="GMH1" i="15"/>
  <c r="GMI1" i="15"/>
  <c r="GMJ1" i="15"/>
  <c r="GMK1" i="15"/>
  <c r="GML1" i="15"/>
  <c r="GMM1" i="15"/>
  <c r="GMN1" i="15"/>
  <c r="GMO1" i="15"/>
  <c r="GMP1" i="15"/>
  <c r="GMQ1" i="15"/>
  <c r="GMR1" i="15"/>
  <c r="GMS1" i="15"/>
  <c r="GMT1" i="15"/>
  <c r="GMU1" i="15"/>
  <c r="GMV1" i="15"/>
  <c r="GMW1" i="15"/>
  <c r="GMX1" i="15"/>
  <c r="GMY1" i="15"/>
  <c r="GMZ1" i="15"/>
  <c r="GNA1" i="15"/>
  <c r="GNB1" i="15"/>
  <c r="GNC1" i="15"/>
  <c r="GND1" i="15"/>
  <c r="GNE1" i="15"/>
  <c r="GNF1" i="15"/>
  <c r="GNG1" i="15"/>
  <c r="GNH1" i="15"/>
  <c r="GNI1" i="15"/>
  <c r="GNJ1" i="15"/>
  <c r="GNK1" i="15"/>
  <c r="GNL1" i="15"/>
  <c r="GNM1" i="15"/>
  <c r="GNN1" i="15"/>
  <c r="GNO1" i="15"/>
  <c r="GNP1" i="15"/>
  <c r="GNQ1" i="15"/>
  <c r="GNR1" i="15"/>
  <c r="GNS1" i="15"/>
  <c r="GNT1" i="15"/>
  <c r="GNU1" i="15"/>
  <c r="GNV1" i="15"/>
  <c r="GNW1" i="15"/>
  <c r="GNX1" i="15"/>
  <c r="GNY1" i="15"/>
  <c r="GNZ1" i="15"/>
  <c r="GOA1" i="15"/>
  <c r="GOB1" i="15"/>
  <c r="GOC1" i="15"/>
  <c r="GOD1" i="15"/>
  <c r="GOE1" i="15"/>
  <c r="GOF1" i="15"/>
  <c r="GOG1" i="15"/>
  <c r="GOH1" i="15"/>
  <c r="GOI1" i="15"/>
  <c r="GOJ1" i="15"/>
  <c r="GOK1" i="15"/>
  <c r="GOL1" i="15"/>
  <c r="GOM1" i="15"/>
  <c r="GON1" i="15"/>
  <c r="GOO1" i="15"/>
  <c r="GOP1" i="15"/>
  <c r="GOQ1" i="15"/>
  <c r="GOR1" i="15"/>
  <c r="GOS1" i="15"/>
  <c r="GOT1" i="15"/>
  <c r="GOU1" i="15"/>
  <c r="GOV1" i="15"/>
  <c r="GOW1" i="15"/>
  <c r="GOX1" i="15"/>
  <c r="GOY1" i="15"/>
  <c r="GOZ1" i="15"/>
  <c r="GPA1" i="15"/>
  <c r="GPB1" i="15"/>
  <c r="GPC1" i="15"/>
  <c r="GPD1" i="15"/>
  <c r="GPE1" i="15"/>
  <c r="GPF1" i="15"/>
  <c r="GPG1" i="15"/>
  <c r="GPH1" i="15"/>
  <c r="GPI1" i="15"/>
  <c r="GPJ1" i="15"/>
  <c r="GPK1" i="15"/>
  <c r="GPL1" i="15"/>
  <c r="GPM1" i="15"/>
  <c r="GPN1" i="15"/>
  <c r="GPO1" i="15"/>
  <c r="GPP1" i="15"/>
  <c r="GPQ1" i="15"/>
  <c r="GPR1" i="15"/>
  <c r="GPS1" i="15"/>
  <c r="GPT1" i="15"/>
  <c r="GPU1" i="15"/>
  <c r="GPV1" i="15"/>
  <c r="GPW1" i="15"/>
  <c r="GPX1" i="15"/>
  <c r="GPY1" i="15"/>
  <c r="GPZ1" i="15"/>
  <c r="GQA1" i="15"/>
  <c r="GQB1" i="15"/>
  <c r="GQC1" i="15"/>
  <c r="GQD1" i="15"/>
  <c r="GQE1" i="15"/>
  <c r="GQF1" i="15"/>
  <c r="GQG1" i="15"/>
  <c r="GQH1" i="15"/>
  <c r="GQI1" i="15"/>
  <c r="GQJ1" i="15"/>
  <c r="GQK1" i="15"/>
  <c r="GQL1" i="15"/>
  <c r="GQM1" i="15"/>
  <c r="GQN1" i="15"/>
  <c r="GQO1" i="15"/>
  <c r="GQP1" i="15"/>
  <c r="GQQ1" i="15"/>
  <c r="GQR1" i="15"/>
  <c r="GQS1" i="15"/>
  <c r="GQT1" i="15"/>
  <c r="GQU1" i="15"/>
  <c r="GQV1" i="15"/>
  <c r="GQW1" i="15"/>
  <c r="GQX1" i="15"/>
  <c r="GQY1" i="15"/>
  <c r="GQZ1" i="15"/>
  <c r="GRA1" i="15"/>
  <c r="GRB1" i="15"/>
  <c r="GRC1" i="15"/>
  <c r="GRD1" i="15"/>
  <c r="GRE1" i="15"/>
  <c r="GRF1" i="15"/>
  <c r="GRG1" i="15"/>
  <c r="GRH1" i="15"/>
  <c r="GRI1" i="15"/>
  <c r="GRJ1" i="15"/>
  <c r="GRK1" i="15"/>
  <c r="GRL1" i="15"/>
  <c r="GRM1" i="15"/>
  <c r="GRN1" i="15"/>
  <c r="GRO1" i="15"/>
  <c r="GRP1" i="15"/>
  <c r="GRQ1" i="15"/>
  <c r="GRR1" i="15"/>
  <c r="GRS1" i="15"/>
  <c r="GRT1" i="15"/>
  <c r="GRU1" i="15"/>
  <c r="GRV1" i="15"/>
  <c r="GRW1" i="15"/>
  <c r="GRX1" i="15"/>
  <c r="GRY1" i="15"/>
  <c r="GRZ1" i="15"/>
  <c r="GSA1" i="15"/>
  <c r="GSB1" i="15"/>
  <c r="GSC1" i="15"/>
  <c r="GSD1" i="15"/>
  <c r="GSE1" i="15"/>
  <c r="GSF1" i="15"/>
  <c r="GSG1" i="15"/>
  <c r="GSH1" i="15"/>
  <c r="GSI1" i="15"/>
  <c r="GSJ1" i="15"/>
  <c r="GSK1" i="15"/>
  <c r="GSL1" i="15"/>
  <c r="GSM1" i="15"/>
  <c r="GSN1" i="15"/>
  <c r="GSO1" i="15"/>
  <c r="GSP1" i="15"/>
  <c r="GSQ1" i="15"/>
  <c r="GSR1" i="15"/>
  <c r="GSS1" i="15"/>
  <c r="GST1" i="15"/>
  <c r="GSU1" i="15"/>
  <c r="GSV1" i="15"/>
  <c r="GSW1" i="15"/>
  <c r="GSX1" i="15"/>
  <c r="GSY1" i="15"/>
  <c r="GSZ1" i="15"/>
  <c r="GTA1" i="15"/>
  <c r="GTB1" i="15"/>
  <c r="GTC1" i="15"/>
  <c r="GTD1" i="15"/>
  <c r="GTE1" i="15"/>
  <c r="GTF1" i="15"/>
  <c r="GTG1" i="15"/>
  <c r="GTH1" i="15"/>
  <c r="GTI1" i="15"/>
  <c r="GTJ1" i="15"/>
  <c r="GTK1" i="15"/>
  <c r="GTL1" i="15"/>
  <c r="GTM1" i="15"/>
  <c r="GTN1" i="15"/>
  <c r="GTO1" i="15"/>
  <c r="GTP1" i="15"/>
  <c r="GTQ1" i="15"/>
  <c r="GTR1" i="15"/>
  <c r="GTS1" i="15"/>
  <c r="GTT1" i="15"/>
  <c r="GTU1" i="15"/>
  <c r="GTV1" i="15"/>
  <c r="GTW1" i="15"/>
  <c r="GTX1" i="15"/>
  <c r="GTY1" i="15"/>
  <c r="GTZ1" i="15"/>
  <c r="GUA1" i="15"/>
  <c r="GUB1" i="15"/>
  <c r="GUC1" i="15"/>
  <c r="GUD1" i="15"/>
  <c r="GUE1" i="15"/>
  <c r="GUF1" i="15"/>
  <c r="GUG1" i="15"/>
  <c r="GUH1" i="15"/>
  <c r="GUI1" i="15"/>
  <c r="GUJ1" i="15"/>
  <c r="GUK1" i="15"/>
  <c r="GUL1" i="15"/>
  <c r="GUM1" i="15"/>
  <c r="GUN1" i="15"/>
  <c r="GUO1" i="15"/>
  <c r="GUP1" i="15"/>
  <c r="GUQ1" i="15"/>
  <c r="GUR1" i="15"/>
  <c r="GUS1" i="15"/>
  <c r="GUT1" i="15"/>
  <c r="GUU1" i="15"/>
  <c r="GUV1" i="15"/>
  <c r="GUW1" i="15"/>
  <c r="GUX1" i="15"/>
  <c r="GUY1" i="15"/>
  <c r="GUZ1" i="15"/>
  <c r="GVA1" i="15"/>
  <c r="GVB1" i="15"/>
  <c r="GVC1" i="15"/>
  <c r="GVD1" i="15"/>
  <c r="GVE1" i="15"/>
  <c r="GVF1" i="15"/>
  <c r="GVG1" i="15"/>
  <c r="GVH1" i="15"/>
  <c r="GVI1" i="15"/>
  <c r="GVJ1" i="15"/>
  <c r="GVK1" i="15"/>
  <c r="GVL1" i="15"/>
  <c r="GVM1" i="15"/>
  <c r="GVN1" i="15"/>
  <c r="GVO1" i="15"/>
  <c r="GVP1" i="15"/>
  <c r="GVQ1" i="15"/>
  <c r="GVR1" i="15"/>
  <c r="GVS1" i="15"/>
  <c r="GVT1" i="15"/>
  <c r="GVU1" i="15"/>
  <c r="GVV1" i="15"/>
  <c r="GVW1" i="15"/>
  <c r="GVX1" i="15"/>
  <c r="GVY1" i="15"/>
  <c r="GVZ1" i="15"/>
  <c r="GWA1" i="15"/>
  <c r="GWB1" i="15"/>
  <c r="GWC1" i="15"/>
  <c r="GWD1" i="15"/>
  <c r="GWE1" i="15"/>
  <c r="GWF1" i="15"/>
  <c r="GWG1" i="15"/>
  <c r="GWH1" i="15"/>
  <c r="GWI1" i="15"/>
  <c r="GWJ1" i="15"/>
  <c r="GWK1" i="15"/>
  <c r="GWL1" i="15"/>
  <c r="GWM1" i="15"/>
  <c r="GWN1" i="15"/>
  <c r="GWO1" i="15"/>
  <c r="GWP1" i="15"/>
  <c r="GWQ1" i="15"/>
  <c r="GWR1" i="15"/>
  <c r="GWS1" i="15"/>
  <c r="GWT1" i="15"/>
  <c r="GWU1" i="15"/>
  <c r="GWV1" i="15"/>
  <c r="GWW1" i="15"/>
  <c r="GWX1" i="15"/>
  <c r="GWY1" i="15"/>
  <c r="GWZ1" i="15"/>
  <c r="GXA1" i="15"/>
  <c r="GXB1" i="15"/>
  <c r="GXC1" i="15"/>
  <c r="GXD1" i="15"/>
  <c r="GXE1" i="15"/>
  <c r="GXF1" i="15"/>
  <c r="GXG1" i="15"/>
  <c r="GXH1" i="15"/>
  <c r="GXI1" i="15"/>
  <c r="GXJ1" i="15"/>
  <c r="GXK1" i="15"/>
  <c r="GXL1" i="15"/>
  <c r="GXM1" i="15"/>
  <c r="GXN1" i="15"/>
  <c r="GXO1" i="15"/>
  <c r="GXP1" i="15"/>
  <c r="GXQ1" i="15"/>
  <c r="GXR1" i="15"/>
  <c r="GXS1" i="15"/>
  <c r="GXT1" i="15"/>
  <c r="GXU1" i="15"/>
  <c r="GXV1" i="15"/>
  <c r="GXW1" i="15"/>
  <c r="GXX1" i="15"/>
  <c r="GXY1" i="15"/>
  <c r="GXZ1" i="15"/>
  <c r="GYA1" i="15"/>
  <c r="GYB1" i="15"/>
  <c r="GYC1" i="15"/>
  <c r="GYD1" i="15"/>
  <c r="GYE1" i="15"/>
  <c r="GYF1" i="15"/>
  <c r="GYG1" i="15"/>
  <c r="GYH1" i="15"/>
  <c r="GYI1" i="15"/>
  <c r="GYJ1" i="15"/>
  <c r="GYK1" i="15"/>
  <c r="GYL1" i="15"/>
  <c r="GYM1" i="15"/>
  <c r="GYN1" i="15"/>
  <c r="GYO1" i="15"/>
  <c r="GYP1" i="15"/>
  <c r="GYQ1" i="15"/>
  <c r="GYR1" i="15"/>
  <c r="GYS1" i="15"/>
  <c r="GYT1" i="15"/>
  <c r="GYU1" i="15"/>
  <c r="GYV1" i="15"/>
  <c r="GYW1" i="15"/>
  <c r="GYX1" i="15"/>
  <c r="GYY1" i="15"/>
  <c r="GYZ1" i="15"/>
  <c r="GZA1" i="15"/>
  <c r="GZB1" i="15"/>
  <c r="GZC1" i="15"/>
  <c r="GZD1" i="15"/>
  <c r="GZE1" i="15"/>
  <c r="GZF1" i="15"/>
  <c r="GZG1" i="15"/>
  <c r="GZH1" i="15"/>
  <c r="GZI1" i="15"/>
  <c r="GZJ1" i="15"/>
  <c r="GZK1" i="15"/>
  <c r="GZL1" i="15"/>
  <c r="GZM1" i="15"/>
  <c r="GZN1" i="15"/>
  <c r="GZO1" i="15"/>
  <c r="GZP1" i="15"/>
  <c r="GZQ1" i="15"/>
  <c r="GZR1" i="15"/>
  <c r="GZS1" i="15"/>
  <c r="GZT1" i="15"/>
  <c r="GZU1" i="15"/>
  <c r="GZV1" i="15"/>
  <c r="GZW1" i="15"/>
  <c r="GZX1" i="15"/>
  <c r="GZY1" i="15"/>
  <c r="GZZ1" i="15"/>
  <c r="HAA1" i="15"/>
  <c r="HAB1" i="15"/>
  <c r="HAC1" i="15"/>
  <c r="HAD1" i="15"/>
  <c r="HAE1" i="15"/>
  <c r="HAF1" i="15"/>
  <c r="HAG1" i="15"/>
  <c r="HAH1" i="15"/>
  <c r="HAI1" i="15"/>
  <c r="HAJ1" i="15"/>
  <c r="HAK1" i="15"/>
  <c r="HAL1" i="15"/>
  <c r="HAM1" i="15"/>
  <c r="HAN1" i="15"/>
  <c r="HAO1" i="15"/>
  <c r="HAP1" i="15"/>
  <c r="HAQ1" i="15"/>
  <c r="HAR1" i="15"/>
  <c r="HAS1" i="15"/>
  <c r="HAT1" i="15"/>
  <c r="HAU1" i="15"/>
  <c r="HAV1" i="15"/>
  <c r="HAW1" i="15"/>
  <c r="HAX1" i="15"/>
  <c r="HAY1" i="15"/>
  <c r="HAZ1" i="15"/>
  <c r="HBA1" i="15"/>
  <c r="HBB1" i="15"/>
  <c r="HBC1" i="15"/>
  <c r="HBD1" i="15"/>
  <c r="HBE1" i="15"/>
  <c r="HBF1" i="15"/>
  <c r="HBG1" i="15"/>
  <c r="HBH1" i="15"/>
  <c r="HBI1" i="15"/>
  <c r="HBJ1" i="15"/>
  <c r="HBK1" i="15"/>
  <c r="HBL1" i="15"/>
  <c r="HBM1" i="15"/>
  <c r="HBN1" i="15"/>
  <c r="HBO1" i="15"/>
  <c r="HBP1" i="15"/>
  <c r="HBQ1" i="15"/>
  <c r="HBR1" i="15"/>
  <c r="HBS1" i="15"/>
  <c r="HBT1" i="15"/>
  <c r="HBU1" i="15"/>
  <c r="HBV1" i="15"/>
  <c r="HBW1" i="15"/>
  <c r="HBX1" i="15"/>
  <c r="HBY1" i="15"/>
  <c r="HBZ1" i="15"/>
  <c r="HCA1" i="15"/>
  <c r="HCB1" i="15"/>
  <c r="HCC1" i="15"/>
  <c r="HCD1" i="15"/>
  <c r="HCE1" i="15"/>
  <c r="HCF1" i="15"/>
  <c r="HCG1" i="15"/>
  <c r="HCH1" i="15"/>
  <c r="HCI1" i="15"/>
  <c r="HCJ1" i="15"/>
  <c r="HCK1" i="15"/>
  <c r="HCL1" i="15"/>
  <c r="HCM1" i="15"/>
  <c r="HCN1" i="15"/>
  <c r="HCO1" i="15"/>
  <c r="HCP1" i="15"/>
  <c r="HCQ1" i="15"/>
  <c r="HCR1" i="15"/>
  <c r="HCS1" i="15"/>
  <c r="HCT1" i="15"/>
  <c r="HCU1" i="15"/>
  <c r="HCV1" i="15"/>
  <c r="HCW1" i="15"/>
  <c r="HCX1" i="15"/>
  <c r="HCY1" i="15"/>
  <c r="HCZ1" i="15"/>
  <c r="HDA1" i="15"/>
  <c r="HDB1" i="15"/>
  <c r="HDC1" i="15"/>
  <c r="HDD1" i="15"/>
  <c r="HDE1" i="15"/>
  <c r="HDF1" i="15"/>
  <c r="HDG1" i="15"/>
  <c r="HDH1" i="15"/>
  <c r="HDI1" i="15"/>
  <c r="HDJ1" i="15"/>
  <c r="HDK1" i="15"/>
  <c r="HDL1" i="15"/>
  <c r="HDM1" i="15"/>
  <c r="HDN1" i="15"/>
  <c r="HDO1" i="15"/>
  <c r="HDP1" i="15"/>
  <c r="HDQ1" i="15"/>
  <c r="HDR1" i="15"/>
  <c r="HDS1" i="15"/>
  <c r="HDT1" i="15"/>
  <c r="HDU1" i="15"/>
  <c r="HDV1" i="15"/>
  <c r="HDW1" i="15"/>
  <c r="HDX1" i="15"/>
  <c r="HDY1" i="15"/>
  <c r="HDZ1" i="15"/>
  <c r="HEA1" i="15"/>
  <c r="HEB1" i="15"/>
  <c r="HEC1" i="15"/>
  <c r="HED1" i="15"/>
  <c r="HEE1" i="15"/>
  <c r="HEF1" i="15"/>
  <c r="HEG1" i="15"/>
  <c r="HEH1" i="15"/>
  <c r="HEI1" i="15"/>
  <c r="HEJ1" i="15"/>
  <c r="HEK1" i="15"/>
  <c r="HEL1" i="15"/>
  <c r="HEM1" i="15"/>
  <c r="HEN1" i="15"/>
  <c r="HEO1" i="15"/>
  <c r="HEP1" i="15"/>
  <c r="HEQ1" i="15"/>
  <c r="HER1" i="15"/>
  <c r="HES1" i="15"/>
  <c r="HET1" i="15"/>
  <c r="HEU1" i="15"/>
  <c r="HEV1" i="15"/>
  <c r="HEW1" i="15"/>
  <c r="HEX1" i="15"/>
  <c r="HEY1" i="15"/>
  <c r="HEZ1" i="15"/>
  <c r="HFA1" i="15"/>
  <c r="HFB1" i="15"/>
  <c r="HFC1" i="15"/>
  <c r="HFD1" i="15"/>
  <c r="HFE1" i="15"/>
  <c r="HFF1" i="15"/>
  <c r="HFG1" i="15"/>
  <c r="HFH1" i="15"/>
  <c r="HFI1" i="15"/>
  <c r="HFJ1" i="15"/>
  <c r="HFK1" i="15"/>
  <c r="HFL1" i="15"/>
  <c r="HFM1" i="15"/>
  <c r="HFN1" i="15"/>
  <c r="HFO1" i="15"/>
  <c r="HFP1" i="15"/>
  <c r="HFQ1" i="15"/>
  <c r="HFR1" i="15"/>
  <c r="HFS1" i="15"/>
  <c r="HFT1" i="15"/>
  <c r="HFU1" i="15"/>
  <c r="HFV1" i="15"/>
  <c r="HFW1" i="15"/>
  <c r="HFX1" i="15"/>
  <c r="HFY1" i="15"/>
  <c r="HFZ1" i="15"/>
  <c r="HGA1" i="15"/>
  <c r="HGB1" i="15"/>
  <c r="HGC1" i="15"/>
  <c r="HGD1" i="15"/>
  <c r="HGE1" i="15"/>
  <c r="HGF1" i="15"/>
  <c r="HGG1" i="15"/>
  <c r="HGH1" i="15"/>
  <c r="HGI1" i="15"/>
  <c r="HGJ1" i="15"/>
  <c r="HGK1" i="15"/>
  <c r="HGL1" i="15"/>
  <c r="HGM1" i="15"/>
  <c r="HGN1" i="15"/>
  <c r="HGO1" i="15"/>
  <c r="HGP1" i="15"/>
  <c r="HGQ1" i="15"/>
  <c r="HGR1" i="15"/>
  <c r="HGS1" i="15"/>
  <c r="HGT1" i="15"/>
  <c r="HGU1" i="15"/>
  <c r="HGV1" i="15"/>
  <c r="HGW1" i="15"/>
  <c r="HGX1" i="15"/>
  <c r="HGY1" i="15"/>
  <c r="HGZ1" i="15"/>
  <c r="HHA1" i="15"/>
  <c r="HHB1" i="15"/>
  <c r="HHC1" i="15"/>
  <c r="HHD1" i="15"/>
  <c r="HHE1" i="15"/>
  <c r="HHF1" i="15"/>
  <c r="HHG1" i="15"/>
  <c r="HHH1" i="15"/>
  <c r="HHI1" i="15"/>
  <c r="HHJ1" i="15"/>
  <c r="HHK1" i="15"/>
  <c r="HHL1" i="15"/>
  <c r="HHM1" i="15"/>
  <c r="HHN1" i="15"/>
  <c r="HHO1" i="15"/>
  <c r="HHP1" i="15"/>
  <c r="HHQ1" i="15"/>
  <c r="HHR1" i="15"/>
  <c r="HHS1" i="15"/>
  <c r="HHT1" i="15"/>
  <c r="HHU1" i="15"/>
  <c r="HHV1" i="15"/>
  <c r="HHW1" i="15"/>
  <c r="HHX1" i="15"/>
  <c r="HHY1" i="15"/>
  <c r="HHZ1" i="15"/>
  <c r="HIA1" i="15"/>
  <c r="HIB1" i="15"/>
  <c r="HIC1" i="15"/>
  <c r="HID1" i="15"/>
  <c r="HIE1" i="15"/>
  <c r="HIF1" i="15"/>
  <c r="HIG1" i="15"/>
  <c r="HIH1" i="15"/>
  <c r="HII1" i="15"/>
  <c r="HIJ1" i="15"/>
  <c r="HIK1" i="15"/>
  <c r="HIL1" i="15"/>
  <c r="HIM1" i="15"/>
  <c r="HIN1" i="15"/>
  <c r="HIO1" i="15"/>
  <c r="HIP1" i="15"/>
  <c r="HIQ1" i="15"/>
  <c r="HIR1" i="15"/>
  <c r="HIS1" i="15"/>
  <c r="HIT1" i="15"/>
  <c r="HIU1" i="15"/>
  <c r="HIV1" i="15"/>
  <c r="HIW1" i="15"/>
  <c r="HIX1" i="15"/>
  <c r="HIY1" i="15"/>
  <c r="HIZ1" i="15"/>
  <c r="HJA1" i="15"/>
  <c r="HJB1" i="15"/>
  <c r="HJC1" i="15"/>
  <c r="HJD1" i="15"/>
  <c r="HJE1" i="15"/>
  <c r="HJF1" i="15"/>
  <c r="HJG1" i="15"/>
  <c r="HJH1" i="15"/>
  <c r="HJI1" i="15"/>
  <c r="HJJ1" i="15"/>
  <c r="HJK1" i="15"/>
  <c r="HJL1" i="15"/>
  <c r="HJM1" i="15"/>
  <c r="HJN1" i="15"/>
  <c r="HJO1" i="15"/>
  <c r="HJP1" i="15"/>
  <c r="HJQ1" i="15"/>
  <c r="HJR1" i="15"/>
  <c r="HJS1" i="15"/>
  <c r="HJT1" i="15"/>
  <c r="HJU1" i="15"/>
  <c r="HJV1" i="15"/>
  <c r="HJW1" i="15"/>
  <c r="HJX1" i="15"/>
  <c r="HJY1" i="15"/>
  <c r="HJZ1" i="15"/>
  <c r="HKA1" i="15"/>
  <c r="HKB1" i="15"/>
  <c r="HKC1" i="15"/>
  <c r="HKD1" i="15"/>
  <c r="HKE1" i="15"/>
  <c r="HKF1" i="15"/>
  <c r="HKG1" i="15"/>
  <c r="HKH1" i="15"/>
  <c r="HKI1" i="15"/>
  <c r="HKJ1" i="15"/>
  <c r="HKK1" i="15"/>
  <c r="HKL1" i="15"/>
  <c r="HKM1" i="15"/>
  <c r="HKN1" i="15"/>
  <c r="HKO1" i="15"/>
  <c r="HKP1" i="15"/>
  <c r="HKQ1" i="15"/>
  <c r="HKR1" i="15"/>
  <c r="HKS1" i="15"/>
  <c r="HKT1" i="15"/>
  <c r="HKU1" i="15"/>
  <c r="HKV1" i="15"/>
  <c r="HKW1" i="15"/>
  <c r="HKX1" i="15"/>
  <c r="HKY1" i="15"/>
  <c r="HKZ1" i="15"/>
  <c r="HLA1" i="15"/>
  <c r="HLB1" i="15"/>
  <c r="HLC1" i="15"/>
  <c r="HLD1" i="15"/>
  <c r="HLE1" i="15"/>
  <c r="HLF1" i="15"/>
  <c r="HLG1" i="15"/>
  <c r="HLH1" i="15"/>
  <c r="HLI1" i="15"/>
  <c r="HLJ1" i="15"/>
  <c r="HLK1" i="15"/>
  <c r="HLL1" i="15"/>
  <c r="HLM1" i="15"/>
  <c r="HLN1" i="15"/>
  <c r="HLO1" i="15"/>
  <c r="HLP1" i="15"/>
  <c r="HLQ1" i="15"/>
  <c r="HLR1" i="15"/>
  <c r="HLS1" i="15"/>
  <c r="HLT1" i="15"/>
  <c r="HLU1" i="15"/>
  <c r="HLV1" i="15"/>
  <c r="HLW1" i="15"/>
  <c r="HLX1" i="15"/>
  <c r="HLY1" i="15"/>
  <c r="HLZ1" i="15"/>
  <c r="HMA1" i="15"/>
  <c r="HMB1" i="15"/>
  <c r="HMC1" i="15"/>
  <c r="HMD1" i="15"/>
  <c r="HME1" i="15"/>
  <c r="HMF1" i="15"/>
  <c r="HMG1" i="15"/>
  <c r="HMH1" i="15"/>
  <c r="HMI1" i="15"/>
  <c r="HMJ1" i="15"/>
  <c r="HMK1" i="15"/>
  <c r="HML1" i="15"/>
  <c r="HMM1" i="15"/>
  <c r="HMN1" i="15"/>
  <c r="HMO1" i="15"/>
  <c r="HMP1" i="15"/>
  <c r="HMQ1" i="15"/>
  <c r="HMR1" i="15"/>
  <c r="HMS1" i="15"/>
  <c r="HMT1" i="15"/>
  <c r="HMU1" i="15"/>
  <c r="HMV1" i="15"/>
  <c r="HMW1" i="15"/>
  <c r="HMX1" i="15"/>
  <c r="HMY1" i="15"/>
  <c r="HMZ1" i="15"/>
  <c r="HNA1" i="15"/>
  <c r="HNB1" i="15"/>
  <c r="HNC1" i="15"/>
  <c r="HND1" i="15"/>
  <c r="HNE1" i="15"/>
  <c r="HNF1" i="15"/>
  <c r="HNG1" i="15"/>
  <c r="HNH1" i="15"/>
  <c r="HNI1" i="15"/>
  <c r="HNJ1" i="15"/>
  <c r="HNK1" i="15"/>
  <c r="HNL1" i="15"/>
  <c r="HNM1" i="15"/>
  <c r="HNN1" i="15"/>
  <c r="HNO1" i="15"/>
  <c r="HNP1" i="15"/>
  <c r="HNQ1" i="15"/>
  <c r="HNR1" i="15"/>
  <c r="HNS1" i="15"/>
  <c r="HNT1" i="15"/>
  <c r="HNU1" i="15"/>
  <c r="HNV1" i="15"/>
  <c r="HNW1" i="15"/>
  <c r="HNX1" i="15"/>
  <c r="HNY1" i="15"/>
  <c r="HNZ1" i="15"/>
  <c r="HOA1" i="15"/>
  <c r="HOB1" i="15"/>
  <c r="HOC1" i="15"/>
  <c r="HOD1" i="15"/>
  <c r="HOE1" i="15"/>
  <c r="HOF1" i="15"/>
  <c r="HOG1" i="15"/>
  <c r="HOH1" i="15"/>
  <c r="HOI1" i="15"/>
  <c r="HOJ1" i="15"/>
  <c r="HOK1" i="15"/>
  <c r="HOL1" i="15"/>
  <c r="HOM1" i="15"/>
  <c r="HON1" i="15"/>
  <c r="HOO1" i="15"/>
  <c r="HOP1" i="15"/>
  <c r="HOQ1" i="15"/>
  <c r="HOR1" i="15"/>
  <c r="HOS1" i="15"/>
  <c r="HOT1" i="15"/>
  <c r="HOU1" i="15"/>
  <c r="HOV1" i="15"/>
  <c r="HOW1" i="15"/>
  <c r="HOX1" i="15"/>
  <c r="HOY1" i="15"/>
  <c r="HOZ1" i="15"/>
  <c r="HPA1" i="15"/>
  <c r="HPB1" i="15"/>
  <c r="HPC1" i="15"/>
  <c r="HPD1" i="15"/>
  <c r="HPE1" i="15"/>
  <c r="HPF1" i="15"/>
  <c r="HPG1" i="15"/>
  <c r="HPH1" i="15"/>
  <c r="HPI1" i="15"/>
  <c r="HPJ1" i="15"/>
  <c r="HPK1" i="15"/>
  <c r="HPL1" i="15"/>
  <c r="HPM1" i="15"/>
  <c r="HPN1" i="15"/>
  <c r="HPO1" i="15"/>
  <c r="HPP1" i="15"/>
  <c r="HPQ1" i="15"/>
  <c r="HPR1" i="15"/>
  <c r="HPS1" i="15"/>
  <c r="HPT1" i="15"/>
  <c r="HPU1" i="15"/>
  <c r="HPV1" i="15"/>
  <c r="HPW1" i="15"/>
  <c r="HPX1" i="15"/>
  <c r="HPY1" i="15"/>
  <c r="HPZ1" i="15"/>
  <c r="HQA1" i="15"/>
  <c r="HQB1" i="15"/>
  <c r="HQC1" i="15"/>
  <c r="HQD1" i="15"/>
  <c r="HQE1" i="15"/>
  <c r="HQF1" i="15"/>
  <c r="HQG1" i="15"/>
  <c r="HQH1" i="15"/>
  <c r="HQI1" i="15"/>
  <c r="HQJ1" i="15"/>
  <c r="HQK1" i="15"/>
  <c r="HQL1" i="15"/>
  <c r="HQM1" i="15"/>
  <c r="HQN1" i="15"/>
  <c r="HQO1" i="15"/>
  <c r="HQP1" i="15"/>
  <c r="HQQ1" i="15"/>
  <c r="HQR1" i="15"/>
  <c r="HQS1" i="15"/>
  <c r="HQT1" i="15"/>
  <c r="HQU1" i="15"/>
  <c r="HQV1" i="15"/>
  <c r="HQW1" i="15"/>
  <c r="HQX1" i="15"/>
  <c r="HQY1" i="15"/>
  <c r="HQZ1" i="15"/>
  <c r="HRA1" i="15"/>
  <c r="HRB1" i="15"/>
  <c r="HRC1" i="15"/>
  <c r="HRD1" i="15"/>
  <c r="HRE1" i="15"/>
  <c r="HRF1" i="15"/>
  <c r="HRG1" i="15"/>
  <c r="HRH1" i="15"/>
  <c r="HRI1" i="15"/>
  <c r="HRJ1" i="15"/>
  <c r="HRK1" i="15"/>
  <c r="HRL1" i="15"/>
  <c r="HRM1" i="15"/>
  <c r="HRN1" i="15"/>
  <c r="HRO1" i="15"/>
  <c r="HRP1" i="15"/>
  <c r="HRQ1" i="15"/>
  <c r="HRR1" i="15"/>
  <c r="HRS1" i="15"/>
  <c r="HRT1" i="15"/>
  <c r="HRU1" i="15"/>
  <c r="HRV1" i="15"/>
  <c r="HRW1" i="15"/>
  <c r="HRX1" i="15"/>
  <c r="HRY1" i="15"/>
  <c r="HRZ1" i="15"/>
  <c r="HSA1" i="15"/>
  <c r="HSB1" i="15"/>
  <c r="HSC1" i="15"/>
  <c r="HSD1" i="15"/>
  <c r="HSE1" i="15"/>
  <c r="HSF1" i="15"/>
  <c r="HSG1" i="15"/>
  <c r="HSH1" i="15"/>
  <c r="HSI1" i="15"/>
  <c r="HSJ1" i="15"/>
  <c r="HSK1" i="15"/>
  <c r="HSL1" i="15"/>
  <c r="HSM1" i="15"/>
  <c r="HSN1" i="15"/>
  <c r="HSO1" i="15"/>
  <c r="HSP1" i="15"/>
  <c r="HSQ1" i="15"/>
  <c r="HSR1" i="15"/>
  <c r="HSS1" i="15"/>
  <c r="HST1" i="15"/>
  <c r="HSU1" i="15"/>
  <c r="HSV1" i="15"/>
  <c r="HSW1" i="15"/>
  <c r="HSX1" i="15"/>
  <c r="HSY1" i="15"/>
  <c r="HSZ1" i="15"/>
  <c r="HTA1" i="15"/>
  <c r="HTB1" i="15"/>
  <c r="HTC1" i="15"/>
  <c r="HTD1" i="15"/>
  <c r="HTE1" i="15"/>
  <c r="HTF1" i="15"/>
  <c r="HTG1" i="15"/>
  <c r="HTH1" i="15"/>
  <c r="HTI1" i="15"/>
  <c r="HTJ1" i="15"/>
  <c r="HTK1" i="15"/>
  <c r="HTL1" i="15"/>
  <c r="HTM1" i="15"/>
  <c r="HTN1" i="15"/>
  <c r="HTO1" i="15"/>
  <c r="HTP1" i="15"/>
  <c r="HTQ1" i="15"/>
  <c r="HTR1" i="15"/>
  <c r="HTS1" i="15"/>
  <c r="HTT1" i="15"/>
  <c r="HTU1" i="15"/>
  <c r="HTV1" i="15"/>
  <c r="HTW1" i="15"/>
  <c r="HTX1" i="15"/>
  <c r="HTY1" i="15"/>
  <c r="HTZ1" i="15"/>
  <c r="HUA1" i="15"/>
  <c r="HUB1" i="15"/>
  <c r="HUC1" i="15"/>
  <c r="HUD1" i="15"/>
  <c r="HUE1" i="15"/>
  <c r="HUF1" i="15"/>
  <c r="HUG1" i="15"/>
  <c r="HUH1" i="15"/>
  <c r="HUI1" i="15"/>
  <c r="HUJ1" i="15"/>
  <c r="HUK1" i="15"/>
  <c r="HUL1" i="15"/>
  <c r="HUM1" i="15"/>
  <c r="HUN1" i="15"/>
  <c r="HUO1" i="15"/>
  <c r="HUP1" i="15"/>
  <c r="HUQ1" i="15"/>
  <c r="HUR1" i="15"/>
  <c r="HUS1" i="15"/>
  <c r="HUT1" i="15"/>
  <c r="HUU1" i="15"/>
  <c r="HUV1" i="15"/>
  <c r="HUW1" i="15"/>
  <c r="HUX1" i="15"/>
  <c r="HUY1" i="15"/>
  <c r="HUZ1" i="15"/>
  <c r="HVA1" i="15"/>
  <c r="HVB1" i="15"/>
  <c r="HVC1" i="15"/>
  <c r="HVD1" i="15"/>
  <c r="HVE1" i="15"/>
  <c r="HVF1" i="15"/>
  <c r="HVG1" i="15"/>
  <c r="HVH1" i="15"/>
  <c r="HVI1" i="15"/>
  <c r="HVJ1" i="15"/>
  <c r="HVK1" i="15"/>
  <c r="HVL1" i="15"/>
  <c r="HVM1" i="15"/>
  <c r="HVN1" i="15"/>
  <c r="HVO1" i="15"/>
  <c r="HVP1" i="15"/>
  <c r="HVQ1" i="15"/>
  <c r="HVR1" i="15"/>
  <c r="HVS1" i="15"/>
  <c r="HVT1" i="15"/>
  <c r="HVU1" i="15"/>
  <c r="HVV1" i="15"/>
  <c r="HVW1" i="15"/>
  <c r="HVX1" i="15"/>
  <c r="HVY1" i="15"/>
  <c r="HVZ1" i="15"/>
  <c r="HWA1" i="15"/>
  <c r="HWB1" i="15"/>
  <c r="HWC1" i="15"/>
  <c r="HWD1" i="15"/>
  <c r="HWE1" i="15"/>
  <c r="HWF1" i="15"/>
  <c r="HWG1" i="15"/>
  <c r="HWH1" i="15"/>
  <c r="HWI1" i="15"/>
  <c r="HWJ1" i="15"/>
  <c r="HWK1" i="15"/>
  <c r="HWL1" i="15"/>
  <c r="HWM1" i="15"/>
  <c r="HWN1" i="15"/>
  <c r="HWO1" i="15"/>
  <c r="HWP1" i="15"/>
  <c r="HWQ1" i="15"/>
  <c r="HWR1" i="15"/>
  <c r="HWS1" i="15"/>
  <c r="HWT1" i="15"/>
  <c r="HWU1" i="15"/>
  <c r="HWV1" i="15"/>
  <c r="HWW1" i="15"/>
  <c r="HWX1" i="15"/>
  <c r="HWY1" i="15"/>
  <c r="HWZ1" i="15"/>
  <c r="HXA1" i="15"/>
  <c r="HXB1" i="15"/>
  <c r="HXC1" i="15"/>
  <c r="HXD1" i="15"/>
  <c r="HXE1" i="15"/>
  <c r="HXF1" i="15"/>
  <c r="HXG1" i="15"/>
  <c r="HXH1" i="15"/>
  <c r="HXI1" i="15"/>
  <c r="HXJ1" i="15"/>
  <c r="HXK1" i="15"/>
  <c r="HXL1" i="15"/>
  <c r="HXM1" i="15"/>
  <c r="HXN1" i="15"/>
  <c r="HXO1" i="15"/>
  <c r="HXP1" i="15"/>
  <c r="HXQ1" i="15"/>
  <c r="HXR1" i="15"/>
  <c r="HXS1" i="15"/>
  <c r="HXT1" i="15"/>
  <c r="HXU1" i="15"/>
  <c r="HXV1" i="15"/>
  <c r="HXW1" i="15"/>
  <c r="HXX1" i="15"/>
  <c r="HXY1" i="15"/>
  <c r="HXZ1" i="15"/>
  <c r="HYA1" i="15"/>
  <c r="HYB1" i="15"/>
  <c r="HYC1" i="15"/>
  <c r="HYD1" i="15"/>
  <c r="HYE1" i="15"/>
  <c r="HYF1" i="15"/>
  <c r="HYG1" i="15"/>
  <c r="HYH1" i="15"/>
  <c r="HYI1" i="15"/>
  <c r="HYJ1" i="15"/>
  <c r="HYK1" i="15"/>
  <c r="HYL1" i="15"/>
  <c r="HYM1" i="15"/>
  <c r="HYN1" i="15"/>
  <c r="HYO1" i="15"/>
  <c r="HYP1" i="15"/>
  <c r="HYQ1" i="15"/>
  <c r="HYR1" i="15"/>
  <c r="HYS1" i="15"/>
  <c r="HYT1" i="15"/>
  <c r="HYU1" i="15"/>
  <c r="HYV1" i="15"/>
  <c r="HYW1" i="15"/>
  <c r="HYX1" i="15"/>
  <c r="HYY1" i="15"/>
  <c r="HYZ1" i="15"/>
  <c r="HZA1" i="15"/>
  <c r="HZB1" i="15"/>
  <c r="HZC1" i="15"/>
  <c r="HZD1" i="15"/>
  <c r="HZE1" i="15"/>
  <c r="HZF1" i="15"/>
  <c r="HZG1" i="15"/>
  <c r="HZH1" i="15"/>
  <c r="HZI1" i="15"/>
  <c r="HZJ1" i="15"/>
  <c r="HZK1" i="15"/>
  <c r="HZL1" i="15"/>
  <c r="HZM1" i="15"/>
  <c r="HZN1" i="15"/>
  <c r="HZO1" i="15"/>
  <c r="HZP1" i="15"/>
  <c r="HZQ1" i="15"/>
  <c r="HZR1" i="15"/>
  <c r="HZS1" i="15"/>
  <c r="HZT1" i="15"/>
  <c r="HZU1" i="15"/>
  <c r="HZV1" i="15"/>
  <c r="HZW1" i="15"/>
  <c r="HZX1" i="15"/>
  <c r="HZY1" i="15"/>
  <c r="HZZ1" i="15"/>
  <c r="IAA1" i="15"/>
  <c r="IAB1" i="15"/>
  <c r="IAC1" i="15"/>
  <c r="IAD1" i="15"/>
  <c r="IAE1" i="15"/>
  <c r="IAF1" i="15"/>
  <c r="IAG1" i="15"/>
  <c r="IAH1" i="15"/>
  <c r="IAI1" i="15"/>
  <c r="IAJ1" i="15"/>
  <c r="IAK1" i="15"/>
  <c r="IAL1" i="15"/>
  <c r="IAM1" i="15"/>
  <c r="IAN1" i="15"/>
  <c r="IAO1" i="15"/>
  <c r="IAP1" i="15"/>
  <c r="IAQ1" i="15"/>
  <c r="IAR1" i="15"/>
  <c r="IAS1" i="15"/>
  <c r="IAT1" i="15"/>
  <c r="IAU1" i="15"/>
  <c r="IAV1" i="15"/>
  <c r="IAW1" i="15"/>
  <c r="IAX1" i="15"/>
  <c r="IAY1" i="15"/>
  <c r="IAZ1" i="15"/>
  <c r="IBA1" i="15"/>
  <c r="IBB1" i="15"/>
  <c r="IBC1" i="15"/>
  <c r="IBD1" i="15"/>
  <c r="IBE1" i="15"/>
  <c r="IBF1" i="15"/>
  <c r="IBG1" i="15"/>
  <c r="IBH1" i="15"/>
  <c r="IBI1" i="15"/>
  <c r="IBJ1" i="15"/>
  <c r="IBK1" i="15"/>
  <c r="IBL1" i="15"/>
  <c r="IBM1" i="15"/>
  <c r="IBN1" i="15"/>
  <c r="IBO1" i="15"/>
  <c r="IBP1" i="15"/>
  <c r="IBQ1" i="15"/>
  <c r="IBR1" i="15"/>
  <c r="IBS1" i="15"/>
  <c r="IBT1" i="15"/>
  <c r="IBU1" i="15"/>
  <c r="IBV1" i="15"/>
  <c r="IBW1" i="15"/>
  <c r="IBX1" i="15"/>
  <c r="IBY1" i="15"/>
  <c r="IBZ1" i="15"/>
  <c r="ICA1" i="15"/>
  <c r="ICB1" i="15"/>
  <c r="ICC1" i="15"/>
  <c r="ICD1" i="15"/>
  <c r="ICE1" i="15"/>
  <c r="ICF1" i="15"/>
  <c r="ICG1" i="15"/>
  <c r="ICH1" i="15"/>
  <c r="ICI1" i="15"/>
  <c r="ICJ1" i="15"/>
  <c r="ICK1" i="15"/>
  <c r="ICL1" i="15"/>
  <c r="ICM1" i="15"/>
  <c r="ICN1" i="15"/>
  <c r="ICO1" i="15"/>
  <c r="ICP1" i="15"/>
  <c r="ICQ1" i="15"/>
  <c r="ICR1" i="15"/>
  <c r="ICS1" i="15"/>
  <c r="ICT1" i="15"/>
  <c r="ICU1" i="15"/>
  <c r="ICV1" i="15"/>
  <c r="ICW1" i="15"/>
  <c r="ICX1" i="15"/>
  <c r="ICY1" i="15"/>
  <c r="ICZ1" i="15"/>
  <c r="IDA1" i="15"/>
  <c r="IDB1" i="15"/>
  <c r="IDC1" i="15"/>
  <c r="IDD1" i="15"/>
  <c r="IDE1" i="15"/>
  <c r="IDF1" i="15"/>
  <c r="IDG1" i="15"/>
  <c r="IDH1" i="15"/>
  <c r="IDI1" i="15"/>
  <c r="IDJ1" i="15"/>
  <c r="IDK1" i="15"/>
  <c r="IDL1" i="15"/>
  <c r="IDM1" i="15"/>
  <c r="IDN1" i="15"/>
  <c r="IDO1" i="15"/>
  <c r="IDP1" i="15"/>
  <c r="IDQ1" i="15"/>
  <c r="IDR1" i="15"/>
  <c r="IDS1" i="15"/>
  <c r="IDT1" i="15"/>
  <c r="IDU1" i="15"/>
  <c r="IDV1" i="15"/>
  <c r="IDW1" i="15"/>
  <c r="IDX1" i="15"/>
  <c r="IDY1" i="15"/>
  <c r="IDZ1" i="15"/>
  <c r="IEA1" i="15"/>
  <c r="IEB1" i="15"/>
  <c r="IEC1" i="15"/>
  <c r="IED1" i="15"/>
  <c r="IEE1" i="15"/>
  <c r="IEF1" i="15"/>
  <c r="IEG1" i="15"/>
  <c r="IEH1" i="15"/>
  <c r="IEI1" i="15"/>
  <c r="IEJ1" i="15"/>
  <c r="IEK1" i="15"/>
  <c r="IEL1" i="15"/>
  <c r="IEM1" i="15"/>
  <c r="IEN1" i="15"/>
  <c r="IEO1" i="15"/>
  <c r="IEP1" i="15"/>
  <c r="IEQ1" i="15"/>
  <c r="IER1" i="15"/>
  <c r="IES1" i="15"/>
  <c r="IET1" i="15"/>
  <c r="IEU1" i="15"/>
  <c r="IEV1" i="15"/>
  <c r="IEW1" i="15"/>
  <c r="IEX1" i="15"/>
  <c r="IEY1" i="15"/>
  <c r="IEZ1" i="15"/>
  <c r="IFA1" i="15"/>
  <c r="IFB1" i="15"/>
  <c r="IFC1" i="15"/>
  <c r="IFD1" i="15"/>
  <c r="IFE1" i="15"/>
  <c r="IFF1" i="15"/>
  <c r="IFG1" i="15"/>
  <c r="IFH1" i="15"/>
  <c r="IFI1" i="15"/>
  <c r="IFJ1" i="15"/>
  <c r="IFK1" i="15"/>
  <c r="IFL1" i="15"/>
  <c r="IFM1" i="15"/>
  <c r="IFN1" i="15"/>
  <c r="IFO1" i="15"/>
  <c r="IFP1" i="15"/>
  <c r="IFQ1" i="15"/>
  <c r="IFR1" i="15"/>
  <c r="IFS1" i="15"/>
  <c r="IFT1" i="15"/>
  <c r="IFU1" i="15"/>
  <c r="IFV1" i="15"/>
  <c r="IFW1" i="15"/>
  <c r="IFX1" i="15"/>
  <c r="IFY1" i="15"/>
  <c r="IFZ1" i="15"/>
  <c r="IGA1" i="15"/>
  <c r="IGB1" i="15"/>
  <c r="IGC1" i="15"/>
  <c r="IGD1" i="15"/>
  <c r="IGE1" i="15"/>
  <c r="IGF1" i="15"/>
  <c r="IGG1" i="15"/>
  <c r="IGH1" i="15"/>
  <c r="IGI1" i="15"/>
  <c r="IGJ1" i="15"/>
  <c r="IGK1" i="15"/>
  <c r="IGL1" i="15"/>
  <c r="IGM1" i="15"/>
  <c r="IGN1" i="15"/>
  <c r="IGO1" i="15"/>
  <c r="IGP1" i="15"/>
  <c r="IGQ1" i="15"/>
  <c r="IGR1" i="15"/>
  <c r="IGS1" i="15"/>
  <c r="IGT1" i="15"/>
  <c r="IGU1" i="15"/>
  <c r="IGV1" i="15"/>
  <c r="IGW1" i="15"/>
  <c r="IGX1" i="15"/>
  <c r="IGY1" i="15"/>
  <c r="IGZ1" i="15"/>
  <c r="IHA1" i="15"/>
  <c r="IHB1" i="15"/>
  <c r="IHC1" i="15"/>
  <c r="IHD1" i="15"/>
  <c r="IHE1" i="15"/>
  <c r="IHF1" i="15"/>
  <c r="IHG1" i="15"/>
  <c r="IHH1" i="15"/>
  <c r="IHI1" i="15"/>
  <c r="IHJ1" i="15"/>
  <c r="IHK1" i="15"/>
  <c r="IHL1" i="15"/>
  <c r="IHM1" i="15"/>
  <c r="IHN1" i="15"/>
  <c r="IHO1" i="15"/>
  <c r="IHP1" i="15"/>
  <c r="IHQ1" i="15"/>
  <c r="IHR1" i="15"/>
  <c r="IHS1" i="15"/>
  <c r="IHT1" i="15"/>
  <c r="IHU1" i="15"/>
  <c r="IHV1" i="15"/>
  <c r="IHW1" i="15"/>
  <c r="IHX1" i="15"/>
  <c r="IHY1" i="15"/>
  <c r="IHZ1" i="15"/>
  <c r="IIA1" i="15"/>
  <c r="IIB1" i="15"/>
  <c r="IIC1" i="15"/>
  <c r="IID1" i="15"/>
  <c r="IIE1" i="15"/>
  <c r="IIF1" i="15"/>
  <c r="IIG1" i="15"/>
  <c r="IIH1" i="15"/>
  <c r="III1" i="15"/>
  <c r="IIJ1" i="15"/>
  <c r="IIK1" i="15"/>
  <c r="IIL1" i="15"/>
  <c r="IIM1" i="15"/>
  <c r="IIN1" i="15"/>
  <c r="IIO1" i="15"/>
  <c r="IIP1" i="15"/>
  <c r="IIQ1" i="15"/>
  <c r="IIR1" i="15"/>
  <c r="IIS1" i="15"/>
  <c r="IIT1" i="15"/>
  <c r="IIU1" i="15"/>
  <c r="IIV1" i="15"/>
  <c r="IIW1" i="15"/>
  <c r="IIX1" i="15"/>
  <c r="IIY1" i="15"/>
  <c r="IIZ1" i="15"/>
  <c r="IJA1" i="15"/>
  <c r="IJB1" i="15"/>
  <c r="IJC1" i="15"/>
  <c r="IJD1" i="15"/>
  <c r="IJE1" i="15"/>
  <c r="IJF1" i="15"/>
  <c r="IJG1" i="15"/>
  <c r="IJH1" i="15"/>
  <c r="IJI1" i="15"/>
  <c r="IJJ1" i="15"/>
  <c r="IJK1" i="15"/>
  <c r="IJL1" i="15"/>
  <c r="IJM1" i="15"/>
  <c r="IJN1" i="15"/>
  <c r="IJO1" i="15"/>
  <c r="IJP1" i="15"/>
  <c r="IJQ1" i="15"/>
  <c r="IJR1" i="15"/>
  <c r="IJS1" i="15"/>
  <c r="IJT1" i="15"/>
  <c r="IJU1" i="15"/>
  <c r="IJV1" i="15"/>
  <c r="IJW1" i="15"/>
  <c r="IJX1" i="15"/>
  <c r="IJY1" i="15"/>
  <c r="IJZ1" i="15"/>
  <c r="IKA1" i="15"/>
  <c r="IKB1" i="15"/>
  <c r="IKC1" i="15"/>
  <c r="IKD1" i="15"/>
  <c r="IKE1" i="15"/>
  <c r="IKF1" i="15"/>
  <c r="IKG1" i="15"/>
  <c r="IKH1" i="15"/>
  <c r="IKI1" i="15"/>
  <c r="IKJ1" i="15"/>
  <c r="IKK1" i="15"/>
  <c r="IKL1" i="15"/>
  <c r="IKM1" i="15"/>
  <c r="IKN1" i="15"/>
  <c r="IKO1" i="15"/>
  <c r="IKP1" i="15"/>
  <c r="IKQ1" i="15"/>
  <c r="IKR1" i="15"/>
  <c r="IKS1" i="15"/>
  <c r="IKT1" i="15"/>
  <c r="IKU1" i="15"/>
  <c r="IKV1" i="15"/>
  <c r="IKW1" i="15"/>
  <c r="IKX1" i="15"/>
  <c r="IKY1" i="15"/>
  <c r="IKZ1" i="15"/>
  <c r="ILA1" i="15"/>
  <c r="ILB1" i="15"/>
  <c r="ILC1" i="15"/>
  <c r="ILD1" i="15"/>
  <c r="ILE1" i="15"/>
  <c r="ILF1" i="15"/>
  <c r="ILG1" i="15"/>
  <c r="ILH1" i="15"/>
  <c r="ILI1" i="15"/>
  <c r="ILJ1" i="15"/>
  <c r="ILK1" i="15"/>
  <c r="ILL1" i="15"/>
  <c r="ILM1" i="15"/>
  <c r="ILN1" i="15"/>
  <c r="ILO1" i="15"/>
  <c r="ILP1" i="15"/>
  <c r="ILQ1" i="15"/>
  <c r="ILR1" i="15"/>
  <c r="ILS1" i="15"/>
  <c r="ILT1" i="15"/>
  <c r="ILU1" i="15"/>
  <c r="ILV1" i="15"/>
  <c r="ILW1" i="15"/>
  <c r="ILX1" i="15"/>
  <c r="ILY1" i="15"/>
  <c r="ILZ1" i="15"/>
  <c r="IMA1" i="15"/>
  <c r="IMB1" i="15"/>
  <c r="IMC1" i="15"/>
  <c r="IMD1" i="15"/>
  <c r="IME1" i="15"/>
  <c r="IMF1" i="15"/>
  <c r="IMG1" i="15"/>
  <c r="IMH1" i="15"/>
  <c r="IMI1" i="15"/>
  <c r="IMJ1" i="15"/>
  <c r="IMK1" i="15"/>
  <c r="IML1" i="15"/>
  <c r="IMM1" i="15"/>
  <c r="IMN1" i="15"/>
  <c r="IMO1" i="15"/>
  <c r="IMP1" i="15"/>
  <c r="IMQ1" i="15"/>
  <c r="IMR1" i="15"/>
  <c r="IMS1" i="15"/>
  <c r="IMT1" i="15"/>
  <c r="IMU1" i="15"/>
  <c r="IMV1" i="15"/>
  <c r="IMW1" i="15"/>
  <c r="IMX1" i="15"/>
  <c r="IMY1" i="15"/>
  <c r="IMZ1" i="15"/>
  <c r="INA1" i="15"/>
  <c r="INB1" i="15"/>
  <c r="INC1" i="15"/>
  <c r="IND1" i="15"/>
  <c r="INE1" i="15"/>
  <c r="INF1" i="15"/>
  <c r="ING1" i="15"/>
  <c r="INH1" i="15"/>
  <c r="INI1" i="15"/>
  <c r="INJ1" i="15"/>
  <c r="INK1" i="15"/>
  <c r="INL1" i="15"/>
  <c r="INM1" i="15"/>
  <c r="INN1" i="15"/>
  <c r="INO1" i="15"/>
  <c r="INP1" i="15"/>
  <c r="INQ1" i="15"/>
  <c r="INR1" i="15"/>
  <c r="INS1" i="15"/>
  <c r="INT1" i="15"/>
  <c r="INU1" i="15"/>
  <c r="INV1" i="15"/>
  <c r="INW1" i="15"/>
  <c r="INX1" i="15"/>
  <c r="INY1" i="15"/>
  <c r="INZ1" i="15"/>
  <c r="IOA1" i="15"/>
  <c r="IOB1" i="15"/>
  <c r="IOC1" i="15"/>
  <c r="IOD1" i="15"/>
  <c r="IOE1" i="15"/>
  <c r="IOF1" i="15"/>
  <c r="IOG1" i="15"/>
  <c r="IOH1" i="15"/>
  <c r="IOI1" i="15"/>
  <c r="IOJ1" i="15"/>
  <c r="IOK1" i="15"/>
  <c r="IOL1" i="15"/>
  <c r="IOM1" i="15"/>
  <c r="ION1" i="15"/>
  <c r="IOO1" i="15"/>
  <c r="IOP1" i="15"/>
  <c r="IOQ1" i="15"/>
  <c r="IOR1" i="15"/>
  <c r="IOS1" i="15"/>
  <c r="IOT1" i="15"/>
  <c r="IOU1" i="15"/>
  <c r="IOV1" i="15"/>
  <c r="IOW1" i="15"/>
  <c r="IOX1" i="15"/>
  <c r="IOY1" i="15"/>
  <c r="IOZ1" i="15"/>
  <c r="IPA1" i="15"/>
  <c r="IPB1" i="15"/>
  <c r="IPC1" i="15"/>
  <c r="IPD1" i="15"/>
  <c r="IPE1" i="15"/>
  <c r="IPF1" i="15"/>
  <c r="IPG1" i="15"/>
  <c r="IPH1" i="15"/>
  <c r="IPI1" i="15"/>
  <c r="IPJ1" i="15"/>
  <c r="IPK1" i="15"/>
  <c r="IPL1" i="15"/>
  <c r="IPM1" i="15"/>
  <c r="IPN1" i="15"/>
  <c r="IPO1" i="15"/>
  <c r="IPP1" i="15"/>
  <c r="IPQ1" i="15"/>
  <c r="IPR1" i="15"/>
  <c r="IPS1" i="15"/>
  <c r="IPT1" i="15"/>
  <c r="IPU1" i="15"/>
  <c r="IPV1" i="15"/>
  <c r="IPW1" i="15"/>
  <c r="IPX1" i="15"/>
  <c r="IPY1" i="15"/>
  <c r="IPZ1" i="15"/>
  <c r="IQA1" i="15"/>
  <c r="IQB1" i="15"/>
  <c r="IQC1" i="15"/>
  <c r="IQD1" i="15"/>
  <c r="IQE1" i="15"/>
  <c r="IQF1" i="15"/>
  <c r="IQG1" i="15"/>
  <c r="IQH1" i="15"/>
  <c r="IQI1" i="15"/>
  <c r="IQJ1" i="15"/>
  <c r="IQK1" i="15"/>
  <c r="IQL1" i="15"/>
  <c r="IQM1" i="15"/>
  <c r="IQN1" i="15"/>
  <c r="IQO1" i="15"/>
  <c r="IQP1" i="15"/>
  <c r="IQQ1" i="15"/>
  <c r="IQR1" i="15"/>
  <c r="IQS1" i="15"/>
  <c r="IQT1" i="15"/>
  <c r="IQU1" i="15"/>
  <c r="IQV1" i="15"/>
  <c r="IQW1" i="15"/>
  <c r="IQX1" i="15"/>
  <c r="IQY1" i="15"/>
  <c r="IQZ1" i="15"/>
  <c r="IRA1" i="15"/>
  <c r="IRB1" i="15"/>
  <c r="IRC1" i="15"/>
  <c r="IRD1" i="15"/>
  <c r="IRE1" i="15"/>
  <c r="IRF1" i="15"/>
  <c r="IRG1" i="15"/>
  <c r="IRH1" i="15"/>
  <c r="IRI1" i="15"/>
  <c r="IRJ1" i="15"/>
  <c r="IRK1" i="15"/>
  <c r="IRL1" i="15"/>
  <c r="IRM1" i="15"/>
  <c r="IRN1" i="15"/>
  <c r="IRO1" i="15"/>
  <c r="IRP1" i="15"/>
  <c r="IRQ1" i="15"/>
  <c r="IRR1" i="15"/>
  <c r="IRS1" i="15"/>
  <c r="IRT1" i="15"/>
  <c r="IRU1" i="15"/>
  <c r="IRV1" i="15"/>
  <c r="IRW1" i="15"/>
  <c r="IRX1" i="15"/>
  <c r="IRY1" i="15"/>
  <c r="IRZ1" i="15"/>
  <c r="ISA1" i="15"/>
  <c r="ISB1" i="15"/>
  <c r="ISC1" i="15"/>
  <c r="ISD1" i="15"/>
  <c r="ISE1" i="15"/>
  <c r="ISF1" i="15"/>
  <c r="ISG1" i="15"/>
  <c r="ISH1" i="15"/>
  <c r="ISI1" i="15"/>
  <c r="ISJ1" i="15"/>
  <c r="ISK1" i="15"/>
  <c r="ISL1" i="15"/>
  <c r="ISM1" i="15"/>
  <c r="ISN1" i="15"/>
  <c r="ISO1" i="15"/>
  <c r="ISP1" i="15"/>
  <c r="ISQ1" i="15"/>
  <c r="ISR1" i="15"/>
  <c r="ISS1" i="15"/>
  <c r="IST1" i="15"/>
  <c r="ISU1" i="15"/>
  <c r="ISV1" i="15"/>
  <c r="ISW1" i="15"/>
  <c r="ISX1" i="15"/>
  <c r="ISY1" i="15"/>
  <c r="ISZ1" i="15"/>
  <c r="ITA1" i="15"/>
  <c r="ITB1" i="15"/>
  <c r="ITC1" i="15"/>
  <c r="ITD1" i="15"/>
  <c r="ITE1" i="15"/>
  <c r="ITF1" i="15"/>
  <c r="ITG1" i="15"/>
  <c r="ITH1" i="15"/>
  <c r="ITI1" i="15"/>
  <c r="ITJ1" i="15"/>
  <c r="ITK1" i="15"/>
  <c r="ITL1" i="15"/>
  <c r="ITM1" i="15"/>
  <c r="ITN1" i="15"/>
  <c r="ITO1" i="15"/>
  <c r="ITP1" i="15"/>
  <c r="ITQ1" i="15"/>
  <c r="ITR1" i="15"/>
  <c r="ITS1" i="15"/>
  <c r="ITT1" i="15"/>
  <c r="ITU1" i="15"/>
  <c r="ITV1" i="15"/>
  <c r="ITW1" i="15"/>
  <c r="ITX1" i="15"/>
  <c r="ITY1" i="15"/>
  <c r="ITZ1" i="15"/>
  <c r="IUA1" i="15"/>
  <c r="IUB1" i="15"/>
  <c r="IUC1" i="15"/>
  <c r="IUD1" i="15"/>
  <c r="IUE1" i="15"/>
  <c r="IUF1" i="15"/>
  <c r="IUG1" i="15"/>
  <c r="IUH1" i="15"/>
  <c r="IUI1" i="15"/>
  <c r="IUJ1" i="15"/>
  <c r="IUK1" i="15"/>
  <c r="IUL1" i="15"/>
  <c r="IUM1" i="15"/>
  <c r="IUN1" i="15"/>
  <c r="IUO1" i="15"/>
  <c r="IUP1" i="15"/>
  <c r="IUQ1" i="15"/>
  <c r="IUR1" i="15"/>
  <c r="IUS1" i="15"/>
  <c r="IUT1" i="15"/>
  <c r="IUU1" i="15"/>
  <c r="IUV1" i="15"/>
  <c r="IUW1" i="15"/>
  <c r="IUX1" i="15"/>
  <c r="IUY1" i="15"/>
  <c r="IUZ1" i="15"/>
  <c r="IVA1" i="15"/>
  <c r="IVB1" i="15"/>
  <c r="IVC1" i="15"/>
  <c r="IVD1" i="15"/>
  <c r="IVE1" i="15"/>
  <c r="IVF1" i="15"/>
  <c r="IVG1" i="15"/>
  <c r="IVH1" i="15"/>
  <c r="IVI1" i="15"/>
  <c r="IVJ1" i="15"/>
  <c r="IVK1" i="15"/>
  <c r="IVL1" i="15"/>
  <c r="IVM1" i="15"/>
  <c r="IVN1" i="15"/>
  <c r="IVO1" i="15"/>
  <c r="IVP1" i="15"/>
  <c r="IVQ1" i="15"/>
  <c r="IVR1" i="15"/>
  <c r="IVS1" i="15"/>
  <c r="IVT1" i="15"/>
  <c r="IVU1" i="15"/>
  <c r="IVV1" i="15"/>
  <c r="IVW1" i="15"/>
  <c r="IVX1" i="15"/>
  <c r="IVY1" i="15"/>
  <c r="IVZ1" i="15"/>
  <c r="IWA1" i="15"/>
  <c r="IWB1" i="15"/>
  <c r="IWC1" i="15"/>
  <c r="IWD1" i="15"/>
  <c r="IWE1" i="15"/>
  <c r="IWF1" i="15"/>
  <c r="IWG1" i="15"/>
  <c r="IWH1" i="15"/>
  <c r="IWI1" i="15"/>
  <c r="IWJ1" i="15"/>
  <c r="IWK1" i="15"/>
  <c r="IWL1" i="15"/>
  <c r="IWM1" i="15"/>
  <c r="IWN1" i="15"/>
  <c r="IWO1" i="15"/>
  <c r="IWP1" i="15"/>
  <c r="IWQ1" i="15"/>
  <c r="IWR1" i="15"/>
  <c r="IWS1" i="15"/>
  <c r="IWT1" i="15"/>
  <c r="IWU1" i="15"/>
  <c r="IWV1" i="15"/>
  <c r="IWW1" i="15"/>
  <c r="IWX1" i="15"/>
  <c r="IWY1" i="15"/>
  <c r="IWZ1" i="15"/>
  <c r="IXA1" i="15"/>
  <c r="IXB1" i="15"/>
  <c r="IXC1" i="15"/>
  <c r="IXD1" i="15"/>
  <c r="IXE1" i="15"/>
  <c r="IXF1" i="15"/>
  <c r="IXG1" i="15"/>
  <c r="IXH1" i="15"/>
  <c r="IXI1" i="15"/>
  <c r="IXJ1" i="15"/>
  <c r="IXK1" i="15"/>
  <c r="IXL1" i="15"/>
  <c r="IXM1" i="15"/>
  <c r="IXN1" i="15"/>
  <c r="IXO1" i="15"/>
  <c r="IXP1" i="15"/>
  <c r="IXQ1" i="15"/>
  <c r="IXR1" i="15"/>
  <c r="IXS1" i="15"/>
  <c r="IXT1" i="15"/>
  <c r="IXU1" i="15"/>
  <c r="IXV1" i="15"/>
  <c r="IXW1" i="15"/>
  <c r="IXX1" i="15"/>
  <c r="IXY1" i="15"/>
  <c r="IXZ1" i="15"/>
  <c r="IYA1" i="15"/>
  <c r="IYB1" i="15"/>
  <c r="IYC1" i="15"/>
  <c r="IYD1" i="15"/>
  <c r="IYE1" i="15"/>
  <c r="IYF1" i="15"/>
  <c r="IYG1" i="15"/>
  <c r="IYH1" i="15"/>
  <c r="IYI1" i="15"/>
  <c r="IYJ1" i="15"/>
  <c r="IYK1" i="15"/>
  <c r="IYL1" i="15"/>
  <c r="IYM1" i="15"/>
  <c r="IYN1" i="15"/>
  <c r="IYO1" i="15"/>
  <c r="IYP1" i="15"/>
  <c r="IYQ1" i="15"/>
  <c r="IYR1" i="15"/>
  <c r="IYS1" i="15"/>
  <c r="IYT1" i="15"/>
  <c r="IYU1" i="15"/>
  <c r="IYV1" i="15"/>
  <c r="IYW1" i="15"/>
  <c r="IYX1" i="15"/>
  <c r="IYY1" i="15"/>
  <c r="IYZ1" i="15"/>
  <c r="IZA1" i="15"/>
  <c r="IZB1" i="15"/>
  <c r="IZC1" i="15"/>
  <c r="IZD1" i="15"/>
  <c r="IZE1" i="15"/>
  <c r="IZF1" i="15"/>
  <c r="IZG1" i="15"/>
  <c r="IZH1" i="15"/>
  <c r="IZI1" i="15"/>
  <c r="IZJ1" i="15"/>
  <c r="IZK1" i="15"/>
  <c r="IZL1" i="15"/>
  <c r="IZM1" i="15"/>
  <c r="IZN1" i="15"/>
  <c r="IZO1" i="15"/>
  <c r="IZP1" i="15"/>
  <c r="IZQ1" i="15"/>
  <c r="IZR1" i="15"/>
  <c r="IZS1" i="15"/>
  <c r="IZT1" i="15"/>
  <c r="IZU1" i="15"/>
  <c r="IZV1" i="15"/>
  <c r="IZW1" i="15"/>
  <c r="IZX1" i="15"/>
  <c r="IZY1" i="15"/>
  <c r="IZZ1" i="15"/>
  <c r="JAA1" i="15"/>
  <c r="JAB1" i="15"/>
  <c r="JAC1" i="15"/>
  <c r="JAD1" i="15"/>
  <c r="JAE1" i="15"/>
  <c r="JAF1" i="15"/>
  <c r="JAG1" i="15"/>
  <c r="JAH1" i="15"/>
  <c r="JAI1" i="15"/>
  <c r="JAJ1" i="15"/>
  <c r="JAK1" i="15"/>
  <c r="JAL1" i="15"/>
  <c r="JAM1" i="15"/>
  <c r="JAN1" i="15"/>
  <c r="JAO1" i="15"/>
  <c r="JAP1" i="15"/>
  <c r="JAQ1" i="15"/>
  <c r="JAR1" i="15"/>
  <c r="JAS1" i="15"/>
  <c r="JAT1" i="15"/>
  <c r="JAU1" i="15"/>
  <c r="JAV1" i="15"/>
  <c r="JAW1" i="15"/>
  <c r="JAX1" i="15"/>
  <c r="JAY1" i="15"/>
  <c r="JAZ1" i="15"/>
  <c r="JBA1" i="15"/>
  <c r="JBB1" i="15"/>
  <c r="JBC1" i="15"/>
  <c r="JBD1" i="15"/>
  <c r="JBE1" i="15"/>
  <c r="JBF1" i="15"/>
  <c r="JBG1" i="15"/>
  <c r="JBH1" i="15"/>
  <c r="JBI1" i="15"/>
  <c r="JBJ1" i="15"/>
  <c r="JBK1" i="15"/>
  <c r="JBL1" i="15"/>
  <c r="JBM1" i="15"/>
  <c r="JBN1" i="15"/>
  <c r="JBO1" i="15"/>
  <c r="JBP1" i="15"/>
  <c r="JBQ1" i="15"/>
  <c r="JBR1" i="15"/>
  <c r="JBS1" i="15"/>
  <c r="JBT1" i="15"/>
  <c r="JBU1" i="15"/>
  <c r="JBV1" i="15"/>
  <c r="JBW1" i="15"/>
  <c r="JBX1" i="15"/>
  <c r="JBY1" i="15"/>
  <c r="JBZ1" i="15"/>
  <c r="JCA1" i="15"/>
  <c r="JCB1" i="15"/>
  <c r="JCC1" i="15"/>
  <c r="JCD1" i="15"/>
  <c r="JCE1" i="15"/>
  <c r="JCF1" i="15"/>
  <c r="JCG1" i="15"/>
  <c r="JCH1" i="15"/>
  <c r="JCI1" i="15"/>
  <c r="JCJ1" i="15"/>
  <c r="JCK1" i="15"/>
  <c r="JCL1" i="15"/>
  <c r="JCM1" i="15"/>
  <c r="JCN1" i="15"/>
  <c r="JCO1" i="15"/>
  <c r="JCP1" i="15"/>
  <c r="JCQ1" i="15"/>
  <c r="JCR1" i="15"/>
  <c r="JCS1" i="15"/>
  <c r="JCT1" i="15"/>
  <c r="JCU1" i="15"/>
  <c r="JCV1" i="15"/>
  <c r="JCW1" i="15"/>
  <c r="JCX1" i="15"/>
  <c r="JCY1" i="15"/>
  <c r="JCZ1" i="15"/>
  <c r="JDA1" i="15"/>
  <c r="JDB1" i="15"/>
  <c r="JDC1" i="15"/>
  <c r="JDD1" i="15"/>
  <c r="JDE1" i="15"/>
  <c r="JDF1" i="15"/>
  <c r="JDG1" i="15"/>
  <c r="JDH1" i="15"/>
  <c r="JDI1" i="15"/>
  <c r="JDJ1" i="15"/>
  <c r="JDK1" i="15"/>
  <c r="JDL1" i="15"/>
  <c r="JDM1" i="15"/>
  <c r="JDN1" i="15"/>
  <c r="JDO1" i="15"/>
  <c r="JDP1" i="15"/>
  <c r="JDQ1" i="15"/>
  <c r="JDR1" i="15"/>
  <c r="JDS1" i="15"/>
  <c r="JDT1" i="15"/>
  <c r="JDU1" i="15"/>
  <c r="JDV1" i="15"/>
  <c r="JDW1" i="15"/>
  <c r="JDX1" i="15"/>
  <c r="JDY1" i="15"/>
  <c r="JDZ1" i="15"/>
  <c r="JEA1" i="15"/>
  <c r="JEB1" i="15"/>
  <c r="JEC1" i="15"/>
  <c r="JED1" i="15"/>
  <c r="JEE1" i="15"/>
  <c r="JEF1" i="15"/>
  <c r="JEG1" i="15"/>
  <c r="JEH1" i="15"/>
  <c r="JEI1" i="15"/>
  <c r="JEJ1" i="15"/>
  <c r="JEK1" i="15"/>
  <c r="JEL1" i="15"/>
  <c r="JEM1" i="15"/>
  <c r="JEN1" i="15"/>
  <c r="JEO1" i="15"/>
  <c r="JEP1" i="15"/>
  <c r="JEQ1" i="15"/>
  <c r="JER1" i="15"/>
  <c r="JES1" i="15"/>
  <c r="JET1" i="15"/>
  <c r="JEU1" i="15"/>
  <c r="JEV1" i="15"/>
  <c r="JEW1" i="15"/>
  <c r="JEX1" i="15"/>
  <c r="JEY1" i="15"/>
  <c r="JEZ1" i="15"/>
  <c r="JFA1" i="15"/>
  <c r="JFB1" i="15"/>
  <c r="JFC1" i="15"/>
  <c r="JFD1" i="15"/>
  <c r="JFE1" i="15"/>
  <c r="JFF1" i="15"/>
  <c r="JFG1" i="15"/>
  <c r="JFH1" i="15"/>
  <c r="JFI1" i="15"/>
  <c r="JFJ1" i="15"/>
  <c r="JFK1" i="15"/>
  <c r="JFL1" i="15"/>
  <c r="JFM1" i="15"/>
  <c r="JFN1" i="15"/>
  <c r="JFO1" i="15"/>
  <c r="JFP1" i="15"/>
  <c r="JFQ1" i="15"/>
  <c r="JFR1" i="15"/>
  <c r="JFS1" i="15"/>
  <c r="JFT1" i="15"/>
  <c r="JFU1" i="15"/>
  <c r="JFV1" i="15"/>
  <c r="JFW1" i="15"/>
  <c r="JFX1" i="15"/>
  <c r="JFY1" i="15"/>
  <c r="JFZ1" i="15"/>
  <c r="JGA1" i="15"/>
  <c r="JGB1" i="15"/>
  <c r="JGC1" i="15"/>
  <c r="JGD1" i="15"/>
  <c r="JGE1" i="15"/>
  <c r="JGF1" i="15"/>
  <c r="JGG1" i="15"/>
  <c r="JGH1" i="15"/>
  <c r="JGI1" i="15"/>
  <c r="JGJ1" i="15"/>
  <c r="JGK1" i="15"/>
  <c r="JGL1" i="15"/>
  <c r="JGM1" i="15"/>
  <c r="JGN1" i="15"/>
  <c r="JGO1" i="15"/>
  <c r="JGP1" i="15"/>
  <c r="JGQ1" i="15"/>
  <c r="JGR1" i="15"/>
  <c r="JGS1" i="15"/>
  <c r="JGT1" i="15"/>
  <c r="JGU1" i="15"/>
  <c r="JGV1" i="15"/>
  <c r="JGW1" i="15"/>
  <c r="JGX1" i="15"/>
  <c r="JGY1" i="15"/>
  <c r="JGZ1" i="15"/>
  <c r="JHA1" i="15"/>
  <c r="JHB1" i="15"/>
  <c r="JHC1" i="15"/>
  <c r="JHD1" i="15"/>
  <c r="JHE1" i="15"/>
  <c r="JHF1" i="15"/>
  <c r="JHG1" i="15"/>
  <c r="JHH1" i="15"/>
  <c r="JHI1" i="15"/>
  <c r="JHJ1" i="15"/>
  <c r="JHK1" i="15"/>
  <c r="JHL1" i="15"/>
  <c r="JHM1" i="15"/>
  <c r="JHN1" i="15"/>
  <c r="JHO1" i="15"/>
  <c r="JHP1" i="15"/>
  <c r="JHQ1" i="15"/>
  <c r="JHR1" i="15"/>
  <c r="JHS1" i="15"/>
  <c r="JHT1" i="15"/>
  <c r="JHU1" i="15"/>
  <c r="JHV1" i="15"/>
  <c r="JHW1" i="15"/>
  <c r="JHX1" i="15"/>
  <c r="JHY1" i="15"/>
  <c r="JHZ1" i="15"/>
  <c r="JIA1" i="15"/>
  <c r="JIB1" i="15"/>
  <c r="JIC1" i="15"/>
  <c r="JID1" i="15"/>
  <c r="JIE1" i="15"/>
  <c r="JIF1" i="15"/>
  <c r="JIG1" i="15"/>
  <c r="JIH1" i="15"/>
  <c r="JII1" i="15"/>
  <c r="JIJ1" i="15"/>
  <c r="JIK1" i="15"/>
  <c r="JIL1" i="15"/>
  <c r="JIM1" i="15"/>
  <c r="JIN1" i="15"/>
  <c r="JIO1" i="15"/>
  <c r="JIP1" i="15"/>
  <c r="JIQ1" i="15"/>
  <c r="JIR1" i="15"/>
  <c r="JIS1" i="15"/>
  <c r="JIT1" i="15"/>
  <c r="JIU1" i="15"/>
  <c r="JIV1" i="15"/>
  <c r="JIW1" i="15"/>
  <c r="JIX1" i="15"/>
  <c r="JIY1" i="15"/>
  <c r="JIZ1" i="15"/>
  <c r="JJA1" i="15"/>
  <c r="JJB1" i="15"/>
  <c r="JJC1" i="15"/>
  <c r="JJD1" i="15"/>
  <c r="JJE1" i="15"/>
  <c r="JJF1" i="15"/>
  <c r="JJG1" i="15"/>
  <c r="JJH1" i="15"/>
  <c r="JJI1" i="15"/>
  <c r="JJJ1" i="15"/>
  <c r="JJK1" i="15"/>
  <c r="JJL1" i="15"/>
  <c r="JJM1" i="15"/>
  <c r="JJN1" i="15"/>
  <c r="JJO1" i="15"/>
  <c r="JJP1" i="15"/>
  <c r="JJQ1" i="15"/>
  <c r="JJR1" i="15"/>
  <c r="JJS1" i="15"/>
  <c r="JJT1" i="15"/>
  <c r="JJU1" i="15"/>
  <c r="JJV1" i="15"/>
  <c r="JJW1" i="15"/>
  <c r="JJX1" i="15"/>
  <c r="JJY1" i="15"/>
  <c r="JJZ1" i="15"/>
  <c r="JKA1" i="15"/>
  <c r="JKB1" i="15"/>
  <c r="JKC1" i="15"/>
  <c r="JKD1" i="15"/>
  <c r="JKE1" i="15"/>
  <c r="JKF1" i="15"/>
  <c r="JKG1" i="15"/>
  <c r="JKH1" i="15"/>
  <c r="JKI1" i="15"/>
  <c r="JKJ1" i="15"/>
  <c r="JKK1" i="15"/>
  <c r="JKL1" i="15"/>
  <c r="JKM1" i="15"/>
  <c r="JKN1" i="15"/>
  <c r="JKO1" i="15"/>
  <c r="JKP1" i="15"/>
  <c r="JKQ1" i="15"/>
  <c r="JKR1" i="15"/>
  <c r="JKS1" i="15"/>
  <c r="JKT1" i="15"/>
  <c r="JKU1" i="15"/>
  <c r="JKV1" i="15"/>
  <c r="JKW1" i="15"/>
  <c r="JKX1" i="15"/>
  <c r="JKY1" i="15"/>
  <c r="JKZ1" i="15"/>
  <c r="JLA1" i="15"/>
  <c r="JLB1" i="15"/>
  <c r="JLC1" i="15"/>
  <c r="JLD1" i="15"/>
  <c r="JLE1" i="15"/>
  <c r="JLF1" i="15"/>
  <c r="JLG1" i="15"/>
  <c r="JLH1" i="15"/>
  <c r="JLI1" i="15"/>
  <c r="JLJ1" i="15"/>
  <c r="JLK1" i="15"/>
  <c r="JLL1" i="15"/>
  <c r="JLM1" i="15"/>
  <c r="JLN1" i="15"/>
  <c r="JLO1" i="15"/>
  <c r="JLP1" i="15"/>
  <c r="JLQ1" i="15"/>
  <c r="JLR1" i="15"/>
  <c r="JLS1" i="15"/>
  <c r="JLT1" i="15"/>
  <c r="JLU1" i="15"/>
  <c r="JLV1" i="15"/>
  <c r="JLW1" i="15"/>
  <c r="JLX1" i="15"/>
  <c r="JLY1" i="15"/>
  <c r="JLZ1" i="15"/>
  <c r="JMA1" i="15"/>
  <c r="JMB1" i="15"/>
  <c r="JMC1" i="15"/>
  <c r="JMD1" i="15"/>
  <c r="JME1" i="15"/>
  <c r="JMF1" i="15"/>
  <c r="JMG1" i="15"/>
  <c r="JMH1" i="15"/>
  <c r="JMI1" i="15"/>
  <c r="JMJ1" i="15"/>
  <c r="JMK1" i="15"/>
  <c r="JML1" i="15"/>
  <c r="JMM1" i="15"/>
  <c r="JMN1" i="15"/>
  <c r="JMO1" i="15"/>
  <c r="JMP1" i="15"/>
  <c r="JMQ1" i="15"/>
  <c r="JMR1" i="15"/>
  <c r="JMS1" i="15"/>
  <c r="JMT1" i="15"/>
  <c r="JMU1" i="15"/>
  <c r="JMV1" i="15"/>
  <c r="JMW1" i="15"/>
  <c r="JMX1" i="15"/>
  <c r="JMY1" i="15"/>
  <c r="JMZ1" i="15"/>
  <c r="JNA1" i="15"/>
  <c r="JNB1" i="15"/>
  <c r="JNC1" i="15"/>
  <c r="JND1" i="15"/>
  <c r="JNE1" i="15"/>
  <c r="JNF1" i="15"/>
  <c r="JNG1" i="15"/>
  <c r="JNH1" i="15"/>
  <c r="JNI1" i="15"/>
  <c r="JNJ1" i="15"/>
  <c r="JNK1" i="15"/>
  <c r="JNL1" i="15"/>
  <c r="JNM1" i="15"/>
  <c r="JNN1" i="15"/>
  <c r="JNO1" i="15"/>
  <c r="JNP1" i="15"/>
  <c r="JNQ1" i="15"/>
  <c r="JNR1" i="15"/>
  <c r="JNS1" i="15"/>
  <c r="JNT1" i="15"/>
  <c r="JNU1" i="15"/>
  <c r="JNV1" i="15"/>
  <c r="JNW1" i="15"/>
  <c r="JNX1" i="15"/>
  <c r="JNY1" i="15"/>
  <c r="JNZ1" i="15"/>
  <c r="JOA1" i="15"/>
  <c r="JOB1" i="15"/>
  <c r="JOC1" i="15"/>
  <c r="JOD1" i="15"/>
  <c r="JOE1" i="15"/>
  <c r="JOF1" i="15"/>
  <c r="JOG1" i="15"/>
  <c r="JOH1" i="15"/>
  <c r="JOI1" i="15"/>
  <c r="JOJ1" i="15"/>
  <c r="JOK1" i="15"/>
  <c r="JOL1" i="15"/>
  <c r="JOM1" i="15"/>
  <c r="JON1" i="15"/>
  <c r="JOO1" i="15"/>
  <c r="JOP1" i="15"/>
  <c r="JOQ1" i="15"/>
  <c r="JOR1" i="15"/>
  <c r="JOS1" i="15"/>
  <c r="JOT1" i="15"/>
  <c r="JOU1" i="15"/>
  <c r="JOV1" i="15"/>
  <c r="JOW1" i="15"/>
  <c r="JOX1" i="15"/>
  <c r="JOY1" i="15"/>
  <c r="JOZ1" i="15"/>
  <c r="JPA1" i="15"/>
  <c r="JPB1" i="15"/>
  <c r="JPC1" i="15"/>
  <c r="JPD1" i="15"/>
  <c r="JPE1" i="15"/>
  <c r="JPF1" i="15"/>
  <c r="JPG1" i="15"/>
  <c r="JPH1" i="15"/>
  <c r="JPI1" i="15"/>
  <c r="JPJ1" i="15"/>
  <c r="JPK1" i="15"/>
  <c r="JPL1" i="15"/>
  <c r="JPM1" i="15"/>
  <c r="JPN1" i="15"/>
  <c r="JPO1" i="15"/>
  <c r="JPP1" i="15"/>
  <c r="JPQ1" i="15"/>
  <c r="JPR1" i="15"/>
  <c r="JPS1" i="15"/>
  <c r="JPT1" i="15"/>
  <c r="JPU1" i="15"/>
  <c r="JPV1" i="15"/>
  <c r="JPW1" i="15"/>
  <c r="JPX1" i="15"/>
  <c r="JPY1" i="15"/>
  <c r="JPZ1" i="15"/>
  <c r="JQA1" i="15"/>
  <c r="JQB1" i="15"/>
  <c r="JQC1" i="15"/>
  <c r="JQD1" i="15"/>
  <c r="JQE1" i="15"/>
  <c r="JQF1" i="15"/>
  <c r="JQG1" i="15"/>
  <c r="JQH1" i="15"/>
  <c r="JQI1" i="15"/>
  <c r="JQJ1" i="15"/>
  <c r="JQK1" i="15"/>
  <c r="JQL1" i="15"/>
  <c r="JQM1" i="15"/>
  <c r="JQN1" i="15"/>
  <c r="JQO1" i="15"/>
  <c r="JQP1" i="15"/>
  <c r="JQQ1" i="15"/>
  <c r="JQR1" i="15"/>
  <c r="JQS1" i="15"/>
  <c r="JQT1" i="15"/>
  <c r="JQU1" i="15"/>
  <c r="JQV1" i="15"/>
  <c r="JQW1" i="15"/>
  <c r="JQX1" i="15"/>
  <c r="JQY1" i="15"/>
  <c r="JQZ1" i="15"/>
  <c r="JRA1" i="15"/>
  <c r="JRB1" i="15"/>
  <c r="JRC1" i="15"/>
  <c r="JRD1" i="15"/>
  <c r="JRE1" i="15"/>
  <c r="JRF1" i="15"/>
  <c r="JRG1" i="15"/>
  <c r="JRH1" i="15"/>
  <c r="JRI1" i="15"/>
  <c r="JRJ1" i="15"/>
  <c r="JRK1" i="15"/>
  <c r="JRL1" i="15"/>
  <c r="JRM1" i="15"/>
  <c r="JRN1" i="15"/>
  <c r="JRO1" i="15"/>
  <c r="JRP1" i="15"/>
  <c r="JRQ1" i="15"/>
  <c r="JRR1" i="15"/>
  <c r="JRS1" i="15"/>
  <c r="JRT1" i="15"/>
  <c r="JRU1" i="15"/>
  <c r="JRV1" i="15"/>
  <c r="JRW1" i="15"/>
  <c r="JRX1" i="15"/>
  <c r="JRY1" i="15"/>
  <c r="JRZ1" i="15"/>
  <c r="JSA1" i="15"/>
  <c r="JSB1" i="15"/>
  <c r="JSC1" i="15"/>
  <c r="JSD1" i="15"/>
  <c r="JSE1" i="15"/>
  <c r="JSF1" i="15"/>
  <c r="JSG1" i="15"/>
  <c r="JSH1" i="15"/>
  <c r="JSI1" i="15"/>
  <c r="JSJ1" i="15"/>
  <c r="JSK1" i="15"/>
  <c r="JSL1" i="15"/>
  <c r="JSM1" i="15"/>
  <c r="JSN1" i="15"/>
  <c r="JSO1" i="15"/>
  <c r="JSP1" i="15"/>
  <c r="JSQ1" i="15"/>
  <c r="JSR1" i="15"/>
  <c r="JSS1" i="15"/>
  <c r="JST1" i="15"/>
  <c r="JSU1" i="15"/>
  <c r="JSV1" i="15"/>
  <c r="JSW1" i="15"/>
  <c r="JSX1" i="15"/>
  <c r="JSY1" i="15"/>
  <c r="JSZ1" i="15"/>
  <c r="JTA1" i="15"/>
  <c r="JTB1" i="15"/>
  <c r="JTC1" i="15"/>
  <c r="JTD1" i="15"/>
  <c r="JTE1" i="15"/>
  <c r="JTF1" i="15"/>
  <c r="JTG1" i="15"/>
  <c r="JTH1" i="15"/>
  <c r="JTI1" i="15"/>
  <c r="JTJ1" i="15"/>
  <c r="JTK1" i="15"/>
  <c r="JTL1" i="15"/>
  <c r="JTM1" i="15"/>
  <c r="JTN1" i="15"/>
  <c r="JTO1" i="15"/>
  <c r="JTP1" i="15"/>
  <c r="JTQ1" i="15"/>
  <c r="JTR1" i="15"/>
  <c r="JTS1" i="15"/>
  <c r="JTT1" i="15"/>
  <c r="JTU1" i="15"/>
  <c r="JTV1" i="15"/>
  <c r="JTW1" i="15"/>
  <c r="JTX1" i="15"/>
  <c r="JTY1" i="15"/>
  <c r="JTZ1" i="15"/>
  <c r="JUA1" i="15"/>
  <c r="JUB1" i="15"/>
  <c r="JUC1" i="15"/>
  <c r="JUD1" i="15"/>
  <c r="JUE1" i="15"/>
  <c r="JUF1" i="15"/>
  <c r="JUG1" i="15"/>
  <c r="JUH1" i="15"/>
  <c r="JUI1" i="15"/>
  <c r="JUJ1" i="15"/>
  <c r="JUK1" i="15"/>
  <c r="JUL1" i="15"/>
  <c r="JUM1" i="15"/>
  <c r="JUN1" i="15"/>
  <c r="JUO1" i="15"/>
  <c r="JUP1" i="15"/>
  <c r="JUQ1" i="15"/>
  <c r="JUR1" i="15"/>
  <c r="JUS1" i="15"/>
  <c r="JUT1" i="15"/>
  <c r="JUU1" i="15"/>
  <c r="JUV1" i="15"/>
  <c r="JUW1" i="15"/>
  <c r="JUX1" i="15"/>
  <c r="JUY1" i="15"/>
  <c r="JUZ1" i="15"/>
  <c r="JVA1" i="15"/>
  <c r="JVB1" i="15"/>
  <c r="JVC1" i="15"/>
  <c r="JVD1" i="15"/>
  <c r="JVE1" i="15"/>
  <c r="JVF1" i="15"/>
  <c r="JVG1" i="15"/>
  <c r="JVH1" i="15"/>
  <c r="JVI1" i="15"/>
  <c r="JVJ1" i="15"/>
  <c r="JVK1" i="15"/>
  <c r="JVL1" i="15"/>
  <c r="JVM1" i="15"/>
  <c r="JVN1" i="15"/>
  <c r="JVO1" i="15"/>
  <c r="JVP1" i="15"/>
  <c r="JVQ1" i="15"/>
  <c r="JVR1" i="15"/>
  <c r="JVS1" i="15"/>
  <c r="JVT1" i="15"/>
  <c r="JVU1" i="15"/>
  <c r="JVV1" i="15"/>
  <c r="JVW1" i="15"/>
  <c r="JVX1" i="15"/>
  <c r="JVY1" i="15"/>
  <c r="JVZ1" i="15"/>
  <c r="JWA1" i="15"/>
  <c r="JWB1" i="15"/>
  <c r="JWC1" i="15"/>
  <c r="JWD1" i="15"/>
  <c r="JWE1" i="15"/>
  <c r="JWF1" i="15"/>
  <c r="JWG1" i="15"/>
  <c r="JWH1" i="15"/>
  <c r="JWI1" i="15"/>
  <c r="JWJ1" i="15"/>
  <c r="JWK1" i="15"/>
  <c r="JWL1" i="15"/>
  <c r="JWM1" i="15"/>
  <c r="JWN1" i="15"/>
  <c r="JWO1" i="15"/>
  <c r="JWP1" i="15"/>
  <c r="JWQ1" i="15"/>
  <c r="JWR1" i="15"/>
  <c r="JWS1" i="15"/>
  <c r="JWT1" i="15"/>
  <c r="JWU1" i="15"/>
  <c r="JWV1" i="15"/>
  <c r="JWW1" i="15"/>
  <c r="JWX1" i="15"/>
  <c r="JWY1" i="15"/>
  <c r="JWZ1" i="15"/>
  <c r="JXA1" i="15"/>
  <c r="JXB1" i="15"/>
  <c r="JXC1" i="15"/>
  <c r="JXD1" i="15"/>
  <c r="JXE1" i="15"/>
  <c r="JXF1" i="15"/>
  <c r="JXG1" i="15"/>
  <c r="JXH1" i="15"/>
  <c r="JXI1" i="15"/>
  <c r="JXJ1" i="15"/>
  <c r="JXK1" i="15"/>
  <c r="JXL1" i="15"/>
  <c r="JXM1" i="15"/>
  <c r="JXN1" i="15"/>
  <c r="JXO1" i="15"/>
  <c r="JXP1" i="15"/>
  <c r="JXQ1" i="15"/>
  <c r="JXR1" i="15"/>
  <c r="JXS1" i="15"/>
  <c r="JXT1" i="15"/>
  <c r="JXU1" i="15"/>
  <c r="JXV1" i="15"/>
  <c r="JXW1" i="15"/>
  <c r="JXX1" i="15"/>
  <c r="JXY1" i="15"/>
  <c r="JXZ1" i="15"/>
  <c r="JYA1" i="15"/>
  <c r="JYB1" i="15"/>
  <c r="JYC1" i="15"/>
  <c r="JYD1" i="15"/>
  <c r="JYE1" i="15"/>
  <c r="JYF1" i="15"/>
  <c r="JYG1" i="15"/>
  <c r="JYH1" i="15"/>
  <c r="JYI1" i="15"/>
  <c r="JYJ1" i="15"/>
  <c r="JYK1" i="15"/>
  <c r="JYL1" i="15"/>
  <c r="JYM1" i="15"/>
  <c r="JYN1" i="15"/>
  <c r="JYO1" i="15"/>
  <c r="JYP1" i="15"/>
  <c r="JYQ1" i="15"/>
  <c r="JYR1" i="15"/>
  <c r="JYS1" i="15"/>
  <c r="JYT1" i="15"/>
  <c r="JYU1" i="15"/>
  <c r="JYV1" i="15"/>
  <c r="JYW1" i="15"/>
  <c r="JYX1" i="15"/>
  <c r="JYY1" i="15"/>
  <c r="JYZ1" i="15"/>
  <c r="JZA1" i="15"/>
  <c r="JZB1" i="15"/>
  <c r="JZC1" i="15"/>
  <c r="JZD1" i="15"/>
  <c r="JZE1" i="15"/>
  <c r="JZF1" i="15"/>
  <c r="JZG1" i="15"/>
  <c r="JZH1" i="15"/>
  <c r="JZI1" i="15"/>
  <c r="JZJ1" i="15"/>
  <c r="JZK1" i="15"/>
  <c r="JZL1" i="15"/>
  <c r="JZM1" i="15"/>
  <c r="JZN1" i="15"/>
  <c r="JZO1" i="15"/>
  <c r="JZP1" i="15"/>
  <c r="JZQ1" i="15"/>
  <c r="JZR1" i="15"/>
  <c r="JZS1" i="15"/>
  <c r="JZT1" i="15"/>
  <c r="JZU1" i="15"/>
  <c r="JZV1" i="15"/>
  <c r="JZW1" i="15"/>
  <c r="JZX1" i="15"/>
  <c r="JZY1" i="15"/>
  <c r="JZZ1" i="15"/>
  <c r="KAA1" i="15"/>
  <c r="KAB1" i="15"/>
  <c r="KAC1" i="15"/>
  <c r="KAD1" i="15"/>
  <c r="KAE1" i="15"/>
  <c r="KAF1" i="15"/>
  <c r="KAG1" i="15"/>
  <c r="KAH1" i="15"/>
  <c r="KAI1" i="15"/>
  <c r="KAJ1" i="15"/>
  <c r="KAK1" i="15"/>
  <c r="KAL1" i="15"/>
  <c r="KAM1" i="15"/>
  <c r="KAN1" i="15"/>
  <c r="KAO1" i="15"/>
  <c r="KAP1" i="15"/>
  <c r="KAQ1" i="15"/>
  <c r="KAR1" i="15"/>
  <c r="KAS1" i="15"/>
  <c r="KAT1" i="15"/>
  <c r="KAU1" i="15"/>
  <c r="KAV1" i="15"/>
  <c r="KAW1" i="15"/>
  <c r="KAX1" i="15"/>
  <c r="KAY1" i="15"/>
  <c r="KAZ1" i="15"/>
  <c r="KBA1" i="15"/>
  <c r="KBB1" i="15"/>
  <c r="KBC1" i="15"/>
  <c r="KBD1" i="15"/>
  <c r="KBE1" i="15"/>
  <c r="KBF1" i="15"/>
  <c r="KBG1" i="15"/>
  <c r="KBH1" i="15"/>
  <c r="KBI1" i="15"/>
  <c r="KBJ1" i="15"/>
  <c r="KBK1" i="15"/>
  <c r="KBL1" i="15"/>
  <c r="KBM1" i="15"/>
  <c r="KBN1" i="15"/>
  <c r="KBO1" i="15"/>
  <c r="KBP1" i="15"/>
  <c r="KBQ1" i="15"/>
  <c r="KBR1" i="15"/>
  <c r="KBS1" i="15"/>
  <c r="KBT1" i="15"/>
  <c r="KBU1" i="15"/>
  <c r="KBV1" i="15"/>
  <c r="KBW1" i="15"/>
  <c r="KBX1" i="15"/>
  <c r="KBY1" i="15"/>
  <c r="KBZ1" i="15"/>
  <c r="KCA1" i="15"/>
  <c r="KCB1" i="15"/>
  <c r="KCC1" i="15"/>
  <c r="KCD1" i="15"/>
  <c r="KCE1" i="15"/>
  <c r="KCF1" i="15"/>
  <c r="KCG1" i="15"/>
  <c r="KCH1" i="15"/>
  <c r="KCI1" i="15"/>
  <c r="KCJ1" i="15"/>
  <c r="KCK1" i="15"/>
  <c r="KCL1" i="15"/>
  <c r="KCM1" i="15"/>
  <c r="KCN1" i="15"/>
  <c r="KCO1" i="15"/>
  <c r="KCP1" i="15"/>
  <c r="KCQ1" i="15"/>
  <c r="KCR1" i="15"/>
  <c r="KCS1" i="15"/>
  <c r="KCT1" i="15"/>
  <c r="KCU1" i="15"/>
  <c r="KCV1" i="15"/>
  <c r="KCW1" i="15"/>
  <c r="KCX1" i="15"/>
  <c r="KCY1" i="15"/>
  <c r="KCZ1" i="15"/>
  <c r="KDA1" i="15"/>
  <c r="KDB1" i="15"/>
  <c r="KDC1" i="15"/>
  <c r="KDD1" i="15"/>
  <c r="KDE1" i="15"/>
  <c r="KDF1" i="15"/>
  <c r="KDG1" i="15"/>
  <c r="KDH1" i="15"/>
  <c r="KDI1" i="15"/>
  <c r="KDJ1" i="15"/>
  <c r="KDK1" i="15"/>
  <c r="KDL1" i="15"/>
  <c r="KDM1" i="15"/>
  <c r="KDN1" i="15"/>
  <c r="KDO1" i="15"/>
  <c r="KDP1" i="15"/>
  <c r="KDQ1" i="15"/>
  <c r="KDR1" i="15"/>
  <c r="KDS1" i="15"/>
  <c r="KDT1" i="15"/>
  <c r="KDU1" i="15"/>
  <c r="KDV1" i="15"/>
  <c r="KDW1" i="15"/>
  <c r="KDX1" i="15"/>
  <c r="KDY1" i="15"/>
  <c r="KDZ1" i="15"/>
  <c r="KEA1" i="15"/>
  <c r="KEB1" i="15"/>
  <c r="KEC1" i="15"/>
  <c r="KED1" i="15"/>
  <c r="KEE1" i="15"/>
  <c r="KEF1" i="15"/>
  <c r="KEG1" i="15"/>
  <c r="KEH1" i="15"/>
  <c r="KEI1" i="15"/>
  <c r="KEJ1" i="15"/>
  <c r="KEK1" i="15"/>
  <c r="KEL1" i="15"/>
  <c r="KEM1" i="15"/>
  <c r="KEN1" i="15"/>
  <c r="KEO1" i="15"/>
  <c r="KEP1" i="15"/>
  <c r="KEQ1" i="15"/>
  <c r="KER1" i="15"/>
  <c r="KES1" i="15"/>
  <c r="KET1" i="15"/>
  <c r="KEU1" i="15"/>
  <c r="KEV1" i="15"/>
  <c r="KEW1" i="15"/>
  <c r="KEX1" i="15"/>
  <c r="KEY1" i="15"/>
  <c r="KEZ1" i="15"/>
  <c r="KFA1" i="15"/>
  <c r="KFB1" i="15"/>
  <c r="KFC1" i="15"/>
  <c r="KFD1" i="15"/>
  <c r="KFE1" i="15"/>
  <c r="KFF1" i="15"/>
  <c r="KFG1" i="15"/>
  <c r="KFH1" i="15"/>
  <c r="KFI1" i="15"/>
  <c r="KFJ1" i="15"/>
  <c r="KFK1" i="15"/>
  <c r="KFL1" i="15"/>
  <c r="KFM1" i="15"/>
  <c r="KFN1" i="15"/>
  <c r="KFO1" i="15"/>
  <c r="KFP1" i="15"/>
  <c r="KFQ1" i="15"/>
  <c r="KFR1" i="15"/>
  <c r="KFS1" i="15"/>
  <c r="KFT1" i="15"/>
  <c r="KFU1" i="15"/>
  <c r="KFV1" i="15"/>
  <c r="KFW1" i="15"/>
  <c r="KFX1" i="15"/>
  <c r="KFY1" i="15"/>
  <c r="KFZ1" i="15"/>
  <c r="KGA1" i="15"/>
  <c r="KGB1" i="15"/>
  <c r="KGC1" i="15"/>
  <c r="KGD1" i="15"/>
  <c r="KGE1" i="15"/>
  <c r="KGF1" i="15"/>
  <c r="KGG1" i="15"/>
  <c r="KGH1" i="15"/>
  <c r="KGI1" i="15"/>
  <c r="KGJ1" i="15"/>
  <c r="KGK1" i="15"/>
  <c r="KGL1" i="15"/>
  <c r="KGM1" i="15"/>
  <c r="KGN1" i="15"/>
  <c r="KGO1" i="15"/>
  <c r="KGP1" i="15"/>
  <c r="KGQ1" i="15"/>
  <c r="KGR1" i="15"/>
  <c r="KGS1" i="15"/>
  <c r="KGT1" i="15"/>
  <c r="KGU1" i="15"/>
  <c r="KGV1" i="15"/>
  <c r="KGW1" i="15"/>
  <c r="KGX1" i="15"/>
  <c r="KGY1" i="15"/>
  <c r="KGZ1" i="15"/>
  <c r="KHA1" i="15"/>
  <c r="KHB1" i="15"/>
  <c r="KHC1" i="15"/>
  <c r="KHD1" i="15"/>
  <c r="KHE1" i="15"/>
  <c r="KHF1" i="15"/>
  <c r="KHG1" i="15"/>
  <c r="KHH1" i="15"/>
  <c r="KHI1" i="15"/>
  <c r="KHJ1" i="15"/>
  <c r="KHK1" i="15"/>
  <c r="KHL1" i="15"/>
  <c r="KHM1" i="15"/>
  <c r="KHN1" i="15"/>
  <c r="KHO1" i="15"/>
  <c r="KHP1" i="15"/>
  <c r="KHQ1" i="15"/>
  <c r="KHR1" i="15"/>
  <c r="KHS1" i="15"/>
  <c r="KHT1" i="15"/>
  <c r="KHU1" i="15"/>
  <c r="KHV1" i="15"/>
  <c r="KHW1" i="15"/>
  <c r="KHX1" i="15"/>
  <c r="KHY1" i="15"/>
  <c r="KHZ1" i="15"/>
  <c r="KIA1" i="15"/>
  <c r="KIB1" i="15"/>
  <c r="KIC1" i="15"/>
  <c r="KID1" i="15"/>
  <c r="KIE1" i="15"/>
  <c r="KIF1" i="15"/>
  <c r="KIG1" i="15"/>
  <c r="KIH1" i="15"/>
  <c r="KII1" i="15"/>
  <c r="KIJ1" i="15"/>
  <c r="KIK1" i="15"/>
  <c r="KIL1" i="15"/>
  <c r="KIM1" i="15"/>
  <c r="KIN1" i="15"/>
  <c r="KIO1" i="15"/>
  <c r="KIP1" i="15"/>
  <c r="KIQ1" i="15"/>
  <c r="KIR1" i="15"/>
  <c r="KIS1" i="15"/>
  <c r="KIT1" i="15"/>
  <c r="KIU1" i="15"/>
  <c r="KIV1" i="15"/>
  <c r="KIW1" i="15"/>
  <c r="KIX1" i="15"/>
  <c r="KIY1" i="15"/>
  <c r="KIZ1" i="15"/>
  <c r="KJA1" i="15"/>
  <c r="KJB1" i="15"/>
  <c r="KJC1" i="15"/>
  <c r="KJD1" i="15"/>
  <c r="KJE1" i="15"/>
  <c r="KJF1" i="15"/>
  <c r="KJG1" i="15"/>
  <c r="KJH1" i="15"/>
  <c r="KJI1" i="15"/>
  <c r="KJJ1" i="15"/>
  <c r="KJK1" i="15"/>
  <c r="KJL1" i="15"/>
  <c r="KJM1" i="15"/>
  <c r="KJN1" i="15"/>
  <c r="KJO1" i="15"/>
  <c r="KJP1" i="15"/>
  <c r="KJQ1" i="15"/>
  <c r="KJR1" i="15"/>
  <c r="KJS1" i="15"/>
  <c r="KJT1" i="15"/>
  <c r="KJU1" i="15"/>
  <c r="KJV1" i="15"/>
  <c r="KJW1" i="15"/>
  <c r="KJX1" i="15"/>
  <c r="KJY1" i="15"/>
  <c r="KJZ1" i="15"/>
  <c r="KKA1" i="15"/>
  <c r="KKB1" i="15"/>
  <c r="KKC1" i="15"/>
  <c r="KKD1" i="15"/>
  <c r="KKE1" i="15"/>
  <c r="KKF1" i="15"/>
  <c r="KKG1" i="15"/>
  <c r="KKH1" i="15"/>
  <c r="KKI1" i="15"/>
  <c r="KKJ1" i="15"/>
  <c r="KKK1" i="15"/>
  <c r="KKL1" i="15"/>
  <c r="KKM1" i="15"/>
  <c r="KKN1" i="15"/>
  <c r="KKO1" i="15"/>
  <c r="KKP1" i="15"/>
  <c r="KKQ1" i="15"/>
  <c r="KKR1" i="15"/>
  <c r="KKS1" i="15"/>
  <c r="KKT1" i="15"/>
  <c r="KKU1" i="15"/>
  <c r="KKV1" i="15"/>
  <c r="KKW1" i="15"/>
  <c r="KKX1" i="15"/>
  <c r="KKY1" i="15"/>
  <c r="KKZ1" i="15"/>
  <c r="KLA1" i="15"/>
  <c r="KLB1" i="15"/>
  <c r="KLC1" i="15"/>
  <c r="KLD1" i="15"/>
  <c r="KLE1" i="15"/>
  <c r="KLF1" i="15"/>
  <c r="KLG1" i="15"/>
  <c r="KLH1" i="15"/>
  <c r="KLI1" i="15"/>
  <c r="KLJ1" i="15"/>
  <c r="KLK1" i="15"/>
  <c r="KLL1" i="15"/>
  <c r="KLM1" i="15"/>
  <c r="KLN1" i="15"/>
  <c r="KLO1" i="15"/>
  <c r="KLP1" i="15"/>
  <c r="KLQ1" i="15"/>
  <c r="KLR1" i="15"/>
  <c r="KLS1" i="15"/>
  <c r="KLT1" i="15"/>
  <c r="KLU1" i="15"/>
  <c r="KLV1" i="15"/>
  <c r="KLW1" i="15"/>
  <c r="KLX1" i="15"/>
  <c r="KLY1" i="15"/>
  <c r="KLZ1" i="15"/>
  <c r="KMA1" i="15"/>
  <c r="KMB1" i="15"/>
  <c r="KMC1" i="15"/>
  <c r="KMD1" i="15"/>
  <c r="KME1" i="15"/>
  <c r="KMF1" i="15"/>
  <c r="KMG1" i="15"/>
  <c r="KMH1" i="15"/>
  <c r="KMI1" i="15"/>
  <c r="KMJ1" i="15"/>
  <c r="KMK1" i="15"/>
  <c r="KML1" i="15"/>
  <c r="KMM1" i="15"/>
  <c r="KMN1" i="15"/>
  <c r="KMO1" i="15"/>
  <c r="KMP1" i="15"/>
  <c r="KMQ1" i="15"/>
  <c r="KMR1" i="15"/>
  <c r="KMS1" i="15"/>
  <c r="KMT1" i="15"/>
  <c r="KMU1" i="15"/>
  <c r="KMV1" i="15"/>
  <c r="KMW1" i="15"/>
  <c r="KMX1" i="15"/>
  <c r="KMY1" i="15"/>
  <c r="KMZ1" i="15"/>
  <c r="KNA1" i="15"/>
  <c r="KNB1" i="15"/>
  <c r="KNC1" i="15"/>
  <c r="KND1" i="15"/>
  <c r="KNE1" i="15"/>
  <c r="KNF1" i="15"/>
  <c r="KNG1" i="15"/>
  <c r="KNH1" i="15"/>
  <c r="KNI1" i="15"/>
  <c r="KNJ1" i="15"/>
  <c r="KNK1" i="15"/>
  <c r="KNL1" i="15"/>
  <c r="KNM1" i="15"/>
  <c r="KNN1" i="15"/>
  <c r="KNO1" i="15"/>
  <c r="KNP1" i="15"/>
  <c r="KNQ1" i="15"/>
  <c r="KNR1" i="15"/>
  <c r="KNS1" i="15"/>
  <c r="KNT1" i="15"/>
  <c r="KNU1" i="15"/>
  <c r="KNV1" i="15"/>
  <c r="KNW1" i="15"/>
  <c r="KNX1" i="15"/>
  <c r="KNY1" i="15"/>
  <c r="KNZ1" i="15"/>
  <c r="KOA1" i="15"/>
  <c r="KOB1" i="15"/>
  <c r="KOC1" i="15"/>
  <c r="KOD1" i="15"/>
  <c r="KOE1" i="15"/>
  <c r="KOF1" i="15"/>
  <c r="KOG1" i="15"/>
  <c r="KOH1" i="15"/>
  <c r="KOI1" i="15"/>
  <c r="KOJ1" i="15"/>
  <c r="KOK1" i="15"/>
  <c r="KOL1" i="15"/>
  <c r="KOM1" i="15"/>
  <c r="KON1" i="15"/>
  <c r="KOO1" i="15"/>
  <c r="KOP1" i="15"/>
  <c r="KOQ1" i="15"/>
  <c r="KOR1" i="15"/>
  <c r="KOS1" i="15"/>
  <c r="KOT1" i="15"/>
  <c r="KOU1" i="15"/>
  <c r="KOV1" i="15"/>
  <c r="KOW1" i="15"/>
  <c r="KOX1" i="15"/>
  <c r="KOY1" i="15"/>
  <c r="KOZ1" i="15"/>
  <c r="KPA1" i="15"/>
  <c r="KPB1" i="15"/>
  <c r="KPC1" i="15"/>
  <c r="KPD1" i="15"/>
  <c r="KPE1" i="15"/>
  <c r="KPF1" i="15"/>
  <c r="KPG1" i="15"/>
  <c r="KPH1" i="15"/>
  <c r="KPI1" i="15"/>
  <c r="KPJ1" i="15"/>
  <c r="KPK1" i="15"/>
  <c r="KPL1" i="15"/>
  <c r="KPM1" i="15"/>
  <c r="KPN1" i="15"/>
  <c r="KPO1" i="15"/>
  <c r="KPP1" i="15"/>
  <c r="KPQ1" i="15"/>
  <c r="KPR1" i="15"/>
  <c r="KPS1" i="15"/>
  <c r="KPT1" i="15"/>
  <c r="KPU1" i="15"/>
  <c r="KPV1" i="15"/>
  <c r="KPW1" i="15"/>
  <c r="KPX1" i="15"/>
  <c r="KPY1" i="15"/>
  <c r="KPZ1" i="15"/>
  <c r="KQA1" i="15"/>
  <c r="KQB1" i="15"/>
  <c r="KQC1" i="15"/>
  <c r="KQD1" i="15"/>
  <c r="KQE1" i="15"/>
  <c r="KQF1" i="15"/>
  <c r="KQG1" i="15"/>
  <c r="KQH1" i="15"/>
  <c r="KQI1" i="15"/>
  <c r="KQJ1" i="15"/>
  <c r="KQK1" i="15"/>
  <c r="KQL1" i="15"/>
  <c r="KQM1" i="15"/>
  <c r="KQN1" i="15"/>
  <c r="KQO1" i="15"/>
  <c r="KQP1" i="15"/>
  <c r="KQQ1" i="15"/>
  <c r="KQR1" i="15"/>
  <c r="KQS1" i="15"/>
  <c r="KQT1" i="15"/>
  <c r="KQU1" i="15"/>
  <c r="KQV1" i="15"/>
  <c r="KQW1" i="15"/>
  <c r="KQX1" i="15"/>
  <c r="KQY1" i="15"/>
  <c r="KQZ1" i="15"/>
  <c r="KRA1" i="15"/>
  <c r="KRB1" i="15"/>
  <c r="KRC1" i="15"/>
  <c r="KRD1" i="15"/>
  <c r="KRE1" i="15"/>
  <c r="KRF1" i="15"/>
  <c r="KRG1" i="15"/>
  <c r="KRH1" i="15"/>
  <c r="KRI1" i="15"/>
  <c r="KRJ1" i="15"/>
  <c r="KRK1" i="15"/>
  <c r="KRL1" i="15"/>
  <c r="KRM1" i="15"/>
  <c r="KRN1" i="15"/>
  <c r="KRO1" i="15"/>
  <c r="KRP1" i="15"/>
  <c r="KRQ1" i="15"/>
  <c r="KRR1" i="15"/>
  <c r="KRS1" i="15"/>
  <c r="KRT1" i="15"/>
  <c r="KRU1" i="15"/>
  <c r="KRV1" i="15"/>
  <c r="KRW1" i="15"/>
  <c r="KRX1" i="15"/>
  <c r="KRY1" i="15"/>
  <c r="KRZ1" i="15"/>
  <c r="KSA1" i="15"/>
  <c r="KSB1" i="15"/>
  <c r="KSC1" i="15"/>
  <c r="KSD1" i="15"/>
  <c r="KSE1" i="15"/>
  <c r="KSF1" i="15"/>
  <c r="KSG1" i="15"/>
  <c r="KSH1" i="15"/>
  <c r="KSI1" i="15"/>
  <c r="KSJ1" i="15"/>
  <c r="KSK1" i="15"/>
  <c r="KSL1" i="15"/>
  <c r="KSM1" i="15"/>
  <c r="KSN1" i="15"/>
  <c r="KSO1" i="15"/>
  <c r="KSP1" i="15"/>
  <c r="KSQ1" i="15"/>
  <c r="KSR1" i="15"/>
  <c r="KSS1" i="15"/>
  <c r="KST1" i="15"/>
  <c r="KSU1" i="15"/>
  <c r="KSV1" i="15"/>
  <c r="KSW1" i="15"/>
  <c r="KSX1" i="15"/>
  <c r="KSY1" i="15"/>
  <c r="KSZ1" i="15"/>
  <c r="KTA1" i="15"/>
  <c r="KTB1" i="15"/>
  <c r="KTC1" i="15"/>
  <c r="KTD1" i="15"/>
  <c r="KTE1" i="15"/>
  <c r="KTF1" i="15"/>
  <c r="KTG1" i="15"/>
  <c r="KTH1" i="15"/>
  <c r="KTI1" i="15"/>
  <c r="KTJ1" i="15"/>
  <c r="KTK1" i="15"/>
  <c r="KTL1" i="15"/>
  <c r="KTM1" i="15"/>
  <c r="KTN1" i="15"/>
  <c r="KTO1" i="15"/>
  <c r="KTP1" i="15"/>
  <c r="KTQ1" i="15"/>
  <c r="KTR1" i="15"/>
  <c r="KTS1" i="15"/>
  <c r="KTT1" i="15"/>
  <c r="KTU1" i="15"/>
  <c r="KTV1" i="15"/>
  <c r="KTW1" i="15"/>
  <c r="KTX1" i="15"/>
  <c r="KTY1" i="15"/>
  <c r="KTZ1" i="15"/>
  <c r="KUA1" i="15"/>
  <c r="KUB1" i="15"/>
  <c r="KUC1" i="15"/>
  <c r="KUD1" i="15"/>
  <c r="KUE1" i="15"/>
  <c r="KUF1" i="15"/>
  <c r="KUG1" i="15"/>
  <c r="KUH1" i="15"/>
  <c r="KUI1" i="15"/>
  <c r="KUJ1" i="15"/>
  <c r="KUK1" i="15"/>
  <c r="KUL1" i="15"/>
  <c r="KUM1" i="15"/>
  <c r="KUN1" i="15"/>
  <c r="KUO1" i="15"/>
  <c r="KUP1" i="15"/>
  <c r="KUQ1" i="15"/>
  <c r="KUR1" i="15"/>
  <c r="KUS1" i="15"/>
  <c r="KUT1" i="15"/>
  <c r="KUU1" i="15"/>
  <c r="KUV1" i="15"/>
  <c r="KUW1" i="15"/>
  <c r="KUX1" i="15"/>
  <c r="KUY1" i="15"/>
  <c r="KUZ1" i="15"/>
  <c r="KVA1" i="15"/>
  <c r="KVB1" i="15"/>
  <c r="KVC1" i="15"/>
  <c r="KVD1" i="15"/>
  <c r="KVE1" i="15"/>
  <c r="KVF1" i="15"/>
  <c r="KVG1" i="15"/>
  <c r="KVH1" i="15"/>
  <c r="KVI1" i="15"/>
  <c r="KVJ1" i="15"/>
  <c r="KVK1" i="15"/>
  <c r="KVL1" i="15"/>
  <c r="KVM1" i="15"/>
  <c r="KVN1" i="15"/>
  <c r="KVO1" i="15"/>
  <c r="KVP1" i="15"/>
  <c r="KVQ1" i="15"/>
  <c r="KVR1" i="15"/>
  <c r="KVS1" i="15"/>
  <c r="KVT1" i="15"/>
  <c r="KVU1" i="15"/>
  <c r="KVV1" i="15"/>
  <c r="KVW1" i="15"/>
  <c r="KVX1" i="15"/>
  <c r="KVY1" i="15"/>
  <c r="KVZ1" i="15"/>
  <c r="KWA1" i="15"/>
  <c r="KWB1" i="15"/>
  <c r="KWC1" i="15"/>
  <c r="KWD1" i="15"/>
  <c r="KWE1" i="15"/>
  <c r="KWF1" i="15"/>
  <c r="KWG1" i="15"/>
  <c r="KWH1" i="15"/>
  <c r="KWI1" i="15"/>
  <c r="KWJ1" i="15"/>
  <c r="KWK1" i="15"/>
  <c r="KWL1" i="15"/>
  <c r="KWM1" i="15"/>
  <c r="KWN1" i="15"/>
  <c r="KWO1" i="15"/>
  <c r="KWP1" i="15"/>
  <c r="KWQ1" i="15"/>
  <c r="KWR1" i="15"/>
  <c r="KWS1" i="15"/>
  <c r="KWT1" i="15"/>
  <c r="KWU1" i="15"/>
  <c r="KWV1" i="15"/>
  <c r="KWW1" i="15"/>
  <c r="KWX1" i="15"/>
  <c r="KWY1" i="15"/>
  <c r="KWZ1" i="15"/>
  <c r="KXA1" i="15"/>
  <c r="KXB1" i="15"/>
  <c r="KXC1" i="15"/>
  <c r="KXD1" i="15"/>
  <c r="KXE1" i="15"/>
  <c r="KXF1" i="15"/>
  <c r="KXG1" i="15"/>
  <c r="KXH1" i="15"/>
  <c r="KXI1" i="15"/>
  <c r="KXJ1" i="15"/>
  <c r="KXK1" i="15"/>
  <c r="KXL1" i="15"/>
  <c r="KXM1" i="15"/>
  <c r="KXN1" i="15"/>
  <c r="KXO1" i="15"/>
  <c r="KXP1" i="15"/>
  <c r="KXQ1" i="15"/>
  <c r="KXR1" i="15"/>
  <c r="KXS1" i="15"/>
  <c r="KXT1" i="15"/>
  <c r="KXU1" i="15"/>
  <c r="KXV1" i="15"/>
  <c r="KXW1" i="15"/>
  <c r="KXX1" i="15"/>
  <c r="KXY1" i="15"/>
  <c r="KXZ1" i="15"/>
  <c r="KYA1" i="15"/>
  <c r="KYB1" i="15"/>
  <c r="KYC1" i="15"/>
  <c r="KYD1" i="15"/>
  <c r="KYE1" i="15"/>
  <c r="KYF1" i="15"/>
  <c r="KYG1" i="15"/>
  <c r="KYH1" i="15"/>
  <c r="KYI1" i="15"/>
  <c r="KYJ1" i="15"/>
  <c r="KYK1" i="15"/>
  <c r="KYL1" i="15"/>
  <c r="KYM1" i="15"/>
  <c r="KYN1" i="15"/>
  <c r="KYO1" i="15"/>
  <c r="KYP1" i="15"/>
  <c r="KYQ1" i="15"/>
  <c r="KYR1" i="15"/>
  <c r="KYS1" i="15"/>
  <c r="KYT1" i="15"/>
  <c r="KYU1" i="15"/>
  <c r="KYV1" i="15"/>
  <c r="KYW1" i="15"/>
  <c r="KYX1" i="15"/>
  <c r="KYY1" i="15"/>
  <c r="KYZ1" i="15"/>
  <c r="KZA1" i="15"/>
  <c r="KZB1" i="15"/>
  <c r="KZC1" i="15"/>
  <c r="KZD1" i="15"/>
  <c r="KZE1" i="15"/>
  <c r="KZF1" i="15"/>
  <c r="KZG1" i="15"/>
  <c r="KZH1" i="15"/>
  <c r="KZI1" i="15"/>
  <c r="KZJ1" i="15"/>
  <c r="KZK1" i="15"/>
  <c r="KZL1" i="15"/>
  <c r="KZM1" i="15"/>
  <c r="KZN1" i="15"/>
  <c r="KZO1" i="15"/>
  <c r="KZP1" i="15"/>
  <c r="KZQ1" i="15"/>
  <c r="KZR1" i="15"/>
  <c r="KZS1" i="15"/>
  <c r="KZT1" i="15"/>
  <c r="KZU1" i="15"/>
  <c r="KZV1" i="15"/>
  <c r="KZW1" i="15"/>
  <c r="KZX1" i="15"/>
  <c r="KZY1" i="15"/>
  <c r="KZZ1" i="15"/>
  <c r="LAA1" i="15"/>
  <c r="LAB1" i="15"/>
  <c r="LAC1" i="15"/>
  <c r="LAD1" i="15"/>
  <c r="LAE1" i="15"/>
  <c r="LAF1" i="15"/>
  <c r="LAG1" i="15"/>
  <c r="LAH1" i="15"/>
  <c r="LAI1" i="15"/>
  <c r="LAJ1" i="15"/>
  <c r="LAK1" i="15"/>
  <c r="LAL1" i="15"/>
  <c r="LAM1" i="15"/>
  <c r="LAN1" i="15"/>
  <c r="LAO1" i="15"/>
  <c r="LAP1" i="15"/>
  <c r="LAQ1" i="15"/>
  <c r="LAR1" i="15"/>
  <c r="LAS1" i="15"/>
  <c r="LAT1" i="15"/>
  <c r="LAU1" i="15"/>
  <c r="LAV1" i="15"/>
  <c r="LAW1" i="15"/>
  <c r="LAX1" i="15"/>
  <c r="LAY1" i="15"/>
  <c r="LAZ1" i="15"/>
  <c r="LBA1" i="15"/>
  <c r="LBB1" i="15"/>
  <c r="LBC1" i="15"/>
  <c r="LBD1" i="15"/>
  <c r="LBE1" i="15"/>
  <c r="LBF1" i="15"/>
  <c r="LBG1" i="15"/>
  <c r="LBH1" i="15"/>
  <c r="LBI1" i="15"/>
  <c r="LBJ1" i="15"/>
  <c r="LBK1" i="15"/>
  <c r="LBL1" i="15"/>
  <c r="LBM1" i="15"/>
  <c r="LBN1" i="15"/>
  <c r="LBO1" i="15"/>
  <c r="LBP1" i="15"/>
  <c r="LBQ1" i="15"/>
  <c r="LBR1" i="15"/>
  <c r="LBS1" i="15"/>
  <c r="LBT1" i="15"/>
  <c r="LBU1" i="15"/>
  <c r="LBV1" i="15"/>
  <c r="LBW1" i="15"/>
  <c r="LBX1" i="15"/>
  <c r="LBY1" i="15"/>
  <c r="LBZ1" i="15"/>
  <c r="LCA1" i="15"/>
  <c r="LCB1" i="15"/>
  <c r="LCC1" i="15"/>
  <c r="LCD1" i="15"/>
  <c r="LCE1" i="15"/>
  <c r="LCF1" i="15"/>
  <c r="LCG1" i="15"/>
  <c r="LCH1" i="15"/>
  <c r="LCI1" i="15"/>
  <c r="LCJ1" i="15"/>
  <c r="LCK1" i="15"/>
  <c r="LCL1" i="15"/>
  <c r="LCM1" i="15"/>
  <c r="LCN1" i="15"/>
  <c r="LCO1" i="15"/>
  <c r="LCP1" i="15"/>
  <c r="LCQ1" i="15"/>
  <c r="LCR1" i="15"/>
  <c r="LCS1" i="15"/>
  <c r="LCT1" i="15"/>
  <c r="LCU1" i="15"/>
  <c r="LCV1" i="15"/>
  <c r="LCW1" i="15"/>
  <c r="LCX1" i="15"/>
  <c r="LCY1" i="15"/>
  <c r="LCZ1" i="15"/>
  <c r="LDA1" i="15"/>
  <c r="LDB1" i="15"/>
  <c r="LDC1" i="15"/>
  <c r="LDD1" i="15"/>
  <c r="LDE1" i="15"/>
  <c r="LDF1" i="15"/>
  <c r="LDG1" i="15"/>
  <c r="LDH1" i="15"/>
  <c r="LDI1" i="15"/>
  <c r="LDJ1" i="15"/>
  <c r="LDK1" i="15"/>
  <c r="LDL1" i="15"/>
  <c r="LDM1" i="15"/>
  <c r="LDN1" i="15"/>
  <c r="LDO1" i="15"/>
  <c r="LDP1" i="15"/>
  <c r="LDQ1" i="15"/>
  <c r="LDR1" i="15"/>
  <c r="LDS1" i="15"/>
  <c r="LDT1" i="15"/>
  <c r="LDU1" i="15"/>
  <c r="LDV1" i="15"/>
  <c r="LDW1" i="15"/>
  <c r="LDX1" i="15"/>
  <c r="LDY1" i="15"/>
  <c r="LDZ1" i="15"/>
  <c r="LEA1" i="15"/>
  <c r="LEB1" i="15"/>
  <c r="LEC1" i="15"/>
  <c r="LED1" i="15"/>
  <c r="LEE1" i="15"/>
  <c r="LEF1" i="15"/>
  <c r="LEG1" i="15"/>
  <c r="LEH1" i="15"/>
  <c r="LEI1" i="15"/>
  <c r="LEJ1" i="15"/>
  <c r="LEK1" i="15"/>
  <c r="LEL1" i="15"/>
  <c r="LEM1" i="15"/>
  <c r="LEN1" i="15"/>
  <c r="LEO1" i="15"/>
  <c r="LEP1" i="15"/>
  <c r="LEQ1" i="15"/>
  <c r="LER1" i="15"/>
  <c r="LES1" i="15"/>
  <c r="LET1" i="15"/>
  <c r="LEU1" i="15"/>
  <c r="LEV1" i="15"/>
  <c r="LEW1" i="15"/>
  <c r="LEX1" i="15"/>
  <c r="LEY1" i="15"/>
  <c r="LEZ1" i="15"/>
  <c r="LFA1" i="15"/>
  <c r="LFB1" i="15"/>
  <c r="LFC1" i="15"/>
  <c r="LFD1" i="15"/>
  <c r="LFE1" i="15"/>
  <c r="LFF1" i="15"/>
  <c r="LFG1" i="15"/>
  <c r="LFH1" i="15"/>
  <c r="LFI1" i="15"/>
  <c r="LFJ1" i="15"/>
  <c r="LFK1" i="15"/>
  <c r="LFL1" i="15"/>
  <c r="LFM1" i="15"/>
  <c r="LFN1" i="15"/>
  <c r="LFO1" i="15"/>
  <c r="LFP1" i="15"/>
  <c r="LFQ1" i="15"/>
  <c r="LFR1" i="15"/>
  <c r="LFS1" i="15"/>
  <c r="LFT1" i="15"/>
  <c r="LFU1" i="15"/>
  <c r="LFV1" i="15"/>
  <c r="LFW1" i="15"/>
  <c r="LFX1" i="15"/>
  <c r="LFY1" i="15"/>
  <c r="LFZ1" i="15"/>
  <c r="LGA1" i="15"/>
  <c r="LGB1" i="15"/>
  <c r="LGC1" i="15"/>
  <c r="LGD1" i="15"/>
  <c r="LGE1" i="15"/>
  <c r="LGF1" i="15"/>
  <c r="LGG1" i="15"/>
  <c r="LGH1" i="15"/>
  <c r="LGI1" i="15"/>
  <c r="LGJ1" i="15"/>
  <c r="LGK1" i="15"/>
  <c r="LGL1" i="15"/>
  <c r="LGM1" i="15"/>
  <c r="LGN1" i="15"/>
  <c r="LGO1" i="15"/>
  <c r="LGP1" i="15"/>
  <c r="LGQ1" i="15"/>
  <c r="LGR1" i="15"/>
  <c r="LGS1" i="15"/>
  <c r="LGT1" i="15"/>
  <c r="LGU1" i="15"/>
  <c r="LGV1" i="15"/>
  <c r="LGW1" i="15"/>
  <c r="LGX1" i="15"/>
  <c r="LGY1" i="15"/>
  <c r="LGZ1" i="15"/>
  <c r="LHA1" i="15"/>
  <c r="LHB1" i="15"/>
  <c r="LHC1" i="15"/>
  <c r="LHD1" i="15"/>
  <c r="LHE1" i="15"/>
  <c r="LHF1" i="15"/>
  <c r="LHG1" i="15"/>
  <c r="LHH1" i="15"/>
  <c r="LHI1" i="15"/>
  <c r="LHJ1" i="15"/>
  <c r="LHK1" i="15"/>
  <c r="LHL1" i="15"/>
  <c r="LHM1" i="15"/>
  <c r="LHN1" i="15"/>
  <c r="LHO1" i="15"/>
  <c r="LHP1" i="15"/>
  <c r="LHQ1" i="15"/>
  <c r="LHR1" i="15"/>
  <c r="LHS1" i="15"/>
  <c r="LHT1" i="15"/>
  <c r="LHU1" i="15"/>
  <c r="LHV1" i="15"/>
  <c r="LHW1" i="15"/>
  <c r="LHX1" i="15"/>
  <c r="LHY1" i="15"/>
  <c r="LHZ1" i="15"/>
  <c r="LIA1" i="15"/>
  <c r="LIB1" i="15"/>
  <c r="LIC1" i="15"/>
  <c r="LID1" i="15"/>
  <c r="LIE1" i="15"/>
  <c r="LIF1" i="15"/>
  <c r="LIG1" i="15"/>
  <c r="LIH1" i="15"/>
  <c r="LII1" i="15"/>
  <c r="LIJ1" i="15"/>
  <c r="LIK1" i="15"/>
  <c r="LIL1" i="15"/>
  <c r="LIM1" i="15"/>
  <c r="LIN1" i="15"/>
  <c r="LIO1" i="15"/>
  <c r="LIP1" i="15"/>
  <c r="LIQ1" i="15"/>
  <c r="LIR1" i="15"/>
  <c r="LIS1" i="15"/>
  <c r="LIT1" i="15"/>
  <c r="LIU1" i="15"/>
  <c r="LIV1" i="15"/>
  <c r="LIW1" i="15"/>
  <c r="LIX1" i="15"/>
  <c r="LIY1" i="15"/>
  <c r="LIZ1" i="15"/>
  <c r="LJA1" i="15"/>
  <c r="LJB1" i="15"/>
  <c r="LJC1" i="15"/>
  <c r="LJD1" i="15"/>
  <c r="LJE1" i="15"/>
  <c r="LJF1" i="15"/>
  <c r="LJG1" i="15"/>
  <c r="LJH1" i="15"/>
  <c r="LJI1" i="15"/>
  <c r="LJJ1" i="15"/>
  <c r="LJK1" i="15"/>
  <c r="LJL1" i="15"/>
  <c r="LJM1" i="15"/>
  <c r="LJN1" i="15"/>
  <c r="LJO1" i="15"/>
  <c r="LJP1" i="15"/>
  <c r="LJQ1" i="15"/>
  <c r="LJR1" i="15"/>
  <c r="LJS1" i="15"/>
  <c r="LJT1" i="15"/>
  <c r="LJU1" i="15"/>
  <c r="LJV1" i="15"/>
  <c r="LJW1" i="15"/>
  <c r="LJX1" i="15"/>
  <c r="LJY1" i="15"/>
  <c r="LJZ1" i="15"/>
  <c r="LKA1" i="15"/>
  <c r="LKB1" i="15"/>
  <c r="LKC1" i="15"/>
  <c r="LKD1" i="15"/>
  <c r="LKE1" i="15"/>
  <c r="LKF1" i="15"/>
  <c r="LKG1" i="15"/>
  <c r="LKH1" i="15"/>
  <c r="LKI1" i="15"/>
  <c r="LKJ1" i="15"/>
  <c r="LKK1" i="15"/>
  <c r="LKL1" i="15"/>
  <c r="LKM1" i="15"/>
  <c r="LKN1" i="15"/>
  <c r="LKO1" i="15"/>
  <c r="LKP1" i="15"/>
  <c r="LKQ1" i="15"/>
  <c r="LKR1" i="15"/>
  <c r="LKS1" i="15"/>
  <c r="LKT1" i="15"/>
  <c r="LKU1" i="15"/>
  <c r="LKV1" i="15"/>
  <c r="LKW1" i="15"/>
  <c r="LKX1" i="15"/>
  <c r="LKY1" i="15"/>
  <c r="LKZ1" i="15"/>
  <c r="LLA1" i="15"/>
  <c r="LLB1" i="15"/>
  <c r="LLC1" i="15"/>
  <c r="LLD1" i="15"/>
  <c r="LLE1" i="15"/>
  <c r="LLF1" i="15"/>
  <c r="LLG1" i="15"/>
  <c r="LLH1" i="15"/>
  <c r="LLI1" i="15"/>
  <c r="LLJ1" i="15"/>
  <c r="LLK1" i="15"/>
  <c r="LLL1" i="15"/>
  <c r="LLM1" i="15"/>
  <c r="LLN1" i="15"/>
  <c r="LLO1" i="15"/>
  <c r="LLP1" i="15"/>
  <c r="LLQ1" i="15"/>
  <c r="LLR1" i="15"/>
  <c r="LLS1" i="15"/>
  <c r="LLT1" i="15"/>
  <c r="LLU1" i="15"/>
  <c r="LLV1" i="15"/>
  <c r="LLW1" i="15"/>
  <c r="LLX1" i="15"/>
  <c r="LLY1" i="15"/>
  <c r="LLZ1" i="15"/>
  <c r="LMA1" i="15"/>
  <c r="LMB1" i="15"/>
  <c r="LMC1" i="15"/>
  <c r="LMD1" i="15"/>
  <c r="LME1" i="15"/>
  <c r="LMF1" i="15"/>
  <c r="LMG1" i="15"/>
  <c r="LMH1" i="15"/>
  <c r="LMI1" i="15"/>
  <c r="LMJ1" i="15"/>
  <c r="LMK1" i="15"/>
  <c r="LML1" i="15"/>
  <c r="LMM1" i="15"/>
  <c r="LMN1" i="15"/>
  <c r="LMO1" i="15"/>
  <c r="LMP1" i="15"/>
  <c r="LMQ1" i="15"/>
  <c r="LMR1" i="15"/>
  <c r="LMS1" i="15"/>
  <c r="LMT1" i="15"/>
  <c r="LMU1" i="15"/>
  <c r="LMV1" i="15"/>
  <c r="LMW1" i="15"/>
  <c r="LMX1" i="15"/>
  <c r="LMY1" i="15"/>
  <c r="LMZ1" i="15"/>
  <c r="LNA1" i="15"/>
  <c r="LNB1" i="15"/>
  <c r="LNC1" i="15"/>
  <c r="LND1" i="15"/>
  <c r="LNE1" i="15"/>
  <c r="LNF1" i="15"/>
  <c r="LNG1" i="15"/>
  <c r="LNH1" i="15"/>
  <c r="LNI1" i="15"/>
  <c r="LNJ1" i="15"/>
  <c r="LNK1" i="15"/>
  <c r="LNL1" i="15"/>
  <c r="LNM1" i="15"/>
  <c r="LNN1" i="15"/>
  <c r="LNO1" i="15"/>
  <c r="LNP1" i="15"/>
  <c r="LNQ1" i="15"/>
  <c r="LNR1" i="15"/>
  <c r="LNS1" i="15"/>
  <c r="LNT1" i="15"/>
  <c r="LNU1" i="15"/>
  <c r="LNV1" i="15"/>
  <c r="LNW1" i="15"/>
  <c r="LNX1" i="15"/>
  <c r="LNY1" i="15"/>
  <c r="LNZ1" i="15"/>
  <c r="LOA1" i="15"/>
  <c r="LOB1" i="15"/>
  <c r="LOC1" i="15"/>
  <c r="LOD1" i="15"/>
  <c r="LOE1" i="15"/>
  <c r="LOF1" i="15"/>
  <c r="LOG1" i="15"/>
  <c r="LOH1" i="15"/>
  <c r="LOI1" i="15"/>
  <c r="LOJ1" i="15"/>
  <c r="LOK1" i="15"/>
  <c r="LOL1" i="15"/>
  <c r="LOM1" i="15"/>
  <c r="LON1" i="15"/>
  <c r="LOO1" i="15"/>
  <c r="LOP1" i="15"/>
  <c r="LOQ1" i="15"/>
  <c r="LOR1" i="15"/>
  <c r="LOS1" i="15"/>
  <c r="LOT1" i="15"/>
  <c r="LOU1" i="15"/>
  <c r="LOV1" i="15"/>
  <c r="LOW1" i="15"/>
  <c r="LOX1" i="15"/>
  <c r="LOY1" i="15"/>
  <c r="LOZ1" i="15"/>
  <c r="LPA1" i="15"/>
  <c r="LPB1" i="15"/>
  <c r="LPC1" i="15"/>
  <c r="LPD1" i="15"/>
  <c r="LPE1" i="15"/>
  <c r="LPF1" i="15"/>
  <c r="LPG1" i="15"/>
  <c r="LPH1" i="15"/>
  <c r="LPI1" i="15"/>
  <c r="LPJ1" i="15"/>
  <c r="LPK1" i="15"/>
  <c r="LPL1" i="15"/>
  <c r="LPM1" i="15"/>
  <c r="LPN1" i="15"/>
  <c r="LPO1" i="15"/>
  <c r="LPP1" i="15"/>
  <c r="LPQ1" i="15"/>
  <c r="LPR1" i="15"/>
  <c r="LPS1" i="15"/>
  <c r="LPT1" i="15"/>
  <c r="LPU1" i="15"/>
  <c r="LPV1" i="15"/>
  <c r="LPW1" i="15"/>
  <c r="LPX1" i="15"/>
  <c r="LPY1" i="15"/>
  <c r="LPZ1" i="15"/>
  <c r="LQA1" i="15"/>
  <c r="LQB1" i="15"/>
  <c r="LQC1" i="15"/>
  <c r="LQD1" i="15"/>
  <c r="LQE1" i="15"/>
  <c r="LQF1" i="15"/>
  <c r="LQG1" i="15"/>
  <c r="LQH1" i="15"/>
  <c r="LQI1" i="15"/>
  <c r="LQJ1" i="15"/>
  <c r="LQK1" i="15"/>
  <c r="LQL1" i="15"/>
  <c r="LQM1" i="15"/>
  <c r="LQN1" i="15"/>
  <c r="LQO1" i="15"/>
  <c r="LQP1" i="15"/>
  <c r="LQQ1" i="15"/>
  <c r="LQR1" i="15"/>
  <c r="LQS1" i="15"/>
  <c r="LQT1" i="15"/>
  <c r="LQU1" i="15"/>
  <c r="LQV1" i="15"/>
  <c r="LQW1" i="15"/>
  <c r="LQX1" i="15"/>
  <c r="LQY1" i="15"/>
  <c r="LQZ1" i="15"/>
  <c r="LRA1" i="15"/>
  <c r="LRB1" i="15"/>
  <c r="LRC1" i="15"/>
  <c r="LRD1" i="15"/>
  <c r="LRE1" i="15"/>
  <c r="LRF1" i="15"/>
  <c r="LRG1" i="15"/>
  <c r="LRH1" i="15"/>
  <c r="LRI1" i="15"/>
  <c r="LRJ1" i="15"/>
  <c r="LRK1" i="15"/>
  <c r="LRL1" i="15"/>
  <c r="LRM1" i="15"/>
  <c r="LRN1" i="15"/>
  <c r="LRO1" i="15"/>
  <c r="LRP1" i="15"/>
  <c r="LRQ1" i="15"/>
  <c r="LRR1" i="15"/>
  <c r="LRS1" i="15"/>
  <c r="LRT1" i="15"/>
  <c r="LRU1" i="15"/>
  <c r="LRV1" i="15"/>
  <c r="LRW1" i="15"/>
  <c r="LRX1" i="15"/>
  <c r="LRY1" i="15"/>
  <c r="LRZ1" i="15"/>
  <c r="LSA1" i="15"/>
  <c r="LSB1" i="15"/>
  <c r="LSC1" i="15"/>
  <c r="LSD1" i="15"/>
  <c r="LSE1" i="15"/>
  <c r="LSF1" i="15"/>
  <c r="LSG1" i="15"/>
  <c r="LSH1" i="15"/>
  <c r="LSI1" i="15"/>
  <c r="LSJ1" i="15"/>
  <c r="LSK1" i="15"/>
  <c r="LSL1" i="15"/>
  <c r="LSM1" i="15"/>
  <c r="LSN1" i="15"/>
  <c r="LSO1" i="15"/>
  <c r="LSP1" i="15"/>
  <c r="LSQ1" i="15"/>
  <c r="LSR1" i="15"/>
  <c r="LSS1" i="15"/>
  <c r="LST1" i="15"/>
  <c r="LSU1" i="15"/>
  <c r="LSV1" i="15"/>
  <c r="LSW1" i="15"/>
  <c r="LSX1" i="15"/>
  <c r="LSY1" i="15"/>
  <c r="LSZ1" i="15"/>
  <c r="LTA1" i="15"/>
  <c r="LTB1" i="15"/>
  <c r="LTC1" i="15"/>
  <c r="LTD1" i="15"/>
  <c r="LTE1" i="15"/>
  <c r="LTF1" i="15"/>
  <c r="LTG1" i="15"/>
  <c r="LTH1" i="15"/>
  <c r="LTI1" i="15"/>
  <c r="LTJ1" i="15"/>
  <c r="LTK1" i="15"/>
  <c r="LTL1" i="15"/>
  <c r="LTM1" i="15"/>
  <c r="LTN1" i="15"/>
  <c r="LTO1" i="15"/>
  <c r="LTP1" i="15"/>
  <c r="LTQ1" i="15"/>
  <c r="LTR1" i="15"/>
  <c r="LTS1" i="15"/>
  <c r="LTT1" i="15"/>
  <c r="LTU1" i="15"/>
  <c r="LTV1" i="15"/>
  <c r="LTW1" i="15"/>
  <c r="LTX1" i="15"/>
  <c r="LTY1" i="15"/>
  <c r="LTZ1" i="15"/>
  <c r="LUA1" i="15"/>
  <c r="LUB1" i="15"/>
  <c r="LUC1" i="15"/>
  <c r="LUD1" i="15"/>
  <c r="LUE1" i="15"/>
  <c r="LUF1" i="15"/>
  <c r="LUG1" i="15"/>
  <c r="LUH1" i="15"/>
  <c r="LUI1" i="15"/>
  <c r="LUJ1" i="15"/>
  <c r="LUK1" i="15"/>
  <c r="LUL1" i="15"/>
  <c r="LUM1" i="15"/>
  <c r="LUN1" i="15"/>
  <c r="LUO1" i="15"/>
  <c r="LUP1" i="15"/>
  <c r="LUQ1" i="15"/>
  <c r="LUR1" i="15"/>
  <c r="LUS1" i="15"/>
  <c r="LUT1" i="15"/>
  <c r="LUU1" i="15"/>
  <c r="LUV1" i="15"/>
  <c r="LUW1" i="15"/>
  <c r="LUX1" i="15"/>
  <c r="LUY1" i="15"/>
  <c r="LUZ1" i="15"/>
  <c r="LVA1" i="15"/>
  <c r="LVB1" i="15"/>
  <c r="LVC1" i="15"/>
  <c r="LVD1" i="15"/>
  <c r="LVE1" i="15"/>
  <c r="LVF1" i="15"/>
  <c r="LVG1" i="15"/>
  <c r="LVH1" i="15"/>
  <c r="LVI1" i="15"/>
  <c r="LVJ1" i="15"/>
  <c r="LVK1" i="15"/>
  <c r="LVL1" i="15"/>
  <c r="LVM1" i="15"/>
  <c r="LVN1" i="15"/>
  <c r="LVO1" i="15"/>
  <c r="LVP1" i="15"/>
  <c r="LVQ1" i="15"/>
  <c r="LVR1" i="15"/>
  <c r="LVS1" i="15"/>
  <c r="LVT1" i="15"/>
  <c r="LVU1" i="15"/>
  <c r="LVV1" i="15"/>
  <c r="LVW1" i="15"/>
  <c r="LVX1" i="15"/>
  <c r="LVY1" i="15"/>
  <c r="LVZ1" i="15"/>
  <c r="LWA1" i="15"/>
  <c r="LWB1" i="15"/>
  <c r="LWC1" i="15"/>
  <c r="LWD1" i="15"/>
  <c r="LWE1" i="15"/>
  <c r="LWF1" i="15"/>
  <c r="LWG1" i="15"/>
  <c r="LWH1" i="15"/>
  <c r="LWI1" i="15"/>
  <c r="LWJ1" i="15"/>
  <c r="LWK1" i="15"/>
  <c r="LWL1" i="15"/>
  <c r="LWM1" i="15"/>
  <c r="LWN1" i="15"/>
  <c r="LWO1" i="15"/>
  <c r="LWP1" i="15"/>
  <c r="LWQ1" i="15"/>
  <c r="LWR1" i="15"/>
  <c r="LWS1" i="15"/>
  <c r="LWT1" i="15"/>
  <c r="LWU1" i="15"/>
  <c r="LWV1" i="15"/>
  <c r="LWW1" i="15"/>
  <c r="LWX1" i="15"/>
  <c r="LWY1" i="15"/>
  <c r="LWZ1" i="15"/>
  <c r="LXA1" i="15"/>
  <c r="LXB1" i="15"/>
  <c r="LXC1" i="15"/>
  <c r="LXD1" i="15"/>
  <c r="LXE1" i="15"/>
  <c r="LXF1" i="15"/>
  <c r="LXG1" i="15"/>
  <c r="LXH1" i="15"/>
  <c r="LXI1" i="15"/>
  <c r="LXJ1" i="15"/>
  <c r="LXK1" i="15"/>
  <c r="LXL1" i="15"/>
  <c r="LXM1" i="15"/>
  <c r="LXN1" i="15"/>
  <c r="LXO1" i="15"/>
  <c r="LXP1" i="15"/>
  <c r="LXQ1" i="15"/>
  <c r="LXR1" i="15"/>
  <c r="LXS1" i="15"/>
  <c r="LXT1" i="15"/>
  <c r="LXU1" i="15"/>
  <c r="LXV1" i="15"/>
  <c r="LXW1" i="15"/>
  <c r="LXX1" i="15"/>
  <c r="LXY1" i="15"/>
  <c r="LXZ1" i="15"/>
  <c r="LYA1" i="15"/>
  <c r="LYB1" i="15"/>
  <c r="LYC1" i="15"/>
  <c r="LYD1" i="15"/>
  <c r="LYE1" i="15"/>
  <c r="LYF1" i="15"/>
  <c r="LYG1" i="15"/>
  <c r="LYH1" i="15"/>
  <c r="LYI1" i="15"/>
  <c r="LYJ1" i="15"/>
  <c r="LYK1" i="15"/>
  <c r="LYL1" i="15"/>
  <c r="LYM1" i="15"/>
  <c r="LYN1" i="15"/>
  <c r="LYO1" i="15"/>
  <c r="LYP1" i="15"/>
  <c r="LYQ1" i="15"/>
  <c r="LYR1" i="15"/>
  <c r="LYS1" i="15"/>
  <c r="LYT1" i="15"/>
  <c r="LYU1" i="15"/>
  <c r="LYV1" i="15"/>
  <c r="LYW1" i="15"/>
  <c r="LYX1" i="15"/>
  <c r="LYY1" i="15"/>
  <c r="LYZ1" i="15"/>
  <c r="LZA1" i="15"/>
  <c r="LZB1" i="15"/>
  <c r="LZC1" i="15"/>
  <c r="LZD1" i="15"/>
  <c r="LZE1" i="15"/>
  <c r="LZF1" i="15"/>
  <c r="LZG1" i="15"/>
  <c r="LZH1" i="15"/>
  <c r="LZI1" i="15"/>
  <c r="LZJ1" i="15"/>
  <c r="LZK1" i="15"/>
  <c r="LZL1" i="15"/>
  <c r="LZM1" i="15"/>
  <c r="LZN1" i="15"/>
  <c r="LZO1" i="15"/>
  <c r="LZP1" i="15"/>
  <c r="LZQ1" i="15"/>
  <c r="LZR1" i="15"/>
  <c r="LZS1" i="15"/>
  <c r="LZT1" i="15"/>
  <c r="LZU1" i="15"/>
  <c r="LZV1" i="15"/>
  <c r="LZW1" i="15"/>
  <c r="LZX1" i="15"/>
  <c r="LZY1" i="15"/>
  <c r="LZZ1" i="15"/>
  <c r="MAA1" i="15"/>
  <c r="MAB1" i="15"/>
  <c r="MAC1" i="15"/>
  <c r="MAD1" i="15"/>
  <c r="MAE1" i="15"/>
  <c r="MAF1" i="15"/>
  <c r="MAG1" i="15"/>
  <c r="MAH1" i="15"/>
  <c r="MAI1" i="15"/>
  <c r="MAJ1" i="15"/>
  <c r="MAK1" i="15"/>
  <c r="MAL1" i="15"/>
  <c r="MAM1" i="15"/>
  <c r="MAN1" i="15"/>
  <c r="MAO1" i="15"/>
  <c r="MAP1" i="15"/>
  <c r="MAQ1" i="15"/>
  <c r="MAR1" i="15"/>
  <c r="MAS1" i="15"/>
  <c r="MAT1" i="15"/>
  <c r="MAU1" i="15"/>
  <c r="MAV1" i="15"/>
  <c r="MAW1" i="15"/>
  <c r="MAX1" i="15"/>
  <c r="MAY1" i="15"/>
  <c r="MAZ1" i="15"/>
  <c r="MBA1" i="15"/>
  <c r="MBB1" i="15"/>
  <c r="MBC1" i="15"/>
  <c r="MBD1" i="15"/>
  <c r="MBE1" i="15"/>
  <c r="MBF1" i="15"/>
  <c r="MBG1" i="15"/>
  <c r="MBH1" i="15"/>
  <c r="MBI1" i="15"/>
  <c r="MBJ1" i="15"/>
  <c r="MBK1" i="15"/>
  <c r="MBL1" i="15"/>
  <c r="MBM1" i="15"/>
  <c r="MBN1" i="15"/>
  <c r="MBO1" i="15"/>
  <c r="MBP1" i="15"/>
  <c r="MBQ1" i="15"/>
  <c r="MBR1" i="15"/>
  <c r="MBS1" i="15"/>
  <c r="MBT1" i="15"/>
  <c r="MBU1" i="15"/>
  <c r="MBV1" i="15"/>
  <c r="MBW1" i="15"/>
  <c r="MBX1" i="15"/>
  <c r="MBY1" i="15"/>
  <c r="MBZ1" i="15"/>
  <c r="MCA1" i="15"/>
  <c r="MCB1" i="15"/>
  <c r="MCC1" i="15"/>
  <c r="MCD1" i="15"/>
  <c r="MCE1" i="15"/>
  <c r="MCF1" i="15"/>
  <c r="MCG1" i="15"/>
  <c r="MCH1" i="15"/>
  <c r="MCI1" i="15"/>
  <c r="MCJ1" i="15"/>
  <c r="MCK1" i="15"/>
  <c r="MCL1" i="15"/>
  <c r="MCM1" i="15"/>
  <c r="MCN1" i="15"/>
  <c r="MCO1" i="15"/>
  <c r="MCP1" i="15"/>
  <c r="MCQ1" i="15"/>
  <c r="MCR1" i="15"/>
  <c r="MCS1" i="15"/>
  <c r="MCT1" i="15"/>
  <c r="MCU1" i="15"/>
  <c r="MCV1" i="15"/>
  <c r="MCW1" i="15"/>
  <c r="MCX1" i="15"/>
  <c r="MCY1" i="15"/>
  <c r="MCZ1" i="15"/>
  <c r="MDA1" i="15"/>
  <c r="MDB1" i="15"/>
  <c r="MDC1" i="15"/>
  <c r="MDD1" i="15"/>
  <c r="MDE1" i="15"/>
  <c r="MDF1" i="15"/>
  <c r="MDG1" i="15"/>
  <c r="MDH1" i="15"/>
  <c r="MDI1" i="15"/>
  <c r="MDJ1" i="15"/>
  <c r="MDK1" i="15"/>
  <c r="MDL1" i="15"/>
  <c r="MDM1" i="15"/>
  <c r="MDN1" i="15"/>
  <c r="MDO1" i="15"/>
  <c r="MDP1" i="15"/>
  <c r="MDQ1" i="15"/>
  <c r="MDR1" i="15"/>
  <c r="MDS1" i="15"/>
  <c r="MDT1" i="15"/>
  <c r="MDU1" i="15"/>
  <c r="MDV1" i="15"/>
  <c r="MDW1" i="15"/>
  <c r="MDX1" i="15"/>
  <c r="MDY1" i="15"/>
  <c r="MDZ1" i="15"/>
  <c r="MEA1" i="15"/>
  <c r="MEB1" i="15"/>
  <c r="MEC1" i="15"/>
  <c r="MED1" i="15"/>
  <c r="MEE1" i="15"/>
  <c r="MEF1" i="15"/>
  <c r="MEG1" i="15"/>
  <c r="MEH1" i="15"/>
  <c r="MEI1" i="15"/>
  <c r="MEJ1" i="15"/>
  <c r="MEK1" i="15"/>
  <c r="MEL1" i="15"/>
  <c r="MEM1" i="15"/>
  <c r="MEN1" i="15"/>
  <c r="MEO1" i="15"/>
  <c r="MEP1" i="15"/>
  <c r="MEQ1" i="15"/>
  <c r="MER1" i="15"/>
  <c r="MES1" i="15"/>
  <c r="MET1" i="15"/>
  <c r="MEU1" i="15"/>
  <c r="MEV1" i="15"/>
  <c r="MEW1" i="15"/>
  <c r="MEX1" i="15"/>
  <c r="MEY1" i="15"/>
  <c r="MEZ1" i="15"/>
  <c r="MFA1" i="15"/>
  <c r="MFB1" i="15"/>
  <c r="MFC1" i="15"/>
  <c r="MFD1" i="15"/>
  <c r="MFE1" i="15"/>
  <c r="MFF1" i="15"/>
  <c r="MFG1" i="15"/>
  <c r="MFH1" i="15"/>
  <c r="MFI1" i="15"/>
  <c r="MFJ1" i="15"/>
  <c r="MFK1" i="15"/>
  <c r="MFL1" i="15"/>
  <c r="MFM1" i="15"/>
  <c r="MFN1" i="15"/>
  <c r="MFO1" i="15"/>
  <c r="MFP1" i="15"/>
  <c r="MFQ1" i="15"/>
  <c r="MFR1" i="15"/>
  <c r="MFS1" i="15"/>
  <c r="MFT1" i="15"/>
  <c r="MFU1" i="15"/>
  <c r="MFV1" i="15"/>
  <c r="MFW1" i="15"/>
  <c r="MFX1" i="15"/>
  <c r="MFY1" i="15"/>
  <c r="MFZ1" i="15"/>
  <c r="MGA1" i="15"/>
  <c r="MGB1" i="15"/>
  <c r="MGC1" i="15"/>
  <c r="MGD1" i="15"/>
  <c r="MGE1" i="15"/>
  <c r="MGF1" i="15"/>
  <c r="MGG1" i="15"/>
  <c r="MGH1" i="15"/>
  <c r="MGI1" i="15"/>
  <c r="MGJ1" i="15"/>
  <c r="MGK1" i="15"/>
  <c r="MGL1" i="15"/>
  <c r="MGM1" i="15"/>
  <c r="MGN1" i="15"/>
  <c r="MGO1" i="15"/>
  <c r="MGP1" i="15"/>
  <c r="MGQ1" i="15"/>
  <c r="MGR1" i="15"/>
  <c r="MGS1" i="15"/>
  <c r="MGT1" i="15"/>
  <c r="MGU1" i="15"/>
  <c r="MGV1" i="15"/>
  <c r="MGW1" i="15"/>
  <c r="MGX1" i="15"/>
  <c r="MGY1" i="15"/>
  <c r="MGZ1" i="15"/>
  <c r="MHA1" i="15"/>
  <c r="MHB1" i="15"/>
  <c r="MHC1" i="15"/>
  <c r="MHD1" i="15"/>
  <c r="MHE1" i="15"/>
  <c r="MHF1" i="15"/>
  <c r="MHG1" i="15"/>
  <c r="MHH1" i="15"/>
  <c r="MHI1" i="15"/>
  <c r="MHJ1" i="15"/>
  <c r="MHK1" i="15"/>
  <c r="MHL1" i="15"/>
  <c r="MHM1" i="15"/>
  <c r="MHN1" i="15"/>
  <c r="MHO1" i="15"/>
  <c r="MHP1" i="15"/>
  <c r="MHQ1" i="15"/>
  <c r="MHR1" i="15"/>
  <c r="MHS1" i="15"/>
  <c r="MHT1" i="15"/>
  <c r="MHU1" i="15"/>
  <c r="MHV1" i="15"/>
  <c r="MHW1" i="15"/>
  <c r="MHX1" i="15"/>
  <c r="MHY1" i="15"/>
  <c r="MHZ1" i="15"/>
  <c r="MIA1" i="15"/>
  <c r="MIB1" i="15"/>
  <c r="MIC1" i="15"/>
  <c r="MID1" i="15"/>
  <c r="MIE1" i="15"/>
  <c r="MIF1" i="15"/>
  <c r="MIG1" i="15"/>
  <c r="MIH1" i="15"/>
  <c r="MII1" i="15"/>
  <c r="MIJ1" i="15"/>
  <c r="MIK1" i="15"/>
  <c r="MIL1" i="15"/>
  <c r="MIM1" i="15"/>
  <c r="MIN1" i="15"/>
  <c r="MIO1" i="15"/>
  <c r="MIP1" i="15"/>
  <c r="MIQ1" i="15"/>
  <c r="MIR1" i="15"/>
  <c r="MIS1" i="15"/>
  <c r="MIT1" i="15"/>
  <c r="MIU1" i="15"/>
  <c r="MIV1" i="15"/>
  <c r="MIW1" i="15"/>
  <c r="MIX1" i="15"/>
  <c r="MIY1" i="15"/>
  <c r="MIZ1" i="15"/>
  <c r="MJA1" i="15"/>
  <c r="MJB1" i="15"/>
  <c r="MJC1" i="15"/>
  <c r="MJD1" i="15"/>
  <c r="MJE1" i="15"/>
  <c r="MJF1" i="15"/>
  <c r="MJG1" i="15"/>
  <c r="MJH1" i="15"/>
  <c r="MJI1" i="15"/>
  <c r="MJJ1" i="15"/>
  <c r="MJK1" i="15"/>
  <c r="MJL1" i="15"/>
  <c r="MJM1" i="15"/>
  <c r="MJN1" i="15"/>
  <c r="MJO1" i="15"/>
  <c r="MJP1" i="15"/>
  <c r="MJQ1" i="15"/>
  <c r="MJR1" i="15"/>
  <c r="MJS1" i="15"/>
  <c r="MJT1" i="15"/>
  <c r="MJU1" i="15"/>
  <c r="MJV1" i="15"/>
  <c r="MJW1" i="15"/>
  <c r="MJX1" i="15"/>
  <c r="MJY1" i="15"/>
  <c r="MJZ1" i="15"/>
  <c r="MKA1" i="15"/>
  <c r="MKB1" i="15"/>
  <c r="MKC1" i="15"/>
  <c r="MKD1" i="15"/>
  <c r="MKE1" i="15"/>
  <c r="MKF1" i="15"/>
  <c r="MKG1" i="15"/>
  <c r="MKH1" i="15"/>
  <c r="MKI1" i="15"/>
  <c r="MKJ1" i="15"/>
  <c r="MKK1" i="15"/>
  <c r="MKL1" i="15"/>
  <c r="MKM1" i="15"/>
  <c r="MKN1" i="15"/>
  <c r="MKO1" i="15"/>
  <c r="MKP1" i="15"/>
  <c r="MKQ1" i="15"/>
  <c r="MKR1" i="15"/>
  <c r="MKS1" i="15"/>
  <c r="MKT1" i="15"/>
  <c r="MKU1" i="15"/>
  <c r="MKV1" i="15"/>
  <c r="MKW1" i="15"/>
  <c r="MKX1" i="15"/>
  <c r="MKY1" i="15"/>
  <c r="MKZ1" i="15"/>
  <c r="MLA1" i="15"/>
  <c r="MLB1" i="15"/>
  <c r="MLC1" i="15"/>
  <c r="MLD1" i="15"/>
  <c r="MLE1" i="15"/>
  <c r="MLF1" i="15"/>
  <c r="MLG1" i="15"/>
  <c r="MLH1" i="15"/>
  <c r="MLI1" i="15"/>
  <c r="MLJ1" i="15"/>
  <c r="MLK1" i="15"/>
  <c r="MLL1" i="15"/>
  <c r="MLM1" i="15"/>
  <c r="MLN1" i="15"/>
  <c r="MLO1" i="15"/>
  <c r="MLP1" i="15"/>
  <c r="MLQ1" i="15"/>
  <c r="MLR1" i="15"/>
  <c r="MLS1" i="15"/>
  <c r="MLT1" i="15"/>
  <c r="MLU1" i="15"/>
  <c r="MLV1" i="15"/>
  <c r="MLW1" i="15"/>
  <c r="MLX1" i="15"/>
  <c r="MLY1" i="15"/>
  <c r="MLZ1" i="15"/>
  <c r="MMA1" i="15"/>
  <c r="MMB1" i="15"/>
  <c r="MMC1" i="15"/>
  <c r="MMD1" i="15"/>
  <c r="MME1" i="15"/>
  <c r="MMF1" i="15"/>
  <c r="MMG1" i="15"/>
  <c r="MMH1" i="15"/>
  <c r="MMI1" i="15"/>
  <c r="MMJ1" i="15"/>
  <c r="MMK1" i="15"/>
  <c r="MML1" i="15"/>
  <c r="MMM1" i="15"/>
  <c r="MMN1" i="15"/>
  <c r="MMO1" i="15"/>
  <c r="MMP1" i="15"/>
  <c r="MMQ1" i="15"/>
  <c r="MMR1" i="15"/>
  <c r="MMS1" i="15"/>
  <c r="MMT1" i="15"/>
  <c r="MMU1" i="15"/>
  <c r="MMV1" i="15"/>
  <c r="MMW1" i="15"/>
  <c r="MMX1" i="15"/>
  <c r="MMY1" i="15"/>
  <c r="MMZ1" i="15"/>
  <c r="MNA1" i="15"/>
  <c r="MNB1" i="15"/>
  <c r="MNC1" i="15"/>
  <c r="MND1" i="15"/>
  <c r="MNE1" i="15"/>
  <c r="MNF1" i="15"/>
  <c r="MNG1" i="15"/>
  <c r="MNH1" i="15"/>
  <c r="MNI1" i="15"/>
  <c r="MNJ1" i="15"/>
  <c r="MNK1" i="15"/>
  <c r="MNL1" i="15"/>
  <c r="MNM1" i="15"/>
  <c r="MNN1" i="15"/>
  <c r="MNO1" i="15"/>
  <c r="MNP1" i="15"/>
  <c r="MNQ1" i="15"/>
  <c r="MNR1" i="15"/>
  <c r="MNS1" i="15"/>
  <c r="MNT1" i="15"/>
  <c r="MNU1" i="15"/>
  <c r="MNV1" i="15"/>
  <c r="MNW1" i="15"/>
  <c r="MNX1" i="15"/>
  <c r="MNY1" i="15"/>
  <c r="MNZ1" i="15"/>
  <c r="MOA1" i="15"/>
  <c r="MOB1" i="15"/>
  <c r="MOC1" i="15"/>
  <c r="MOD1" i="15"/>
  <c r="MOE1" i="15"/>
  <c r="MOF1" i="15"/>
  <c r="MOG1" i="15"/>
  <c r="MOH1" i="15"/>
  <c r="MOI1" i="15"/>
  <c r="MOJ1" i="15"/>
  <c r="MOK1" i="15"/>
  <c r="MOL1" i="15"/>
  <c r="MOM1" i="15"/>
  <c r="MON1" i="15"/>
  <c r="MOO1" i="15"/>
  <c r="MOP1" i="15"/>
  <c r="MOQ1" i="15"/>
  <c r="MOR1" i="15"/>
  <c r="MOS1" i="15"/>
  <c r="MOT1" i="15"/>
  <c r="MOU1" i="15"/>
  <c r="MOV1" i="15"/>
  <c r="MOW1" i="15"/>
  <c r="MOX1" i="15"/>
  <c r="MOY1" i="15"/>
  <c r="MOZ1" i="15"/>
  <c r="MPA1" i="15"/>
  <c r="MPB1" i="15"/>
  <c r="MPC1" i="15"/>
  <c r="MPD1" i="15"/>
  <c r="MPE1" i="15"/>
  <c r="MPF1" i="15"/>
  <c r="MPG1" i="15"/>
  <c r="MPH1" i="15"/>
  <c r="MPI1" i="15"/>
  <c r="MPJ1" i="15"/>
  <c r="MPK1" i="15"/>
  <c r="MPL1" i="15"/>
  <c r="MPM1" i="15"/>
  <c r="MPN1" i="15"/>
  <c r="MPO1" i="15"/>
  <c r="MPP1" i="15"/>
  <c r="MPQ1" i="15"/>
  <c r="MPR1" i="15"/>
  <c r="MPS1" i="15"/>
  <c r="MPT1" i="15"/>
  <c r="MPU1" i="15"/>
  <c r="MPV1" i="15"/>
  <c r="MPW1" i="15"/>
  <c r="MPX1" i="15"/>
  <c r="MPY1" i="15"/>
  <c r="MPZ1" i="15"/>
  <c r="MQA1" i="15"/>
  <c r="MQB1" i="15"/>
  <c r="MQC1" i="15"/>
  <c r="MQD1" i="15"/>
  <c r="MQE1" i="15"/>
  <c r="MQF1" i="15"/>
  <c r="MQG1" i="15"/>
  <c r="MQH1" i="15"/>
  <c r="MQI1" i="15"/>
  <c r="MQJ1" i="15"/>
  <c r="MQK1" i="15"/>
  <c r="MQL1" i="15"/>
  <c r="MQM1" i="15"/>
  <c r="MQN1" i="15"/>
  <c r="MQO1" i="15"/>
  <c r="MQP1" i="15"/>
  <c r="MQQ1" i="15"/>
  <c r="MQR1" i="15"/>
  <c r="MQS1" i="15"/>
  <c r="MQT1" i="15"/>
  <c r="MQU1" i="15"/>
  <c r="MQV1" i="15"/>
  <c r="MQW1" i="15"/>
  <c r="MQX1" i="15"/>
  <c r="MQY1" i="15"/>
  <c r="MQZ1" i="15"/>
  <c r="MRA1" i="15"/>
  <c r="MRB1" i="15"/>
  <c r="MRC1" i="15"/>
  <c r="MRD1" i="15"/>
  <c r="MRE1" i="15"/>
  <c r="MRF1" i="15"/>
  <c r="MRG1" i="15"/>
  <c r="MRH1" i="15"/>
  <c r="MRI1" i="15"/>
  <c r="MRJ1" i="15"/>
  <c r="MRK1" i="15"/>
  <c r="MRL1" i="15"/>
  <c r="MRM1" i="15"/>
  <c r="MRN1" i="15"/>
  <c r="MRO1" i="15"/>
  <c r="MRP1" i="15"/>
  <c r="MRQ1" i="15"/>
  <c r="MRR1" i="15"/>
  <c r="MRS1" i="15"/>
  <c r="MRT1" i="15"/>
  <c r="MRU1" i="15"/>
  <c r="MRV1" i="15"/>
  <c r="MRW1" i="15"/>
  <c r="MRX1" i="15"/>
  <c r="MRY1" i="15"/>
  <c r="MRZ1" i="15"/>
  <c r="MSA1" i="15"/>
  <c r="MSB1" i="15"/>
  <c r="MSC1" i="15"/>
  <c r="MSD1" i="15"/>
  <c r="MSE1" i="15"/>
  <c r="MSF1" i="15"/>
  <c r="MSG1" i="15"/>
  <c r="MSH1" i="15"/>
  <c r="MSI1" i="15"/>
  <c r="MSJ1" i="15"/>
  <c r="MSK1" i="15"/>
  <c r="MSL1" i="15"/>
  <c r="MSM1" i="15"/>
  <c r="MSN1" i="15"/>
  <c r="MSO1" i="15"/>
  <c r="MSP1" i="15"/>
  <c r="MSQ1" i="15"/>
  <c r="MSR1" i="15"/>
  <c r="MSS1" i="15"/>
  <c r="MST1" i="15"/>
  <c r="MSU1" i="15"/>
  <c r="MSV1" i="15"/>
  <c r="MSW1" i="15"/>
  <c r="MSX1" i="15"/>
  <c r="MSY1" i="15"/>
  <c r="MSZ1" i="15"/>
  <c r="MTA1" i="15"/>
  <c r="MTB1" i="15"/>
  <c r="MTC1" i="15"/>
  <c r="MTD1" i="15"/>
  <c r="MTE1" i="15"/>
  <c r="MTF1" i="15"/>
  <c r="MTG1" i="15"/>
  <c r="MTH1" i="15"/>
  <c r="MTI1" i="15"/>
  <c r="MTJ1" i="15"/>
  <c r="MTK1" i="15"/>
  <c r="MTL1" i="15"/>
  <c r="MTM1" i="15"/>
  <c r="MTN1" i="15"/>
  <c r="MTO1" i="15"/>
  <c r="MTP1" i="15"/>
  <c r="MTQ1" i="15"/>
  <c r="MTR1" i="15"/>
  <c r="MTS1" i="15"/>
  <c r="MTT1" i="15"/>
  <c r="MTU1" i="15"/>
  <c r="MTV1" i="15"/>
  <c r="MTW1" i="15"/>
  <c r="MTX1" i="15"/>
  <c r="MTY1" i="15"/>
  <c r="MTZ1" i="15"/>
  <c r="MUA1" i="15"/>
  <c r="MUB1" i="15"/>
  <c r="MUC1" i="15"/>
  <c r="MUD1" i="15"/>
  <c r="MUE1" i="15"/>
  <c r="MUF1" i="15"/>
  <c r="MUG1" i="15"/>
  <c r="MUH1" i="15"/>
  <c r="MUI1" i="15"/>
  <c r="MUJ1" i="15"/>
  <c r="MUK1" i="15"/>
  <c r="MUL1" i="15"/>
  <c r="MUM1" i="15"/>
  <c r="MUN1" i="15"/>
  <c r="MUO1" i="15"/>
  <c r="MUP1" i="15"/>
  <c r="MUQ1" i="15"/>
  <c r="MUR1" i="15"/>
  <c r="MUS1" i="15"/>
  <c r="MUT1" i="15"/>
  <c r="MUU1" i="15"/>
  <c r="MUV1" i="15"/>
  <c r="MUW1" i="15"/>
  <c r="MUX1" i="15"/>
  <c r="MUY1" i="15"/>
  <c r="MUZ1" i="15"/>
  <c r="MVA1" i="15"/>
  <c r="MVB1" i="15"/>
  <c r="MVC1" i="15"/>
  <c r="MVD1" i="15"/>
  <c r="MVE1" i="15"/>
  <c r="MVF1" i="15"/>
  <c r="MVG1" i="15"/>
  <c r="MVH1" i="15"/>
  <c r="MVI1" i="15"/>
  <c r="MVJ1" i="15"/>
  <c r="MVK1" i="15"/>
  <c r="MVL1" i="15"/>
  <c r="MVM1" i="15"/>
  <c r="MVN1" i="15"/>
  <c r="MVO1" i="15"/>
  <c r="MVP1" i="15"/>
  <c r="MVQ1" i="15"/>
  <c r="MVR1" i="15"/>
  <c r="MVS1" i="15"/>
  <c r="MVT1" i="15"/>
  <c r="MVU1" i="15"/>
  <c r="MVV1" i="15"/>
  <c r="MVW1" i="15"/>
  <c r="MVX1" i="15"/>
  <c r="MVY1" i="15"/>
  <c r="MVZ1" i="15"/>
  <c r="MWA1" i="15"/>
  <c r="MWB1" i="15"/>
  <c r="MWC1" i="15"/>
  <c r="MWD1" i="15"/>
  <c r="MWE1" i="15"/>
  <c r="MWF1" i="15"/>
  <c r="MWG1" i="15"/>
  <c r="MWH1" i="15"/>
  <c r="MWI1" i="15"/>
  <c r="MWJ1" i="15"/>
  <c r="MWK1" i="15"/>
  <c r="MWL1" i="15"/>
  <c r="MWM1" i="15"/>
  <c r="MWN1" i="15"/>
  <c r="MWO1" i="15"/>
  <c r="MWP1" i="15"/>
  <c r="MWQ1" i="15"/>
  <c r="MWR1" i="15"/>
  <c r="MWS1" i="15"/>
  <c r="MWT1" i="15"/>
  <c r="MWU1" i="15"/>
  <c r="MWV1" i="15"/>
  <c r="MWW1" i="15"/>
  <c r="MWX1" i="15"/>
  <c r="MWY1" i="15"/>
  <c r="MWZ1" i="15"/>
  <c r="MXA1" i="15"/>
  <c r="MXB1" i="15"/>
  <c r="MXC1" i="15"/>
  <c r="MXD1" i="15"/>
  <c r="MXE1" i="15"/>
  <c r="MXF1" i="15"/>
  <c r="MXG1" i="15"/>
  <c r="MXH1" i="15"/>
  <c r="MXI1" i="15"/>
  <c r="MXJ1" i="15"/>
  <c r="MXK1" i="15"/>
  <c r="MXL1" i="15"/>
  <c r="MXM1" i="15"/>
  <c r="MXN1" i="15"/>
  <c r="MXO1" i="15"/>
  <c r="MXP1" i="15"/>
  <c r="MXQ1" i="15"/>
  <c r="MXR1" i="15"/>
  <c r="MXS1" i="15"/>
  <c r="MXT1" i="15"/>
  <c r="MXU1" i="15"/>
  <c r="MXV1" i="15"/>
  <c r="MXW1" i="15"/>
  <c r="MXX1" i="15"/>
  <c r="MXY1" i="15"/>
  <c r="MXZ1" i="15"/>
  <c r="MYA1" i="15"/>
  <c r="MYB1" i="15"/>
  <c r="MYC1" i="15"/>
  <c r="MYD1" i="15"/>
  <c r="MYE1" i="15"/>
  <c r="MYF1" i="15"/>
  <c r="MYG1" i="15"/>
  <c r="MYH1" i="15"/>
  <c r="MYI1" i="15"/>
  <c r="MYJ1" i="15"/>
  <c r="MYK1" i="15"/>
  <c r="MYL1" i="15"/>
  <c r="MYM1" i="15"/>
  <c r="MYN1" i="15"/>
  <c r="MYO1" i="15"/>
  <c r="MYP1" i="15"/>
  <c r="MYQ1" i="15"/>
  <c r="MYR1" i="15"/>
  <c r="MYS1" i="15"/>
  <c r="MYT1" i="15"/>
  <c r="MYU1" i="15"/>
  <c r="MYV1" i="15"/>
  <c r="MYW1" i="15"/>
  <c r="MYX1" i="15"/>
  <c r="MYY1" i="15"/>
  <c r="MYZ1" i="15"/>
  <c r="MZA1" i="15"/>
  <c r="MZB1" i="15"/>
  <c r="MZC1" i="15"/>
  <c r="MZD1" i="15"/>
  <c r="MZE1" i="15"/>
  <c r="MZF1" i="15"/>
  <c r="MZG1" i="15"/>
  <c r="MZH1" i="15"/>
  <c r="MZI1" i="15"/>
  <c r="MZJ1" i="15"/>
  <c r="MZK1" i="15"/>
  <c r="MZL1" i="15"/>
  <c r="MZM1" i="15"/>
  <c r="MZN1" i="15"/>
  <c r="MZO1" i="15"/>
  <c r="MZP1" i="15"/>
  <c r="MZQ1" i="15"/>
  <c r="MZR1" i="15"/>
  <c r="MZS1" i="15"/>
  <c r="MZT1" i="15"/>
  <c r="MZU1" i="15"/>
  <c r="MZV1" i="15"/>
  <c r="MZW1" i="15"/>
  <c r="MZX1" i="15"/>
  <c r="MZY1" i="15"/>
  <c r="MZZ1" i="15"/>
  <c r="NAA1" i="15"/>
  <c r="NAB1" i="15"/>
  <c r="NAC1" i="15"/>
  <c r="NAD1" i="15"/>
  <c r="NAE1" i="15"/>
  <c r="NAF1" i="15"/>
  <c r="NAG1" i="15"/>
  <c r="NAH1" i="15"/>
  <c r="NAI1" i="15"/>
  <c r="NAJ1" i="15"/>
  <c r="NAK1" i="15"/>
  <c r="NAL1" i="15"/>
  <c r="NAM1" i="15"/>
  <c r="NAN1" i="15"/>
  <c r="NAO1" i="15"/>
  <c r="NAP1" i="15"/>
  <c r="NAQ1" i="15"/>
  <c r="NAR1" i="15"/>
  <c r="NAS1" i="15"/>
  <c r="NAT1" i="15"/>
  <c r="NAU1" i="15"/>
  <c r="NAV1" i="15"/>
  <c r="NAW1" i="15"/>
  <c r="NAX1" i="15"/>
  <c r="NAY1" i="15"/>
  <c r="NAZ1" i="15"/>
  <c r="NBA1" i="15"/>
  <c r="NBB1" i="15"/>
  <c r="NBC1" i="15"/>
  <c r="NBD1" i="15"/>
  <c r="NBE1" i="15"/>
  <c r="NBF1" i="15"/>
  <c r="NBG1" i="15"/>
  <c r="NBH1" i="15"/>
  <c r="NBI1" i="15"/>
  <c r="NBJ1" i="15"/>
  <c r="NBK1" i="15"/>
  <c r="NBL1" i="15"/>
  <c r="NBM1" i="15"/>
  <c r="NBN1" i="15"/>
  <c r="NBO1" i="15"/>
  <c r="NBP1" i="15"/>
  <c r="NBQ1" i="15"/>
  <c r="NBR1" i="15"/>
  <c r="NBS1" i="15"/>
  <c r="NBT1" i="15"/>
  <c r="NBU1" i="15"/>
  <c r="NBV1" i="15"/>
  <c r="NBW1" i="15"/>
  <c r="NBX1" i="15"/>
  <c r="NBY1" i="15"/>
  <c r="NBZ1" i="15"/>
  <c r="NCA1" i="15"/>
  <c r="NCB1" i="15"/>
  <c r="NCC1" i="15"/>
  <c r="NCD1" i="15"/>
  <c r="NCE1" i="15"/>
  <c r="NCF1" i="15"/>
  <c r="NCG1" i="15"/>
  <c r="NCH1" i="15"/>
  <c r="NCI1" i="15"/>
  <c r="NCJ1" i="15"/>
  <c r="NCK1" i="15"/>
  <c r="NCL1" i="15"/>
  <c r="NCM1" i="15"/>
  <c r="NCN1" i="15"/>
  <c r="NCO1" i="15"/>
  <c r="NCP1" i="15"/>
  <c r="NCQ1" i="15"/>
  <c r="NCR1" i="15"/>
  <c r="NCS1" i="15"/>
  <c r="NCT1" i="15"/>
  <c r="NCU1" i="15"/>
  <c r="NCV1" i="15"/>
  <c r="NCW1" i="15"/>
  <c r="NCX1" i="15"/>
  <c r="NCY1" i="15"/>
  <c r="NCZ1" i="15"/>
  <c r="NDA1" i="15"/>
  <c r="NDB1" i="15"/>
  <c r="NDC1" i="15"/>
  <c r="NDD1" i="15"/>
  <c r="NDE1" i="15"/>
  <c r="NDF1" i="15"/>
  <c r="NDG1" i="15"/>
  <c r="NDH1" i="15"/>
  <c r="NDI1" i="15"/>
  <c r="NDJ1" i="15"/>
  <c r="NDK1" i="15"/>
  <c r="NDL1" i="15"/>
  <c r="NDM1" i="15"/>
  <c r="NDN1" i="15"/>
  <c r="NDO1" i="15"/>
  <c r="NDP1" i="15"/>
  <c r="NDQ1" i="15"/>
  <c r="NDR1" i="15"/>
  <c r="NDS1" i="15"/>
  <c r="NDT1" i="15"/>
  <c r="NDU1" i="15"/>
  <c r="NDV1" i="15"/>
  <c r="NDW1" i="15"/>
  <c r="NDX1" i="15"/>
  <c r="NDY1" i="15"/>
  <c r="NDZ1" i="15"/>
  <c r="NEA1" i="15"/>
  <c r="NEB1" i="15"/>
  <c r="NEC1" i="15"/>
  <c r="NED1" i="15"/>
  <c r="NEE1" i="15"/>
  <c r="NEF1" i="15"/>
  <c r="NEG1" i="15"/>
  <c r="NEH1" i="15"/>
  <c r="NEI1" i="15"/>
  <c r="NEJ1" i="15"/>
  <c r="NEK1" i="15"/>
  <c r="NEL1" i="15"/>
  <c r="NEM1" i="15"/>
  <c r="NEN1" i="15"/>
  <c r="NEO1" i="15"/>
  <c r="NEP1" i="15"/>
  <c r="NEQ1" i="15"/>
  <c r="NER1" i="15"/>
  <c r="NES1" i="15"/>
  <c r="NET1" i="15"/>
  <c r="NEU1" i="15"/>
  <c r="NEV1" i="15"/>
  <c r="NEW1" i="15"/>
  <c r="NEX1" i="15"/>
  <c r="NEY1" i="15"/>
  <c r="NEZ1" i="15"/>
  <c r="NFA1" i="15"/>
  <c r="NFB1" i="15"/>
  <c r="NFC1" i="15"/>
  <c r="NFD1" i="15"/>
  <c r="NFE1" i="15"/>
  <c r="NFF1" i="15"/>
  <c r="NFG1" i="15"/>
  <c r="NFH1" i="15"/>
  <c r="NFI1" i="15"/>
  <c r="NFJ1" i="15"/>
  <c r="NFK1" i="15"/>
  <c r="NFL1" i="15"/>
  <c r="NFM1" i="15"/>
  <c r="NFN1" i="15"/>
  <c r="NFO1" i="15"/>
  <c r="NFP1" i="15"/>
  <c r="NFQ1" i="15"/>
  <c r="NFR1" i="15"/>
  <c r="NFS1" i="15"/>
  <c r="NFT1" i="15"/>
  <c r="NFU1" i="15"/>
  <c r="NFV1" i="15"/>
  <c r="NFW1" i="15"/>
  <c r="NFX1" i="15"/>
  <c r="NFY1" i="15"/>
  <c r="NFZ1" i="15"/>
  <c r="NGA1" i="15"/>
  <c r="NGB1" i="15"/>
  <c r="NGC1" i="15"/>
  <c r="NGD1" i="15"/>
  <c r="NGE1" i="15"/>
  <c r="NGF1" i="15"/>
  <c r="NGG1" i="15"/>
  <c r="NGH1" i="15"/>
  <c r="NGI1" i="15"/>
  <c r="NGJ1" i="15"/>
  <c r="NGK1" i="15"/>
  <c r="NGL1" i="15"/>
  <c r="NGM1" i="15"/>
  <c r="NGN1" i="15"/>
  <c r="NGO1" i="15"/>
  <c r="NGP1" i="15"/>
  <c r="NGQ1" i="15"/>
  <c r="NGR1" i="15"/>
  <c r="NGS1" i="15"/>
  <c r="NGT1" i="15"/>
  <c r="NGU1" i="15"/>
  <c r="NGV1" i="15"/>
  <c r="NGW1" i="15"/>
  <c r="NGX1" i="15"/>
  <c r="NGY1" i="15"/>
  <c r="NGZ1" i="15"/>
  <c r="NHA1" i="15"/>
  <c r="NHB1" i="15"/>
  <c r="NHC1" i="15"/>
  <c r="NHD1" i="15"/>
  <c r="NHE1" i="15"/>
  <c r="NHF1" i="15"/>
  <c r="NHG1" i="15"/>
  <c r="NHH1" i="15"/>
  <c r="NHI1" i="15"/>
  <c r="NHJ1" i="15"/>
  <c r="NHK1" i="15"/>
  <c r="NHL1" i="15"/>
  <c r="NHM1" i="15"/>
  <c r="NHN1" i="15"/>
  <c r="NHO1" i="15"/>
  <c r="NHP1" i="15"/>
  <c r="NHQ1" i="15"/>
  <c r="NHR1" i="15"/>
  <c r="NHS1" i="15"/>
  <c r="NHT1" i="15"/>
  <c r="NHU1" i="15"/>
  <c r="NHV1" i="15"/>
  <c r="NHW1" i="15"/>
  <c r="NHX1" i="15"/>
  <c r="NHY1" i="15"/>
  <c r="NHZ1" i="15"/>
  <c r="NIA1" i="15"/>
  <c r="NIB1" i="15"/>
  <c r="NIC1" i="15"/>
  <c r="NID1" i="15"/>
  <c r="NIE1" i="15"/>
  <c r="NIF1" i="15"/>
  <c r="NIG1" i="15"/>
  <c r="NIH1" i="15"/>
  <c r="NII1" i="15"/>
  <c r="NIJ1" i="15"/>
  <c r="NIK1" i="15"/>
  <c r="NIL1" i="15"/>
  <c r="NIM1" i="15"/>
  <c r="NIN1" i="15"/>
  <c r="NIO1" i="15"/>
  <c r="NIP1" i="15"/>
  <c r="NIQ1" i="15"/>
  <c r="NIR1" i="15"/>
  <c r="NIS1" i="15"/>
  <c r="NIT1" i="15"/>
  <c r="NIU1" i="15"/>
  <c r="NIV1" i="15"/>
  <c r="NIW1" i="15"/>
  <c r="NIX1" i="15"/>
  <c r="NIY1" i="15"/>
  <c r="NIZ1" i="15"/>
  <c r="NJA1" i="15"/>
  <c r="NJB1" i="15"/>
  <c r="NJC1" i="15"/>
  <c r="NJD1" i="15"/>
  <c r="NJE1" i="15"/>
  <c r="NJF1" i="15"/>
  <c r="NJG1" i="15"/>
  <c r="NJH1" i="15"/>
  <c r="NJI1" i="15"/>
  <c r="NJJ1" i="15"/>
  <c r="NJK1" i="15"/>
  <c r="NJL1" i="15"/>
  <c r="NJM1" i="15"/>
  <c r="NJN1" i="15"/>
  <c r="NJO1" i="15"/>
  <c r="NJP1" i="15"/>
  <c r="NJQ1" i="15"/>
  <c r="NJR1" i="15"/>
  <c r="NJS1" i="15"/>
  <c r="NJT1" i="15"/>
  <c r="NJU1" i="15"/>
  <c r="NJV1" i="15"/>
  <c r="NJW1" i="15"/>
  <c r="NJX1" i="15"/>
  <c r="NJY1" i="15"/>
  <c r="NJZ1" i="15"/>
  <c r="NKA1" i="15"/>
  <c r="NKB1" i="15"/>
  <c r="NKC1" i="15"/>
  <c r="NKD1" i="15"/>
  <c r="NKE1" i="15"/>
  <c r="NKF1" i="15"/>
  <c r="NKG1" i="15"/>
  <c r="NKH1" i="15"/>
  <c r="NKI1" i="15"/>
  <c r="NKJ1" i="15"/>
  <c r="NKK1" i="15"/>
  <c r="NKL1" i="15"/>
  <c r="NKM1" i="15"/>
  <c r="NKN1" i="15"/>
  <c r="NKO1" i="15"/>
  <c r="NKP1" i="15"/>
  <c r="NKQ1" i="15"/>
  <c r="NKR1" i="15"/>
  <c r="NKS1" i="15"/>
  <c r="NKT1" i="15"/>
  <c r="NKU1" i="15"/>
  <c r="NKV1" i="15"/>
  <c r="NKW1" i="15"/>
  <c r="NKX1" i="15"/>
  <c r="NKY1" i="15"/>
  <c r="NKZ1" i="15"/>
  <c r="NLA1" i="15"/>
  <c r="NLB1" i="15"/>
  <c r="NLC1" i="15"/>
  <c r="NLD1" i="15"/>
  <c r="NLE1" i="15"/>
  <c r="NLF1" i="15"/>
  <c r="NLG1" i="15"/>
  <c r="NLH1" i="15"/>
  <c r="NLI1" i="15"/>
  <c r="NLJ1" i="15"/>
  <c r="NLK1" i="15"/>
  <c r="NLL1" i="15"/>
  <c r="NLM1" i="15"/>
  <c r="NLN1" i="15"/>
  <c r="NLO1" i="15"/>
  <c r="NLP1" i="15"/>
  <c r="NLQ1" i="15"/>
  <c r="NLR1" i="15"/>
  <c r="NLS1" i="15"/>
  <c r="NLT1" i="15"/>
  <c r="NLU1" i="15"/>
  <c r="NLV1" i="15"/>
  <c r="NLW1" i="15"/>
  <c r="NLX1" i="15"/>
  <c r="NLY1" i="15"/>
  <c r="NLZ1" i="15"/>
  <c r="NMA1" i="15"/>
  <c r="NMB1" i="15"/>
  <c r="NMC1" i="15"/>
  <c r="NMD1" i="15"/>
  <c r="NME1" i="15"/>
  <c r="NMF1" i="15"/>
  <c r="NMG1" i="15"/>
  <c r="NMH1" i="15"/>
  <c r="NMI1" i="15"/>
  <c r="NMJ1" i="15"/>
  <c r="NMK1" i="15"/>
  <c r="NML1" i="15"/>
  <c r="NMM1" i="15"/>
  <c r="NMN1" i="15"/>
  <c r="NMO1" i="15"/>
  <c r="NMP1" i="15"/>
  <c r="NMQ1" i="15"/>
  <c r="NMR1" i="15"/>
  <c r="NMS1" i="15"/>
  <c r="NMT1" i="15"/>
  <c r="NMU1" i="15"/>
  <c r="NMV1" i="15"/>
  <c r="NMW1" i="15"/>
  <c r="NMX1" i="15"/>
  <c r="NMY1" i="15"/>
  <c r="NMZ1" i="15"/>
  <c r="NNA1" i="15"/>
  <c r="NNB1" i="15"/>
  <c r="NNC1" i="15"/>
  <c r="NND1" i="15"/>
  <c r="NNE1" i="15"/>
  <c r="NNF1" i="15"/>
  <c r="NNG1" i="15"/>
  <c r="NNH1" i="15"/>
  <c r="NNI1" i="15"/>
  <c r="NNJ1" i="15"/>
  <c r="NNK1" i="15"/>
  <c r="NNL1" i="15"/>
  <c r="NNM1" i="15"/>
  <c r="NNN1" i="15"/>
  <c r="NNO1" i="15"/>
  <c r="NNP1" i="15"/>
  <c r="NNQ1" i="15"/>
  <c r="NNR1" i="15"/>
  <c r="NNS1" i="15"/>
  <c r="NNT1" i="15"/>
  <c r="NNU1" i="15"/>
  <c r="NNV1" i="15"/>
  <c r="NNW1" i="15"/>
  <c r="NNX1" i="15"/>
  <c r="NNY1" i="15"/>
  <c r="NNZ1" i="15"/>
  <c r="NOA1" i="15"/>
  <c r="NOB1" i="15"/>
  <c r="NOC1" i="15"/>
  <c r="NOD1" i="15"/>
  <c r="NOE1" i="15"/>
  <c r="NOF1" i="15"/>
  <c r="NOG1" i="15"/>
  <c r="NOH1" i="15"/>
  <c r="NOI1" i="15"/>
  <c r="NOJ1" i="15"/>
  <c r="NOK1" i="15"/>
  <c r="NOL1" i="15"/>
  <c r="NOM1" i="15"/>
  <c r="NON1" i="15"/>
  <c r="NOO1" i="15"/>
  <c r="NOP1" i="15"/>
  <c r="NOQ1" i="15"/>
  <c r="NOR1" i="15"/>
  <c r="NOS1" i="15"/>
  <c r="NOT1" i="15"/>
  <c r="NOU1" i="15"/>
  <c r="NOV1" i="15"/>
  <c r="NOW1" i="15"/>
  <c r="NOX1" i="15"/>
  <c r="NOY1" i="15"/>
  <c r="NOZ1" i="15"/>
  <c r="NPA1" i="15"/>
  <c r="NPB1" i="15"/>
  <c r="NPC1" i="15"/>
  <c r="NPD1" i="15"/>
  <c r="NPE1" i="15"/>
  <c r="NPF1" i="15"/>
  <c r="NPG1" i="15"/>
  <c r="NPH1" i="15"/>
  <c r="NPI1" i="15"/>
  <c r="NPJ1" i="15"/>
  <c r="NPK1" i="15"/>
  <c r="NPL1" i="15"/>
  <c r="NPM1" i="15"/>
  <c r="NPN1" i="15"/>
  <c r="NPO1" i="15"/>
  <c r="NPP1" i="15"/>
  <c r="NPQ1" i="15"/>
  <c r="NPR1" i="15"/>
  <c r="NPS1" i="15"/>
  <c r="NPT1" i="15"/>
  <c r="NPU1" i="15"/>
  <c r="NPV1" i="15"/>
  <c r="NPW1" i="15"/>
  <c r="NPX1" i="15"/>
  <c r="NPY1" i="15"/>
  <c r="NPZ1" i="15"/>
  <c r="NQA1" i="15"/>
  <c r="NQB1" i="15"/>
  <c r="NQC1" i="15"/>
  <c r="NQD1" i="15"/>
  <c r="NQE1" i="15"/>
  <c r="NQF1" i="15"/>
  <c r="NQG1" i="15"/>
  <c r="NQH1" i="15"/>
  <c r="NQI1" i="15"/>
  <c r="NQJ1" i="15"/>
  <c r="NQK1" i="15"/>
  <c r="NQL1" i="15"/>
  <c r="NQM1" i="15"/>
  <c r="NQN1" i="15"/>
  <c r="NQO1" i="15"/>
  <c r="NQP1" i="15"/>
  <c r="NQQ1" i="15"/>
  <c r="NQR1" i="15"/>
  <c r="NQS1" i="15"/>
  <c r="NQT1" i="15"/>
  <c r="NQU1" i="15"/>
  <c r="NQV1" i="15"/>
  <c r="NQW1" i="15"/>
  <c r="NQX1" i="15"/>
  <c r="NQY1" i="15"/>
  <c r="NQZ1" i="15"/>
  <c r="NRA1" i="15"/>
  <c r="NRB1" i="15"/>
  <c r="NRC1" i="15"/>
  <c r="NRD1" i="15"/>
  <c r="NRE1" i="15"/>
  <c r="NRF1" i="15"/>
  <c r="NRG1" i="15"/>
  <c r="NRH1" i="15"/>
  <c r="NRI1" i="15"/>
  <c r="NRJ1" i="15"/>
  <c r="NRK1" i="15"/>
  <c r="NRL1" i="15"/>
  <c r="NRM1" i="15"/>
  <c r="NRN1" i="15"/>
  <c r="NRO1" i="15"/>
  <c r="NRP1" i="15"/>
  <c r="NRQ1" i="15"/>
  <c r="NRR1" i="15"/>
  <c r="NRS1" i="15"/>
  <c r="NRT1" i="15"/>
  <c r="NRU1" i="15"/>
  <c r="NRV1" i="15"/>
  <c r="NRW1" i="15"/>
  <c r="NRX1" i="15"/>
  <c r="NRY1" i="15"/>
  <c r="NRZ1" i="15"/>
  <c r="NSA1" i="15"/>
  <c r="NSB1" i="15"/>
  <c r="NSC1" i="15"/>
  <c r="NSD1" i="15"/>
  <c r="NSE1" i="15"/>
  <c r="NSF1" i="15"/>
  <c r="NSG1" i="15"/>
  <c r="NSH1" i="15"/>
  <c r="NSI1" i="15"/>
  <c r="NSJ1" i="15"/>
  <c r="NSK1" i="15"/>
  <c r="NSL1" i="15"/>
  <c r="NSM1" i="15"/>
  <c r="NSN1" i="15"/>
  <c r="NSO1" i="15"/>
  <c r="NSP1" i="15"/>
  <c r="NSQ1" i="15"/>
  <c r="NSR1" i="15"/>
  <c r="NSS1" i="15"/>
  <c r="NST1" i="15"/>
  <c r="NSU1" i="15"/>
  <c r="NSV1" i="15"/>
  <c r="NSW1" i="15"/>
  <c r="NSX1" i="15"/>
  <c r="NSY1" i="15"/>
  <c r="NSZ1" i="15"/>
  <c r="NTA1" i="15"/>
  <c r="NTB1" i="15"/>
  <c r="NTC1" i="15"/>
  <c r="NTD1" i="15"/>
  <c r="NTE1" i="15"/>
  <c r="NTF1" i="15"/>
  <c r="NTG1" i="15"/>
  <c r="NTH1" i="15"/>
  <c r="NTI1" i="15"/>
  <c r="NTJ1" i="15"/>
  <c r="NTK1" i="15"/>
  <c r="NTL1" i="15"/>
  <c r="NTM1" i="15"/>
  <c r="NTN1" i="15"/>
  <c r="NTO1" i="15"/>
  <c r="NTP1" i="15"/>
  <c r="NTQ1" i="15"/>
  <c r="NTR1" i="15"/>
  <c r="NTS1" i="15"/>
  <c r="NTT1" i="15"/>
  <c r="NTU1" i="15"/>
  <c r="NTV1" i="15"/>
  <c r="NTW1" i="15"/>
  <c r="NTX1" i="15"/>
  <c r="NTY1" i="15"/>
  <c r="NTZ1" i="15"/>
  <c r="NUA1" i="15"/>
  <c r="NUB1" i="15"/>
  <c r="NUC1" i="15"/>
  <c r="NUD1" i="15"/>
  <c r="NUE1" i="15"/>
  <c r="NUF1" i="15"/>
  <c r="NUG1" i="15"/>
  <c r="NUH1" i="15"/>
  <c r="NUI1" i="15"/>
  <c r="NUJ1" i="15"/>
  <c r="NUK1" i="15"/>
  <c r="NUL1" i="15"/>
  <c r="NUM1" i="15"/>
  <c r="NUN1" i="15"/>
  <c r="NUO1" i="15"/>
  <c r="NUP1" i="15"/>
  <c r="NUQ1" i="15"/>
  <c r="NUR1" i="15"/>
  <c r="NUS1" i="15"/>
  <c r="NUT1" i="15"/>
  <c r="NUU1" i="15"/>
  <c r="NUV1" i="15"/>
  <c r="NUW1" i="15"/>
  <c r="NUX1" i="15"/>
  <c r="NUY1" i="15"/>
  <c r="NUZ1" i="15"/>
  <c r="NVA1" i="15"/>
  <c r="NVB1" i="15"/>
  <c r="NVC1" i="15"/>
  <c r="NVD1" i="15"/>
  <c r="NVE1" i="15"/>
  <c r="NVF1" i="15"/>
  <c r="NVG1" i="15"/>
  <c r="NVH1" i="15"/>
  <c r="NVI1" i="15"/>
  <c r="NVJ1" i="15"/>
  <c r="NVK1" i="15"/>
  <c r="NVL1" i="15"/>
  <c r="NVM1" i="15"/>
  <c r="NVN1" i="15"/>
  <c r="NVO1" i="15"/>
  <c r="NVP1" i="15"/>
  <c r="NVQ1" i="15"/>
  <c r="NVR1" i="15"/>
  <c r="NVS1" i="15"/>
  <c r="NVT1" i="15"/>
  <c r="NVU1" i="15"/>
  <c r="NVV1" i="15"/>
  <c r="NVW1" i="15"/>
  <c r="NVX1" i="15"/>
  <c r="NVY1" i="15"/>
  <c r="NVZ1" i="15"/>
  <c r="NWA1" i="15"/>
  <c r="NWB1" i="15"/>
  <c r="NWC1" i="15"/>
  <c r="NWD1" i="15"/>
  <c r="NWE1" i="15"/>
  <c r="NWF1" i="15"/>
  <c r="NWG1" i="15"/>
  <c r="NWH1" i="15"/>
  <c r="NWI1" i="15"/>
  <c r="NWJ1" i="15"/>
  <c r="NWK1" i="15"/>
  <c r="NWL1" i="15"/>
  <c r="NWM1" i="15"/>
  <c r="NWN1" i="15"/>
  <c r="NWO1" i="15"/>
  <c r="NWP1" i="15"/>
  <c r="NWQ1" i="15"/>
  <c r="NWR1" i="15"/>
  <c r="NWS1" i="15"/>
  <c r="NWT1" i="15"/>
  <c r="NWU1" i="15"/>
  <c r="NWV1" i="15"/>
  <c r="NWW1" i="15"/>
  <c r="NWX1" i="15"/>
  <c r="NWY1" i="15"/>
  <c r="NWZ1" i="15"/>
  <c r="NXA1" i="15"/>
  <c r="NXB1" i="15"/>
  <c r="NXC1" i="15"/>
  <c r="NXD1" i="15"/>
  <c r="NXE1" i="15"/>
  <c r="NXF1" i="15"/>
  <c r="NXG1" i="15"/>
  <c r="NXH1" i="15"/>
  <c r="NXI1" i="15"/>
  <c r="NXJ1" i="15"/>
  <c r="NXK1" i="15"/>
  <c r="NXL1" i="15"/>
  <c r="NXM1" i="15"/>
  <c r="NXN1" i="15"/>
  <c r="NXO1" i="15"/>
  <c r="NXP1" i="15"/>
  <c r="NXQ1" i="15"/>
  <c r="NXR1" i="15"/>
  <c r="NXS1" i="15"/>
  <c r="NXT1" i="15"/>
  <c r="NXU1" i="15"/>
  <c r="NXV1" i="15"/>
  <c r="NXW1" i="15"/>
  <c r="NXX1" i="15"/>
  <c r="NXY1" i="15"/>
  <c r="NXZ1" i="15"/>
  <c r="NYA1" i="15"/>
  <c r="NYB1" i="15"/>
  <c r="NYC1" i="15"/>
  <c r="NYD1" i="15"/>
  <c r="NYE1" i="15"/>
  <c r="NYF1" i="15"/>
  <c r="NYG1" i="15"/>
  <c r="NYH1" i="15"/>
  <c r="NYI1" i="15"/>
  <c r="NYJ1" i="15"/>
  <c r="NYK1" i="15"/>
  <c r="NYL1" i="15"/>
  <c r="NYM1" i="15"/>
  <c r="NYN1" i="15"/>
  <c r="NYO1" i="15"/>
  <c r="NYP1" i="15"/>
  <c r="NYQ1" i="15"/>
  <c r="NYR1" i="15"/>
  <c r="NYS1" i="15"/>
  <c r="NYT1" i="15"/>
  <c r="NYU1" i="15"/>
  <c r="NYV1" i="15"/>
  <c r="NYW1" i="15"/>
  <c r="NYX1" i="15"/>
  <c r="NYY1" i="15"/>
  <c r="NYZ1" i="15"/>
  <c r="NZA1" i="15"/>
  <c r="NZB1" i="15"/>
  <c r="NZC1" i="15"/>
  <c r="NZD1" i="15"/>
  <c r="NZE1" i="15"/>
  <c r="NZF1" i="15"/>
  <c r="NZG1" i="15"/>
  <c r="NZH1" i="15"/>
  <c r="NZI1" i="15"/>
  <c r="NZJ1" i="15"/>
  <c r="NZK1" i="15"/>
  <c r="NZL1" i="15"/>
  <c r="NZM1" i="15"/>
  <c r="NZN1" i="15"/>
  <c r="NZO1" i="15"/>
  <c r="NZP1" i="15"/>
  <c r="NZQ1" i="15"/>
  <c r="NZR1" i="15"/>
  <c r="NZS1" i="15"/>
  <c r="NZT1" i="15"/>
  <c r="NZU1" i="15"/>
  <c r="NZV1" i="15"/>
  <c r="NZW1" i="15"/>
  <c r="NZX1" i="15"/>
  <c r="NZY1" i="15"/>
  <c r="NZZ1" i="15"/>
  <c r="OAA1" i="15"/>
  <c r="OAB1" i="15"/>
  <c r="OAC1" i="15"/>
  <c r="OAD1" i="15"/>
  <c r="OAE1" i="15"/>
  <c r="OAF1" i="15"/>
  <c r="OAG1" i="15"/>
  <c r="OAH1" i="15"/>
  <c r="OAI1" i="15"/>
  <c r="OAJ1" i="15"/>
  <c r="OAK1" i="15"/>
  <c r="OAL1" i="15"/>
  <c r="OAM1" i="15"/>
  <c r="OAN1" i="15"/>
  <c r="OAO1" i="15"/>
  <c r="OAP1" i="15"/>
  <c r="OAQ1" i="15"/>
  <c r="OAR1" i="15"/>
  <c r="OAS1" i="15"/>
  <c r="OAT1" i="15"/>
  <c r="OAU1" i="15"/>
  <c r="OAV1" i="15"/>
  <c r="OAW1" i="15"/>
  <c r="OAX1" i="15"/>
  <c r="OAY1" i="15"/>
  <c r="OAZ1" i="15"/>
  <c r="OBA1" i="15"/>
  <c r="OBB1" i="15"/>
  <c r="OBC1" i="15"/>
  <c r="OBD1" i="15"/>
  <c r="OBE1" i="15"/>
  <c r="OBF1" i="15"/>
  <c r="OBG1" i="15"/>
  <c r="OBH1" i="15"/>
  <c r="OBI1" i="15"/>
  <c r="OBJ1" i="15"/>
  <c r="OBK1" i="15"/>
  <c r="OBL1" i="15"/>
  <c r="OBM1" i="15"/>
  <c r="OBN1" i="15"/>
  <c r="OBO1" i="15"/>
  <c r="OBP1" i="15"/>
  <c r="OBQ1" i="15"/>
  <c r="OBR1" i="15"/>
  <c r="OBS1" i="15"/>
  <c r="OBT1" i="15"/>
  <c r="OBU1" i="15"/>
  <c r="OBV1" i="15"/>
  <c r="OBW1" i="15"/>
  <c r="OBX1" i="15"/>
  <c r="OBY1" i="15"/>
  <c r="OBZ1" i="15"/>
  <c r="OCA1" i="15"/>
  <c r="OCB1" i="15"/>
  <c r="OCC1" i="15"/>
  <c r="OCD1" i="15"/>
  <c r="OCE1" i="15"/>
  <c r="OCF1" i="15"/>
  <c r="OCG1" i="15"/>
  <c r="OCH1" i="15"/>
  <c r="OCI1" i="15"/>
  <c r="OCJ1" i="15"/>
  <c r="OCK1" i="15"/>
  <c r="OCL1" i="15"/>
  <c r="OCM1" i="15"/>
  <c r="OCN1" i="15"/>
  <c r="OCO1" i="15"/>
  <c r="OCP1" i="15"/>
  <c r="OCQ1" i="15"/>
  <c r="OCR1" i="15"/>
  <c r="OCS1" i="15"/>
  <c r="OCT1" i="15"/>
  <c r="OCU1" i="15"/>
  <c r="OCV1" i="15"/>
  <c r="OCW1" i="15"/>
  <c r="OCX1" i="15"/>
  <c r="OCY1" i="15"/>
  <c r="OCZ1" i="15"/>
  <c r="ODA1" i="15"/>
  <c r="ODB1" i="15"/>
  <c r="ODC1" i="15"/>
  <c r="ODD1" i="15"/>
  <c r="ODE1" i="15"/>
  <c r="ODF1" i="15"/>
  <c r="ODG1" i="15"/>
  <c r="ODH1" i="15"/>
  <c r="ODI1" i="15"/>
  <c r="ODJ1" i="15"/>
  <c r="ODK1" i="15"/>
  <c r="ODL1" i="15"/>
  <c r="ODM1" i="15"/>
  <c r="ODN1" i="15"/>
  <c r="ODO1" i="15"/>
  <c r="ODP1" i="15"/>
  <c r="ODQ1" i="15"/>
  <c r="ODR1" i="15"/>
  <c r="ODS1" i="15"/>
  <c r="ODT1" i="15"/>
  <c r="ODU1" i="15"/>
  <c r="ODV1" i="15"/>
  <c r="ODW1" i="15"/>
  <c r="ODX1" i="15"/>
  <c r="ODY1" i="15"/>
  <c r="ODZ1" i="15"/>
  <c r="OEA1" i="15"/>
  <c r="OEB1" i="15"/>
  <c r="OEC1" i="15"/>
  <c r="OED1" i="15"/>
  <c r="OEE1" i="15"/>
  <c r="OEF1" i="15"/>
  <c r="OEG1" i="15"/>
  <c r="OEH1" i="15"/>
  <c r="OEI1" i="15"/>
  <c r="OEJ1" i="15"/>
  <c r="OEK1" i="15"/>
  <c r="OEL1" i="15"/>
  <c r="OEM1" i="15"/>
  <c r="OEN1" i="15"/>
  <c r="OEO1" i="15"/>
  <c r="OEP1" i="15"/>
  <c r="OEQ1" i="15"/>
  <c r="OER1" i="15"/>
  <c r="OES1" i="15"/>
  <c r="OET1" i="15"/>
  <c r="OEU1" i="15"/>
  <c r="OEV1" i="15"/>
  <c r="OEW1" i="15"/>
  <c r="OEX1" i="15"/>
  <c r="OEY1" i="15"/>
  <c r="OEZ1" i="15"/>
  <c r="OFA1" i="15"/>
  <c r="OFB1" i="15"/>
  <c r="OFC1" i="15"/>
  <c r="OFD1" i="15"/>
  <c r="OFE1" i="15"/>
  <c r="OFF1" i="15"/>
  <c r="OFG1" i="15"/>
  <c r="OFH1" i="15"/>
  <c r="OFI1" i="15"/>
  <c r="OFJ1" i="15"/>
  <c r="OFK1" i="15"/>
  <c r="OFL1" i="15"/>
  <c r="OFM1" i="15"/>
  <c r="OFN1" i="15"/>
  <c r="OFO1" i="15"/>
  <c r="OFP1" i="15"/>
  <c r="OFQ1" i="15"/>
  <c r="OFR1" i="15"/>
  <c r="OFS1" i="15"/>
  <c r="OFT1" i="15"/>
  <c r="OFU1" i="15"/>
  <c r="OFV1" i="15"/>
  <c r="OFW1" i="15"/>
  <c r="OFX1" i="15"/>
  <c r="OFY1" i="15"/>
  <c r="OFZ1" i="15"/>
  <c r="OGA1" i="15"/>
  <c r="OGB1" i="15"/>
  <c r="OGC1" i="15"/>
  <c r="OGD1" i="15"/>
  <c r="OGE1" i="15"/>
  <c r="OGF1" i="15"/>
  <c r="OGG1" i="15"/>
  <c r="OGH1" i="15"/>
  <c r="OGI1" i="15"/>
  <c r="OGJ1" i="15"/>
  <c r="OGK1" i="15"/>
  <c r="OGL1" i="15"/>
  <c r="OGM1" i="15"/>
  <c r="OGN1" i="15"/>
  <c r="OGO1" i="15"/>
  <c r="OGP1" i="15"/>
  <c r="OGQ1" i="15"/>
  <c r="OGR1" i="15"/>
  <c r="OGS1" i="15"/>
  <c r="OGT1" i="15"/>
  <c r="OGU1" i="15"/>
  <c r="OGV1" i="15"/>
  <c r="OGW1" i="15"/>
  <c r="OGX1" i="15"/>
  <c r="OGY1" i="15"/>
  <c r="OGZ1" i="15"/>
  <c r="OHA1" i="15"/>
  <c r="OHB1" i="15"/>
  <c r="OHC1" i="15"/>
  <c r="OHD1" i="15"/>
  <c r="OHE1" i="15"/>
  <c r="OHF1" i="15"/>
  <c r="OHG1" i="15"/>
  <c r="OHH1" i="15"/>
  <c r="OHI1" i="15"/>
  <c r="OHJ1" i="15"/>
  <c r="OHK1" i="15"/>
  <c r="OHL1" i="15"/>
  <c r="OHM1" i="15"/>
  <c r="OHN1" i="15"/>
  <c r="OHO1" i="15"/>
  <c r="OHP1" i="15"/>
  <c r="OHQ1" i="15"/>
  <c r="OHR1" i="15"/>
  <c r="OHS1" i="15"/>
  <c r="OHT1" i="15"/>
  <c r="OHU1" i="15"/>
  <c r="OHV1" i="15"/>
  <c r="OHW1" i="15"/>
  <c r="OHX1" i="15"/>
  <c r="OHY1" i="15"/>
  <c r="OHZ1" i="15"/>
  <c r="OIA1" i="15"/>
  <c r="OIB1" i="15"/>
  <c r="OIC1" i="15"/>
  <c r="OID1" i="15"/>
  <c r="OIE1" i="15"/>
  <c r="OIF1" i="15"/>
  <c r="OIG1" i="15"/>
  <c r="OIH1" i="15"/>
  <c r="OII1" i="15"/>
  <c r="OIJ1" i="15"/>
  <c r="OIK1" i="15"/>
  <c r="OIL1" i="15"/>
  <c r="OIM1" i="15"/>
  <c r="OIN1" i="15"/>
  <c r="OIO1" i="15"/>
  <c r="OIP1" i="15"/>
  <c r="OIQ1" i="15"/>
  <c r="OIR1" i="15"/>
  <c r="OIS1" i="15"/>
  <c r="OIT1" i="15"/>
  <c r="OIU1" i="15"/>
  <c r="OIV1" i="15"/>
  <c r="OIW1" i="15"/>
  <c r="OIX1" i="15"/>
  <c r="OIY1" i="15"/>
  <c r="OIZ1" i="15"/>
  <c r="OJA1" i="15"/>
  <c r="OJB1" i="15"/>
  <c r="OJC1" i="15"/>
  <c r="OJD1" i="15"/>
  <c r="OJE1" i="15"/>
  <c r="OJF1" i="15"/>
  <c r="OJG1" i="15"/>
  <c r="OJH1" i="15"/>
  <c r="OJI1" i="15"/>
  <c r="OJJ1" i="15"/>
  <c r="OJK1" i="15"/>
  <c r="OJL1" i="15"/>
  <c r="OJM1" i="15"/>
  <c r="OJN1" i="15"/>
  <c r="OJO1" i="15"/>
  <c r="OJP1" i="15"/>
  <c r="OJQ1" i="15"/>
  <c r="OJR1" i="15"/>
  <c r="OJS1" i="15"/>
  <c r="OJT1" i="15"/>
  <c r="OJU1" i="15"/>
  <c r="OJV1" i="15"/>
  <c r="OJW1" i="15"/>
  <c r="OJX1" i="15"/>
  <c r="OJY1" i="15"/>
  <c r="OJZ1" i="15"/>
  <c r="OKA1" i="15"/>
  <c r="OKB1" i="15"/>
  <c r="OKC1" i="15"/>
  <c r="OKD1" i="15"/>
  <c r="OKE1" i="15"/>
  <c r="OKF1" i="15"/>
  <c r="OKG1" i="15"/>
  <c r="OKH1" i="15"/>
  <c r="OKI1" i="15"/>
  <c r="OKJ1" i="15"/>
  <c r="OKK1" i="15"/>
  <c r="OKL1" i="15"/>
  <c r="OKM1" i="15"/>
  <c r="OKN1" i="15"/>
  <c r="OKO1" i="15"/>
  <c r="OKP1" i="15"/>
  <c r="OKQ1" i="15"/>
  <c r="OKR1" i="15"/>
  <c r="OKS1" i="15"/>
  <c r="OKT1" i="15"/>
  <c r="OKU1" i="15"/>
  <c r="OKV1" i="15"/>
  <c r="OKW1" i="15"/>
  <c r="OKX1" i="15"/>
  <c r="OKY1" i="15"/>
  <c r="OKZ1" i="15"/>
  <c r="OLA1" i="15"/>
  <c r="OLB1" i="15"/>
  <c r="OLC1" i="15"/>
  <c r="OLD1" i="15"/>
  <c r="OLE1" i="15"/>
  <c r="OLF1" i="15"/>
  <c r="OLG1" i="15"/>
  <c r="OLH1" i="15"/>
  <c r="OLI1" i="15"/>
  <c r="OLJ1" i="15"/>
  <c r="OLK1" i="15"/>
  <c r="OLL1" i="15"/>
  <c r="OLM1" i="15"/>
  <c r="OLN1" i="15"/>
  <c r="OLO1" i="15"/>
  <c r="OLP1" i="15"/>
  <c r="OLQ1" i="15"/>
  <c r="OLR1" i="15"/>
  <c r="OLS1" i="15"/>
  <c r="OLT1" i="15"/>
  <c r="OLU1" i="15"/>
  <c r="OLV1" i="15"/>
  <c r="OLW1" i="15"/>
  <c r="OLX1" i="15"/>
  <c r="OLY1" i="15"/>
  <c r="OLZ1" i="15"/>
  <c r="OMA1" i="15"/>
  <c r="OMB1" i="15"/>
  <c r="OMC1" i="15"/>
  <c r="OMD1" i="15"/>
  <c r="OME1" i="15"/>
  <c r="OMF1" i="15"/>
  <c r="OMG1" i="15"/>
  <c r="OMH1" i="15"/>
  <c r="OMI1" i="15"/>
  <c r="OMJ1" i="15"/>
  <c r="OMK1" i="15"/>
  <c r="OML1" i="15"/>
  <c r="OMM1" i="15"/>
  <c r="OMN1" i="15"/>
  <c r="OMO1" i="15"/>
  <c r="OMP1" i="15"/>
  <c r="OMQ1" i="15"/>
  <c r="OMR1" i="15"/>
  <c r="OMS1" i="15"/>
  <c r="OMT1" i="15"/>
  <c r="OMU1" i="15"/>
  <c r="OMV1" i="15"/>
  <c r="OMW1" i="15"/>
  <c r="OMX1" i="15"/>
  <c r="OMY1" i="15"/>
  <c r="OMZ1" i="15"/>
  <c r="ONA1" i="15"/>
  <c r="ONB1" i="15"/>
  <c r="ONC1" i="15"/>
  <c r="OND1" i="15"/>
  <c r="ONE1" i="15"/>
  <c r="ONF1" i="15"/>
  <c r="ONG1" i="15"/>
  <c r="ONH1" i="15"/>
  <c r="ONI1" i="15"/>
  <c r="ONJ1" i="15"/>
  <c r="ONK1" i="15"/>
  <c r="ONL1" i="15"/>
  <c r="ONM1" i="15"/>
  <c r="ONN1" i="15"/>
  <c r="ONO1" i="15"/>
  <c r="ONP1" i="15"/>
  <c r="ONQ1" i="15"/>
  <c r="ONR1" i="15"/>
  <c r="ONS1" i="15"/>
  <c r="ONT1" i="15"/>
  <c r="ONU1" i="15"/>
  <c r="ONV1" i="15"/>
  <c r="ONW1" i="15"/>
  <c r="ONX1" i="15"/>
  <c r="ONY1" i="15"/>
  <c r="ONZ1" i="15"/>
  <c r="OOA1" i="15"/>
  <c r="OOB1" i="15"/>
  <c r="OOC1" i="15"/>
  <c r="OOD1" i="15"/>
  <c r="OOE1" i="15"/>
  <c r="OOF1" i="15"/>
  <c r="OOG1" i="15"/>
  <c r="OOH1" i="15"/>
  <c r="OOI1" i="15"/>
  <c r="OOJ1" i="15"/>
  <c r="OOK1" i="15"/>
  <c r="OOL1" i="15"/>
  <c r="OOM1" i="15"/>
  <c r="OON1" i="15"/>
  <c r="OOO1" i="15"/>
  <c r="OOP1" i="15"/>
  <c r="OOQ1" i="15"/>
  <c r="OOR1" i="15"/>
  <c r="OOS1" i="15"/>
  <c r="OOT1" i="15"/>
  <c r="OOU1" i="15"/>
  <c r="OOV1" i="15"/>
  <c r="OOW1" i="15"/>
  <c r="OOX1" i="15"/>
  <c r="OOY1" i="15"/>
  <c r="OOZ1" i="15"/>
  <c r="OPA1" i="15"/>
  <c r="OPB1" i="15"/>
  <c r="OPC1" i="15"/>
  <c r="OPD1" i="15"/>
  <c r="OPE1" i="15"/>
  <c r="OPF1" i="15"/>
  <c r="OPG1" i="15"/>
  <c r="OPH1" i="15"/>
  <c r="OPI1" i="15"/>
  <c r="OPJ1" i="15"/>
  <c r="OPK1" i="15"/>
  <c r="OPL1" i="15"/>
  <c r="OPM1" i="15"/>
  <c r="OPN1" i="15"/>
  <c r="OPO1" i="15"/>
  <c r="OPP1" i="15"/>
  <c r="OPQ1" i="15"/>
  <c r="OPR1" i="15"/>
  <c r="OPS1" i="15"/>
  <c r="OPT1" i="15"/>
  <c r="OPU1" i="15"/>
  <c r="OPV1" i="15"/>
  <c r="OPW1" i="15"/>
  <c r="OPX1" i="15"/>
  <c r="OPY1" i="15"/>
  <c r="OPZ1" i="15"/>
  <c r="OQA1" i="15"/>
  <c r="OQB1" i="15"/>
  <c r="OQC1" i="15"/>
  <c r="OQD1" i="15"/>
  <c r="OQE1" i="15"/>
  <c r="OQF1" i="15"/>
  <c r="OQG1" i="15"/>
  <c r="OQH1" i="15"/>
  <c r="OQI1" i="15"/>
  <c r="OQJ1" i="15"/>
  <c r="OQK1" i="15"/>
  <c r="OQL1" i="15"/>
  <c r="OQM1" i="15"/>
  <c r="OQN1" i="15"/>
  <c r="OQO1" i="15"/>
  <c r="OQP1" i="15"/>
  <c r="OQQ1" i="15"/>
  <c r="OQR1" i="15"/>
  <c r="OQS1" i="15"/>
  <c r="OQT1" i="15"/>
  <c r="OQU1" i="15"/>
  <c r="OQV1" i="15"/>
  <c r="OQW1" i="15"/>
  <c r="OQX1" i="15"/>
  <c r="OQY1" i="15"/>
  <c r="OQZ1" i="15"/>
  <c r="ORA1" i="15"/>
  <c r="ORB1" i="15"/>
  <c r="ORC1" i="15"/>
  <c r="ORD1" i="15"/>
  <c r="ORE1" i="15"/>
  <c r="ORF1" i="15"/>
  <c r="ORG1" i="15"/>
  <c r="ORH1" i="15"/>
  <c r="ORI1" i="15"/>
  <c r="ORJ1" i="15"/>
  <c r="ORK1" i="15"/>
  <c r="ORL1" i="15"/>
  <c r="ORM1" i="15"/>
  <c r="ORN1" i="15"/>
  <c r="ORO1" i="15"/>
  <c r="ORP1" i="15"/>
  <c r="ORQ1" i="15"/>
  <c r="ORR1" i="15"/>
  <c r="ORS1" i="15"/>
  <c r="ORT1" i="15"/>
  <c r="ORU1" i="15"/>
  <c r="ORV1" i="15"/>
  <c r="ORW1" i="15"/>
  <c r="ORX1" i="15"/>
  <c r="ORY1" i="15"/>
  <c r="ORZ1" i="15"/>
  <c r="OSA1" i="15"/>
  <c r="OSB1" i="15"/>
  <c r="OSC1" i="15"/>
  <c r="OSD1" i="15"/>
  <c r="OSE1" i="15"/>
  <c r="OSF1" i="15"/>
  <c r="OSG1" i="15"/>
  <c r="OSH1" i="15"/>
  <c r="OSI1" i="15"/>
  <c r="OSJ1" i="15"/>
  <c r="OSK1" i="15"/>
  <c r="OSL1" i="15"/>
  <c r="OSM1" i="15"/>
  <c r="OSN1" i="15"/>
  <c r="OSO1" i="15"/>
  <c r="OSP1" i="15"/>
  <c r="OSQ1" i="15"/>
  <c r="OSR1" i="15"/>
  <c r="OSS1" i="15"/>
  <c r="OST1" i="15"/>
  <c r="OSU1" i="15"/>
  <c r="OSV1" i="15"/>
  <c r="OSW1" i="15"/>
  <c r="OSX1" i="15"/>
  <c r="OSY1" i="15"/>
  <c r="OSZ1" i="15"/>
  <c r="OTA1" i="15"/>
  <c r="OTB1" i="15"/>
  <c r="OTC1" i="15"/>
  <c r="OTD1" i="15"/>
  <c r="OTE1" i="15"/>
  <c r="OTF1" i="15"/>
  <c r="OTG1" i="15"/>
  <c r="OTH1" i="15"/>
  <c r="OTI1" i="15"/>
  <c r="OTJ1" i="15"/>
  <c r="OTK1" i="15"/>
  <c r="OTL1" i="15"/>
  <c r="OTM1" i="15"/>
  <c r="OTN1" i="15"/>
  <c r="OTO1" i="15"/>
  <c r="OTP1" i="15"/>
  <c r="OTQ1" i="15"/>
  <c r="OTR1" i="15"/>
  <c r="OTS1" i="15"/>
  <c r="OTT1" i="15"/>
  <c r="OTU1" i="15"/>
  <c r="OTV1" i="15"/>
  <c r="OTW1" i="15"/>
  <c r="OTX1" i="15"/>
  <c r="OTY1" i="15"/>
  <c r="OTZ1" i="15"/>
  <c r="OUA1" i="15"/>
  <c r="OUB1" i="15"/>
  <c r="OUC1" i="15"/>
  <c r="OUD1" i="15"/>
  <c r="OUE1" i="15"/>
  <c r="OUF1" i="15"/>
  <c r="OUG1" i="15"/>
  <c r="OUH1" i="15"/>
  <c r="OUI1" i="15"/>
  <c r="OUJ1" i="15"/>
  <c r="OUK1" i="15"/>
  <c r="OUL1" i="15"/>
  <c r="OUM1" i="15"/>
  <c r="OUN1" i="15"/>
  <c r="OUO1" i="15"/>
  <c r="OUP1" i="15"/>
  <c r="OUQ1" i="15"/>
  <c r="OUR1" i="15"/>
  <c r="OUS1" i="15"/>
  <c r="OUT1" i="15"/>
  <c r="OUU1" i="15"/>
  <c r="OUV1" i="15"/>
  <c r="OUW1" i="15"/>
  <c r="OUX1" i="15"/>
  <c r="OUY1" i="15"/>
  <c r="OUZ1" i="15"/>
  <c r="OVA1" i="15"/>
  <c r="OVB1" i="15"/>
  <c r="OVC1" i="15"/>
  <c r="OVD1" i="15"/>
  <c r="OVE1" i="15"/>
  <c r="OVF1" i="15"/>
  <c r="OVG1" i="15"/>
  <c r="OVH1" i="15"/>
  <c r="OVI1" i="15"/>
  <c r="OVJ1" i="15"/>
  <c r="OVK1" i="15"/>
  <c r="OVL1" i="15"/>
  <c r="OVM1" i="15"/>
  <c r="OVN1" i="15"/>
  <c r="OVO1" i="15"/>
  <c r="OVP1" i="15"/>
  <c r="OVQ1" i="15"/>
  <c r="OVR1" i="15"/>
  <c r="OVS1" i="15"/>
  <c r="OVT1" i="15"/>
  <c r="OVU1" i="15"/>
  <c r="OVV1" i="15"/>
  <c r="OVW1" i="15"/>
  <c r="OVX1" i="15"/>
  <c r="OVY1" i="15"/>
  <c r="OVZ1" i="15"/>
  <c r="OWA1" i="15"/>
  <c r="OWB1" i="15"/>
  <c r="OWC1" i="15"/>
  <c r="OWD1" i="15"/>
  <c r="OWE1" i="15"/>
  <c r="OWF1" i="15"/>
  <c r="OWG1" i="15"/>
  <c r="OWH1" i="15"/>
  <c r="OWI1" i="15"/>
  <c r="OWJ1" i="15"/>
  <c r="OWK1" i="15"/>
  <c r="OWL1" i="15"/>
  <c r="OWM1" i="15"/>
  <c r="OWN1" i="15"/>
  <c r="OWO1" i="15"/>
  <c r="OWP1" i="15"/>
  <c r="OWQ1" i="15"/>
  <c r="OWR1" i="15"/>
  <c r="OWS1" i="15"/>
  <c r="OWT1" i="15"/>
  <c r="OWU1" i="15"/>
  <c r="OWV1" i="15"/>
  <c r="OWW1" i="15"/>
  <c r="OWX1" i="15"/>
  <c r="OWY1" i="15"/>
  <c r="OWZ1" i="15"/>
  <c r="OXA1" i="15"/>
  <c r="OXB1" i="15"/>
  <c r="OXC1" i="15"/>
  <c r="OXD1" i="15"/>
  <c r="OXE1" i="15"/>
  <c r="OXF1" i="15"/>
  <c r="OXG1" i="15"/>
  <c r="OXH1" i="15"/>
  <c r="OXI1" i="15"/>
  <c r="OXJ1" i="15"/>
  <c r="OXK1" i="15"/>
  <c r="OXL1" i="15"/>
  <c r="OXM1" i="15"/>
  <c r="OXN1" i="15"/>
  <c r="OXO1" i="15"/>
  <c r="OXP1" i="15"/>
  <c r="OXQ1" i="15"/>
  <c r="OXR1" i="15"/>
  <c r="OXS1" i="15"/>
  <c r="OXT1" i="15"/>
  <c r="OXU1" i="15"/>
  <c r="OXV1" i="15"/>
  <c r="OXW1" i="15"/>
  <c r="OXX1" i="15"/>
  <c r="OXY1" i="15"/>
  <c r="OXZ1" i="15"/>
  <c r="OYA1" i="15"/>
  <c r="OYB1" i="15"/>
  <c r="OYC1" i="15"/>
  <c r="OYD1" i="15"/>
  <c r="OYE1" i="15"/>
  <c r="OYF1" i="15"/>
  <c r="OYG1" i="15"/>
  <c r="OYH1" i="15"/>
  <c r="OYI1" i="15"/>
  <c r="OYJ1" i="15"/>
  <c r="OYK1" i="15"/>
  <c r="OYL1" i="15"/>
  <c r="OYM1" i="15"/>
  <c r="OYN1" i="15"/>
  <c r="OYO1" i="15"/>
  <c r="OYP1" i="15"/>
  <c r="OYQ1" i="15"/>
  <c r="OYR1" i="15"/>
  <c r="OYS1" i="15"/>
  <c r="OYT1" i="15"/>
  <c r="OYU1" i="15"/>
  <c r="OYV1" i="15"/>
  <c r="OYW1" i="15"/>
  <c r="OYX1" i="15"/>
  <c r="OYY1" i="15"/>
  <c r="OYZ1" i="15"/>
  <c r="OZA1" i="15"/>
  <c r="OZB1" i="15"/>
  <c r="OZC1" i="15"/>
  <c r="OZD1" i="15"/>
  <c r="OZE1" i="15"/>
  <c r="OZF1" i="15"/>
  <c r="OZG1" i="15"/>
  <c r="OZH1" i="15"/>
  <c r="OZI1" i="15"/>
  <c r="OZJ1" i="15"/>
  <c r="OZK1" i="15"/>
  <c r="OZL1" i="15"/>
  <c r="OZM1" i="15"/>
  <c r="OZN1" i="15"/>
  <c r="OZO1" i="15"/>
  <c r="OZP1" i="15"/>
  <c r="OZQ1" i="15"/>
  <c r="OZR1" i="15"/>
  <c r="OZS1" i="15"/>
  <c r="OZT1" i="15"/>
  <c r="OZU1" i="15"/>
  <c r="OZV1" i="15"/>
  <c r="OZW1" i="15"/>
  <c r="OZX1" i="15"/>
  <c r="OZY1" i="15"/>
  <c r="OZZ1" i="15"/>
  <c r="PAA1" i="15"/>
  <c r="PAB1" i="15"/>
  <c r="PAC1" i="15"/>
  <c r="PAD1" i="15"/>
  <c r="PAE1" i="15"/>
  <c r="PAF1" i="15"/>
  <c r="PAG1" i="15"/>
  <c r="PAH1" i="15"/>
  <c r="PAI1" i="15"/>
  <c r="PAJ1" i="15"/>
  <c r="PAK1" i="15"/>
  <c r="PAL1" i="15"/>
  <c r="PAM1" i="15"/>
  <c r="PAN1" i="15"/>
  <c r="PAO1" i="15"/>
  <c r="PAP1" i="15"/>
  <c r="PAQ1" i="15"/>
  <c r="PAR1" i="15"/>
  <c r="PAS1" i="15"/>
  <c r="PAT1" i="15"/>
  <c r="PAU1" i="15"/>
  <c r="PAV1" i="15"/>
  <c r="PAW1" i="15"/>
  <c r="PAX1" i="15"/>
  <c r="PAY1" i="15"/>
  <c r="PAZ1" i="15"/>
  <c r="PBA1" i="15"/>
  <c r="PBB1" i="15"/>
  <c r="PBC1" i="15"/>
  <c r="PBD1" i="15"/>
  <c r="PBE1" i="15"/>
  <c r="PBF1" i="15"/>
  <c r="PBG1" i="15"/>
  <c r="PBH1" i="15"/>
  <c r="PBI1" i="15"/>
  <c r="PBJ1" i="15"/>
  <c r="PBK1" i="15"/>
  <c r="PBL1" i="15"/>
  <c r="PBM1" i="15"/>
  <c r="PBN1" i="15"/>
  <c r="PBO1" i="15"/>
  <c r="PBP1" i="15"/>
  <c r="PBQ1" i="15"/>
  <c r="PBR1" i="15"/>
  <c r="PBS1" i="15"/>
  <c r="PBT1" i="15"/>
  <c r="PBU1" i="15"/>
  <c r="PBV1" i="15"/>
  <c r="PBW1" i="15"/>
  <c r="PBX1" i="15"/>
  <c r="PBY1" i="15"/>
  <c r="PBZ1" i="15"/>
  <c r="PCA1" i="15"/>
  <c r="PCB1" i="15"/>
  <c r="PCC1" i="15"/>
  <c r="PCD1" i="15"/>
  <c r="PCE1" i="15"/>
  <c r="PCF1" i="15"/>
  <c r="PCG1" i="15"/>
  <c r="PCH1" i="15"/>
  <c r="PCI1" i="15"/>
  <c r="PCJ1" i="15"/>
  <c r="PCK1" i="15"/>
  <c r="PCL1" i="15"/>
  <c r="PCM1" i="15"/>
  <c r="PCN1" i="15"/>
  <c r="PCO1" i="15"/>
  <c r="PCP1" i="15"/>
  <c r="PCQ1" i="15"/>
  <c r="PCR1" i="15"/>
  <c r="PCS1" i="15"/>
  <c r="PCT1" i="15"/>
  <c r="PCU1" i="15"/>
  <c r="PCV1" i="15"/>
  <c r="PCW1" i="15"/>
  <c r="PCX1" i="15"/>
  <c r="PCY1" i="15"/>
  <c r="PCZ1" i="15"/>
  <c r="PDA1" i="15"/>
  <c r="PDB1" i="15"/>
  <c r="PDC1" i="15"/>
  <c r="PDD1" i="15"/>
  <c r="PDE1" i="15"/>
  <c r="PDF1" i="15"/>
  <c r="PDG1" i="15"/>
  <c r="PDH1" i="15"/>
  <c r="PDI1" i="15"/>
  <c r="PDJ1" i="15"/>
  <c r="PDK1" i="15"/>
  <c r="PDL1" i="15"/>
  <c r="PDM1" i="15"/>
  <c r="PDN1" i="15"/>
  <c r="PDO1" i="15"/>
  <c r="PDP1" i="15"/>
  <c r="PDQ1" i="15"/>
  <c r="PDR1" i="15"/>
  <c r="PDS1" i="15"/>
  <c r="PDT1" i="15"/>
  <c r="PDU1" i="15"/>
  <c r="PDV1" i="15"/>
  <c r="PDW1" i="15"/>
  <c r="PDX1" i="15"/>
  <c r="PDY1" i="15"/>
  <c r="PDZ1" i="15"/>
  <c r="PEA1" i="15"/>
  <c r="PEB1" i="15"/>
  <c r="PEC1" i="15"/>
  <c r="PED1" i="15"/>
  <c r="PEE1" i="15"/>
  <c r="PEF1" i="15"/>
  <c r="PEG1" i="15"/>
  <c r="PEH1" i="15"/>
  <c r="PEI1" i="15"/>
  <c r="PEJ1" i="15"/>
  <c r="PEK1" i="15"/>
  <c r="PEL1" i="15"/>
  <c r="PEM1" i="15"/>
  <c r="PEN1" i="15"/>
  <c r="PEO1" i="15"/>
  <c r="PEP1" i="15"/>
  <c r="PEQ1" i="15"/>
  <c r="PER1" i="15"/>
  <c r="PES1" i="15"/>
  <c r="PET1" i="15"/>
  <c r="PEU1" i="15"/>
  <c r="PEV1" i="15"/>
  <c r="PEW1" i="15"/>
  <c r="PEX1" i="15"/>
  <c r="PEY1" i="15"/>
  <c r="PEZ1" i="15"/>
  <c r="PFA1" i="15"/>
  <c r="PFB1" i="15"/>
  <c r="PFC1" i="15"/>
  <c r="PFD1" i="15"/>
  <c r="PFE1" i="15"/>
  <c r="PFF1" i="15"/>
  <c r="PFG1" i="15"/>
  <c r="PFH1" i="15"/>
  <c r="PFI1" i="15"/>
  <c r="PFJ1" i="15"/>
  <c r="PFK1" i="15"/>
  <c r="PFL1" i="15"/>
  <c r="PFM1" i="15"/>
  <c r="PFN1" i="15"/>
  <c r="PFO1" i="15"/>
  <c r="PFP1" i="15"/>
  <c r="PFQ1" i="15"/>
  <c r="PFR1" i="15"/>
  <c r="PFS1" i="15"/>
  <c r="PFT1" i="15"/>
  <c r="PFU1" i="15"/>
  <c r="PFV1" i="15"/>
  <c r="PFW1" i="15"/>
  <c r="PFX1" i="15"/>
  <c r="PFY1" i="15"/>
  <c r="PFZ1" i="15"/>
  <c r="PGA1" i="15"/>
  <c r="PGB1" i="15"/>
  <c r="PGC1" i="15"/>
  <c r="PGD1" i="15"/>
  <c r="PGE1" i="15"/>
  <c r="PGF1" i="15"/>
  <c r="PGG1" i="15"/>
  <c r="PGH1" i="15"/>
  <c r="PGI1" i="15"/>
  <c r="PGJ1" i="15"/>
  <c r="PGK1" i="15"/>
  <c r="PGL1" i="15"/>
  <c r="PGM1" i="15"/>
  <c r="PGN1" i="15"/>
  <c r="PGO1" i="15"/>
  <c r="PGP1" i="15"/>
  <c r="PGQ1" i="15"/>
  <c r="PGR1" i="15"/>
  <c r="PGS1" i="15"/>
  <c r="PGT1" i="15"/>
  <c r="PGU1" i="15"/>
  <c r="PGV1" i="15"/>
  <c r="PGW1" i="15"/>
  <c r="PGX1" i="15"/>
  <c r="PGY1" i="15"/>
  <c r="PGZ1" i="15"/>
  <c r="PHA1" i="15"/>
  <c r="PHB1" i="15"/>
  <c r="PHC1" i="15"/>
  <c r="PHD1" i="15"/>
  <c r="PHE1" i="15"/>
  <c r="PHF1" i="15"/>
  <c r="PHG1" i="15"/>
  <c r="PHH1" i="15"/>
  <c r="PHI1" i="15"/>
  <c r="PHJ1" i="15"/>
  <c r="PHK1" i="15"/>
  <c r="PHL1" i="15"/>
  <c r="PHM1" i="15"/>
  <c r="PHN1" i="15"/>
  <c r="PHO1" i="15"/>
  <c r="PHP1" i="15"/>
  <c r="PHQ1" i="15"/>
  <c r="PHR1" i="15"/>
  <c r="PHS1" i="15"/>
  <c r="PHT1" i="15"/>
  <c r="PHU1" i="15"/>
  <c r="PHV1" i="15"/>
  <c r="PHW1" i="15"/>
  <c r="PHX1" i="15"/>
  <c r="PHY1" i="15"/>
  <c r="PHZ1" i="15"/>
  <c r="PIA1" i="15"/>
  <c r="PIB1" i="15"/>
  <c r="PIC1" i="15"/>
  <c r="PID1" i="15"/>
  <c r="PIE1" i="15"/>
  <c r="PIF1" i="15"/>
  <c r="PIG1" i="15"/>
  <c r="PIH1" i="15"/>
  <c r="PII1" i="15"/>
  <c r="PIJ1" i="15"/>
  <c r="PIK1" i="15"/>
  <c r="PIL1" i="15"/>
  <c r="PIM1" i="15"/>
  <c r="PIN1" i="15"/>
  <c r="PIO1" i="15"/>
  <c r="PIP1" i="15"/>
  <c r="PIQ1" i="15"/>
  <c r="PIR1" i="15"/>
  <c r="PIS1" i="15"/>
  <c r="PIT1" i="15"/>
  <c r="PIU1" i="15"/>
  <c r="PIV1" i="15"/>
  <c r="PIW1" i="15"/>
  <c r="PIX1" i="15"/>
  <c r="PIY1" i="15"/>
  <c r="PIZ1" i="15"/>
  <c r="PJA1" i="15"/>
  <c r="PJB1" i="15"/>
  <c r="PJC1" i="15"/>
  <c r="PJD1" i="15"/>
  <c r="PJE1" i="15"/>
  <c r="PJF1" i="15"/>
  <c r="PJG1" i="15"/>
  <c r="PJH1" i="15"/>
  <c r="PJI1" i="15"/>
  <c r="PJJ1" i="15"/>
  <c r="PJK1" i="15"/>
  <c r="PJL1" i="15"/>
  <c r="PJM1" i="15"/>
  <c r="PJN1" i="15"/>
  <c r="PJO1" i="15"/>
  <c r="PJP1" i="15"/>
  <c r="PJQ1" i="15"/>
  <c r="PJR1" i="15"/>
  <c r="PJS1" i="15"/>
  <c r="PJT1" i="15"/>
  <c r="PJU1" i="15"/>
  <c r="PJV1" i="15"/>
  <c r="PJW1" i="15"/>
  <c r="PJX1" i="15"/>
  <c r="PJY1" i="15"/>
  <c r="PJZ1" i="15"/>
  <c r="PKA1" i="15"/>
  <c r="PKB1" i="15"/>
  <c r="PKC1" i="15"/>
  <c r="PKD1" i="15"/>
  <c r="PKE1" i="15"/>
  <c r="PKF1" i="15"/>
  <c r="PKG1" i="15"/>
  <c r="PKH1" i="15"/>
  <c r="PKI1" i="15"/>
  <c r="PKJ1" i="15"/>
  <c r="PKK1" i="15"/>
  <c r="PKL1" i="15"/>
  <c r="PKM1" i="15"/>
  <c r="PKN1" i="15"/>
  <c r="PKO1" i="15"/>
  <c r="PKP1" i="15"/>
  <c r="PKQ1" i="15"/>
  <c r="PKR1" i="15"/>
  <c r="PKS1" i="15"/>
  <c r="PKT1" i="15"/>
  <c r="PKU1" i="15"/>
  <c r="PKV1" i="15"/>
  <c r="PKW1" i="15"/>
  <c r="PKX1" i="15"/>
  <c r="PKY1" i="15"/>
  <c r="PKZ1" i="15"/>
  <c r="PLA1" i="15"/>
  <c r="PLB1" i="15"/>
  <c r="PLC1" i="15"/>
  <c r="PLD1" i="15"/>
  <c r="PLE1" i="15"/>
  <c r="PLF1" i="15"/>
  <c r="PLG1" i="15"/>
  <c r="PLH1" i="15"/>
  <c r="PLI1" i="15"/>
  <c r="PLJ1" i="15"/>
  <c r="PLK1" i="15"/>
  <c r="PLL1" i="15"/>
  <c r="PLM1" i="15"/>
  <c r="PLN1" i="15"/>
  <c r="PLO1" i="15"/>
  <c r="PLP1" i="15"/>
  <c r="PLQ1" i="15"/>
  <c r="PLR1" i="15"/>
  <c r="PLS1" i="15"/>
  <c r="PLT1" i="15"/>
  <c r="PLU1" i="15"/>
  <c r="PLV1" i="15"/>
  <c r="PLW1" i="15"/>
  <c r="PLX1" i="15"/>
  <c r="PLY1" i="15"/>
  <c r="PLZ1" i="15"/>
  <c r="PMA1" i="15"/>
  <c r="PMB1" i="15"/>
  <c r="PMC1" i="15"/>
  <c r="PMD1" i="15"/>
  <c r="PME1" i="15"/>
  <c r="PMF1" i="15"/>
  <c r="PMG1" i="15"/>
  <c r="PMH1" i="15"/>
  <c r="PMI1" i="15"/>
  <c r="PMJ1" i="15"/>
  <c r="PMK1" i="15"/>
  <c r="PML1" i="15"/>
  <c r="PMM1" i="15"/>
  <c r="PMN1" i="15"/>
  <c r="PMO1" i="15"/>
  <c r="PMP1" i="15"/>
  <c r="PMQ1" i="15"/>
  <c r="PMR1" i="15"/>
  <c r="PMS1" i="15"/>
  <c r="PMT1" i="15"/>
  <c r="PMU1" i="15"/>
  <c r="PMV1" i="15"/>
  <c r="PMW1" i="15"/>
  <c r="PMX1" i="15"/>
  <c r="PMY1" i="15"/>
  <c r="PMZ1" i="15"/>
  <c r="PNA1" i="15"/>
  <c r="PNB1" i="15"/>
  <c r="PNC1" i="15"/>
  <c r="PND1" i="15"/>
  <c r="PNE1" i="15"/>
  <c r="PNF1" i="15"/>
  <c r="PNG1" i="15"/>
  <c r="PNH1" i="15"/>
  <c r="PNI1" i="15"/>
  <c r="PNJ1" i="15"/>
  <c r="PNK1" i="15"/>
  <c r="PNL1" i="15"/>
  <c r="PNM1" i="15"/>
  <c r="PNN1" i="15"/>
  <c r="PNO1" i="15"/>
  <c r="PNP1" i="15"/>
  <c r="PNQ1" i="15"/>
  <c r="PNR1" i="15"/>
  <c r="PNS1" i="15"/>
  <c r="PNT1" i="15"/>
  <c r="PNU1" i="15"/>
  <c r="PNV1" i="15"/>
  <c r="PNW1" i="15"/>
  <c r="PNX1" i="15"/>
  <c r="PNY1" i="15"/>
  <c r="PNZ1" i="15"/>
  <c r="POA1" i="15"/>
  <c r="POB1" i="15"/>
  <c r="POC1" i="15"/>
  <c r="POD1" i="15"/>
  <c r="POE1" i="15"/>
  <c r="POF1" i="15"/>
  <c r="POG1" i="15"/>
  <c r="POH1" i="15"/>
  <c r="POI1" i="15"/>
  <c r="POJ1" i="15"/>
  <c r="POK1" i="15"/>
  <c r="POL1" i="15"/>
  <c r="POM1" i="15"/>
  <c r="PON1" i="15"/>
  <c r="POO1" i="15"/>
  <c r="POP1" i="15"/>
  <c r="POQ1" i="15"/>
  <c r="POR1" i="15"/>
  <c r="POS1" i="15"/>
  <c r="POT1" i="15"/>
  <c r="POU1" i="15"/>
  <c r="POV1" i="15"/>
  <c r="POW1" i="15"/>
  <c r="POX1" i="15"/>
  <c r="POY1" i="15"/>
  <c r="POZ1" i="15"/>
  <c r="PPA1" i="15"/>
  <c r="PPB1" i="15"/>
  <c r="PPC1" i="15"/>
  <c r="PPD1" i="15"/>
  <c r="PPE1" i="15"/>
  <c r="PPF1" i="15"/>
  <c r="PPG1" i="15"/>
  <c r="PPH1" i="15"/>
  <c r="PPI1" i="15"/>
  <c r="PPJ1" i="15"/>
  <c r="PPK1" i="15"/>
  <c r="PPL1" i="15"/>
  <c r="PPM1" i="15"/>
  <c r="PPN1" i="15"/>
  <c r="PPO1" i="15"/>
  <c r="PPP1" i="15"/>
  <c r="PPQ1" i="15"/>
  <c r="PPR1" i="15"/>
  <c r="PPS1" i="15"/>
  <c r="PPT1" i="15"/>
  <c r="PPU1" i="15"/>
  <c r="PPV1" i="15"/>
  <c r="PPW1" i="15"/>
  <c r="PPX1" i="15"/>
  <c r="PPY1" i="15"/>
  <c r="PPZ1" i="15"/>
  <c r="PQA1" i="15"/>
  <c r="PQB1" i="15"/>
  <c r="PQC1" i="15"/>
  <c r="PQD1" i="15"/>
  <c r="PQE1" i="15"/>
  <c r="PQF1" i="15"/>
  <c r="PQG1" i="15"/>
  <c r="PQH1" i="15"/>
  <c r="PQI1" i="15"/>
  <c r="PQJ1" i="15"/>
  <c r="PQK1" i="15"/>
  <c r="PQL1" i="15"/>
  <c r="PQM1" i="15"/>
  <c r="PQN1" i="15"/>
  <c r="PQO1" i="15"/>
  <c r="PQP1" i="15"/>
  <c r="PQQ1" i="15"/>
  <c r="PQR1" i="15"/>
  <c r="PQS1" i="15"/>
  <c r="PQT1" i="15"/>
  <c r="PQU1" i="15"/>
  <c r="PQV1" i="15"/>
  <c r="PQW1" i="15"/>
  <c r="PQX1" i="15"/>
  <c r="PQY1" i="15"/>
  <c r="PQZ1" i="15"/>
  <c r="PRA1" i="15"/>
  <c r="PRB1" i="15"/>
  <c r="PRC1" i="15"/>
  <c r="PRD1" i="15"/>
  <c r="PRE1" i="15"/>
  <c r="PRF1" i="15"/>
  <c r="PRG1" i="15"/>
  <c r="PRH1" i="15"/>
  <c r="PRI1" i="15"/>
  <c r="PRJ1" i="15"/>
  <c r="PRK1" i="15"/>
  <c r="PRL1" i="15"/>
  <c r="PRM1" i="15"/>
  <c r="PRN1" i="15"/>
  <c r="PRO1" i="15"/>
  <c r="PRP1" i="15"/>
  <c r="PRQ1" i="15"/>
  <c r="PRR1" i="15"/>
  <c r="PRS1" i="15"/>
  <c r="PRT1" i="15"/>
  <c r="PRU1" i="15"/>
  <c r="PRV1" i="15"/>
  <c r="PRW1" i="15"/>
  <c r="PRX1" i="15"/>
  <c r="PRY1" i="15"/>
  <c r="PRZ1" i="15"/>
  <c r="PSA1" i="15"/>
  <c r="PSB1" i="15"/>
  <c r="PSC1" i="15"/>
  <c r="PSD1" i="15"/>
  <c r="PSE1" i="15"/>
  <c r="PSF1" i="15"/>
  <c r="PSG1" i="15"/>
  <c r="PSH1" i="15"/>
  <c r="PSI1" i="15"/>
  <c r="PSJ1" i="15"/>
  <c r="PSK1" i="15"/>
  <c r="PSL1" i="15"/>
  <c r="PSM1" i="15"/>
  <c r="PSN1" i="15"/>
  <c r="PSO1" i="15"/>
  <c r="PSP1" i="15"/>
  <c r="PSQ1" i="15"/>
  <c r="PSR1" i="15"/>
  <c r="PSS1" i="15"/>
  <c r="PST1" i="15"/>
  <c r="PSU1" i="15"/>
  <c r="PSV1" i="15"/>
  <c r="PSW1" i="15"/>
  <c r="PSX1" i="15"/>
  <c r="PSY1" i="15"/>
  <c r="PSZ1" i="15"/>
  <c r="PTA1" i="15"/>
  <c r="PTB1" i="15"/>
  <c r="PTC1" i="15"/>
  <c r="PTD1" i="15"/>
  <c r="PTE1" i="15"/>
  <c r="PTF1" i="15"/>
  <c r="PTG1" i="15"/>
  <c r="PTH1" i="15"/>
  <c r="PTI1" i="15"/>
  <c r="PTJ1" i="15"/>
  <c r="PTK1" i="15"/>
  <c r="PTL1" i="15"/>
  <c r="PTM1" i="15"/>
  <c r="PTN1" i="15"/>
  <c r="PTO1" i="15"/>
  <c r="PTP1" i="15"/>
  <c r="PTQ1" i="15"/>
  <c r="PTR1" i="15"/>
  <c r="PTS1" i="15"/>
  <c r="PTT1" i="15"/>
  <c r="PTU1" i="15"/>
  <c r="PTV1" i="15"/>
  <c r="PTW1" i="15"/>
  <c r="PTX1" i="15"/>
  <c r="PTY1" i="15"/>
  <c r="PTZ1" i="15"/>
  <c r="PUA1" i="15"/>
  <c r="PUB1" i="15"/>
  <c r="PUC1" i="15"/>
  <c r="PUD1" i="15"/>
  <c r="PUE1" i="15"/>
  <c r="PUF1" i="15"/>
  <c r="PUG1" i="15"/>
  <c r="PUH1" i="15"/>
  <c r="PUI1" i="15"/>
  <c r="PUJ1" i="15"/>
  <c r="PUK1" i="15"/>
  <c r="PUL1" i="15"/>
  <c r="PUM1" i="15"/>
  <c r="PUN1" i="15"/>
  <c r="PUO1" i="15"/>
  <c r="PUP1" i="15"/>
  <c r="PUQ1" i="15"/>
  <c r="PUR1" i="15"/>
  <c r="PUS1" i="15"/>
  <c r="PUT1" i="15"/>
  <c r="PUU1" i="15"/>
  <c r="PUV1" i="15"/>
  <c r="PUW1" i="15"/>
  <c r="PUX1" i="15"/>
  <c r="PUY1" i="15"/>
  <c r="PUZ1" i="15"/>
  <c r="PVA1" i="15"/>
  <c r="PVB1" i="15"/>
  <c r="PVC1" i="15"/>
  <c r="PVD1" i="15"/>
  <c r="PVE1" i="15"/>
  <c r="PVF1" i="15"/>
  <c r="PVG1" i="15"/>
  <c r="PVH1" i="15"/>
  <c r="PVI1" i="15"/>
  <c r="PVJ1" i="15"/>
  <c r="PVK1" i="15"/>
  <c r="PVL1" i="15"/>
  <c r="PVM1" i="15"/>
  <c r="PVN1" i="15"/>
  <c r="PVO1" i="15"/>
  <c r="PVP1" i="15"/>
  <c r="PVQ1" i="15"/>
  <c r="PVR1" i="15"/>
  <c r="PVS1" i="15"/>
  <c r="PVT1" i="15"/>
  <c r="PVU1" i="15"/>
  <c r="PVV1" i="15"/>
  <c r="PVW1" i="15"/>
  <c r="PVX1" i="15"/>
  <c r="PVY1" i="15"/>
  <c r="PVZ1" i="15"/>
  <c r="PWA1" i="15"/>
  <c r="PWB1" i="15"/>
  <c r="PWC1" i="15"/>
  <c r="PWD1" i="15"/>
  <c r="PWE1" i="15"/>
  <c r="PWF1" i="15"/>
  <c r="PWG1" i="15"/>
  <c r="PWH1" i="15"/>
  <c r="PWI1" i="15"/>
  <c r="PWJ1" i="15"/>
  <c r="PWK1" i="15"/>
  <c r="PWL1" i="15"/>
  <c r="PWM1" i="15"/>
  <c r="PWN1" i="15"/>
  <c r="PWO1" i="15"/>
  <c r="PWP1" i="15"/>
  <c r="PWQ1" i="15"/>
  <c r="PWR1" i="15"/>
  <c r="PWS1" i="15"/>
  <c r="PWT1" i="15"/>
  <c r="PWU1" i="15"/>
  <c r="PWV1" i="15"/>
  <c r="PWW1" i="15"/>
  <c r="PWX1" i="15"/>
  <c r="PWY1" i="15"/>
  <c r="PWZ1" i="15"/>
  <c r="PXA1" i="15"/>
  <c r="PXB1" i="15"/>
  <c r="PXC1" i="15"/>
  <c r="PXD1" i="15"/>
  <c r="PXE1" i="15"/>
  <c r="PXF1" i="15"/>
  <c r="PXG1" i="15"/>
  <c r="PXH1" i="15"/>
  <c r="PXI1" i="15"/>
  <c r="PXJ1" i="15"/>
  <c r="PXK1" i="15"/>
  <c r="PXL1" i="15"/>
  <c r="PXM1" i="15"/>
  <c r="PXN1" i="15"/>
  <c r="PXO1" i="15"/>
  <c r="PXP1" i="15"/>
  <c r="PXQ1" i="15"/>
  <c r="PXR1" i="15"/>
  <c r="PXS1" i="15"/>
  <c r="PXT1" i="15"/>
  <c r="PXU1" i="15"/>
  <c r="PXV1" i="15"/>
  <c r="PXW1" i="15"/>
  <c r="PXX1" i="15"/>
  <c r="PXY1" i="15"/>
  <c r="PXZ1" i="15"/>
  <c r="PYA1" i="15"/>
  <c r="PYB1" i="15"/>
  <c r="PYC1" i="15"/>
  <c r="PYD1" i="15"/>
  <c r="PYE1" i="15"/>
  <c r="PYF1" i="15"/>
  <c r="PYG1" i="15"/>
  <c r="PYH1" i="15"/>
  <c r="PYI1" i="15"/>
  <c r="PYJ1" i="15"/>
  <c r="PYK1" i="15"/>
  <c r="PYL1" i="15"/>
  <c r="PYM1" i="15"/>
  <c r="PYN1" i="15"/>
  <c r="PYO1" i="15"/>
  <c r="PYP1" i="15"/>
  <c r="PYQ1" i="15"/>
  <c r="PYR1" i="15"/>
  <c r="PYS1" i="15"/>
  <c r="PYT1" i="15"/>
  <c r="PYU1" i="15"/>
  <c r="PYV1" i="15"/>
  <c r="PYW1" i="15"/>
  <c r="PYX1" i="15"/>
  <c r="PYY1" i="15"/>
  <c r="PYZ1" i="15"/>
  <c r="PZA1" i="15"/>
  <c r="PZB1" i="15"/>
  <c r="PZC1" i="15"/>
  <c r="PZD1" i="15"/>
  <c r="PZE1" i="15"/>
  <c r="PZF1" i="15"/>
  <c r="PZG1" i="15"/>
  <c r="PZH1" i="15"/>
  <c r="PZI1" i="15"/>
  <c r="PZJ1" i="15"/>
  <c r="PZK1" i="15"/>
  <c r="PZL1" i="15"/>
  <c r="PZM1" i="15"/>
  <c r="PZN1" i="15"/>
  <c r="PZO1" i="15"/>
  <c r="PZP1" i="15"/>
  <c r="PZQ1" i="15"/>
  <c r="PZR1" i="15"/>
  <c r="PZS1" i="15"/>
  <c r="PZT1" i="15"/>
  <c r="PZU1" i="15"/>
  <c r="PZV1" i="15"/>
  <c r="PZW1" i="15"/>
  <c r="PZX1" i="15"/>
  <c r="PZY1" i="15"/>
  <c r="PZZ1" i="15"/>
  <c r="QAA1" i="15"/>
  <c r="QAB1" i="15"/>
  <c r="QAC1" i="15"/>
  <c r="QAD1" i="15"/>
  <c r="QAE1" i="15"/>
  <c r="QAF1" i="15"/>
  <c r="QAG1" i="15"/>
  <c r="QAH1" i="15"/>
  <c r="QAI1" i="15"/>
  <c r="QAJ1" i="15"/>
  <c r="QAK1" i="15"/>
  <c r="QAL1" i="15"/>
  <c r="QAM1" i="15"/>
  <c r="QAN1" i="15"/>
  <c r="QAO1" i="15"/>
  <c r="QAP1" i="15"/>
  <c r="QAQ1" i="15"/>
  <c r="QAR1" i="15"/>
  <c r="QAS1" i="15"/>
  <c r="QAT1" i="15"/>
  <c r="QAU1" i="15"/>
  <c r="QAV1" i="15"/>
  <c r="QAW1" i="15"/>
  <c r="QAX1" i="15"/>
  <c r="QAY1" i="15"/>
  <c r="QAZ1" i="15"/>
  <c r="QBA1" i="15"/>
  <c r="QBB1" i="15"/>
  <c r="QBC1" i="15"/>
  <c r="QBD1" i="15"/>
  <c r="QBE1" i="15"/>
  <c r="QBF1" i="15"/>
  <c r="QBG1" i="15"/>
  <c r="QBH1" i="15"/>
  <c r="QBI1" i="15"/>
  <c r="QBJ1" i="15"/>
  <c r="QBK1" i="15"/>
  <c r="QBL1" i="15"/>
  <c r="QBM1" i="15"/>
  <c r="QBN1" i="15"/>
  <c r="QBO1" i="15"/>
  <c r="QBP1" i="15"/>
  <c r="QBQ1" i="15"/>
  <c r="QBR1" i="15"/>
  <c r="QBS1" i="15"/>
  <c r="QBT1" i="15"/>
  <c r="QBU1" i="15"/>
  <c r="QBV1" i="15"/>
  <c r="QBW1" i="15"/>
  <c r="QBX1" i="15"/>
  <c r="QBY1" i="15"/>
  <c r="QBZ1" i="15"/>
  <c r="QCA1" i="15"/>
  <c r="QCB1" i="15"/>
  <c r="QCC1" i="15"/>
  <c r="QCD1" i="15"/>
  <c r="QCE1" i="15"/>
  <c r="QCF1" i="15"/>
  <c r="QCG1" i="15"/>
  <c r="QCH1" i="15"/>
  <c r="QCI1" i="15"/>
  <c r="QCJ1" i="15"/>
  <c r="QCK1" i="15"/>
  <c r="QCL1" i="15"/>
  <c r="QCM1" i="15"/>
  <c r="QCN1" i="15"/>
  <c r="QCO1" i="15"/>
  <c r="QCP1" i="15"/>
  <c r="QCQ1" i="15"/>
  <c r="QCR1" i="15"/>
  <c r="QCS1" i="15"/>
  <c r="QCT1" i="15"/>
  <c r="QCU1" i="15"/>
  <c r="QCV1" i="15"/>
  <c r="QCW1" i="15"/>
  <c r="QCX1" i="15"/>
  <c r="QCY1" i="15"/>
  <c r="QCZ1" i="15"/>
  <c r="QDA1" i="15"/>
  <c r="QDB1" i="15"/>
  <c r="QDC1" i="15"/>
  <c r="QDD1" i="15"/>
  <c r="QDE1" i="15"/>
  <c r="QDF1" i="15"/>
  <c r="QDG1" i="15"/>
  <c r="QDH1" i="15"/>
  <c r="QDI1" i="15"/>
  <c r="QDJ1" i="15"/>
  <c r="QDK1" i="15"/>
  <c r="QDL1" i="15"/>
  <c r="QDM1" i="15"/>
  <c r="QDN1" i="15"/>
  <c r="QDO1" i="15"/>
  <c r="QDP1" i="15"/>
  <c r="QDQ1" i="15"/>
  <c r="QDR1" i="15"/>
  <c r="QDS1" i="15"/>
  <c r="QDT1" i="15"/>
  <c r="QDU1" i="15"/>
  <c r="QDV1" i="15"/>
  <c r="QDW1" i="15"/>
  <c r="QDX1" i="15"/>
  <c r="QDY1" i="15"/>
  <c r="QDZ1" i="15"/>
  <c r="QEA1" i="15"/>
  <c r="QEB1" i="15"/>
  <c r="QEC1" i="15"/>
  <c r="QED1" i="15"/>
  <c r="QEE1" i="15"/>
  <c r="QEF1" i="15"/>
  <c r="QEG1" i="15"/>
  <c r="QEH1" i="15"/>
  <c r="QEI1" i="15"/>
  <c r="QEJ1" i="15"/>
  <c r="QEK1" i="15"/>
  <c r="QEL1" i="15"/>
  <c r="QEM1" i="15"/>
  <c r="QEN1" i="15"/>
  <c r="QEO1" i="15"/>
  <c r="QEP1" i="15"/>
  <c r="QEQ1" i="15"/>
  <c r="QER1" i="15"/>
  <c r="QES1" i="15"/>
  <c r="QET1" i="15"/>
  <c r="QEU1" i="15"/>
  <c r="QEV1" i="15"/>
  <c r="QEW1" i="15"/>
  <c r="QEX1" i="15"/>
  <c r="QEY1" i="15"/>
  <c r="QEZ1" i="15"/>
  <c r="QFA1" i="15"/>
  <c r="QFB1" i="15"/>
  <c r="QFC1" i="15"/>
  <c r="QFD1" i="15"/>
  <c r="QFE1" i="15"/>
  <c r="QFF1" i="15"/>
  <c r="QFG1" i="15"/>
  <c r="QFH1" i="15"/>
  <c r="QFI1" i="15"/>
  <c r="QFJ1" i="15"/>
  <c r="QFK1" i="15"/>
  <c r="QFL1" i="15"/>
  <c r="QFM1" i="15"/>
  <c r="QFN1" i="15"/>
  <c r="QFO1" i="15"/>
  <c r="QFP1" i="15"/>
  <c r="QFQ1" i="15"/>
  <c r="QFR1" i="15"/>
  <c r="QFS1" i="15"/>
  <c r="QFT1" i="15"/>
  <c r="QFU1" i="15"/>
  <c r="QFV1" i="15"/>
  <c r="QFW1" i="15"/>
  <c r="QFX1" i="15"/>
  <c r="QFY1" i="15"/>
  <c r="QFZ1" i="15"/>
  <c r="QGA1" i="15"/>
  <c r="QGB1" i="15"/>
  <c r="QGC1" i="15"/>
  <c r="QGD1" i="15"/>
  <c r="QGE1" i="15"/>
  <c r="QGF1" i="15"/>
  <c r="QGG1" i="15"/>
  <c r="QGH1" i="15"/>
  <c r="QGI1" i="15"/>
  <c r="QGJ1" i="15"/>
  <c r="QGK1" i="15"/>
  <c r="QGL1" i="15"/>
  <c r="QGM1" i="15"/>
  <c r="QGN1" i="15"/>
  <c r="QGO1" i="15"/>
  <c r="QGP1" i="15"/>
  <c r="QGQ1" i="15"/>
  <c r="QGR1" i="15"/>
  <c r="QGS1" i="15"/>
  <c r="QGT1" i="15"/>
  <c r="QGU1" i="15"/>
  <c r="QGV1" i="15"/>
  <c r="QGW1" i="15"/>
  <c r="QGX1" i="15"/>
  <c r="QGY1" i="15"/>
  <c r="QGZ1" i="15"/>
  <c r="QHA1" i="15"/>
  <c r="QHB1" i="15"/>
  <c r="QHC1" i="15"/>
  <c r="QHD1" i="15"/>
  <c r="QHE1" i="15"/>
  <c r="QHF1" i="15"/>
  <c r="QHG1" i="15"/>
  <c r="QHH1" i="15"/>
  <c r="QHI1" i="15"/>
  <c r="QHJ1" i="15"/>
  <c r="QHK1" i="15"/>
  <c r="QHL1" i="15"/>
  <c r="QHM1" i="15"/>
  <c r="QHN1" i="15"/>
  <c r="QHO1" i="15"/>
  <c r="QHP1" i="15"/>
  <c r="QHQ1" i="15"/>
  <c r="QHR1" i="15"/>
  <c r="QHS1" i="15"/>
  <c r="QHT1" i="15"/>
  <c r="QHU1" i="15"/>
  <c r="QHV1" i="15"/>
  <c r="QHW1" i="15"/>
  <c r="QHX1" i="15"/>
  <c r="QHY1" i="15"/>
  <c r="QHZ1" i="15"/>
  <c r="QIA1" i="15"/>
  <c r="QIB1" i="15"/>
  <c r="QIC1" i="15"/>
  <c r="QID1" i="15"/>
  <c r="QIE1" i="15"/>
  <c r="QIF1" i="15"/>
  <c r="QIG1" i="15"/>
  <c r="QIH1" i="15"/>
  <c r="QII1" i="15"/>
  <c r="QIJ1" i="15"/>
  <c r="QIK1" i="15"/>
  <c r="QIL1" i="15"/>
  <c r="QIM1" i="15"/>
  <c r="QIN1" i="15"/>
  <c r="QIO1" i="15"/>
  <c r="QIP1" i="15"/>
  <c r="QIQ1" i="15"/>
  <c r="QIR1" i="15"/>
  <c r="QIS1" i="15"/>
  <c r="QIT1" i="15"/>
  <c r="QIU1" i="15"/>
  <c r="QIV1" i="15"/>
  <c r="QIW1" i="15"/>
  <c r="QIX1" i="15"/>
  <c r="QIY1" i="15"/>
  <c r="QIZ1" i="15"/>
  <c r="QJA1" i="15"/>
  <c r="QJB1" i="15"/>
  <c r="QJC1" i="15"/>
  <c r="QJD1" i="15"/>
  <c r="QJE1" i="15"/>
  <c r="QJF1" i="15"/>
  <c r="QJG1" i="15"/>
  <c r="QJH1" i="15"/>
  <c r="QJI1" i="15"/>
  <c r="QJJ1" i="15"/>
  <c r="QJK1" i="15"/>
  <c r="QJL1" i="15"/>
  <c r="QJM1" i="15"/>
  <c r="QJN1" i="15"/>
  <c r="QJO1" i="15"/>
  <c r="QJP1" i="15"/>
  <c r="QJQ1" i="15"/>
  <c r="QJR1" i="15"/>
  <c r="QJS1" i="15"/>
  <c r="QJT1" i="15"/>
  <c r="QJU1" i="15"/>
  <c r="QJV1" i="15"/>
  <c r="QJW1" i="15"/>
  <c r="QJX1" i="15"/>
  <c r="QJY1" i="15"/>
  <c r="QJZ1" i="15"/>
  <c r="QKA1" i="15"/>
  <c r="QKB1" i="15"/>
  <c r="QKC1" i="15"/>
  <c r="QKD1" i="15"/>
  <c r="QKE1" i="15"/>
  <c r="QKF1" i="15"/>
  <c r="QKG1" i="15"/>
  <c r="QKH1" i="15"/>
  <c r="QKI1" i="15"/>
  <c r="QKJ1" i="15"/>
  <c r="QKK1" i="15"/>
  <c r="QKL1" i="15"/>
  <c r="QKM1" i="15"/>
  <c r="QKN1" i="15"/>
  <c r="QKO1" i="15"/>
  <c r="QKP1" i="15"/>
  <c r="QKQ1" i="15"/>
  <c r="QKR1" i="15"/>
  <c r="QKS1" i="15"/>
  <c r="QKT1" i="15"/>
  <c r="QKU1" i="15"/>
  <c r="QKV1" i="15"/>
  <c r="QKW1" i="15"/>
  <c r="QKX1" i="15"/>
  <c r="QKY1" i="15"/>
  <c r="QKZ1" i="15"/>
  <c r="QLA1" i="15"/>
  <c r="QLB1" i="15"/>
  <c r="QLC1" i="15"/>
  <c r="QLD1" i="15"/>
  <c r="QLE1" i="15"/>
  <c r="QLF1" i="15"/>
  <c r="QLG1" i="15"/>
  <c r="QLH1" i="15"/>
  <c r="QLI1" i="15"/>
  <c r="QLJ1" i="15"/>
  <c r="QLK1" i="15"/>
  <c r="QLL1" i="15"/>
  <c r="QLM1" i="15"/>
  <c r="QLN1" i="15"/>
  <c r="QLO1" i="15"/>
  <c r="QLP1" i="15"/>
  <c r="QLQ1" i="15"/>
  <c r="QLR1" i="15"/>
  <c r="QLS1" i="15"/>
  <c r="QLT1" i="15"/>
  <c r="QLU1" i="15"/>
  <c r="QLV1" i="15"/>
  <c r="QLW1" i="15"/>
  <c r="QLX1" i="15"/>
  <c r="QLY1" i="15"/>
  <c r="QLZ1" i="15"/>
  <c r="QMA1" i="15"/>
  <c r="QMB1" i="15"/>
  <c r="QMC1" i="15"/>
  <c r="QMD1" i="15"/>
  <c r="QME1" i="15"/>
  <c r="QMF1" i="15"/>
  <c r="QMG1" i="15"/>
  <c r="QMH1" i="15"/>
  <c r="QMI1" i="15"/>
  <c r="QMJ1" i="15"/>
  <c r="QMK1" i="15"/>
  <c r="QML1" i="15"/>
  <c r="QMM1" i="15"/>
  <c r="QMN1" i="15"/>
  <c r="QMO1" i="15"/>
  <c r="QMP1" i="15"/>
  <c r="QMQ1" i="15"/>
  <c r="QMR1" i="15"/>
  <c r="QMS1" i="15"/>
  <c r="QMT1" i="15"/>
  <c r="QMU1" i="15"/>
  <c r="QMV1" i="15"/>
  <c r="QMW1" i="15"/>
  <c r="QMX1" i="15"/>
  <c r="QMY1" i="15"/>
  <c r="QMZ1" i="15"/>
  <c r="QNA1" i="15"/>
  <c r="QNB1" i="15"/>
  <c r="QNC1" i="15"/>
  <c r="QND1" i="15"/>
  <c r="QNE1" i="15"/>
  <c r="QNF1" i="15"/>
  <c r="QNG1" i="15"/>
  <c r="QNH1" i="15"/>
  <c r="QNI1" i="15"/>
  <c r="QNJ1" i="15"/>
  <c r="QNK1" i="15"/>
  <c r="QNL1" i="15"/>
  <c r="QNM1" i="15"/>
  <c r="QNN1" i="15"/>
  <c r="QNO1" i="15"/>
  <c r="QNP1" i="15"/>
  <c r="QNQ1" i="15"/>
  <c r="QNR1" i="15"/>
  <c r="QNS1" i="15"/>
  <c r="QNT1" i="15"/>
  <c r="QNU1" i="15"/>
  <c r="QNV1" i="15"/>
  <c r="QNW1" i="15"/>
  <c r="QNX1" i="15"/>
  <c r="QNY1" i="15"/>
  <c r="QNZ1" i="15"/>
  <c r="QOA1" i="15"/>
  <c r="QOB1" i="15"/>
  <c r="QOC1" i="15"/>
  <c r="QOD1" i="15"/>
  <c r="QOE1" i="15"/>
  <c r="QOF1" i="15"/>
  <c r="QOG1" i="15"/>
  <c r="QOH1" i="15"/>
  <c r="QOI1" i="15"/>
  <c r="QOJ1" i="15"/>
  <c r="QOK1" i="15"/>
  <c r="QOL1" i="15"/>
  <c r="QOM1" i="15"/>
  <c r="QON1" i="15"/>
  <c r="QOO1" i="15"/>
  <c r="QOP1" i="15"/>
  <c r="QOQ1" i="15"/>
  <c r="QOR1" i="15"/>
  <c r="QOS1" i="15"/>
  <c r="QOT1" i="15"/>
  <c r="QOU1" i="15"/>
  <c r="QOV1" i="15"/>
  <c r="QOW1" i="15"/>
  <c r="QOX1" i="15"/>
  <c r="QOY1" i="15"/>
  <c r="QOZ1" i="15"/>
  <c r="QPA1" i="15"/>
  <c r="QPB1" i="15"/>
  <c r="QPC1" i="15"/>
  <c r="QPD1" i="15"/>
  <c r="QPE1" i="15"/>
  <c r="QPF1" i="15"/>
  <c r="QPG1" i="15"/>
  <c r="QPH1" i="15"/>
  <c r="QPI1" i="15"/>
  <c r="QPJ1" i="15"/>
  <c r="QPK1" i="15"/>
  <c r="QPL1" i="15"/>
  <c r="QPM1" i="15"/>
  <c r="QPN1" i="15"/>
  <c r="QPO1" i="15"/>
  <c r="QPP1" i="15"/>
  <c r="QPQ1" i="15"/>
  <c r="QPR1" i="15"/>
  <c r="QPS1" i="15"/>
  <c r="QPT1" i="15"/>
  <c r="QPU1" i="15"/>
  <c r="QPV1" i="15"/>
  <c r="QPW1" i="15"/>
  <c r="QPX1" i="15"/>
  <c r="QPY1" i="15"/>
  <c r="QPZ1" i="15"/>
  <c r="QQA1" i="15"/>
  <c r="QQB1" i="15"/>
  <c r="QQC1" i="15"/>
  <c r="QQD1" i="15"/>
  <c r="QQE1" i="15"/>
  <c r="QQF1" i="15"/>
  <c r="QQG1" i="15"/>
  <c r="QQH1" i="15"/>
  <c r="QQI1" i="15"/>
  <c r="QQJ1" i="15"/>
  <c r="QQK1" i="15"/>
  <c r="QQL1" i="15"/>
  <c r="QQM1" i="15"/>
  <c r="QQN1" i="15"/>
  <c r="QQO1" i="15"/>
  <c r="QQP1" i="15"/>
  <c r="QQQ1" i="15"/>
  <c r="QQR1" i="15"/>
  <c r="QQS1" i="15"/>
  <c r="QQT1" i="15"/>
  <c r="QQU1" i="15"/>
  <c r="QQV1" i="15"/>
  <c r="QQW1" i="15"/>
  <c r="QQX1" i="15"/>
  <c r="QQY1" i="15"/>
  <c r="QQZ1" i="15"/>
  <c r="QRA1" i="15"/>
  <c r="QRB1" i="15"/>
  <c r="QRC1" i="15"/>
  <c r="QRD1" i="15"/>
  <c r="QRE1" i="15"/>
  <c r="QRF1" i="15"/>
  <c r="QRG1" i="15"/>
  <c r="QRH1" i="15"/>
  <c r="QRI1" i="15"/>
  <c r="QRJ1" i="15"/>
  <c r="QRK1" i="15"/>
  <c r="QRL1" i="15"/>
  <c r="QRM1" i="15"/>
  <c r="QRN1" i="15"/>
  <c r="QRO1" i="15"/>
  <c r="QRP1" i="15"/>
  <c r="QRQ1" i="15"/>
  <c r="QRR1" i="15"/>
  <c r="QRS1" i="15"/>
  <c r="QRT1" i="15"/>
  <c r="QRU1" i="15"/>
  <c r="QRV1" i="15"/>
  <c r="QRW1" i="15"/>
  <c r="QRX1" i="15"/>
  <c r="QRY1" i="15"/>
  <c r="QRZ1" i="15"/>
  <c r="QSA1" i="15"/>
  <c r="QSB1" i="15"/>
  <c r="QSC1" i="15"/>
  <c r="QSD1" i="15"/>
  <c r="QSE1" i="15"/>
  <c r="QSF1" i="15"/>
  <c r="QSG1" i="15"/>
  <c r="QSH1" i="15"/>
  <c r="QSI1" i="15"/>
  <c r="QSJ1" i="15"/>
  <c r="QSK1" i="15"/>
  <c r="QSL1" i="15"/>
  <c r="QSM1" i="15"/>
  <c r="QSN1" i="15"/>
  <c r="QSO1" i="15"/>
  <c r="QSP1" i="15"/>
  <c r="QSQ1" i="15"/>
  <c r="QSR1" i="15"/>
  <c r="QSS1" i="15"/>
  <c r="QST1" i="15"/>
  <c r="QSU1" i="15"/>
  <c r="QSV1" i="15"/>
  <c r="QSW1" i="15"/>
  <c r="QSX1" i="15"/>
  <c r="QSY1" i="15"/>
  <c r="QSZ1" i="15"/>
  <c r="QTA1" i="15"/>
  <c r="QTB1" i="15"/>
  <c r="QTC1" i="15"/>
  <c r="QTD1" i="15"/>
  <c r="QTE1" i="15"/>
  <c r="QTF1" i="15"/>
  <c r="QTG1" i="15"/>
  <c r="QTH1" i="15"/>
  <c r="QTI1" i="15"/>
  <c r="QTJ1" i="15"/>
  <c r="QTK1" i="15"/>
  <c r="QTL1" i="15"/>
  <c r="QTM1" i="15"/>
  <c r="QTN1" i="15"/>
  <c r="QTO1" i="15"/>
  <c r="QTP1" i="15"/>
  <c r="QTQ1" i="15"/>
  <c r="QTR1" i="15"/>
  <c r="QTS1" i="15"/>
  <c r="QTT1" i="15"/>
  <c r="QTU1" i="15"/>
  <c r="QTV1" i="15"/>
  <c r="QTW1" i="15"/>
  <c r="QTX1" i="15"/>
  <c r="QTY1" i="15"/>
  <c r="QTZ1" i="15"/>
  <c r="QUA1" i="15"/>
  <c r="QUB1" i="15"/>
  <c r="QUC1" i="15"/>
  <c r="QUD1" i="15"/>
  <c r="QUE1" i="15"/>
  <c r="QUF1" i="15"/>
  <c r="QUG1" i="15"/>
  <c r="QUH1" i="15"/>
  <c r="QUI1" i="15"/>
  <c r="QUJ1" i="15"/>
  <c r="QUK1" i="15"/>
  <c r="QUL1" i="15"/>
  <c r="QUM1" i="15"/>
  <c r="QUN1" i="15"/>
  <c r="QUO1" i="15"/>
  <c r="QUP1" i="15"/>
  <c r="QUQ1" i="15"/>
  <c r="QUR1" i="15"/>
  <c r="QUS1" i="15"/>
  <c r="QUT1" i="15"/>
  <c r="QUU1" i="15"/>
  <c r="QUV1" i="15"/>
  <c r="QUW1" i="15"/>
  <c r="QUX1" i="15"/>
  <c r="QUY1" i="15"/>
  <c r="QUZ1" i="15"/>
  <c r="QVA1" i="15"/>
  <c r="QVB1" i="15"/>
  <c r="QVC1" i="15"/>
  <c r="QVD1" i="15"/>
  <c r="QVE1" i="15"/>
  <c r="QVF1" i="15"/>
  <c r="QVG1" i="15"/>
  <c r="QVH1" i="15"/>
  <c r="QVI1" i="15"/>
  <c r="QVJ1" i="15"/>
  <c r="QVK1" i="15"/>
  <c r="QVL1" i="15"/>
  <c r="QVM1" i="15"/>
  <c r="QVN1" i="15"/>
  <c r="QVO1" i="15"/>
  <c r="QVP1" i="15"/>
  <c r="QVQ1" i="15"/>
  <c r="QVR1" i="15"/>
  <c r="QVS1" i="15"/>
  <c r="QVT1" i="15"/>
  <c r="QVU1" i="15"/>
  <c r="QVV1" i="15"/>
  <c r="QVW1" i="15"/>
  <c r="QVX1" i="15"/>
  <c r="QVY1" i="15"/>
  <c r="QVZ1" i="15"/>
  <c r="QWA1" i="15"/>
  <c r="QWB1" i="15"/>
  <c r="QWC1" i="15"/>
  <c r="QWD1" i="15"/>
  <c r="QWE1" i="15"/>
  <c r="QWF1" i="15"/>
  <c r="QWG1" i="15"/>
  <c r="QWH1" i="15"/>
  <c r="QWI1" i="15"/>
  <c r="QWJ1" i="15"/>
  <c r="QWK1" i="15"/>
  <c r="QWL1" i="15"/>
  <c r="QWM1" i="15"/>
  <c r="QWN1" i="15"/>
  <c r="QWO1" i="15"/>
  <c r="QWP1" i="15"/>
  <c r="QWQ1" i="15"/>
  <c r="QWR1" i="15"/>
  <c r="QWS1" i="15"/>
  <c r="QWT1" i="15"/>
  <c r="QWU1" i="15"/>
  <c r="QWV1" i="15"/>
  <c r="QWW1" i="15"/>
  <c r="QWX1" i="15"/>
  <c r="QWY1" i="15"/>
  <c r="QWZ1" i="15"/>
  <c r="QXA1" i="15"/>
  <c r="QXB1" i="15"/>
  <c r="QXC1" i="15"/>
  <c r="QXD1" i="15"/>
  <c r="QXE1" i="15"/>
  <c r="QXF1" i="15"/>
  <c r="QXG1" i="15"/>
  <c r="QXH1" i="15"/>
  <c r="QXI1" i="15"/>
  <c r="QXJ1" i="15"/>
  <c r="QXK1" i="15"/>
  <c r="QXL1" i="15"/>
  <c r="QXM1" i="15"/>
  <c r="QXN1" i="15"/>
  <c r="QXO1" i="15"/>
  <c r="QXP1" i="15"/>
  <c r="QXQ1" i="15"/>
  <c r="QXR1" i="15"/>
  <c r="QXS1" i="15"/>
  <c r="QXT1" i="15"/>
  <c r="QXU1" i="15"/>
  <c r="QXV1" i="15"/>
  <c r="QXW1" i="15"/>
  <c r="QXX1" i="15"/>
  <c r="QXY1" i="15"/>
  <c r="QXZ1" i="15"/>
  <c r="QYA1" i="15"/>
  <c r="QYB1" i="15"/>
  <c r="QYC1" i="15"/>
  <c r="QYD1" i="15"/>
  <c r="QYE1" i="15"/>
  <c r="QYF1" i="15"/>
  <c r="QYG1" i="15"/>
  <c r="QYH1" i="15"/>
  <c r="QYI1" i="15"/>
  <c r="QYJ1" i="15"/>
  <c r="QYK1" i="15"/>
  <c r="QYL1" i="15"/>
  <c r="QYM1" i="15"/>
  <c r="QYN1" i="15"/>
  <c r="QYO1" i="15"/>
  <c r="QYP1" i="15"/>
  <c r="QYQ1" i="15"/>
  <c r="QYR1" i="15"/>
  <c r="QYS1" i="15"/>
  <c r="QYT1" i="15"/>
  <c r="QYU1" i="15"/>
  <c r="QYV1" i="15"/>
  <c r="QYW1" i="15"/>
  <c r="QYX1" i="15"/>
  <c r="QYY1" i="15"/>
  <c r="QYZ1" i="15"/>
  <c r="QZA1" i="15"/>
  <c r="QZB1" i="15"/>
  <c r="QZC1" i="15"/>
  <c r="QZD1" i="15"/>
  <c r="QZE1" i="15"/>
  <c r="QZF1" i="15"/>
  <c r="QZG1" i="15"/>
  <c r="QZH1" i="15"/>
  <c r="QZI1" i="15"/>
  <c r="QZJ1" i="15"/>
  <c r="QZK1" i="15"/>
  <c r="QZL1" i="15"/>
  <c r="QZM1" i="15"/>
  <c r="QZN1" i="15"/>
  <c r="QZO1" i="15"/>
  <c r="QZP1" i="15"/>
  <c r="QZQ1" i="15"/>
  <c r="QZR1" i="15"/>
  <c r="QZS1" i="15"/>
  <c r="QZT1" i="15"/>
  <c r="QZU1" i="15"/>
  <c r="QZV1" i="15"/>
  <c r="QZW1" i="15"/>
  <c r="QZX1" i="15"/>
  <c r="QZY1" i="15"/>
  <c r="QZZ1" i="15"/>
  <c r="RAA1" i="15"/>
  <c r="RAB1" i="15"/>
  <c r="RAC1" i="15"/>
  <c r="RAD1" i="15"/>
  <c r="RAE1" i="15"/>
  <c r="RAF1" i="15"/>
  <c r="RAG1" i="15"/>
  <c r="RAH1" i="15"/>
  <c r="RAI1" i="15"/>
  <c r="RAJ1" i="15"/>
  <c r="RAK1" i="15"/>
  <c r="RAL1" i="15"/>
  <c r="RAM1" i="15"/>
  <c r="RAN1" i="15"/>
  <c r="RAO1" i="15"/>
  <c r="RAP1" i="15"/>
  <c r="RAQ1" i="15"/>
  <c r="RAR1" i="15"/>
  <c r="RAS1" i="15"/>
  <c r="RAT1" i="15"/>
  <c r="RAU1" i="15"/>
  <c r="RAV1" i="15"/>
  <c r="RAW1" i="15"/>
  <c r="RAX1" i="15"/>
  <c r="RAY1" i="15"/>
  <c r="RAZ1" i="15"/>
  <c r="RBA1" i="15"/>
  <c r="RBB1" i="15"/>
  <c r="RBC1" i="15"/>
  <c r="RBD1" i="15"/>
  <c r="RBE1" i="15"/>
  <c r="RBF1" i="15"/>
  <c r="RBG1" i="15"/>
  <c r="RBH1" i="15"/>
  <c r="RBI1" i="15"/>
  <c r="RBJ1" i="15"/>
  <c r="RBK1" i="15"/>
  <c r="RBL1" i="15"/>
  <c r="RBM1" i="15"/>
  <c r="RBN1" i="15"/>
  <c r="RBO1" i="15"/>
  <c r="RBP1" i="15"/>
  <c r="RBQ1" i="15"/>
  <c r="RBR1" i="15"/>
  <c r="RBS1" i="15"/>
  <c r="RBT1" i="15"/>
  <c r="RBU1" i="15"/>
  <c r="RBV1" i="15"/>
  <c r="RBW1" i="15"/>
  <c r="RBX1" i="15"/>
  <c r="RBY1" i="15"/>
  <c r="RBZ1" i="15"/>
  <c r="RCA1" i="15"/>
  <c r="RCB1" i="15"/>
  <c r="RCC1" i="15"/>
  <c r="RCD1" i="15"/>
  <c r="RCE1" i="15"/>
  <c r="RCF1" i="15"/>
  <c r="RCG1" i="15"/>
  <c r="RCH1" i="15"/>
  <c r="RCI1" i="15"/>
  <c r="RCJ1" i="15"/>
  <c r="RCK1" i="15"/>
  <c r="RCL1" i="15"/>
  <c r="RCM1" i="15"/>
  <c r="RCN1" i="15"/>
  <c r="RCO1" i="15"/>
  <c r="RCP1" i="15"/>
  <c r="RCQ1" i="15"/>
  <c r="RCR1" i="15"/>
  <c r="RCS1" i="15"/>
  <c r="RCT1" i="15"/>
  <c r="RCU1" i="15"/>
  <c r="RCV1" i="15"/>
  <c r="RCW1" i="15"/>
  <c r="RCX1" i="15"/>
  <c r="RCY1" i="15"/>
  <c r="RCZ1" i="15"/>
  <c r="RDA1" i="15"/>
  <c r="RDB1" i="15"/>
  <c r="RDC1" i="15"/>
  <c r="RDD1" i="15"/>
  <c r="RDE1" i="15"/>
  <c r="RDF1" i="15"/>
  <c r="RDG1" i="15"/>
  <c r="RDH1" i="15"/>
  <c r="RDI1" i="15"/>
  <c r="RDJ1" i="15"/>
  <c r="RDK1" i="15"/>
  <c r="RDL1" i="15"/>
  <c r="RDM1" i="15"/>
  <c r="RDN1" i="15"/>
  <c r="RDO1" i="15"/>
  <c r="RDP1" i="15"/>
  <c r="RDQ1" i="15"/>
  <c r="RDR1" i="15"/>
  <c r="RDS1" i="15"/>
  <c r="RDT1" i="15"/>
  <c r="RDU1" i="15"/>
  <c r="RDV1" i="15"/>
  <c r="RDW1" i="15"/>
  <c r="RDX1" i="15"/>
  <c r="RDY1" i="15"/>
  <c r="RDZ1" i="15"/>
  <c r="REA1" i="15"/>
  <c r="REB1" i="15"/>
  <c r="REC1" i="15"/>
  <c r="RED1" i="15"/>
  <c r="REE1" i="15"/>
  <c r="REF1" i="15"/>
  <c r="REG1" i="15"/>
  <c r="REH1" i="15"/>
  <c r="REI1" i="15"/>
  <c r="REJ1" i="15"/>
  <c r="REK1" i="15"/>
  <c r="REL1" i="15"/>
  <c r="REM1" i="15"/>
  <c r="REN1" i="15"/>
  <c r="REO1" i="15"/>
  <c r="REP1" i="15"/>
  <c r="REQ1" i="15"/>
  <c r="RER1" i="15"/>
  <c r="RES1" i="15"/>
  <c r="RET1" i="15"/>
  <c r="REU1" i="15"/>
  <c r="REV1" i="15"/>
  <c r="REW1" i="15"/>
  <c r="REX1" i="15"/>
  <c r="REY1" i="15"/>
  <c r="REZ1" i="15"/>
  <c r="RFA1" i="15"/>
  <c r="RFB1" i="15"/>
  <c r="RFC1" i="15"/>
  <c r="RFD1" i="15"/>
  <c r="RFE1" i="15"/>
  <c r="RFF1" i="15"/>
  <c r="RFG1" i="15"/>
  <c r="RFH1" i="15"/>
  <c r="RFI1" i="15"/>
  <c r="RFJ1" i="15"/>
  <c r="RFK1" i="15"/>
  <c r="RFL1" i="15"/>
  <c r="RFM1" i="15"/>
  <c r="RFN1" i="15"/>
  <c r="RFO1" i="15"/>
  <c r="RFP1" i="15"/>
  <c r="RFQ1" i="15"/>
  <c r="RFR1" i="15"/>
  <c r="RFS1" i="15"/>
  <c r="RFT1" i="15"/>
  <c r="RFU1" i="15"/>
  <c r="RFV1" i="15"/>
  <c r="RFW1" i="15"/>
  <c r="RFX1" i="15"/>
  <c r="RFY1" i="15"/>
  <c r="RFZ1" i="15"/>
  <c r="RGA1" i="15"/>
  <c r="RGB1" i="15"/>
  <c r="RGC1" i="15"/>
  <c r="RGD1" i="15"/>
  <c r="RGE1" i="15"/>
  <c r="RGF1" i="15"/>
  <c r="RGG1" i="15"/>
  <c r="RGH1" i="15"/>
  <c r="RGI1" i="15"/>
  <c r="RGJ1" i="15"/>
  <c r="RGK1" i="15"/>
  <c r="RGL1" i="15"/>
  <c r="RGM1" i="15"/>
  <c r="RGN1" i="15"/>
  <c r="RGO1" i="15"/>
  <c r="RGP1" i="15"/>
  <c r="RGQ1" i="15"/>
  <c r="RGR1" i="15"/>
  <c r="RGS1" i="15"/>
  <c r="RGT1" i="15"/>
  <c r="RGU1" i="15"/>
  <c r="RGV1" i="15"/>
  <c r="RGW1" i="15"/>
  <c r="RGX1" i="15"/>
  <c r="RGY1" i="15"/>
  <c r="RGZ1" i="15"/>
  <c r="RHA1" i="15"/>
  <c r="RHB1" i="15"/>
  <c r="RHC1" i="15"/>
  <c r="RHD1" i="15"/>
  <c r="RHE1" i="15"/>
  <c r="RHF1" i="15"/>
  <c r="RHG1" i="15"/>
  <c r="RHH1" i="15"/>
  <c r="RHI1" i="15"/>
  <c r="RHJ1" i="15"/>
  <c r="RHK1" i="15"/>
  <c r="RHL1" i="15"/>
  <c r="RHM1" i="15"/>
  <c r="RHN1" i="15"/>
  <c r="RHO1" i="15"/>
  <c r="RHP1" i="15"/>
  <c r="RHQ1" i="15"/>
  <c r="RHR1" i="15"/>
  <c r="RHS1" i="15"/>
  <c r="RHT1" i="15"/>
  <c r="RHU1" i="15"/>
  <c r="RHV1" i="15"/>
  <c r="RHW1" i="15"/>
  <c r="RHX1" i="15"/>
  <c r="RHY1" i="15"/>
  <c r="RHZ1" i="15"/>
  <c r="RIA1" i="15"/>
  <c r="RIB1" i="15"/>
  <c r="RIC1" i="15"/>
  <c r="RID1" i="15"/>
  <c r="RIE1" i="15"/>
  <c r="RIF1" i="15"/>
  <c r="RIG1" i="15"/>
  <c r="RIH1" i="15"/>
  <c r="RII1" i="15"/>
  <c r="RIJ1" i="15"/>
  <c r="RIK1" i="15"/>
  <c r="RIL1" i="15"/>
  <c r="RIM1" i="15"/>
  <c r="RIN1" i="15"/>
  <c r="RIO1" i="15"/>
  <c r="RIP1" i="15"/>
  <c r="RIQ1" i="15"/>
  <c r="RIR1" i="15"/>
  <c r="RIS1" i="15"/>
  <c r="RIT1" i="15"/>
  <c r="RIU1" i="15"/>
  <c r="RIV1" i="15"/>
  <c r="RIW1" i="15"/>
  <c r="RIX1" i="15"/>
  <c r="RIY1" i="15"/>
  <c r="RIZ1" i="15"/>
  <c r="RJA1" i="15"/>
  <c r="RJB1" i="15"/>
  <c r="RJC1" i="15"/>
  <c r="RJD1" i="15"/>
  <c r="RJE1" i="15"/>
  <c r="RJF1" i="15"/>
  <c r="RJG1" i="15"/>
  <c r="RJH1" i="15"/>
  <c r="RJI1" i="15"/>
  <c r="RJJ1" i="15"/>
  <c r="RJK1" i="15"/>
  <c r="RJL1" i="15"/>
  <c r="RJM1" i="15"/>
  <c r="RJN1" i="15"/>
  <c r="RJO1" i="15"/>
  <c r="RJP1" i="15"/>
  <c r="RJQ1" i="15"/>
  <c r="RJR1" i="15"/>
  <c r="RJS1" i="15"/>
  <c r="RJT1" i="15"/>
  <c r="RJU1" i="15"/>
  <c r="RJV1" i="15"/>
  <c r="RJW1" i="15"/>
  <c r="RJX1" i="15"/>
  <c r="RJY1" i="15"/>
  <c r="RJZ1" i="15"/>
  <c r="RKA1" i="15"/>
  <c r="RKB1" i="15"/>
  <c r="RKC1" i="15"/>
  <c r="RKD1" i="15"/>
  <c r="RKE1" i="15"/>
  <c r="RKF1" i="15"/>
  <c r="RKG1" i="15"/>
  <c r="RKH1" i="15"/>
  <c r="RKI1" i="15"/>
  <c r="RKJ1" i="15"/>
  <c r="RKK1" i="15"/>
  <c r="RKL1" i="15"/>
  <c r="RKM1" i="15"/>
  <c r="RKN1" i="15"/>
  <c r="RKO1" i="15"/>
  <c r="RKP1" i="15"/>
  <c r="RKQ1" i="15"/>
  <c r="RKR1" i="15"/>
  <c r="RKS1" i="15"/>
  <c r="RKT1" i="15"/>
  <c r="RKU1" i="15"/>
  <c r="RKV1" i="15"/>
  <c r="RKW1" i="15"/>
  <c r="RKX1" i="15"/>
  <c r="RKY1" i="15"/>
  <c r="RKZ1" i="15"/>
  <c r="RLA1" i="15"/>
  <c r="RLB1" i="15"/>
  <c r="RLC1" i="15"/>
  <c r="RLD1" i="15"/>
  <c r="RLE1" i="15"/>
  <c r="RLF1" i="15"/>
  <c r="RLG1" i="15"/>
  <c r="RLH1" i="15"/>
  <c r="RLI1" i="15"/>
  <c r="RLJ1" i="15"/>
  <c r="RLK1" i="15"/>
  <c r="RLL1" i="15"/>
  <c r="RLM1" i="15"/>
  <c r="RLN1" i="15"/>
  <c r="RLO1" i="15"/>
  <c r="RLP1" i="15"/>
  <c r="RLQ1" i="15"/>
  <c r="RLR1" i="15"/>
  <c r="RLS1" i="15"/>
  <c r="RLT1" i="15"/>
  <c r="RLU1" i="15"/>
  <c r="RLV1" i="15"/>
  <c r="RLW1" i="15"/>
  <c r="RLX1" i="15"/>
  <c r="RLY1" i="15"/>
  <c r="RLZ1" i="15"/>
  <c r="RMA1" i="15"/>
  <c r="RMB1" i="15"/>
  <c r="RMC1" i="15"/>
  <c r="RMD1" i="15"/>
  <c r="RME1" i="15"/>
  <c r="RMF1" i="15"/>
  <c r="RMG1" i="15"/>
  <c r="RMH1" i="15"/>
  <c r="RMI1" i="15"/>
  <c r="RMJ1" i="15"/>
  <c r="RMK1" i="15"/>
  <c r="RML1" i="15"/>
  <c r="RMM1" i="15"/>
  <c r="RMN1" i="15"/>
  <c r="RMO1" i="15"/>
  <c r="RMP1" i="15"/>
  <c r="RMQ1" i="15"/>
  <c r="RMR1" i="15"/>
  <c r="RMS1" i="15"/>
  <c r="RMT1" i="15"/>
  <c r="RMU1" i="15"/>
  <c r="RMV1" i="15"/>
  <c r="RMW1" i="15"/>
  <c r="RMX1" i="15"/>
  <c r="RMY1" i="15"/>
  <c r="RMZ1" i="15"/>
  <c r="RNA1" i="15"/>
  <c r="RNB1" i="15"/>
  <c r="RNC1" i="15"/>
  <c r="RND1" i="15"/>
  <c r="RNE1" i="15"/>
  <c r="RNF1" i="15"/>
  <c r="RNG1" i="15"/>
  <c r="RNH1" i="15"/>
  <c r="RNI1" i="15"/>
  <c r="RNJ1" i="15"/>
  <c r="RNK1" i="15"/>
  <c r="RNL1" i="15"/>
  <c r="RNM1" i="15"/>
  <c r="RNN1" i="15"/>
  <c r="RNO1" i="15"/>
  <c r="RNP1" i="15"/>
  <c r="RNQ1" i="15"/>
  <c r="RNR1" i="15"/>
  <c r="RNS1" i="15"/>
  <c r="RNT1" i="15"/>
  <c r="RNU1" i="15"/>
  <c r="RNV1" i="15"/>
  <c r="RNW1" i="15"/>
  <c r="RNX1" i="15"/>
  <c r="RNY1" i="15"/>
  <c r="RNZ1" i="15"/>
  <c r="ROA1" i="15"/>
  <c r="ROB1" i="15"/>
  <c r="ROC1" i="15"/>
  <c r="ROD1" i="15"/>
  <c r="ROE1" i="15"/>
  <c r="ROF1" i="15"/>
  <c r="ROG1" i="15"/>
  <c r="ROH1" i="15"/>
  <c r="ROI1" i="15"/>
  <c r="ROJ1" i="15"/>
  <c r="ROK1" i="15"/>
  <c r="ROL1" i="15"/>
  <c r="ROM1" i="15"/>
  <c r="RON1" i="15"/>
  <c r="ROO1" i="15"/>
  <c r="ROP1" i="15"/>
  <c r="ROQ1" i="15"/>
  <c r="ROR1" i="15"/>
  <c r="ROS1" i="15"/>
  <c r="ROT1" i="15"/>
  <c r="ROU1" i="15"/>
  <c r="ROV1" i="15"/>
  <c r="ROW1" i="15"/>
  <c r="ROX1" i="15"/>
  <c r="ROY1" i="15"/>
  <c r="ROZ1" i="15"/>
  <c r="RPA1" i="15"/>
  <c r="RPB1" i="15"/>
  <c r="RPC1" i="15"/>
  <c r="RPD1" i="15"/>
  <c r="RPE1" i="15"/>
  <c r="RPF1" i="15"/>
  <c r="RPG1" i="15"/>
  <c r="RPH1" i="15"/>
  <c r="RPI1" i="15"/>
  <c r="RPJ1" i="15"/>
  <c r="RPK1" i="15"/>
  <c r="RPL1" i="15"/>
  <c r="RPM1" i="15"/>
  <c r="RPN1" i="15"/>
  <c r="RPO1" i="15"/>
  <c r="RPP1" i="15"/>
  <c r="RPQ1" i="15"/>
  <c r="RPR1" i="15"/>
  <c r="RPS1" i="15"/>
  <c r="RPT1" i="15"/>
  <c r="RPU1" i="15"/>
  <c r="RPV1" i="15"/>
  <c r="RPW1" i="15"/>
  <c r="RPX1" i="15"/>
  <c r="RPY1" i="15"/>
  <c r="RPZ1" i="15"/>
  <c r="RQA1" i="15"/>
  <c r="RQB1" i="15"/>
  <c r="RQC1" i="15"/>
  <c r="RQD1" i="15"/>
  <c r="RQE1" i="15"/>
  <c r="RQF1" i="15"/>
  <c r="RQG1" i="15"/>
  <c r="RQH1" i="15"/>
  <c r="RQI1" i="15"/>
  <c r="RQJ1" i="15"/>
  <c r="RQK1" i="15"/>
  <c r="RQL1" i="15"/>
  <c r="RQM1" i="15"/>
  <c r="RQN1" i="15"/>
  <c r="RQO1" i="15"/>
  <c r="RQP1" i="15"/>
  <c r="RQQ1" i="15"/>
  <c r="RQR1" i="15"/>
  <c r="RQS1" i="15"/>
  <c r="RQT1" i="15"/>
  <c r="RQU1" i="15"/>
  <c r="RQV1" i="15"/>
  <c r="RQW1" i="15"/>
  <c r="RQX1" i="15"/>
  <c r="RQY1" i="15"/>
  <c r="RQZ1" i="15"/>
  <c r="RRA1" i="15"/>
  <c r="RRB1" i="15"/>
  <c r="RRC1" i="15"/>
  <c r="RRD1" i="15"/>
  <c r="RRE1" i="15"/>
  <c r="RRF1" i="15"/>
  <c r="RRG1" i="15"/>
  <c r="RRH1" i="15"/>
  <c r="RRI1" i="15"/>
  <c r="RRJ1" i="15"/>
  <c r="RRK1" i="15"/>
  <c r="RRL1" i="15"/>
  <c r="RRM1" i="15"/>
  <c r="RRN1" i="15"/>
  <c r="RRO1" i="15"/>
  <c r="RRP1" i="15"/>
  <c r="RRQ1" i="15"/>
  <c r="RRR1" i="15"/>
  <c r="RRS1" i="15"/>
  <c r="RRT1" i="15"/>
  <c r="RRU1" i="15"/>
  <c r="RRV1" i="15"/>
  <c r="RRW1" i="15"/>
  <c r="RRX1" i="15"/>
  <c r="RRY1" i="15"/>
  <c r="RRZ1" i="15"/>
  <c r="RSA1" i="15"/>
  <c r="RSB1" i="15"/>
  <c r="RSC1" i="15"/>
  <c r="RSD1" i="15"/>
  <c r="RSE1" i="15"/>
  <c r="RSF1" i="15"/>
  <c r="RSG1" i="15"/>
  <c r="RSH1" i="15"/>
  <c r="RSI1" i="15"/>
  <c r="RSJ1" i="15"/>
  <c r="RSK1" i="15"/>
  <c r="RSL1" i="15"/>
  <c r="RSM1" i="15"/>
  <c r="RSN1" i="15"/>
  <c r="RSO1" i="15"/>
  <c r="RSP1" i="15"/>
  <c r="RSQ1" i="15"/>
  <c r="RSR1" i="15"/>
  <c r="RSS1" i="15"/>
  <c r="RST1" i="15"/>
  <c r="RSU1" i="15"/>
  <c r="RSV1" i="15"/>
  <c r="RSW1" i="15"/>
  <c r="RSX1" i="15"/>
  <c r="RSY1" i="15"/>
  <c r="RSZ1" i="15"/>
  <c r="RTA1" i="15"/>
  <c r="RTB1" i="15"/>
  <c r="RTC1" i="15"/>
  <c r="RTD1" i="15"/>
  <c r="RTE1" i="15"/>
  <c r="RTF1" i="15"/>
  <c r="RTG1" i="15"/>
  <c r="RTH1" i="15"/>
  <c r="RTI1" i="15"/>
  <c r="RTJ1" i="15"/>
  <c r="RTK1" i="15"/>
  <c r="RTL1" i="15"/>
  <c r="RTM1" i="15"/>
  <c r="RTN1" i="15"/>
  <c r="RTO1" i="15"/>
  <c r="RTP1" i="15"/>
  <c r="RTQ1" i="15"/>
  <c r="RTR1" i="15"/>
  <c r="RTS1" i="15"/>
  <c r="RTT1" i="15"/>
  <c r="RTU1" i="15"/>
  <c r="RTV1" i="15"/>
  <c r="RTW1" i="15"/>
  <c r="RTX1" i="15"/>
  <c r="RTY1" i="15"/>
  <c r="RTZ1" i="15"/>
  <c r="RUA1" i="15"/>
  <c r="RUB1" i="15"/>
  <c r="RUC1" i="15"/>
  <c r="RUD1" i="15"/>
  <c r="RUE1" i="15"/>
  <c r="RUF1" i="15"/>
  <c r="RUG1" i="15"/>
  <c r="RUH1" i="15"/>
  <c r="RUI1" i="15"/>
  <c r="RUJ1" i="15"/>
  <c r="RUK1" i="15"/>
  <c r="RUL1" i="15"/>
  <c r="RUM1" i="15"/>
  <c r="RUN1" i="15"/>
  <c r="RUO1" i="15"/>
  <c r="RUP1" i="15"/>
  <c r="RUQ1" i="15"/>
  <c r="RUR1" i="15"/>
  <c r="RUS1" i="15"/>
  <c r="RUT1" i="15"/>
  <c r="RUU1" i="15"/>
  <c r="RUV1" i="15"/>
  <c r="RUW1" i="15"/>
  <c r="RUX1" i="15"/>
  <c r="RUY1" i="15"/>
  <c r="RUZ1" i="15"/>
  <c r="RVA1" i="15"/>
  <c r="RVB1" i="15"/>
  <c r="RVC1" i="15"/>
  <c r="RVD1" i="15"/>
  <c r="RVE1" i="15"/>
  <c r="RVF1" i="15"/>
  <c r="RVG1" i="15"/>
  <c r="RVH1" i="15"/>
  <c r="RVI1" i="15"/>
  <c r="RVJ1" i="15"/>
  <c r="RVK1" i="15"/>
  <c r="RVL1" i="15"/>
  <c r="RVM1" i="15"/>
  <c r="RVN1" i="15"/>
  <c r="RVO1" i="15"/>
  <c r="RVP1" i="15"/>
  <c r="RVQ1" i="15"/>
  <c r="RVR1" i="15"/>
  <c r="RVS1" i="15"/>
  <c r="RVT1" i="15"/>
  <c r="RVU1" i="15"/>
  <c r="RVV1" i="15"/>
  <c r="RVW1" i="15"/>
  <c r="RVX1" i="15"/>
  <c r="RVY1" i="15"/>
  <c r="RVZ1" i="15"/>
  <c r="RWA1" i="15"/>
  <c r="RWB1" i="15"/>
  <c r="RWC1" i="15"/>
  <c r="RWD1" i="15"/>
  <c r="RWE1" i="15"/>
  <c r="RWF1" i="15"/>
  <c r="RWG1" i="15"/>
  <c r="RWH1" i="15"/>
  <c r="RWI1" i="15"/>
  <c r="RWJ1" i="15"/>
  <c r="RWK1" i="15"/>
  <c r="RWL1" i="15"/>
  <c r="RWM1" i="15"/>
  <c r="RWN1" i="15"/>
  <c r="RWO1" i="15"/>
  <c r="RWP1" i="15"/>
  <c r="RWQ1" i="15"/>
  <c r="RWR1" i="15"/>
  <c r="RWS1" i="15"/>
  <c r="RWT1" i="15"/>
  <c r="RWU1" i="15"/>
  <c r="RWV1" i="15"/>
  <c r="RWW1" i="15"/>
  <c r="RWX1" i="15"/>
  <c r="RWY1" i="15"/>
  <c r="RWZ1" i="15"/>
  <c r="RXA1" i="15"/>
  <c r="RXB1" i="15"/>
  <c r="RXC1" i="15"/>
  <c r="RXD1" i="15"/>
  <c r="RXE1" i="15"/>
  <c r="RXF1" i="15"/>
  <c r="RXG1" i="15"/>
  <c r="RXH1" i="15"/>
  <c r="RXI1" i="15"/>
  <c r="RXJ1" i="15"/>
  <c r="RXK1" i="15"/>
  <c r="RXL1" i="15"/>
  <c r="RXM1" i="15"/>
  <c r="RXN1" i="15"/>
  <c r="RXO1" i="15"/>
  <c r="RXP1" i="15"/>
  <c r="RXQ1" i="15"/>
  <c r="RXR1" i="15"/>
  <c r="RXS1" i="15"/>
  <c r="RXT1" i="15"/>
  <c r="RXU1" i="15"/>
  <c r="RXV1" i="15"/>
  <c r="RXW1" i="15"/>
  <c r="RXX1" i="15"/>
  <c r="RXY1" i="15"/>
  <c r="RXZ1" i="15"/>
  <c r="RYA1" i="15"/>
  <c r="RYB1" i="15"/>
  <c r="RYC1" i="15"/>
  <c r="RYD1" i="15"/>
  <c r="RYE1" i="15"/>
  <c r="RYF1" i="15"/>
  <c r="RYG1" i="15"/>
  <c r="RYH1" i="15"/>
  <c r="RYI1" i="15"/>
  <c r="RYJ1" i="15"/>
  <c r="RYK1" i="15"/>
  <c r="RYL1" i="15"/>
  <c r="RYM1" i="15"/>
  <c r="RYN1" i="15"/>
  <c r="RYO1" i="15"/>
  <c r="RYP1" i="15"/>
  <c r="RYQ1" i="15"/>
  <c r="RYR1" i="15"/>
  <c r="RYS1" i="15"/>
  <c r="RYT1" i="15"/>
  <c r="RYU1" i="15"/>
  <c r="RYV1" i="15"/>
  <c r="RYW1" i="15"/>
  <c r="RYX1" i="15"/>
  <c r="RYY1" i="15"/>
  <c r="RYZ1" i="15"/>
  <c r="RZA1" i="15"/>
  <c r="RZB1" i="15"/>
  <c r="RZC1" i="15"/>
  <c r="RZD1" i="15"/>
  <c r="RZE1" i="15"/>
  <c r="RZF1" i="15"/>
  <c r="RZG1" i="15"/>
  <c r="RZH1" i="15"/>
  <c r="RZI1" i="15"/>
  <c r="RZJ1" i="15"/>
  <c r="RZK1" i="15"/>
  <c r="RZL1" i="15"/>
  <c r="RZM1" i="15"/>
  <c r="RZN1" i="15"/>
  <c r="RZO1" i="15"/>
  <c r="RZP1" i="15"/>
  <c r="RZQ1" i="15"/>
  <c r="RZR1" i="15"/>
  <c r="RZS1" i="15"/>
  <c r="RZT1" i="15"/>
  <c r="RZU1" i="15"/>
  <c r="RZV1" i="15"/>
  <c r="RZW1" i="15"/>
  <c r="RZX1" i="15"/>
  <c r="RZY1" i="15"/>
  <c r="RZZ1" i="15"/>
  <c r="SAA1" i="15"/>
  <c r="SAB1" i="15"/>
  <c r="SAC1" i="15"/>
  <c r="SAD1" i="15"/>
  <c r="SAE1" i="15"/>
  <c r="SAF1" i="15"/>
  <c r="SAG1" i="15"/>
  <c r="SAH1" i="15"/>
  <c r="SAI1" i="15"/>
  <c r="SAJ1" i="15"/>
  <c r="SAK1" i="15"/>
  <c r="SAL1" i="15"/>
  <c r="SAM1" i="15"/>
  <c r="SAN1" i="15"/>
  <c r="SAO1" i="15"/>
  <c r="SAP1" i="15"/>
  <c r="SAQ1" i="15"/>
  <c r="SAR1" i="15"/>
  <c r="SAS1" i="15"/>
  <c r="SAT1" i="15"/>
  <c r="SAU1" i="15"/>
  <c r="SAV1" i="15"/>
  <c r="SAW1" i="15"/>
  <c r="SAX1" i="15"/>
  <c r="SAY1" i="15"/>
  <c r="SAZ1" i="15"/>
  <c r="SBA1" i="15"/>
  <c r="SBB1" i="15"/>
  <c r="SBC1" i="15"/>
  <c r="SBD1" i="15"/>
  <c r="SBE1" i="15"/>
  <c r="SBF1" i="15"/>
  <c r="SBG1" i="15"/>
  <c r="SBH1" i="15"/>
  <c r="SBI1" i="15"/>
  <c r="SBJ1" i="15"/>
  <c r="SBK1" i="15"/>
  <c r="SBL1" i="15"/>
  <c r="SBM1" i="15"/>
  <c r="SBN1" i="15"/>
  <c r="SBO1" i="15"/>
  <c r="SBP1" i="15"/>
  <c r="SBQ1" i="15"/>
  <c r="SBR1" i="15"/>
  <c r="SBS1" i="15"/>
  <c r="SBT1" i="15"/>
  <c r="SBU1" i="15"/>
  <c r="SBV1" i="15"/>
  <c r="SBW1" i="15"/>
  <c r="SBX1" i="15"/>
  <c r="SBY1" i="15"/>
  <c r="SBZ1" i="15"/>
  <c r="SCA1" i="15"/>
  <c r="SCB1" i="15"/>
  <c r="SCC1" i="15"/>
  <c r="SCD1" i="15"/>
  <c r="SCE1" i="15"/>
  <c r="SCF1" i="15"/>
  <c r="SCG1" i="15"/>
  <c r="SCH1" i="15"/>
  <c r="SCI1" i="15"/>
  <c r="SCJ1" i="15"/>
  <c r="SCK1" i="15"/>
  <c r="SCL1" i="15"/>
  <c r="SCM1" i="15"/>
  <c r="SCN1" i="15"/>
  <c r="SCO1" i="15"/>
  <c r="SCP1" i="15"/>
  <c r="SCQ1" i="15"/>
  <c r="SCR1" i="15"/>
  <c r="SCS1" i="15"/>
  <c r="SCT1" i="15"/>
  <c r="SCU1" i="15"/>
  <c r="SCV1" i="15"/>
  <c r="SCW1" i="15"/>
  <c r="SCX1" i="15"/>
  <c r="SCY1" i="15"/>
  <c r="SCZ1" i="15"/>
  <c r="SDA1" i="15"/>
  <c r="SDB1" i="15"/>
  <c r="SDC1" i="15"/>
  <c r="SDD1" i="15"/>
  <c r="SDE1" i="15"/>
  <c r="SDF1" i="15"/>
  <c r="SDG1" i="15"/>
  <c r="SDH1" i="15"/>
  <c r="SDI1" i="15"/>
  <c r="SDJ1" i="15"/>
  <c r="SDK1" i="15"/>
  <c r="SDL1" i="15"/>
  <c r="SDM1" i="15"/>
  <c r="SDN1" i="15"/>
  <c r="SDO1" i="15"/>
  <c r="SDP1" i="15"/>
  <c r="SDQ1" i="15"/>
  <c r="SDR1" i="15"/>
  <c r="SDS1" i="15"/>
  <c r="SDT1" i="15"/>
  <c r="SDU1" i="15"/>
  <c r="SDV1" i="15"/>
  <c r="SDW1" i="15"/>
  <c r="SDX1" i="15"/>
  <c r="SDY1" i="15"/>
  <c r="SDZ1" i="15"/>
  <c r="SEA1" i="15"/>
  <c r="SEB1" i="15"/>
  <c r="SEC1" i="15"/>
  <c r="SED1" i="15"/>
  <c r="SEE1" i="15"/>
  <c r="SEF1" i="15"/>
  <c r="SEG1" i="15"/>
  <c r="SEH1" i="15"/>
  <c r="SEI1" i="15"/>
  <c r="SEJ1" i="15"/>
  <c r="SEK1" i="15"/>
  <c r="SEL1" i="15"/>
  <c r="SEM1" i="15"/>
  <c r="SEN1" i="15"/>
  <c r="SEO1" i="15"/>
  <c r="SEP1" i="15"/>
  <c r="SEQ1" i="15"/>
  <c r="SER1" i="15"/>
  <c r="SES1" i="15"/>
  <c r="SET1" i="15"/>
  <c r="SEU1" i="15"/>
  <c r="SEV1" i="15"/>
  <c r="SEW1" i="15"/>
  <c r="SEX1" i="15"/>
  <c r="SEY1" i="15"/>
  <c r="SEZ1" i="15"/>
  <c r="SFA1" i="15"/>
  <c r="SFB1" i="15"/>
  <c r="SFC1" i="15"/>
  <c r="SFD1" i="15"/>
  <c r="SFE1" i="15"/>
  <c r="SFF1" i="15"/>
  <c r="SFG1" i="15"/>
  <c r="SFH1" i="15"/>
  <c r="SFI1" i="15"/>
  <c r="SFJ1" i="15"/>
  <c r="SFK1" i="15"/>
  <c r="SFL1" i="15"/>
  <c r="SFM1" i="15"/>
  <c r="SFN1" i="15"/>
  <c r="SFO1" i="15"/>
  <c r="SFP1" i="15"/>
  <c r="SFQ1" i="15"/>
  <c r="SFR1" i="15"/>
  <c r="SFS1" i="15"/>
  <c r="SFT1" i="15"/>
  <c r="SFU1" i="15"/>
  <c r="SFV1" i="15"/>
  <c r="SFW1" i="15"/>
  <c r="SFX1" i="15"/>
  <c r="SFY1" i="15"/>
  <c r="SFZ1" i="15"/>
  <c r="SGA1" i="15"/>
  <c r="SGB1" i="15"/>
  <c r="SGC1" i="15"/>
  <c r="SGD1" i="15"/>
  <c r="SGE1" i="15"/>
  <c r="SGF1" i="15"/>
  <c r="SGG1" i="15"/>
  <c r="SGH1" i="15"/>
  <c r="SGI1" i="15"/>
  <c r="SGJ1" i="15"/>
  <c r="SGK1" i="15"/>
  <c r="SGL1" i="15"/>
  <c r="SGM1" i="15"/>
  <c r="SGN1" i="15"/>
  <c r="SGO1" i="15"/>
  <c r="SGP1" i="15"/>
  <c r="SGQ1" i="15"/>
  <c r="SGR1" i="15"/>
  <c r="SGS1" i="15"/>
  <c r="SGT1" i="15"/>
  <c r="SGU1" i="15"/>
  <c r="SGV1" i="15"/>
  <c r="SGW1" i="15"/>
  <c r="SGX1" i="15"/>
  <c r="SGY1" i="15"/>
  <c r="SGZ1" i="15"/>
  <c r="SHA1" i="15"/>
  <c r="SHB1" i="15"/>
  <c r="SHC1" i="15"/>
  <c r="SHD1" i="15"/>
  <c r="SHE1" i="15"/>
  <c r="SHF1" i="15"/>
  <c r="SHG1" i="15"/>
  <c r="SHH1" i="15"/>
  <c r="SHI1" i="15"/>
  <c r="SHJ1" i="15"/>
  <c r="SHK1" i="15"/>
  <c r="SHL1" i="15"/>
  <c r="SHM1" i="15"/>
  <c r="SHN1" i="15"/>
  <c r="SHO1" i="15"/>
  <c r="SHP1" i="15"/>
  <c r="SHQ1" i="15"/>
  <c r="SHR1" i="15"/>
  <c r="SHS1" i="15"/>
  <c r="SHT1" i="15"/>
  <c r="SHU1" i="15"/>
  <c r="SHV1" i="15"/>
  <c r="SHW1" i="15"/>
  <c r="SHX1" i="15"/>
  <c r="SHY1" i="15"/>
  <c r="SHZ1" i="15"/>
  <c r="SIA1" i="15"/>
  <c r="SIB1" i="15"/>
  <c r="SIC1" i="15"/>
  <c r="SID1" i="15"/>
  <c r="SIE1" i="15"/>
  <c r="SIF1" i="15"/>
  <c r="SIG1" i="15"/>
  <c r="SIH1" i="15"/>
  <c r="SII1" i="15"/>
  <c r="SIJ1" i="15"/>
  <c r="SIK1" i="15"/>
  <c r="SIL1" i="15"/>
  <c r="SIM1" i="15"/>
  <c r="SIN1" i="15"/>
  <c r="SIO1" i="15"/>
  <c r="SIP1" i="15"/>
  <c r="SIQ1" i="15"/>
  <c r="SIR1" i="15"/>
  <c r="SIS1" i="15"/>
  <c r="SIT1" i="15"/>
  <c r="SIU1" i="15"/>
  <c r="SIV1" i="15"/>
  <c r="SIW1" i="15"/>
  <c r="SIX1" i="15"/>
  <c r="SIY1" i="15"/>
  <c r="SIZ1" i="15"/>
  <c r="SJA1" i="15"/>
  <c r="SJB1" i="15"/>
  <c r="SJC1" i="15"/>
  <c r="SJD1" i="15"/>
  <c r="SJE1" i="15"/>
  <c r="SJF1" i="15"/>
  <c r="SJG1" i="15"/>
  <c r="SJH1" i="15"/>
  <c r="SJI1" i="15"/>
  <c r="SJJ1" i="15"/>
  <c r="SJK1" i="15"/>
  <c r="SJL1" i="15"/>
  <c r="SJM1" i="15"/>
  <c r="SJN1" i="15"/>
  <c r="SJO1" i="15"/>
  <c r="SJP1" i="15"/>
  <c r="SJQ1" i="15"/>
  <c r="SJR1" i="15"/>
  <c r="SJS1" i="15"/>
  <c r="SJT1" i="15"/>
  <c r="SJU1" i="15"/>
  <c r="SJV1" i="15"/>
  <c r="SJW1" i="15"/>
  <c r="SJX1" i="15"/>
  <c r="SJY1" i="15"/>
  <c r="SJZ1" i="15"/>
  <c r="SKA1" i="15"/>
  <c r="SKB1" i="15"/>
  <c r="SKC1" i="15"/>
  <c r="SKD1" i="15"/>
  <c r="SKE1" i="15"/>
  <c r="SKF1" i="15"/>
  <c r="SKG1" i="15"/>
  <c r="SKH1" i="15"/>
  <c r="SKI1" i="15"/>
  <c r="SKJ1" i="15"/>
  <c r="SKK1" i="15"/>
  <c r="SKL1" i="15"/>
  <c r="SKM1" i="15"/>
  <c r="SKN1" i="15"/>
  <c r="SKO1" i="15"/>
  <c r="SKP1" i="15"/>
  <c r="SKQ1" i="15"/>
  <c r="SKR1" i="15"/>
  <c r="SKS1" i="15"/>
  <c r="SKT1" i="15"/>
  <c r="SKU1" i="15"/>
  <c r="SKV1" i="15"/>
  <c r="SKW1" i="15"/>
  <c r="SKX1" i="15"/>
  <c r="SKY1" i="15"/>
  <c r="SKZ1" i="15"/>
  <c r="SLA1" i="15"/>
  <c r="SLB1" i="15"/>
  <c r="SLC1" i="15"/>
  <c r="SLD1" i="15"/>
  <c r="SLE1" i="15"/>
  <c r="SLF1" i="15"/>
  <c r="SLG1" i="15"/>
  <c r="SLH1" i="15"/>
  <c r="SLI1" i="15"/>
  <c r="SLJ1" i="15"/>
  <c r="SLK1" i="15"/>
  <c r="SLL1" i="15"/>
  <c r="SLM1" i="15"/>
  <c r="SLN1" i="15"/>
  <c r="SLO1" i="15"/>
  <c r="SLP1" i="15"/>
  <c r="SLQ1" i="15"/>
  <c r="SLR1" i="15"/>
  <c r="SLS1" i="15"/>
  <c r="SLT1" i="15"/>
  <c r="SLU1" i="15"/>
  <c r="SLV1" i="15"/>
  <c r="SLW1" i="15"/>
  <c r="SLX1" i="15"/>
  <c r="SLY1" i="15"/>
  <c r="SLZ1" i="15"/>
  <c r="SMA1" i="15"/>
  <c r="SMB1" i="15"/>
  <c r="SMC1" i="15"/>
  <c r="SMD1" i="15"/>
  <c r="SME1" i="15"/>
  <c r="SMF1" i="15"/>
  <c r="SMG1" i="15"/>
  <c r="SMH1" i="15"/>
  <c r="SMI1" i="15"/>
  <c r="SMJ1" i="15"/>
  <c r="SMK1" i="15"/>
  <c r="SML1" i="15"/>
  <c r="SMM1" i="15"/>
  <c r="SMN1" i="15"/>
  <c r="SMO1" i="15"/>
  <c r="SMP1" i="15"/>
  <c r="SMQ1" i="15"/>
  <c r="SMR1" i="15"/>
  <c r="SMS1" i="15"/>
  <c r="SMT1" i="15"/>
  <c r="SMU1" i="15"/>
  <c r="SMV1" i="15"/>
  <c r="SMW1" i="15"/>
  <c r="SMX1" i="15"/>
  <c r="SMY1" i="15"/>
  <c r="SMZ1" i="15"/>
  <c r="SNA1" i="15"/>
  <c r="SNB1" i="15"/>
  <c r="SNC1" i="15"/>
  <c r="SND1" i="15"/>
  <c r="SNE1" i="15"/>
  <c r="SNF1" i="15"/>
  <c r="SNG1" i="15"/>
  <c r="SNH1" i="15"/>
  <c r="SNI1" i="15"/>
  <c r="SNJ1" i="15"/>
  <c r="SNK1" i="15"/>
  <c r="SNL1" i="15"/>
  <c r="SNM1" i="15"/>
  <c r="SNN1" i="15"/>
  <c r="SNO1" i="15"/>
  <c r="SNP1" i="15"/>
  <c r="SNQ1" i="15"/>
  <c r="SNR1" i="15"/>
  <c r="SNS1" i="15"/>
  <c r="SNT1" i="15"/>
  <c r="SNU1" i="15"/>
  <c r="SNV1" i="15"/>
  <c r="SNW1" i="15"/>
  <c r="SNX1" i="15"/>
  <c r="SNY1" i="15"/>
  <c r="SNZ1" i="15"/>
  <c r="SOA1" i="15"/>
  <c r="SOB1" i="15"/>
  <c r="SOC1" i="15"/>
  <c r="SOD1" i="15"/>
  <c r="SOE1" i="15"/>
  <c r="SOF1" i="15"/>
  <c r="SOG1" i="15"/>
  <c r="SOH1" i="15"/>
  <c r="SOI1" i="15"/>
  <c r="SOJ1" i="15"/>
  <c r="SOK1" i="15"/>
  <c r="SOL1" i="15"/>
  <c r="SOM1" i="15"/>
  <c r="SON1" i="15"/>
  <c r="SOO1" i="15"/>
  <c r="SOP1" i="15"/>
  <c r="SOQ1" i="15"/>
  <c r="SOR1" i="15"/>
  <c r="SOS1" i="15"/>
  <c r="SOT1" i="15"/>
  <c r="SOU1" i="15"/>
  <c r="SOV1" i="15"/>
  <c r="SOW1" i="15"/>
  <c r="SOX1" i="15"/>
  <c r="SOY1" i="15"/>
  <c r="SOZ1" i="15"/>
  <c r="SPA1" i="15"/>
  <c r="SPB1" i="15"/>
  <c r="SPC1" i="15"/>
  <c r="SPD1" i="15"/>
  <c r="SPE1" i="15"/>
  <c r="SPF1" i="15"/>
  <c r="SPG1" i="15"/>
  <c r="SPH1" i="15"/>
  <c r="SPI1" i="15"/>
  <c r="SPJ1" i="15"/>
  <c r="SPK1" i="15"/>
  <c r="SPL1" i="15"/>
  <c r="SPM1" i="15"/>
  <c r="SPN1" i="15"/>
  <c r="SPO1" i="15"/>
  <c r="SPP1" i="15"/>
  <c r="SPQ1" i="15"/>
  <c r="SPR1" i="15"/>
  <c r="SPS1" i="15"/>
  <c r="SPT1" i="15"/>
  <c r="SPU1" i="15"/>
  <c r="SPV1" i="15"/>
  <c r="SPW1" i="15"/>
  <c r="SPX1" i="15"/>
  <c r="SPY1" i="15"/>
  <c r="SPZ1" i="15"/>
  <c r="SQA1" i="15"/>
  <c r="SQB1" i="15"/>
  <c r="SQC1" i="15"/>
  <c r="SQD1" i="15"/>
  <c r="SQE1" i="15"/>
  <c r="SQF1" i="15"/>
  <c r="SQG1" i="15"/>
  <c r="SQH1" i="15"/>
  <c r="SQI1" i="15"/>
  <c r="SQJ1" i="15"/>
  <c r="SQK1" i="15"/>
  <c r="SQL1" i="15"/>
  <c r="SQM1" i="15"/>
  <c r="SQN1" i="15"/>
  <c r="SQO1" i="15"/>
  <c r="SQP1" i="15"/>
  <c r="SQQ1" i="15"/>
  <c r="SQR1" i="15"/>
  <c r="SQS1" i="15"/>
  <c r="SQT1" i="15"/>
  <c r="SQU1" i="15"/>
  <c r="SQV1" i="15"/>
  <c r="SQW1" i="15"/>
  <c r="SQX1" i="15"/>
  <c r="SQY1" i="15"/>
  <c r="SQZ1" i="15"/>
  <c r="SRA1" i="15"/>
  <c r="SRB1" i="15"/>
  <c r="SRC1" i="15"/>
  <c r="SRD1" i="15"/>
  <c r="SRE1" i="15"/>
  <c r="SRF1" i="15"/>
  <c r="SRG1" i="15"/>
  <c r="SRH1" i="15"/>
  <c r="SRI1" i="15"/>
  <c r="SRJ1" i="15"/>
  <c r="SRK1" i="15"/>
  <c r="SRL1" i="15"/>
  <c r="SRM1" i="15"/>
  <c r="SRN1" i="15"/>
  <c r="SRO1" i="15"/>
  <c r="SRP1" i="15"/>
  <c r="SRQ1" i="15"/>
  <c r="SRR1" i="15"/>
  <c r="SRS1" i="15"/>
  <c r="SRT1" i="15"/>
  <c r="SRU1" i="15"/>
  <c r="SRV1" i="15"/>
  <c r="SRW1" i="15"/>
  <c r="SRX1" i="15"/>
  <c r="SRY1" i="15"/>
  <c r="SRZ1" i="15"/>
  <c r="SSA1" i="15"/>
  <c r="SSB1" i="15"/>
  <c r="SSC1" i="15"/>
  <c r="SSD1" i="15"/>
  <c r="SSE1" i="15"/>
  <c r="SSF1" i="15"/>
  <c r="SSG1" i="15"/>
  <c r="SSH1" i="15"/>
  <c r="SSI1" i="15"/>
  <c r="SSJ1" i="15"/>
  <c r="SSK1" i="15"/>
  <c r="SSL1" i="15"/>
  <c r="SSM1" i="15"/>
  <c r="SSN1" i="15"/>
  <c r="SSO1" i="15"/>
  <c r="SSP1" i="15"/>
  <c r="SSQ1" i="15"/>
  <c r="SSR1" i="15"/>
  <c r="SSS1" i="15"/>
  <c r="SST1" i="15"/>
  <c r="SSU1" i="15"/>
  <c r="SSV1" i="15"/>
  <c r="SSW1" i="15"/>
  <c r="SSX1" i="15"/>
  <c r="SSY1" i="15"/>
  <c r="SSZ1" i="15"/>
  <c r="STA1" i="15"/>
  <c r="STB1" i="15"/>
  <c r="STC1" i="15"/>
  <c r="STD1" i="15"/>
  <c r="STE1" i="15"/>
  <c r="STF1" i="15"/>
  <c r="STG1" i="15"/>
  <c r="STH1" i="15"/>
  <c r="STI1" i="15"/>
  <c r="STJ1" i="15"/>
  <c r="STK1" i="15"/>
  <c r="STL1" i="15"/>
  <c r="STM1" i="15"/>
  <c r="STN1" i="15"/>
  <c r="STO1" i="15"/>
  <c r="STP1" i="15"/>
  <c r="STQ1" i="15"/>
  <c r="STR1" i="15"/>
  <c r="STS1" i="15"/>
  <c r="STT1" i="15"/>
  <c r="STU1" i="15"/>
  <c r="STV1" i="15"/>
  <c r="STW1" i="15"/>
  <c r="STX1" i="15"/>
  <c r="STY1" i="15"/>
  <c r="STZ1" i="15"/>
  <c r="SUA1" i="15"/>
  <c r="SUB1" i="15"/>
  <c r="SUC1" i="15"/>
  <c r="SUD1" i="15"/>
  <c r="SUE1" i="15"/>
  <c r="SUF1" i="15"/>
  <c r="SUG1" i="15"/>
  <c r="SUH1" i="15"/>
  <c r="SUI1" i="15"/>
  <c r="SUJ1" i="15"/>
  <c r="SUK1" i="15"/>
  <c r="SUL1" i="15"/>
  <c r="SUM1" i="15"/>
  <c r="SUN1" i="15"/>
  <c r="SUO1" i="15"/>
  <c r="SUP1" i="15"/>
  <c r="SUQ1" i="15"/>
  <c r="SUR1" i="15"/>
  <c r="SUS1" i="15"/>
  <c r="SUT1" i="15"/>
  <c r="SUU1" i="15"/>
  <c r="SUV1" i="15"/>
  <c r="SUW1" i="15"/>
  <c r="SUX1" i="15"/>
  <c r="SUY1" i="15"/>
  <c r="SUZ1" i="15"/>
  <c r="SVA1" i="15"/>
  <c r="SVB1" i="15"/>
  <c r="SVC1" i="15"/>
  <c r="SVD1" i="15"/>
  <c r="SVE1" i="15"/>
  <c r="SVF1" i="15"/>
  <c r="SVG1" i="15"/>
  <c r="SVH1" i="15"/>
  <c r="SVI1" i="15"/>
  <c r="SVJ1" i="15"/>
  <c r="SVK1" i="15"/>
  <c r="SVL1" i="15"/>
  <c r="SVM1" i="15"/>
  <c r="SVN1" i="15"/>
  <c r="SVO1" i="15"/>
  <c r="SVP1" i="15"/>
  <c r="SVQ1" i="15"/>
  <c r="SVR1" i="15"/>
  <c r="SVS1" i="15"/>
  <c r="SVT1" i="15"/>
  <c r="SVU1" i="15"/>
  <c r="SVV1" i="15"/>
  <c r="SVW1" i="15"/>
  <c r="SVX1" i="15"/>
  <c r="SVY1" i="15"/>
  <c r="SVZ1" i="15"/>
  <c r="SWA1" i="15"/>
  <c r="SWB1" i="15"/>
  <c r="SWC1" i="15"/>
  <c r="SWD1" i="15"/>
  <c r="SWE1" i="15"/>
  <c r="SWF1" i="15"/>
  <c r="SWG1" i="15"/>
  <c r="SWH1" i="15"/>
  <c r="SWI1" i="15"/>
  <c r="SWJ1" i="15"/>
  <c r="SWK1" i="15"/>
  <c r="SWL1" i="15"/>
  <c r="SWM1" i="15"/>
  <c r="SWN1" i="15"/>
  <c r="SWO1" i="15"/>
  <c r="SWP1" i="15"/>
  <c r="SWQ1" i="15"/>
  <c r="SWR1" i="15"/>
  <c r="SWS1" i="15"/>
  <c r="SWT1" i="15"/>
  <c r="SWU1" i="15"/>
  <c r="SWV1" i="15"/>
  <c r="SWW1" i="15"/>
  <c r="SWX1" i="15"/>
  <c r="SWY1" i="15"/>
  <c r="SWZ1" i="15"/>
  <c r="SXA1" i="15"/>
  <c r="SXB1" i="15"/>
  <c r="SXC1" i="15"/>
  <c r="SXD1" i="15"/>
  <c r="SXE1" i="15"/>
  <c r="SXF1" i="15"/>
  <c r="SXG1" i="15"/>
  <c r="SXH1" i="15"/>
  <c r="SXI1" i="15"/>
  <c r="SXJ1" i="15"/>
  <c r="SXK1" i="15"/>
  <c r="SXL1" i="15"/>
  <c r="SXM1" i="15"/>
  <c r="SXN1" i="15"/>
  <c r="SXO1" i="15"/>
  <c r="SXP1" i="15"/>
  <c r="SXQ1" i="15"/>
  <c r="SXR1" i="15"/>
  <c r="SXS1" i="15"/>
  <c r="SXT1" i="15"/>
  <c r="SXU1" i="15"/>
  <c r="SXV1" i="15"/>
  <c r="SXW1" i="15"/>
  <c r="SXX1" i="15"/>
  <c r="SXY1" i="15"/>
  <c r="SXZ1" i="15"/>
  <c r="SYA1" i="15"/>
  <c r="SYB1" i="15"/>
  <c r="SYC1" i="15"/>
  <c r="SYD1" i="15"/>
  <c r="SYE1" i="15"/>
  <c r="SYF1" i="15"/>
  <c r="SYG1" i="15"/>
  <c r="SYH1" i="15"/>
  <c r="SYI1" i="15"/>
  <c r="SYJ1" i="15"/>
  <c r="SYK1" i="15"/>
  <c r="SYL1" i="15"/>
  <c r="SYM1" i="15"/>
  <c r="SYN1" i="15"/>
  <c r="SYO1" i="15"/>
  <c r="SYP1" i="15"/>
  <c r="SYQ1" i="15"/>
  <c r="SYR1" i="15"/>
  <c r="SYS1" i="15"/>
  <c r="SYT1" i="15"/>
  <c r="SYU1" i="15"/>
  <c r="SYV1" i="15"/>
  <c r="SYW1" i="15"/>
  <c r="SYX1" i="15"/>
  <c r="SYY1" i="15"/>
  <c r="SYZ1" i="15"/>
  <c r="SZA1" i="15"/>
  <c r="SZB1" i="15"/>
  <c r="SZC1" i="15"/>
  <c r="SZD1" i="15"/>
  <c r="SZE1" i="15"/>
  <c r="SZF1" i="15"/>
  <c r="SZG1" i="15"/>
  <c r="SZH1" i="15"/>
  <c r="SZI1" i="15"/>
  <c r="SZJ1" i="15"/>
  <c r="SZK1" i="15"/>
  <c r="SZL1" i="15"/>
  <c r="SZM1" i="15"/>
  <c r="SZN1" i="15"/>
  <c r="SZO1" i="15"/>
  <c r="SZP1" i="15"/>
  <c r="SZQ1" i="15"/>
  <c r="SZR1" i="15"/>
  <c r="SZS1" i="15"/>
  <c r="SZT1" i="15"/>
  <c r="SZU1" i="15"/>
  <c r="SZV1" i="15"/>
  <c r="SZW1" i="15"/>
  <c r="SZX1" i="15"/>
  <c r="SZY1" i="15"/>
  <c r="SZZ1" i="15"/>
  <c r="TAA1" i="15"/>
  <c r="TAB1" i="15"/>
  <c r="TAC1" i="15"/>
  <c r="TAD1" i="15"/>
  <c r="TAE1" i="15"/>
  <c r="TAF1" i="15"/>
  <c r="TAG1" i="15"/>
  <c r="TAH1" i="15"/>
  <c r="TAI1" i="15"/>
  <c r="TAJ1" i="15"/>
  <c r="TAK1" i="15"/>
  <c r="TAL1" i="15"/>
  <c r="TAM1" i="15"/>
  <c r="TAN1" i="15"/>
  <c r="TAO1" i="15"/>
  <c r="TAP1" i="15"/>
  <c r="TAQ1" i="15"/>
  <c r="TAR1" i="15"/>
  <c r="TAS1" i="15"/>
  <c r="TAT1" i="15"/>
  <c r="TAU1" i="15"/>
  <c r="TAV1" i="15"/>
  <c r="TAW1" i="15"/>
  <c r="TAX1" i="15"/>
  <c r="TAY1" i="15"/>
  <c r="TAZ1" i="15"/>
  <c r="TBA1" i="15"/>
  <c r="TBB1" i="15"/>
  <c r="TBC1" i="15"/>
  <c r="TBD1" i="15"/>
  <c r="TBE1" i="15"/>
  <c r="TBF1" i="15"/>
  <c r="TBG1" i="15"/>
  <c r="TBH1" i="15"/>
  <c r="TBI1" i="15"/>
  <c r="TBJ1" i="15"/>
  <c r="TBK1" i="15"/>
  <c r="TBL1" i="15"/>
  <c r="TBM1" i="15"/>
  <c r="TBN1" i="15"/>
  <c r="TBO1" i="15"/>
  <c r="TBP1" i="15"/>
  <c r="TBQ1" i="15"/>
  <c r="TBR1" i="15"/>
  <c r="TBS1" i="15"/>
  <c r="TBT1" i="15"/>
  <c r="TBU1" i="15"/>
  <c r="TBV1" i="15"/>
  <c r="TBW1" i="15"/>
  <c r="TBX1" i="15"/>
  <c r="TBY1" i="15"/>
  <c r="TBZ1" i="15"/>
  <c r="TCA1" i="15"/>
  <c r="TCB1" i="15"/>
  <c r="TCC1" i="15"/>
  <c r="TCD1" i="15"/>
  <c r="TCE1" i="15"/>
  <c r="TCF1" i="15"/>
  <c r="TCG1" i="15"/>
  <c r="TCH1" i="15"/>
  <c r="TCI1" i="15"/>
  <c r="TCJ1" i="15"/>
  <c r="TCK1" i="15"/>
  <c r="TCL1" i="15"/>
  <c r="TCM1" i="15"/>
  <c r="TCN1" i="15"/>
  <c r="TCO1" i="15"/>
  <c r="TCP1" i="15"/>
  <c r="TCQ1" i="15"/>
  <c r="TCR1" i="15"/>
  <c r="TCS1" i="15"/>
  <c r="TCT1" i="15"/>
  <c r="TCU1" i="15"/>
  <c r="TCV1" i="15"/>
  <c r="TCW1" i="15"/>
  <c r="TCX1" i="15"/>
  <c r="TCY1" i="15"/>
  <c r="TCZ1" i="15"/>
  <c r="TDA1" i="15"/>
  <c r="TDB1" i="15"/>
  <c r="TDC1" i="15"/>
  <c r="TDD1" i="15"/>
  <c r="TDE1" i="15"/>
  <c r="TDF1" i="15"/>
  <c r="TDG1" i="15"/>
  <c r="TDH1" i="15"/>
  <c r="TDI1" i="15"/>
  <c r="TDJ1" i="15"/>
  <c r="TDK1" i="15"/>
  <c r="TDL1" i="15"/>
  <c r="TDM1" i="15"/>
  <c r="TDN1" i="15"/>
  <c r="TDO1" i="15"/>
  <c r="TDP1" i="15"/>
  <c r="TDQ1" i="15"/>
  <c r="TDR1" i="15"/>
  <c r="TDS1" i="15"/>
  <c r="TDT1" i="15"/>
  <c r="TDU1" i="15"/>
  <c r="TDV1" i="15"/>
  <c r="TDW1" i="15"/>
  <c r="TDX1" i="15"/>
  <c r="TDY1" i="15"/>
  <c r="TDZ1" i="15"/>
  <c r="TEA1" i="15"/>
  <c r="TEB1" i="15"/>
  <c r="TEC1" i="15"/>
  <c r="TED1" i="15"/>
  <c r="TEE1" i="15"/>
  <c r="TEF1" i="15"/>
  <c r="TEG1" i="15"/>
  <c r="TEH1" i="15"/>
  <c r="TEI1" i="15"/>
  <c r="TEJ1" i="15"/>
  <c r="TEK1" i="15"/>
  <c r="TEL1" i="15"/>
  <c r="TEM1" i="15"/>
  <c r="TEN1" i="15"/>
  <c r="TEO1" i="15"/>
  <c r="TEP1" i="15"/>
  <c r="TEQ1" i="15"/>
  <c r="TER1" i="15"/>
  <c r="TES1" i="15"/>
  <c r="TET1" i="15"/>
  <c r="TEU1" i="15"/>
  <c r="TEV1" i="15"/>
  <c r="TEW1" i="15"/>
  <c r="TEX1" i="15"/>
  <c r="TEY1" i="15"/>
  <c r="TEZ1" i="15"/>
  <c r="TFA1" i="15"/>
  <c r="TFB1" i="15"/>
  <c r="TFC1" i="15"/>
  <c r="TFD1" i="15"/>
  <c r="TFE1" i="15"/>
  <c r="TFF1" i="15"/>
  <c r="TFG1" i="15"/>
  <c r="TFH1" i="15"/>
  <c r="TFI1" i="15"/>
  <c r="TFJ1" i="15"/>
  <c r="TFK1" i="15"/>
  <c r="TFL1" i="15"/>
  <c r="TFM1" i="15"/>
  <c r="TFN1" i="15"/>
  <c r="TFO1" i="15"/>
  <c r="TFP1" i="15"/>
  <c r="TFQ1" i="15"/>
  <c r="TFR1" i="15"/>
  <c r="TFS1" i="15"/>
  <c r="TFT1" i="15"/>
  <c r="TFU1" i="15"/>
  <c r="TFV1" i="15"/>
  <c r="TFW1" i="15"/>
  <c r="TFX1" i="15"/>
  <c r="TFY1" i="15"/>
  <c r="TFZ1" i="15"/>
  <c r="TGA1" i="15"/>
  <c r="TGB1" i="15"/>
  <c r="TGC1" i="15"/>
  <c r="TGD1" i="15"/>
  <c r="TGE1" i="15"/>
  <c r="TGF1" i="15"/>
  <c r="TGG1" i="15"/>
  <c r="TGH1" i="15"/>
  <c r="TGI1" i="15"/>
  <c r="TGJ1" i="15"/>
  <c r="TGK1" i="15"/>
  <c r="TGL1" i="15"/>
  <c r="TGM1" i="15"/>
  <c r="TGN1" i="15"/>
  <c r="TGO1" i="15"/>
  <c r="TGP1" i="15"/>
  <c r="TGQ1" i="15"/>
  <c r="TGR1" i="15"/>
  <c r="TGS1" i="15"/>
  <c r="TGT1" i="15"/>
  <c r="TGU1" i="15"/>
  <c r="TGV1" i="15"/>
  <c r="TGW1" i="15"/>
  <c r="TGX1" i="15"/>
  <c r="TGY1" i="15"/>
  <c r="TGZ1" i="15"/>
  <c r="THA1" i="15"/>
  <c r="THB1" i="15"/>
  <c r="THC1" i="15"/>
  <c r="THD1" i="15"/>
  <c r="THE1" i="15"/>
  <c r="THF1" i="15"/>
  <c r="THG1" i="15"/>
  <c r="THH1" i="15"/>
  <c r="THI1" i="15"/>
  <c r="THJ1" i="15"/>
  <c r="THK1" i="15"/>
  <c r="THL1" i="15"/>
  <c r="THM1" i="15"/>
  <c r="THN1" i="15"/>
  <c r="THO1" i="15"/>
  <c r="THP1" i="15"/>
  <c r="THQ1" i="15"/>
  <c r="THR1" i="15"/>
  <c r="THS1" i="15"/>
  <c r="THT1" i="15"/>
  <c r="THU1" i="15"/>
  <c r="THV1" i="15"/>
  <c r="THW1" i="15"/>
  <c r="THX1" i="15"/>
  <c r="THY1" i="15"/>
  <c r="THZ1" i="15"/>
  <c r="TIA1" i="15"/>
  <c r="TIB1" i="15"/>
  <c r="TIC1" i="15"/>
  <c r="TID1" i="15"/>
  <c r="TIE1" i="15"/>
  <c r="TIF1" i="15"/>
  <c r="TIG1" i="15"/>
  <c r="TIH1" i="15"/>
  <c r="TII1" i="15"/>
  <c r="TIJ1" i="15"/>
  <c r="TIK1" i="15"/>
  <c r="TIL1" i="15"/>
  <c r="TIM1" i="15"/>
  <c r="TIN1" i="15"/>
  <c r="TIO1" i="15"/>
  <c r="TIP1" i="15"/>
  <c r="TIQ1" i="15"/>
  <c r="TIR1" i="15"/>
  <c r="TIS1" i="15"/>
  <c r="TIT1" i="15"/>
  <c r="TIU1" i="15"/>
  <c r="TIV1" i="15"/>
  <c r="TIW1" i="15"/>
  <c r="TIX1" i="15"/>
  <c r="TIY1" i="15"/>
  <c r="TIZ1" i="15"/>
  <c r="TJA1" i="15"/>
  <c r="TJB1" i="15"/>
  <c r="TJC1" i="15"/>
  <c r="TJD1" i="15"/>
  <c r="TJE1" i="15"/>
  <c r="TJF1" i="15"/>
  <c r="TJG1" i="15"/>
  <c r="TJH1" i="15"/>
  <c r="TJI1" i="15"/>
  <c r="TJJ1" i="15"/>
  <c r="TJK1" i="15"/>
  <c r="TJL1" i="15"/>
  <c r="TJM1" i="15"/>
  <c r="TJN1" i="15"/>
  <c r="TJO1" i="15"/>
  <c r="TJP1" i="15"/>
  <c r="TJQ1" i="15"/>
  <c r="TJR1" i="15"/>
  <c r="TJS1" i="15"/>
  <c r="TJT1" i="15"/>
  <c r="TJU1" i="15"/>
  <c r="TJV1" i="15"/>
  <c r="TJW1" i="15"/>
  <c r="TJX1" i="15"/>
  <c r="TJY1" i="15"/>
  <c r="TJZ1" i="15"/>
  <c r="TKA1" i="15"/>
  <c r="TKB1" i="15"/>
  <c r="TKC1" i="15"/>
  <c r="TKD1" i="15"/>
  <c r="TKE1" i="15"/>
  <c r="TKF1" i="15"/>
  <c r="TKG1" i="15"/>
  <c r="TKH1" i="15"/>
  <c r="TKI1" i="15"/>
  <c r="TKJ1" i="15"/>
  <c r="TKK1" i="15"/>
  <c r="TKL1" i="15"/>
  <c r="TKM1" i="15"/>
  <c r="TKN1" i="15"/>
  <c r="TKO1" i="15"/>
  <c r="TKP1" i="15"/>
  <c r="TKQ1" i="15"/>
  <c r="TKR1" i="15"/>
  <c r="TKS1" i="15"/>
  <c r="TKT1" i="15"/>
  <c r="TKU1" i="15"/>
  <c r="TKV1" i="15"/>
  <c r="TKW1" i="15"/>
  <c r="TKX1" i="15"/>
  <c r="TKY1" i="15"/>
  <c r="TKZ1" i="15"/>
  <c r="TLA1" i="15"/>
  <c r="TLB1" i="15"/>
  <c r="TLC1" i="15"/>
  <c r="TLD1" i="15"/>
  <c r="TLE1" i="15"/>
  <c r="TLF1" i="15"/>
  <c r="TLG1" i="15"/>
  <c r="TLH1" i="15"/>
  <c r="TLI1" i="15"/>
  <c r="TLJ1" i="15"/>
  <c r="TLK1" i="15"/>
  <c r="TLL1" i="15"/>
  <c r="TLM1" i="15"/>
  <c r="TLN1" i="15"/>
  <c r="TLO1" i="15"/>
  <c r="TLP1" i="15"/>
  <c r="TLQ1" i="15"/>
  <c r="TLR1" i="15"/>
  <c r="TLS1" i="15"/>
  <c r="TLT1" i="15"/>
  <c r="TLU1" i="15"/>
  <c r="TLV1" i="15"/>
  <c r="TLW1" i="15"/>
  <c r="TLX1" i="15"/>
  <c r="TLY1" i="15"/>
  <c r="TLZ1" i="15"/>
  <c r="TMA1" i="15"/>
  <c r="TMB1" i="15"/>
  <c r="TMC1" i="15"/>
  <c r="TMD1" i="15"/>
  <c r="TME1" i="15"/>
  <c r="TMF1" i="15"/>
  <c r="TMG1" i="15"/>
  <c r="TMH1" i="15"/>
  <c r="TMI1" i="15"/>
  <c r="TMJ1" i="15"/>
  <c r="TMK1" i="15"/>
  <c r="TML1" i="15"/>
  <c r="TMM1" i="15"/>
  <c r="TMN1" i="15"/>
  <c r="TMO1" i="15"/>
  <c r="TMP1" i="15"/>
  <c r="TMQ1" i="15"/>
  <c r="TMR1" i="15"/>
  <c r="TMS1" i="15"/>
  <c r="TMT1" i="15"/>
  <c r="TMU1" i="15"/>
  <c r="TMV1" i="15"/>
  <c r="TMW1" i="15"/>
  <c r="TMX1" i="15"/>
  <c r="TMY1" i="15"/>
  <c r="TMZ1" i="15"/>
  <c r="TNA1" i="15"/>
  <c r="TNB1" i="15"/>
  <c r="TNC1" i="15"/>
  <c r="TND1" i="15"/>
  <c r="TNE1" i="15"/>
  <c r="TNF1" i="15"/>
  <c r="TNG1" i="15"/>
  <c r="TNH1" i="15"/>
  <c r="TNI1" i="15"/>
  <c r="TNJ1" i="15"/>
  <c r="TNK1" i="15"/>
  <c r="TNL1" i="15"/>
  <c r="TNM1" i="15"/>
  <c r="TNN1" i="15"/>
  <c r="TNO1" i="15"/>
  <c r="TNP1" i="15"/>
  <c r="TNQ1" i="15"/>
  <c r="TNR1" i="15"/>
  <c r="TNS1" i="15"/>
  <c r="TNT1" i="15"/>
  <c r="TNU1" i="15"/>
  <c r="TNV1" i="15"/>
  <c r="TNW1" i="15"/>
  <c r="TNX1" i="15"/>
  <c r="TNY1" i="15"/>
  <c r="TNZ1" i="15"/>
  <c r="TOA1" i="15"/>
  <c r="TOB1" i="15"/>
  <c r="TOC1" i="15"/>
  <c r="TOD1" i="15"/>
  <c r="TOE1" i="15"/>
  <c r="TOF1" i="15"/>
  <c r="TOG1" i="15"/>
  <c r="TOH1" i="15"/>
  <c r="TOI1" i="15"/>
  <c r="TOJ1" i="15"/>
  <c r="TOK1" i="15"/>
  <c r="TOL1" i="15"/>
  <c r="TOM1" i="15"/>
  <c r="TON1" i="15"/>
  <c r="TOO1" i="15"/>
  <c r="TOP1" i="15"/>
  <c r="TOQ1" i="15"/>
  <c r="TOR1" i="15"/>
  <c r="TOS1" i="15"/>
  <c r="TOT1" i="15"/>
  <c r="TOU1" i="15"/>
  <c r="TOV1" i="15"/>
  <c r="TOW1" i="15"/>
  <c r="TOX1" i="15"/>
  <c r="TOY1" i="15"/>
  <c r="TOZ1" i="15"/>
  <c r="TPA1" i="15"/>
  <c r="TPB1" i="15"/>
  <c r="TPC1" i="15"/>
  <c r="TPD1" i="15"/>
  <c r="TPE1" i="15"/>
  <c r="TPF1" i="15"/>
  <c r="TPG1" i="15"/>
  <c r="TPH1" i="15"/>
  <c r="TPI1" i="15"/>
  <c r="TPJ1" i="15"/>
  <c r="TPK1" i="15"/>
  <c r="TPL1" i="15"/>
  <c r="TPM1" i="15"/>
  <c r="TPN1" i="15"/>
  <c r="TPO1" i="15"/>
  <c r="TPP1" i="15"/>
  <c r="TPQ1" i="15"/>
  <c r="TPR1" i="15"/>
  <c r="TPS1" i="15"/>
  <c r="TPT1" i="15"/>
  <c r="TPU1" i="15"/>
  <c r="TPV1" i="15"/>
  <c r="TPW1" i="15"/>
  <c r="TPX1" i="15"/>
  <c r="TPY1" i="15"/>
  <c r="TPZ1" i="15"/>
  <c r="TQA1" i="15"/>
  <c r="TQB1" i="15"/>
  <c r="TQC1" i="15"/>
  <c r="TQD1" i="15"/>
  <c r="TQE1" i="15"/>
  <c r="TQF1" i="15"/>
  <c r="TQG1" i="15"/>
  <c r="TQH1" i="15"/>
  <c r="TQI1" i="15"/>
  <c r="TQJ1" i="15"/>
  <c r="TQK1" i="15"/>
  <c r="TQL1" i="15"/>
  <c r="TQM1" i="15"/>
  <c r="TQN1" i="15"/>
  <c r="TQO1" i="15"/>
  <c r="TQP1" i="15"/>
  <c r="TQQ1" i="15"/>
  <c r="TQR1" i="15"/>
  <c r="TQS1" i="15"/>
  <c r="TQT1" i="15"/>
  <c r="TQU1" i="15"/>
  <c r="TQV1" i="15"/>
  <c r="TQW1" i="15"/>
  <c r="TQX1" i="15"/>
  <c r="TQY1" i="15"/>
  <c r="TQZ1" i="15"/>
  <c r="TRA1" i="15"/>
  <c r="TRB1" i="15"/>
  <c r="TRC1" i="15"/>
  <c r="TRD1" i="15"/>
  <c r="TRE1" i="15"/>
  <c r="TRF1" i="15"/>
  <c r="TRG1" i="15"/>
  <c r="TRH1" i="15"/>
  <c r="TRI1" i="15"/>
  <c r="TRJ1" i="15"/>
  <c r="TRK1" i="15"/>
  <c r="TRL1" i="15"/>
  <c r="TRM1" i="15"/>
  <c r="TRN1" i="15"/>
  <c r="TRO1" i="15"/>
  <c r="TRP1" i="15"/>
  <c r="TRQ1" i="15"/>
  <c r="TRR1" i="15"/>
  <c r="TRS1" i="15"/>
  <c r="TRT1" i="15"/>
  <c r="TRU1" i="15"/>
  <c r="TRV1" i="15"/>
  <c r="TRW1" i="15"/>
  <c r="TRX1" i="15"/>
  <c r="TRY1" i="15"/>
  <c r="TRZ1" i="15"/>
  <c r="TSA1" i="15"/>
  <c r="TSB1" i="15"/>
  <c r="TSC1" i="15"/>
  <c r="TSD1" i="15"/>
  <c r="TSE1" i="15"/>
  <c r="TSF1" i="15"/>
  <c r="TSG1" i="15"/>
  <c r="TSH1" i="15"/>
  <c r="TSI1" i="15"/>
  <c r="TSJ1" i="15"/>
  <c r="TSK1" i="15"/>
  <c r="TSL1" i="15"/>
  <c r="TSM1" i="15"/>
  <c r="TSN1" i="15"/>
  <c r="TSO1" i="15"/>
  <c r="TSP1" i="15"/>
  <c r="TSQ1" i="15"/>
  <c r="TSR1" i="15"/>
  <c r="TSS1" i="15"/>
  <c r="TST1" i="15"/>
  <c r="TSU1" i="15"/>
  <c r="TSV1" i="15"/>
  <c r="TSW1" i="15"/>
  <c r="TSX1" i="15"/>
  <c r="TSY1" i="15"/>
  <c r="TSZ1" i="15"/>
  <c r="TTA1" i="15"/>
  <c r="TTB1" i="15"/>
  <c r="TTC1" i="15"/>
  <c r="TTD1" i="15"/>
  <c r="TTE1" i="15"/>
  <c r="TTF1" i="15"/>
  <c r="TTG1" i="15"/>
  <c r="TTH1" i="15"/>
  <c r="TTI1" i="15"/>
  <c r="TTJ1" i="15"/>
  <c r="TTK1" i="15"/>
  <c r="TTL1" i="15"/>
  <c r="TTM1" i="15"/>
  <c r="TTN1" i="15"/>
  <c r="TTO1" i="15"/>
  <c r="TTP1" i="15"/>
  <c r="TTQ1" i="15"/>
  <c r="TTR1" i="15"/>
  <c r="TTS1" i="15"/>
  <c r="TTT1" i="15"/>
  <c r="TTU1" i="15"/>
  <c r="TTV1" i="15"/>
  <c r="TTW1" i="15"/>
  <c r="TTX1" i="15"/>
  <c r="TTY1" i="15"/>
  <c r="TTZ1" i="15"/>
  <c r="TUA1" i="15"/>
  <c r="TUB1" i="15"/>
  <c r="TUC1" i="15"/>
  <c r="TUD1" i="15"/>
  <c r="TUE1" i="15"/>
  <c r="TUF1" i="15"/>
  <c r="TUG1" i="15"/>
  <c r="TUH1" i="15"/>
  <c r="TUI1" i="15"/>
  <c r="TUJ1" i="15"/>
  <c r="TUK1" i="15"/>
  <c r="TUL1" i="15"/>
  <c r="TUM1" i="15"/>
  <c r="TUN1" i="15"/>
  <c r="TUO1" i="15"/>
  <c r="TUP1" i="15"/>
  <c r="TUQ1" i="15"/>
  <c r="TUR1" i="15"/>
  <c r="TUS1" i="15"/>
  <c r="TUT1" i="15"/>
  <c r="TUU1" i="15"/>
  <c r="TUV1" i="15"/>
  <c r="TUW1" i="15"/>
  <c r="TUX1" i="15"/>
  <c r="TUY1" i="15"/>
  <c r="TUZ1" i="15"/>
  <c r="TVA1" i="15"/>
  <c r="TVB1" i="15"/>
  <c r="TVC1" i="15"/>
  <c r="TVD1" i="15"/>
  <c r="TVE1" i="15"/>
  <c r="TVF1" i="15"/>
  <c r="TVG1" i="15"/>
  <c r="TVH1" i="15"/>
  <c r="TVI1" i="15"/>
  <c r="TVJ1" i="15"/>
  <c r="TVK1" i="15"/>
  <c r="TVL1" i="15"/>
  <c r="TVM1" i="15"/>
  <c r="TVN1" i="15"/>
  <c r="TVO1" i="15"/>
  <c r="TVP1" i="15"/>
  <c r="TVQ1" i="15"/>
  <c r="TVR1" i="15"/>
  <c r="TVS1" i="15"/>
  <c r="TVT1" i="15"/>
  <c r="TVU1" i="15"/>
  <c r="TVV1" i="15"/>
  <c r="TVW1" i="15"/>
  <c r="TVX1" i="15"/>
  <c r="TVY1" i="15"/>
  <c r="TVZ1" i="15"/>
  <c r="TWA1" i="15"/>
  <c r="TWB1" i="15"/>
  <c r="TWC1" i="15"/>
  <c r="TWD1" i="15"/>
  <c r="TWE1" i="15"/>
  <c r="TWF1" i="15"/>
  <c r="TWG1" i="15"/>
  <c r="TWH1" i="15"/>
  <c r="TWI1" i="15"/>
  <c r="TWJ1" i="15"/>
  <c r="TWK1" i="15"/>
  <c r="TWL1" i="15"/>
  <c r="TWM1" i="15"/>
  <c r="TWN1" i="15"/>
  <c r="TWO1" i="15"/>
  <c r="TWP1" i="15"/>
  <c r="TWQ1" i="15"/>
  <c r="TWR1" i="15"/>
  <c r="TWS1" i="15"/>
  <c r="TWT1" i="15"/>
  <c r="TWU1" i="15"/>
  <c r="TWV1" i="15"/>
  <c r="TWW1" i="15"/>
  <c r="TWX1" i="15"/>
  <c r="TWY1" i="15"/>
  <c r="TWZ1" i="15"/>
  <c r="TXA1" i="15"/>
  <c r="TXB1" i="15"/>
  <c r="TXC1" i="15"/>
  <c r="TXD1" i="15"/>
  <c r="TXE1" i="15"/>
  <c r="TXF1" i="15"/>
  <c r="TXG1" i="15"/>
  <c r="TXH1" i="15"/>
  <c r="TXI1" i="15"/>
  <c r="TXJ1" i="15"/>
  <c r="TXK1" i="15"/>
  <c r="TXL1" i="15"/>
  <c r="TXM1" i="15"/>
  <c r="TXN1" i="15"/>
  <c r="TXO1" i="15"/>
  <c r="TXP1" i="15"/>
  <c r="TXQ1" i="15"/>
  <c r="TXR1" i="15"/>
  <c r="TXS1" i="15"/>
  <c r="TXT1" i="15"/>
  <c r="TXU1" i="15"/>
  <c r="TXV1" i="15"/>
  <c r="TXW1" i="15"/>
  <c r="TXX1" i="15"/>
  <c r="TXY1" i="15"/>
  <c r="TXZ1" i="15"/>
  <c r="TYA1" i="15"/>
  <c r="TYB1" i="15"/>
  <c r="TYC1" i="15"/>
  <c r="TYD1" i="15"/>
  <c r="TYE1" i="15"/>
  <c r="TYF1" i="15"/>
  <c r="TYG1" i="15"/>
  <c r="TYH1" i="15"/>
  <c r="TYI1" i="15"/>
  <c r="TYJ1" i="15"/>
  <c r="TYK1" i="15"/>
  <c r="TYL1" i="15"/>
  <c r="TYM1" i="15"/>
  <c r="TYN1" i="15"/>
  <c r="TYO1" i="15"/>
  <c r="TYP1" i="15"/>
  <c r="TYQ1" i="15"/>
  <c r="TYR1" i="15"/>
  <c r="TYS1" i="15"/>
  <c r="TYT1" i="15"/>
  <c r="TYU1" i="15"/>
  <c r="TYV1" i="15"/>
  <c r="TYW1" i="15"/>
  <c r="TYX1" i="15"/>
  <c r="TYY1" i="15"/>
  <c r="TYZ1" i="15"/>
  <c r="TZA1" i="15"/>
  <c r="TZB1" i="15"/>
  <c r="TZC1" i="15"/>
  <c r="TZD1" i="15"/>
  <c r="TZE1" i="15"/>
  <c r="TZF1" i="15"/>
  <c r="TZG1" i="15"/>
  <c r="TZH1" i="15"/>
  <c r="TZI1" i="15"/>
  <c r="TZJ1" i="15"/>
  <c r="TZK1" i="15"/>
  <c r="TZL1" i="15"/>
  <c r="TZM1" i="15"/>
  <c r="TZN1" i="15"/>
  <c r="TZO1" i="15"/>
  <c r="TZP1" i="15"/>
  <c r="TZQ1" i="15"/>
  <c r="TZR1" i="15"/>
  <c r="TZS1" i="15"/>
  <c r="TZT1" i="15"/>
  <c r="TZU1" i="15"/>
  <c r="TZV1" i="15"/>
  <c r="TZW1" i="15"/>
  <c r="TZX1" i="15"/>
  <c r="TZY1" i="15"/>
  <c r="TZZ1" i="15"/>
  <c r="UAA1" i="15"/>
  <c r="UAB1" i="15"/>
  <c r="UAC1" i="15"/>
  <c r="UAD1" i="15"/>
  <c r="UAE1" i="15"/>
  <c r="UAF1" i="15"/>
  <c r="UAG1" i="15"/>
  <c r="UAH1" i="15"/>
  <c r="UAI1" i="15"/>
  <c r="UAJ1" i="15"/>
  <c r="UAK1" i="15"/>
  <c r="UAL1" i="15"/>
  <c r="UAM1" i="15"/>
  <c r="UAN1" i="15"/>
  <c r="UAO1" i="15"/>
  <c r="UAP1" i="15"/>
  <c r="UAQ1" i="15"/>
  <c r="UAR1" i="15"/>
  <c r="UAS1" i="15"/>
  <c r="UAT1" i="15"/>
  <c r="UAU1" i="15"/>
  <c r="UAV1" i="15"/>
  <c r="UAW1" i="15"/>
  <c r="UAX1" i="15"/>
  <c r="UAY1" i="15"/>
  <c r="UAZ1" i="15"/>
  <c r="UBA1" i="15"/>
  <c r="UBB1" i="15"/>
  <c r="UBC1" i="15"/>
  <c r="UBD1" i="15"/>
  <c r="UBE1" i="15"/>
  <c r="UBF1" i="15"/>
  <c r="UBG1" i="15"/>
  <c r="UBH1" i="15"/>
  <c r="UBI1" i="15"/>
  <c r="UBJ1" i="15"/>
  <c r="UBK1" i="15"/>
  <c r="UBL1" i="15"/>
  <c r="UBM1" i="15"/>
  <c r="UBN1" i="15"/>
  <c r="UBO1" i="15"/>
  <c r="UBP1" i="15"/>
  <c r="UBQ1" i="15"/>
  <c r="UBR1" i="15"/>
  <c r="UBS1" i="15"/>
  <c r="UBT1" i="15"/>
  <c r="UBU1" i="15"/>
  <c r="UBV1" i="15"/>
  <c r="UBW1" i="15"/>
  <c r="UBX1" i="15"/>
  <c r="UBY1" i="15"/>
  <c r="UBZ1" i="15"/>
  <c r="UCA1" i="15"/>
  <c r="UCB1" i="15"/>
  <c r="UCC1" i="15"/>
  <c r="UCD1" i="15"/>
  <c r="UCE1" i="15"/>
  <c r="UCF1" i="15"/>
  <c r="UCG1" i="15"/>
  <c r="UCH1" i="15"/>
  <c r="UCI1" i="15"/>
  <c r="UCJ1" i="15"/>
  <c r="UCK1" i="15"/>
  <c r="UCL1" i="15"/>
  <c r="UCM1" i="15"/>
  <c r="UCN1" i="15"/>
  <c r="UCO1" i="15"/>
  <c r="UCP1" i="15"/>
  <c r="UCQ1" i="15"/>
  <c r="UCR1" i="15"/>
  <c r="UCS1" i="15"/>
  <c r="UCT1" i="15"/>
  <c r="UCU1" i="15"/>
  <c r="UCV1" i="15"/>
  <c r="UCW1" i="15"/>
  <c r="UCX1" i="15"/>
  <c r="UCY1" i="15"/>
  <c r="UCZ1" i="15"/>
  <c r="UDA1" i="15"/>
  <c r="UDB1" i="15"/>
  <c r="UDC1" i="15"/>
  <c r="UDD1" i="15"/>
  <c r="UDE1" i="15"/>
  <c r="UDF1" i="15"/>
  <c r="UDG1" i="15"/>
  <c r="UDH1" i="15"/>
  <c r="UDI1" i="15"/>
  <c r="UDJ1" i="15"/>
  <c r="UDK1" i="15"/>
  <c r="UDL1" i="15"/>
  <c r="UDM1" i="15"/>
  <c r="UDN1" i="15"/>
  <c r="UDO1" i="15"/>
  <c r="UDP1" i="15"/>
  <c r="UDQ1" i="15"/>
  <c r="UDR1" i="15"/>
  <c r="UDS1" i="15"/>
  <c r="UDT1" i="15"/>
  <c r="UDU1" i="15"/>
  <c r="UDV1" i="15"/>
  <c r="UDW1" i="15"/>
  <c r="UDX1" i="15"/>
  <c r="UDY1" i="15"/>
  <c r="UDZ1" i="15"/>
  <c r="UEA1" i="15"/>
  <c r="UEB1" i="15"/>
  <c r="UEC1" i="15"/>
  <c r="UED1" i="15"/>
  <c r="UEE1" i="15"/>
  <c r="UEF1" i="15"/>
  <c r="UEG1" i="15"/>
  <c r="UEH1" i="15"/>
  <c r="UEI1" i="15"/>
  <c r="UEJ1" i="15"/>
  <c r="UEK1" i="15"/>
  <c r="UEL1" i="15"/>
  <c r="UEM1" i="15"/>
  <c r="UEN1" i="15"/>
  <c r="UEO1" i="15"/>
  <c r="UEP1" i="15"/>
  <c r="UEQ1" i="15"/>
  <c r="UER1" i="15"/>
  <c r="UES1" i="15"/>
  <c r="UET1" i="15"/>
  <c r="UEU1" i="15"/>
  <c r="UEV1" i="15"/>
  <c r="UEW1" i="15"/>
  <c r="UEX1" i="15"/>
  <c r="UEY1" i="15"/>
  <c r="UEZ1" i="15"/>
  <c r="UFA1" i="15"/>
  <c r="UFB1" i="15"/>
  <c r="UFC1" i="15"/>
  <c r="UFD1" i="15"/>
  <c r="UFE1" i="15"/>
  <c r="UFF1" i="15"/>
  <c r="UFG1" i="15"/>
  <c r="UFH1" i="15"/>
  <c r="UFI1" i="15"/>
  <c r="UFJ1" i="15"/>
  <c r="UFK1" i="15"/>
  <c r="UFL1" i="15"/>
  <c r="UFM1" i="15"/>
  <c r="UFN1" i="15"/>
  <c r="UFO1" i="15"/>
  <c r="UFP1" i="15"/>
  <c r="UFQ1" i="15"/>
  <c r="UFR1" i="15"/>
  <c r="UFS1" i="15"/>
  <c r="UFT1" i="15"/>
  <c r="UFU1" i="15"/>
  <c r="UFV1" i="15"/>
  <c r="UFW1" i="15"/>
  <c r="UFX1" i="15"/>
  <c r="UFY1" i="15"/>
  <c r="UFZ1" i="15"/>
  <c r="UGA1" i="15"/>
  <c r="UGB1" i="15"/>
  <c r="UGC1" i="15"/>
  <c r="UGD1" i="15"/>
  <c r="UGE1" i="15"/>
  <c r="UGF1" i="15"/>
  <c r="UGG1" i="15"/>
  <c r="UGH1" i="15"/>
  <c r="UGI1" i="15"/>
  <c r="UGJ1" i="15"/>
  <c r="UGK1" i="15"/>
  <c r="UGL1" i="15"/>
  <c r="UGM1" i="15"/>
  <c r="UGN1" i="15"/>
  <c r="UGO1" i="15"/>
  <c r="UGP1" i="15"/>
  <c r="UGQ1" i="15"/>
  <c r="UGR1" i="15"/>
  <c r="UGS1" i="15"/>
  <c r="UGT1" i="15"/>
  <c r="UGU1" i="15"/>
  <c r="UGV1" i="15"/>
  <c r="UGW1" i="15"/>
  <c r="UGX1" i="15"/>
  <c r="UGY1" i="15"/>
  <c r="UGZ1" i="15"/>
  <c r="UHA1" i="15"/>
  <c r="UHB1" i="15"/>
  <c r="UHC1" i="15"/>
  <c r="UHD1" i="15"/>
  <c r="UHE1" i="15"/>
  <c r="UHF1" i="15"/>
  <c r="UHG1" i="15"/>
  <c r="UHH1" i="15"/>
  <c r="UHI1" i="15"/>
  <c r="UHJ1" i="15"/>
  <c r="UHK1" i="15"/>
  <c r="UHL1" i="15"/>
  <c r="UHM1" i="15"/>
  <c r="UHN1" i="15"/>
  <c r="UHO1" i="15"/>
  <c r="UHP1" i="15"/>
  <c r="UHQ1" i="15"/>
  <c r="UHR1" i="15"/>
  <c r="UHS1" i="15"/>
  <c r="UHT1" i="15"/>
  <c r="UHU1" i="15"/>
  <c r="UHV1" i="15"/>
  <c r="UHW1" i="15"/>
  <c r="UHX1" i="15"/>
  <c r="UHY1" i="15"/>
  <c r="UHZ1" i="15"/>
  <c r="UIA1" i="15"/>
  <c r="UIB1" i="15"/>
  <c r="UIC1" i="15"/>
  <c r="UID1" i="15"/>
  <c r="UIE1" i="15"/>
  <c r="UIF1" i="15"/>
  <c r="UIG1" i="15"/>
  <c r="UIH1" i="15"/>
  <c r="UII1" i="15"/>
  <c r="UIJ1" i="15"/>
  <c r="UIK1" i="15"/>
  <c r="UIL1" i="15"/>
  <c r="UIM1" i="15"/>
  <c r="UIN1" i="15"/>
  <c r="UIO1" i="15"/>
  <c r="UIP1" i="15"/>
  <c r="UIQ1" i="15"/>
  <c r="UIR1" i="15"/>
  <c r="UIS1" i="15"/>
  <c r="UIT1" i="15"/>
  <c r="UIU1" i="15"/>
  <c r="UIV1" i="15"/>
  <c r="UIW1" i="15"/>
  <c r="UIX1" i="15"/>
  <c r="UIY1" i="15"/>
  <c r="UIZ1" i="15"/>
  <c r="UJA1" i="15"/>
  <c r="UJB1" i="15"/>
  <c r="UJC1" i="15"/>
  <c r="UJD1" i="15"/>
  <c r="UJE1" i="15"/>
  <c r="UJF1" i="15"/>
  <c r="UJG1" i="15"/>
  <c r="UJH1" i="15"/>
  <c r="UJI1" i="15"/>
  <c r="UJJ1" i="15"/>
  <c r="UJK1" i="15"/>
  <c r="UJL1" i="15"/>
  <c r="UJM1" i="15"/>
  <c r="UJN1" i="15"/>
  <c r="UJO1" i="15"/>
  <c r="UJP1" i="15"/>
  <c r="UJQ1" i="15"/>
  <c r="UJR1" i="15"/>
  <c r="UJS1" i="15"/>
  <c r="UJT1" i="15"/>
  <c r="UJU1" i="15"/>
  <c r="UJV1" i="15"/>
  <c r="UJW1" i="15"/>
  <c r="UJX1" i="15"/>
  <c r="UJY1" i="15"/>
  <c r="UJZ1" i="15"/>
  <c r="UKA1" i="15"/>
  <c r="UKB1" i="15"/>
  <c r="UKC1" i="15"/>
  <c r="UKD1" i="15"/>
  <c r="UKE1" i="15"/>
  <c r="UKF1" i="15"/>
  <c r="UKG1" i="15"/>
  <c r="UKH1" i="15"/>
  <c r="UKI1" i="15"/>
  <c r="UKJ1" i="15"/>
  <c r="UKK1" i="15"/>
  <c r="UKL1" i="15"/>
  <c r="UKM1" i="15"/>
  <c r="UKN1" i="15"/>
  <c r="UKO1" i="15"/>
  <c r="UKP1" i="15"/>
  <c r="UKQ1" i="15"/>
  <c r="UKR1" i="15"/>
  <c r="UKS1" i="15"/>
  <c r="UKT1" i="15"/>
  <c r="UKU1" i="15"/>
  <c r="UKV1" i="15"/>
  <c r="UKW1" i="15"/>
  <c r="UKX1" i="15"/>
  <c r="UKY1" i="15"/>
  <c r="UKZ1" i="15"/>
  <c r="ULA1" i="15"/>
  <c r="ULB1" i="15"/>
  <c r="ULC1" i="15"/>
  <c r="ULD1" i="15"/>
  <c r="ULE1" i="15"/>
  <c r="ULF1" i="15"/>
  <c r="ULG1" i="15"/>
  <c r="ULH1" i="15"/>
  <c r="ULI1" i="15"/>
  <c r="ULJ1" i="15"/>
  <c r="ULK1" i="15"/>
  <c r="ULL1" i="15"/>
  <c r="ULM1" i="15"/>
  <c r="ULN1" i="15"/>
  <c r="ULO1" i="15"/>
  <c r="ULP1" i="15"/>
  <c r="ULQ1" i="15"/>
  <c r="ULR1" i="15"/>
  <c r="ULS1" i="15"/>
  <c r="ULT1" i="15"/>
  <c r="ULU1" i="15"/>
  <c r="ULV1" i="15"/>
  <c r="ULW1" i="15"/>
  <c r="ULX1" i="15"/>
  <c r="ULY1" i="15"/>
  <c r="ULZ1" i="15"/>
  <c r="UMA1" i="15"/>
  <c r="UMB1" i="15"/>
  <c r="UMC1" i="15"/>
  <c r="UMD1" i="15"/>
  <c r="UME1" i="15"/>
  <c r="UMF1" i="15"/>
  <c r="UMG1" i="15"/>
  <c r="UMH1" i="15"/>
  <c r="UMI1" i="15"/>
  <c r="UMJ1" i="15"/>
  <c r="UMK1" i="15"/>
  <c r="UML1" i="15"/>
  <c r="UMM1" i="15"/>
  <c r="UMN1" i="15"/>
  <c r="UMO1" i="15"/>
  <c r="UMP1" i="15"/>
  <c r="UMQ1" i="15"/>
  <c r="UMR1" i="15"/>
  <c r="UMS1" i="15"/>
  <c r="UMT1" i="15"/>
  <c r="UMU1" i="15"/>
  <c r="UMV1" i="15"/>
  <c r="UMW1" i="15"/>
  <c r="UMX1" i="15"/>
  <c r="UMY1" i="15"/>
  <c r="UMZ1" i="15"/>
  <c r="UNA1" i="15"/>
  <c r="UNB1" i="15"/>
  <c r="UNC1" i="15"/>
  <c r="UND1" i="15"/>
  <c r="UNE1" i="15"/>
  <c r="UNF1" i="15"/>
  <c r="UNG1" i="15"/>
  <c r="UNH1" i="15"/>
  <c r="UNI1" i="15"/>
  <c r="UNJ1" i="15"/>
  <c r="UNK1" i="15"/>
  <c r="UNL1" i="15"/>
  <c r="UNM1" i="15"/>
  <c r="UNN1" i="15"/>
  <c r="UNO1" i="15"/>
  <c r="UNP1" i="15"/>
  <c r="UNQ1" i="15"/>
  <c r="UNR1" i="15"/>
  <c r="UNS1" i="15"/>
  <c r="UNT1" i="15"/>
  <c r="UNU1" i="15"/>
  <c r="UNV1" i="15"/>
  <c r="UNW1" i="15"/>
  <c r="UNX1" i="15"/>
  <c r="UNY1" i="15"/>
  <c r="UNZ1" i="15"/>
  <c r="UOA1" i="15"/>
  <c r="UOB1" i="15"/>
  <c r="UOC1" i="15"/>
  <c r="UOD1" i="15"/>
  <c r="UOE1" i="15"/>
  <c r="UOF1" i="15"/>
  <c r="UOG1" i="15"/>
  <c r="UOH1" i="15"/>
  <c r="UOI1" i="15"/>
  <c r="UOJ1" i="15"/>
  <c r="UOK1" i="15"/>
  <c r="UOL1" i="15"/>
  <c r="UOM1" i="15"/>
  <c r="UON1" i="15"/>
  <c r="UOO1" i="15"/>
  <c r="UOP1" i="15"/>
  <c r="UOQ1" i="15"/>
  <c r="UOR1" i="15"/>
  <c r="UOS1" i="15"/>
  <c r="UOT1" i="15"/>
  <c r="UOU1" i="15"/>
  <c r="UOV1" i="15"/>
  <c r="UOW1" i="15"/>
  <c r="UOX1" i="15"/>
  <c r="UOY1" i="15"/>
  <c r="UOZ1" i="15"/>
  <c r="UPA1" i="15"/>
  <c r="UPB1" i="15"/>
  <c r="UPC1" i="15"/>
  <c r="UPD1" i="15"/>
  <c r="UPE1" i="15"/>
  <c r="UPF1" i="15"/>
  <c r="UPG1" i="15"/>
  <c r="UPH1" i="15"/>
  <c r="UPI1" i="15"/>
  <c r="UPJ1" i="15"/>
  <c r="UPK1" i="15"/>
  <c r="UPL1" i="15"/>
  <c r="UPM1" i="15"/>
  <c r="UPN1" i="15"/>
  <c r="UPO1" i="15"/>
  <c r="UPP1" i="15"/>
  <c r="UPQ1" i="15"/>
  <c r="UPR1" i="15"/>
  <c r="UPS1" i="15"/>
  <c r="UPT1" i="15"/>
  <c r="UPU1" i="15"/>
  <c r="UPV1" i="15"/>
  <c r="UPW1" i="15"/>
  <c r="UPX1" i="15"/>
  <c r="UPY1" i="15"/>
  <c r="UPZ1" i="15"/>
  <c r="UQA1" i="15"/>
  <c r="UQB1" i="15"/>
  <c r="UQC1" i="15"/>
  <c r="UQD1" i="15"/>
  <c r="UQE1" i="15"/>
  <c r="UQF1" i="15"/>
  <c r="UQG1" i="15"/>
  <c r="UQH1" i="15"/>
  <c r="UQI1" i="15"/>
  <c r="UQJ1" i="15"/>
  <c r="UQK1" i="15"/>
  <c r="UQL1" i="15"/>
  <c r="UQM1" i="15"/>
  <c r="UQN1" i="15"/>
  <c r="UQO1" i="15"/>
  <c r="UQP1" i="15"/>
  <c r="UQQ1" i="15"/>
  <c r="UQR1" i="15"/>
  <c r="UQS1" i="15"/>
  <c r="UQT1" i="15"/>
  <c r="UQU1" i="15"/>
  <c r="UQV1" i="15"/>
  <c r="UQW1" i="15"/>
  <c r="UQX1" i="15"/>
  <c r="UQY1" i="15"/>
  <c r="UQZ1" i="15"/>
  <c r="URA1" i="15"/>
  <c r="URB1" i="15"/>
  <c r="URC1" i="15"/>
  <c r="URD1" i="15"/>
  <c r="URE1" i="15"/>
  <c r="URF1" i="15"/>
  <c r="URG1" i="15"/>
  <c r="URH1" i="15"/>
  <c r="URI1" i="15"/>
  <c r="URJ1" i="15"/>
  <c r="URK1" i="15"/>
  <c r="URL1" i="15"/>
  <c r="URM1" i="15"/>
  <c r="URN1" i="15"/>
  <c r="URO1" i="15"/>
  <c r="URP1" i="15"/>
  <c r="URQ1" i="15"/>
  <c r="URR1" i="15"/>
  <c r="URS1" i="15"/>
  <c r="URT1" i="15"/>
  <c r="URU1" i="15"/>
  <c r="URV1" i="15"/>
  <c r="URW1" i="15"/>
  <c r="URX1" i="15"/>
  <c r="URY1" i="15"/>
  <c r="URZ1" i="15"/>
  <c r="USA1" i="15"/>
  <c r="USB1" i="15"/>
  <c r="USC1" i="15"/>
  <c r="USD1" i="15"/>
  <c r="USE1" i="15"/>
  <c r="USF1" i="15"/>
  <c r="USG1" i="15"/>
  <c r="USH1" i="15"/>
  <c r="USI1" i="15"/>
  <c r="USJ1" i="15"/>
  <c r="USK1" i="15"/>
  <c r="USL1" i="15"/>
  <c r="USM1" i="15"/>
  <c r="USN1" i="15"/>
  <c r="USO1" i="15"/>
  <c r="USP1" i="15"/>
  <c r="USQ1" i="15"/>
  <c r="USR1" i="15"/>
  <c r="USS1" i="15"/>
  <c r="UST1" i="15"/>
  <c r="USU1" i="15"/>
  <c r="USV1" i="15"/>
  <c r="USW1" i="15"/>
  <c r="USX1" i="15"/>
  <c r="USY1" i="15"/>
  <c r="USZ1" i="15"/>
  <c r="UTA1" i="15"/>
  <c r="UTB1" i="15"/>
  <c r="UTC1" i="15"/>
  <c r="UTD1" i="15"/>
  <c r="UTE1" i="15"/>
  <c r="UTF1" i="15"/>
  <c r="UTG1" i="15"/>
  <c r="UTH1" i="15"/>
  <c r="UTI1" i="15"/>
  <c r="UTJ1" i="15"/>
  <c r="UTK1" i="15"/>
  <c r="UTL1" i="15"/>
  <c r="UTM1" i="15"/>
  <c r="UTN1" i="15"/>
  <c r="UTO1" i="15"/>
  <c r="UTP1" i="15"/>
  <c r="UTQ1" i="15"/>
  <c r="UTR1" i="15"/>
  <c r="UTS1" i="15"/>
  <c r="UTT1" i="15"/>
  <c r="UTU1" i="15"/>
  <c r="UTV1" i="15"/>
  <c r="UTW1" i="15"/>
  <c r="UTX1" i="15"/>
  <c r="UTY1" i="15"/>
  <c r="UTZ1" i="15"/>
  <c r="UUA1" i="15"/>
  <c r="UUB1" i="15"/>
  <c r="UUC1" i="15"/>
  <c r="UUD1" i="15"/>
  <c r="UUE1" i="15"/>
  <c r="UUF1" i="15"/>
  <c r="UUG1" i="15"/>
  <c r="UUH1" i="15"/>
  <c r="UUI1" i="15"/>
  <c r="UUJ1" i="15"/>
  <c r="UUK1" i="15"/>
  <c r="UUL1" i="15"/>
  <c r="UUM1" i="15"/>
  <c r="UUN1" i="15"/>
  <c r="UUO1" i="15"/>
  <c r="UUP1" i="15"/>
  <c r="UUQ1" i="15"/>
  <c r="UUR1" i="15"/>
  <c r="UUS1" i="15"/>
  <c r="UUT1" i="15"/>
  <c r="UUU1" i="15"/>
  <c r="UUV1" i="15"/>
  <c r="UUW1" i="15"/>
  <c r="UUX1" i="15"/>
  <c r="UUY1" i="15"/>
  <c r="UUZ1" i="15"/>
  <c r="UVA1" i="15"/>
  <c r="UVB1" i="15"/>
  <c r="UVC1" i="15"/>
  <c r="UVD1" i="15"/>
  <c r="UVE1" i="15"/>
  <c r="UVF1" i="15"/>
  <c r="UVG1" i="15"/>
  <c r="UVH1" i="15"/>
  <c r="UVI1" i="15"/>
  <c r="UVJ1" i="15"/>
  <c r="UVK1" i="15"/>
  <c r="UVL1" i="15"/>
  <c r="UVM1" i="15"/>
  <c r="UVN1" i="15"/>
  <c r="UVO1" i="15"/>
  <c r="UVP1" i="15"/>
  <c r="UVQ1" i="15"/>
  <c r="UVR1" i="15"/>
  <c r="UVS1" i="15"/>
  <c r="UVT1" i="15"/>
  <c r="UVU1" i="15"/>
  <c r="UVV1" i="15"/>
  <c r="UVW1" i="15"/>
  <c r="UVX1" i="15"/>
  <c r="UVY1" i="15"/>
  <c r="UVZ1" i="15"/>
  <c r="UWA1" i="15"/>
  <c r="UWB1" i="15"/>
  <c r="UWC1" i="15"/>
  <c r="UWD1" i="15"/>
  <c r="UWE1" i="15"/>
  <c r="UWF1" i="15"/>
  <c r="UWG1" i="15"/>
  <c r="UWH1" i="15"/>
  <c r="UWI1" i="15"/>
  <c r="UWJ1" i="15"/>
  <c r="UWK1" i="15"/>
  <c r="UWL1" i="15"/>
  <c r="UWM1" i="15"/>
  <c r="UWN1" i="15"/>
  <c r="UWO1" i="15"/>
  <c r="UWP1" i="15"/>
  <c r="UWQ1" i="15"/>
  <c r="UWR1" i="15"/>
  <c r="UWS1" i="15"/>
  <c r="UWT1" i="15"/>
  <c r="UWU1" i="15"/>
  <c r="UWV1" i="15"/>
  <c r="UWW1" i="15"/>
  <c r="UWX1" i="15"/>
  <c r="UWY1" i="15"/>
  <c r="UWZ1" i="15"/>
  <c r="UXA1" i="15"/>
  <c r="UXB1" i="15"/>
  <c r="UXC1" i="15"/>
  <c r="UXD1" i="15"/>
  <c r="UXE1" i="15"/>
  <c r="UXF1" i="15"/>
  <c r="UXG1" i="15"/>
  <c r="UXH1" i="15"/>
  <c r="UXI1" i="15"/>
  <c r="UXJ1" i="15"/>
  <c r="UXK1" i="15"/>
  <c r="UXL1" i="15"/>
  <c r="UXM1" i="15"/>
  <c r="UXN1" i="15"/>
  <c r="UXO1" i="15"/>
  <c r="UXP1" i="15"/>
  <c r="UXQ1" i="15"/>
  <c r="UXR1" i="15"/>
  <c r="UXS1" i="15"/>
  <c r="UXT1" i="15"/>
  <c r="UXU1" i="15"/>
  <c r="UXV1" i="15"/>
  <c r="UXW1" i="15"/>
  <c r="UXX1" i="15"/>
  <c r="UXY1" i="15"/>
  <c r="UXZ1" i="15"/>
  <c r="UYA1" i="15"/>
  <c r="UYB1" i="15"/>
  <c r="UYC1" i="15"/>
  <c r="UYD1" i="15"/>
  <c r="UYE1" i="15"/>
  <c r="UYF1" i="15"/>
  <c r="UYG1" i="15"/>
  <c r="UYH1" i="15"/>
  <c r="UYI1" i="15"/>
  <c r="UYJ1" i="15"/>
  <c r="UYK1" i="15"/>
  <c r="UYL1" i="15"/>
  <c r="UYM1" i="15"/>
  <c r="UYN1" i="15"/>
  <c r="UYO1" i="15"/>
  <c r="UYP1" i="15"/>
  <c r="UYQ1" i="15"/>
  <c r="UYR1" i="15"/>
  <c r="UYS1" i="15"/>
  <c r="UYT1" i="15"/>
  <c r="UYU1" i="15"/>
  <c r="UYV1" i="15"/>
  <c r="UYW1" i="15"/>
  <c r="UYX1" i="15"/>
  <c r="UYY1" i="15"/>
  <c r="UYZ1" i="15"/>
  <c r="UZA1" i="15"/>
  <c r="UZB1" i="15"/>
  <c r="UZC1" i="15"/>
  <c r="UZD1" i="15"/>
  <c r="UZE1" i="15"/>
  <c r="UZF1" i="15"/>
  <c r="UZG1" i="15"/>
  <c r="UZH1" i="15"/>
  <c r="UZI1" i="15"/>
  <c r="UZJ1" i="15"/>
  <c r="UZK1" i="15"/>
  <c r="UZL1" i="15"/>
  <c r="UZM1" i="15"/>
  <c r="UZN1" i="15"/>
  <c r="UZO1" i="15"/>
  <c r="UZP1" i="15"/>
  <c r="UZQ1" i="15"/>
  <c r="UZR1" i="15"/>
  <c r="UZS1" i="15"/>
  <c r="UZT1" i="15"/>
  <c r="UZU1" i="15"/>
  <c r="UZV1" i="15"/>
  <c r="UZW1" i="15"/>
  <c r="UZX1" i="15"/>
  <c r="UZY1" i="15"/>
  <c r="UZZ1" i="15"/>
  <c r="VAA1" i="15"/>
  <c r="VAB1" i="15"/>
  <c r="VAC1" i="15"/>
  <c r="VAD1" i="15"/>
  <c r="VAE1" i="15"/>
  <c r="VAF1" i="15"/>
  <c r="VAG1" i="15"/>
  <c r="VAH1" i="15"/>
  <c r="VAI1" i="15"/>
  <c r="VAJ1" i="15"/>
  <c r="VAK1" i="15"/>
  <c r="VAL1" i="15"/>
  <c r="VAM1" i="15"/>
  <c r="VAN1" i="15"/>
  <c r="VAO1" i="15"/>
  <c r="VAP1" i="15"/>
  <c r="VAQ1" i="15"/>
  <c r="VAR1" i="15"/>
  <c r="VAS1" i="15"/>
  <c r="VAT1" i="15"/>
  <c r="VAU1" i="15"/>
  <c r="VAV1" i="15"/>
  <c r="VAW1" i="15"/>
  <c r="VAX1" i="15"/>
  <c r="VAY1" i="15"/>
  <c r="VAZ1" i="15"/>
  <c r="VBA1" i="15"/>
  <c r="VBB1" i="15"/>
  <c r="VBC1" i="15"/>
  <c r="VBD1" i="15"/>
  <c r="VBE1" i="15"/>
  <c r="VBF1" i="15"/>
  <c r="VBG1" i="15"/>
  <c r="VBH1" i="15"/>
  <c r="VBI1" i="15"/>
  <c r="VBJ1" i="15"/>
  <c r="VBK1" i="15"/>
  <c r="VBL1" i="15"/>
  <c r="VBM1" i="15"/>
  <c r="VBN1" i="15"/>
  <c r="VBO1" i="15"/>
  <c r="VBP1" i="15"/>
  <c r="VBQ1" i="15"/>
  <c r="VBR1" i="15"/>
  <c r="VBS1" i="15"/>
  <c r="VBT1" i="15"/>
  <c r="VBU1" i="15"/>
  <c r="VBV1" i="15"/>
  <c r="VBW1" i="15"/>
  <c r="VBX1" i="15"/>
  <c r="VBY1" i="15"/>
  <c r="VBZ1" i="15"/>
  <c r="VCA1" i="15"/>
  <c r="VCB1" i="15"/>
  <c r="VCC1" i="15"/>
  <c r="VCD1" i="15"/>
  <c r="VCE1" i="15"/>
  <c r="VCF1" i="15"/>
  <c r="VCG1" i="15"/>
  <c r="VCH1" i="15"/>
  <c r="VCI1" i="15"/>
  <c r="VCJ1" i="15"/>
  <c r="VCK1" i="15"/>
  <c r="VCL1" i="15"/>
  <c r="VCM1" i="15"/>
  <c r="VCN1" i="15"/>
  <c r="VCO1" i="15"/>
  <c r="VCP1" i="15"/>
  <c r="VCQ1" i="15"/>
  <c r="VCR1" i="15"/>
  <c r="VCS1" i="15"/>
  <c r="VCT1" i="15"/>
  <c r="VCU1" i="15"/>
  <c r="VCV1" i="15"/>
  <c r="VCW1" i="15"/>
  <c r="VCX1" i="15"/>
  <c r="VCY1" i="15"/>
  <c r="VCZ1" i="15"/>
  <c r="VDA1" i="15"/>
  <c r="VDB1" i="15"/>
  <c r="VDC1" i="15"/>
  <c r="VDD1" i="15"/>
  <c r="VDE1" i="15"/>
  <c r="VDF1" i="15"/>
  <c r="VDG1" i="15"/>
  <c r="VDH1" i="15"/>
  <c r="VDI1" i="15"/>
  <c r="VDJ1" i="15"/>
  <c r="VDK1" i="15"/>
  <c r="VDL1" i="15"/>
  <c r="VDM1" i="15"/>
  <c r="VDN1" i="15"/>
  <c r="VDO1" i="15"/>
  <c r="VDP1" i="15"/>
  <c r="VDQ1" i="15"/>
  <c r="VDR1" i="15"/>
  <c r="VDS1" i="15"/>
  <c r="VDT1" i="15"/>
  <c r="VDU1" i="15"/>
  <c r="VDV1" i="15"/>
  <c r="VDW1" i="15"/>
  <c r="VDX1" i="15"/>
  <c r="VDY1" i="15"/>
  <c r="VDZ1" i="15"/>
  <c r="VEA1" i="15"/>
  <c r="VEB1" i="15"/>
  <c r="VEC1" i="15"/>
  <c r="VED1" i="15"/>
  <c r="VEE1" i="15"/>
  <c r="VEF1" i="15"/>
  <c r="VEG1" i="15"/>
  <c r="VEH1" i="15"/>
  <c r="VEI1" i="15"/>
  <c r="VEJ1" i="15"/>
  <c r="VEK1" i="15"/>
  <c r="VEL1" i="15"/>
  <c r="VEM1" i="15"/>
  <c r="VEN1" i="15"/>
  <c r="VEO1" i="15"/>
  <c r="VEP1" i="15"/>
  <c r="VEQ1" i="15"/>
  <c r="VER1" i="15"/>
  <c r="VES1" i="15"/>
  <c r="VET1" i="15"/>
  <c r="VEU1" i="15"/>
  <c r="VEV1" i="15"/>
  <c r="VEW1" i="15"/>
  <c r="VEX1" i="15"/>
  <c r="VEY1" i="15"/>
  <c r="VEZ1" i="15"/>
  <c r="VFA1" i="15"/>
  <c r="VFB1" i="15"/>
  <c r="VFC1" i="15"/>
  <c r="VFD1" i="15"/>
  <c r="VFE1" i="15"/>
  <c r="VFF1" i="15"/>
  <c r="VFG1" i="15"/>
  <c r="VFH1" i="15"/>
  <c r="VFI1" i="15"/>
  <c r="VFJ1" i="15"/>
  <c r="VFK1" i="15"/>
  <c r="VFL1" i="15"/>
  <c r="VFM1" i="15"/>
  <c r="VFN1" i="15"/>
  <c r="VFO1" i="15"/>
  <c r="VFP1" i="15"/>
  <c r="VFQ1" i="15"/>
  <c r="VFR1" i="15"/>
  <c r="VFS1" i="15"/>
  <c r="VFT1" i="15"/>
  <c r="VFU1" i="15"/>
  <c r="VFV1" i="15"/>
  <c r="VFW1" i="15"/>
  <c r="VFX1" i="15"/>
  <c r="VFY1" i="15"/>
  <c r="VFZ1" i="15"/>
  <c r="VGA1" i="15"/>
  <c r="VGB1" i="15"/>
  <c r="VGC1" i="15"/>
  <c r="VGD1" i="15"/>
  <c r="VGE1" i="15"/>
  <c r="VGF1" i="15"/>
  <c r="VGG1" i="15"/>
  <c r="VGH1" i="15"/>
  <c r="VGI1" i="15"/>
  <c r="VGJ1" i="15"/>
  <c r="VGK1" i="15"/>
  <c r="VGL1" i="15"/>
  <c r="VGM1" i="15"/>
  <c r="VGN1" i="15"/>
  <c r="VGO1" i="15"/>
  <c r="VGP1" i="15"/>
  <c r="VGQ1" i="15"/>
  <c r="VGR1" i="15"/>
  <c r="VGS1" i="15"/>
  <c r="VGT1" i="15"/>
  <c r="VGU1" i="15"/>
  <c r="VGV1" i="15"/>
  <c r="VGW1" i="15"/>
  <c r="VGX1" i="15"/>
  <c r="VGY1" i="15"/>
  <c r="VGZ1" i="15"/>
  <c r="VHA1" i="15"/>
  <c r="VHB1" i="15"/>
  <c r="VHC1" i="15"/>
  <c r="VHD1" i="15"/>
  <c r="VHE1" i="15"/>
  <c r="VHF1" i="15"/>
  <c r="VHG1" i="15"/>
  <c r="VHH1" i="15"/>
  <c r="VHI1" i="15"/>
  <c r="VHJ1" i="15"/>
  <c r="VHK1" i="15"/>
  <c r="VHL1" i="15"/>
  <c r="VHM1" i="15"/>
  <c r="VHN1" i="15"/>
  <c r="VHO1" i="15"/>
  <c r="VHP1" i="15"/>
  <c r="VHQ1" i="15"/>
  <c r="VHR1" i="15"/>
  <c r="VHS1" i="15"/>
  <c r="VHT1" i="15"/>
  <c r="VHU1" i="15"/>
  <c r="VHV1" i="15"/>
  <c r="VHW1" i="15"/>
  <c r="VHX1" i="15"/>
  <c r="VHY1" i="15"/>
  <c r="VHZ1" i="15"/>
  <c r="VIA1" i="15"/>
  <c r="VIB1" i="15"/>
  <c r="VIC1" i="15"/>
  <c r="VID1" i="15"/>
  <c r="VIE1" i="15"/>
  <c r="VIF1" i="15"/>
  <c r="VIG1" i="15"/>
  <c r="VIH1" i="15"/>
  <c r="VII1" i="15"/>
  <c r="VIJ1" i="15"/>
  <c r="VIK1" i="15"/>
  <c r="VIL1" i="15"/>
  <c r="VIM1" i="15"/>
  <c r="VIN1" i="15"/>
  <c r="VIO1" i="15"/>
  <c r="VIP1" i="15"/>
  <c r="VIQ1" i="15"/>
  <c r="VIR1" i="15"/>
  <c r="VIS1" i="15"/>
  <c r="VIT1" i="15"/>
  <c r="VIU1" i="15"/>
  <c r="VIV1" i="15"/>
  <c r="VIW1" i="15"/>
  <c r="VIX1" i="15"/>
  <c r="VIY1" i="15"/>
  <c r="VIZ1" i="15"/>
  <c r="VJA1" i="15"/>
  <c r="VJB1" i="15"/>
  <c r="VJC1" i="15"/>
  <c r="VJD1" i="15"/>
  <c r="VJE1" i="15"/>
  <c r="VJF1" i="15"/>
  <c r="VJG1" i="15"/>
  <c r="VJH1" i="15"/>
  <c r="VJI1" i="15"/>
  <c r="VJJ1" i="15"/>
  <c r="VJK1" i="15"/>
  <c r="VJL1" i="15"/>
  <c r="VJM1" i="15"/>
  <c r="VJN1" i="15"/>
  <c r="VJO1" i="15"/>
  <c r="VJP1" i="15"/>
  <c r="VJQ1" i="15"/>
  <c r="VJR1" i="15"/>
  <c r="VJS1" i="15"/>
  <c r="VJT1" i="15"/>
  <c r="VJU1" i="15"/>
  <c r="VJV1" i="15"/>
  <c r="VJW1" i="15"/>
  <c r="VJX1" i="15"/>
  <c r="VJY1" i="15"/>
  <c r="VJZ1" i="15"/>
  <c r="VKA1" i="15"/>
  <c r="VKB1" i="15"/>
  <c r="VKC1" i="15"/>
  <c r="VKD1" i="15"/>
  <c r="VKE1" i="15"/>
  <c r="VKF1" i="15"/>
  <c r="VKG1" i="15"/>
  <c r="VKH1" i="15"/>
  <c r="VKI1" i="15"/>
  <c r="VKJ1" i="15"/>
  <c r="VKK1" i="15"/>
  <c r="VKL1" i="15"/>
  <c r="VKM1" i="15"/>
  <c r="VKN1" i="15"/>
  <c r="VKO1" i="15"/>
  <c r="VKP1" i="15"/>
  <c r="VKQ1" i="15"/>
  <c r="VKR1" i="15"/>
  <c r="VKS1" i="15"/>
  <c r="VKT1" i="15"/>
  <c r="VKU1" i="15"/>
  <c r="VKV1" i="15"/>
  <c r="VKW1" i="15"/>
  <c r="VKX1" i="15"/>
  <c r="VKY1" i="15"/>
  <c r="VKZ1" i="15"/>
  <c r="VLA1" i="15"/>
  <c r="VLB1" i="15"/>
  <c r="VLC1" i="15"/>
  <c r="VLD1" i="15"/>
  <c r="VLE1" i="15"/>
  <c r="VLF1" i="15"/>
  <c r="VLG1" i="15"/>
  <c r="VLH1" i="15"/>
  <c r="VLI1" i="15"/>
  <c r="VLJ1" i="15"/>
  <c r="VLK1" i="15"/>
  <c r="VLL1" i="15"/>
  <c r="VLM1" i="15"/>
  <c r="VLN1" i="15"/>
  <c r="VLO1" i="15"/>
  <c r="VLP1" i="15"/>
  <c r="VLQ1" i="15"/>
  <c r="VLR1" i="15"/>
  <c r="VLS1" i="15"/>
  <c r="VLT1" i="15"/>
  <c r="VLU1" i="15"/>
  <c r="VLV1" i="15"/>
  <c r="VLW1" i="15"/>
  <c r="VLX1" i="15"/>
  <c r="VLY1" i="15"/>
  <c r="VLZ1" i="15"/>
  <c r="VMA1" i="15"/>
  <c r="VMB1" i="15"/>
  <c r="VMC1" i="15"/>
  <c r="VMD1" i="15"/>
  <c r="VME1" i="15"/>
  <c r="VMF1" i="15"/>
  <c r="VMG1" i="15"/>
  <c r="VMH1" i="15"/>
  <c r="VMI1" i="15"/>
  <c r="VMJ1" i="15"/>
  <c r="VMK1" i="15"/>
  <c r="VML1" i="15"/>
  <c r="VMM1" i="15"/>
  <c r="VMN1" i="15"/>
  <c r="VMO1" i="15"/>
  <c r="VMP1" i="15"/>
  <c r="VMQ1" i="15"/>
  <c r="VMR1" i="15"/>
  <c r="VMS1" i="15"/>
  <c r="VMT1" i="15"/>
  <c r="VMU1" i="15"/>
  <c r="VMV1" i="15"/>
  <c r="VMW1" i="15"/>
  <c r="VMX1" i="15"/>
  <c r="VMY1" i="15"/>
  <c r="VMZ1" i="15"/>
  <c r="VNA1" i="15"/>
  <c r="VNB1" i="15"/>
  <c r="VNC1" i="15"/>
  <c r="VND1" i="15"/>
  <c r="VNE1" i="15"/>
  <c r="VNF1" i="15"/>
  <c r="VNG1" i="15"/>
  <c r="VNH1" i="15"/>
  <c r="VNI1" i="15"/>
  <c r="VNJ1" i="15"/>
  <c r="VNK1" i="15"/>
  <c r="VNL1" i="15"/>
  <c r="VNM1" i="15"/>
  <c r="VNN1" i="15"/>
  <c r="VNO1" i="15"/>
  <c r="VNP1" i="15"/>
  <c r="VNQ1" i="15"/>
  <c r="VNR1" i="15"/>
  <c r="VNS1" i="15"/>
  <c r="VNT1" i="15"/>
  <c r="VNU1" i="15"/>
  <c r="VNV1" i="15"/>
  <c r="VNW1" i="15"/>
  <c r="VNX1" i="15"/>
  <c r="VNY1" i="15"/>
  <c r="VNZ1" i="15"/>
  <c r="VOA1" i="15"/>
  <c r="VOB1" i="15"/>
  <c r="VOC1" i="15"/>
  <c r="VOD1" i="15"/>
  <c r="VOE1" i="15"/>
  <c r="VOF1" i="15"/>
  <c r="VOG1" i="15"/>
  <c r="VOH1" i="15"/>
  <c r="VOI1" i="15"/>
  <c r="VOJ1" i="15"/>
  <c r="VOK1" i="15"/>
  <c r="VOL1" i="15"/>
  <c r="VOM1" i="15"/>
  <c r="VON1" i="15"/>
  <c r="VOO1" i="15"/>
  <c r="VOP1" i="15"/>
  <c r="VOQ1" i="15"/>
  <c r="VOR1" i="15"/>
  <c r="VOS1" i="15"/>
  <c r="VOT1" i="15"/>
  <c r="VOU1" i="15"/>
  <c r="VOV1" i="15"/>
  <c r="VOW1" i="15"/>
  <c r="VOX1" i="15"/>
  <c r="VOY1" i="15"/>
  <c r="VOZ1" i="15"/>
  <c r="VPA1" i="15"/>
  <c r="VPB1" i="15"/>
  <c r="VPC1" i="15"/>
  <c r="VPD1" i="15"/>
  <c r="VPE1" i="15"/>
  <c r="VPF1" i="15"/>
  <c r="VPG1" i="15"/>
  <c r="VPH1" i="15"/>
  <c r="VPI1" i="15"/>
  <c r="VPJ1" i="15"/>
  <c r="VPK1" i="15"/>
  <c r="VPL1" i="15"/>
  <c r="VPM1" i="15"/>
  <c r="VPN1" i="15"/>
  <c r="VPO1" i="15"/>
  <c r="VPP1" i="15"/>
  <c r="VPQ1" i="15"/>
  <c r="VPR1" i="15"/>
  <c r="VPS1" i="15"/>
  <c r="VPT1" i="15"/>
  <c r="VPU1" i="15"/>
  <c r="VPV1" i="15"/>
  <c r="VPW1" i="15"/>
  <c r="VPX1" i="15"/>
  <c r="VPY1" i="15"/>
  <c r="VPZ1" i="15"/>
  <c r="VQA1" i="15"/>
  <c r="VQB1" i="15"/>
  <c r="VQC1" i="15"/>
  <c r="VQD1" i="15"/>
  <c r="VQE1" i="15"/>
  <c r="VQF1" i="15"/>
  <c r="VQG1" i="15"/>
  <c r="VQH1" i="15"/>
  <c r="VQI1" i="15"/>
  <c r="VQJ1" i="15"/>
  <c r="VQK1" i="15"/>
  <c r="VQL1" i="15"/>
  <c r="VQM1" i="15"/>
  <c r="VQN1" i="15"/>
  <c r="VQO1" i="15"/>
  <c r="VQP1" i="15"/>
  <c r="VQQ1" i="15"/>
  <c r="VQR1" i="15"/>
  <c r="VQS1" i="15"/>
  <c r="VQT1" i="15"/>
  <c r="VQU1" i="15"/>
  <c r="VQV1" i="15"/>
  <c r="VQW1" i="15"/>
  <c r="VQX1" i="15"/>
  <c r="VQY1" i="15"/>
  <c r="VQZ1" i="15"/>
  <c r="VRA1" i="15"/>
  <c r="VRB1" i="15"/>
  <c r="VRC1" i="15"/>
  <c r="VRD1" i="15"/>
  <c r="VRE1" i="15"/>
  <c r="VRF1" i="15"/>
  <c r="VRG1" i="15"/>
  <c r="VRH1" i="15"/>
  <c r="VRI1" i="15"/>
  <c r="VRJ1" i="15"/>
  <c r="VRK1" i="15"/>
  <c r="VRL1" i="15"/>
  <c r="VRM1" i="15"/>
  <c r="VRN1" i="15"/>
  <c r="VRO1" i="15"/>
  <c r="VRP1" i="15"/>
  <c r="VRQ1" i="15"/>
  <c r="VRR1" i="15"/>
  <c r="VRS1" i="15"/>
  <c r="VRT1" i="15"/>
  <c r="VRU1" i="15"/>
  <c r="VRV1" i="15"/>
  <c r="VRW1" i="15"/>
  <c r="VRX1" i="15"/>
  <c r="VRY1" i="15"/>
  <c r="VRZ1" i="15"/>
  <c r="VSA1" i="15"/>
  <c r="VSB1" i="15"/>
  <c r="VSC1" i="15"/>
  <c r="VSD1" i="15"/>
  <c r="VSE1" i="15"/>
  <c r="VSF1" i="15"/>
  <c r="VSG1" i="15"/>
  <c r="VSH1" i="15"/>
  <c r="VSI1" i="15"/>
  <c r="VSJ1" i="15"/>
  <c r="VSK1" i="15"/>
  <c r="VSL1" i="15"/>
  <c r="VSM1" i="15"/>
  <c r="VSN1" i="15"/>
  <c r="VSO1" i="15"/>
  <c r="VSP1" i="15"/>
  <c r="VSQ1" i="15"/>
  <c r="VSR1" i="15"/>
  <c r="VSS1" i="15"/>
  <c r="VST1" i="15"/>
  <c r="VSU1" i="15"/>
  <c r="VSV1" i="15"/>
  <c r="VSW1" i="15"/>
  <c r="VSX1" i="15"/>
  <c r="VSY1" i="15"/>
  <c r="VSZ1" i="15"/>
  <c r="VTA1" i="15"/>
  <c r="VTB1" i="15"/>
  <c r="VTC1" i="15"/>
  <c r="VTD1" i="15"/>
  <c r="VTE1" i="15"/>
  <c r="VTF1" i="15"/>
  <c r="VTG1" i="15"/>
  <c r="VTH1" i="15"/>
  <c r="VTI1" i="15"/>
  <c r="VTJ1" i="15"/>
  <c r="VTK1" i="15"/>
  <c r="VTL1" i="15"/>
  <c r="VTM1" i="15"/>
  <c r="VTN1" i="15"/>
  <c r="VTO1" i="15"/>
  <c r="VTP1" i="15"/>
  <c r="VTQ1" i="15"/>
  <c r="VTR1" i="15"/>
  <c r="VTS1" i="15"/>
  <c r="VTT1" i="15"/>
  <c r="VTU1" i="15"/>
  <c r="VTV1" i="15"/>
  <c r="VTW1" i="15"/>
  <c r="VTX1" i="15"/>
  <c r="VTY1" i="15"/>
  <c r="VTZ1" i="15"/>
  <c r="VUA1" i="15"/>
  <c r="VUB1" i="15"/>
  <c r="VUC1" i="15"/>
  <c r="VUD1" i="15"/>
  <c r="VUE1" i="15"/>
  <c r="VUF1" i="15"/>
  <c r="VUG1" i="15"/>
  <c r="VUH1" i="15"/>
  <c r="VUI1" i="15"/>
  <c r="VUJ1" i="15"/>
  <c r="VUK1" i="15"/>
  <c r="VUL1" i="15"/>
  <c r="VUM1" i="15"/>
  <c r="VUN1" i="15"/>
  <c r="VUO1" i="15"/>
  <c r="VUP1" i="15"/>
  <c r="VUQ1" i="15"/>
  <c r="VUR1" i="15"/>
  <c r="VUS1" i="15"/>
  <c r="VUT1" i="15"/>
  <c r="VUU1" i="15"/>
  <c r="VUV1" i="15"/>
  <c r="VUW1" i="15"/>
  <c r="VUX1" i="15"/>
  <c r="VUY1" i="15"/>
  <c r="VUZ1" i="15"/>
  <c r="VVA1" i="15"/>
  <c r="VVB1" i="15"/>
  <c r="VVC1" i="15"/>
  <c r="VVD1" i="15"/>
  <c r="VVE1" i="15"/>
  <c r="VVF1" i="15"/>
  <c r="VVG1" i="15"/>
  <c r="VVH1" i="15"/>
  <c r="VVI1" i="15"/>
  <c r="VVJ1" i="15"/>
  <c r="VVK1" i="15"/>
  <c r="VVL1" i="15"/>
  <c r="VVM1" i="15"/>
  <c r="VVN1" i="15"/>
  <c r="VVO1" i="15"/>
  <c r="VVP1" i="15"/>
  <c r="VVQ1" i="15"/>
  <c r="VVR1" i="15"/>
  <c r="VVS1" i="15"/>
  <c r="VVT1" i="15"/>
  <c r="VVU1" i="15"/>
  <c r="VVV1" i="15"/>
  <c r="VVW1" i="15"/>
  <c r="VVX1" i="15"/>
  <c r="VVY1" i="15"/>
  <c r="VVZ1" i="15"/>
  <c r="VWA1" i="15"/>
  <c r="VWB1" i="15"/>
  <c r="VWC1" i="15"/>
  <c r="VWD1" i="15"/>
  <c r="VWE1" i="15"/>
  <c r="VWF1" i="15"/>
  <c r="VWG1" i="15"/>
  <c r="VWH1" i="15"/>
  <c r="VWI1" i="15"/>
  <c r="VWJ1" i="15"/>
  <c r="VWK1" i="15"/>
  <c r="VWL1" i="15"/>
  <c r="VWM1" i="15"/>
  <c r="VWN1" i="15"/>
  <c r="VWO1" i="15"/>
  <c r="VWP1" i="15"/>
  <c r="VWQ1" i="15"/>
  <c r="VWR1" i="15"/>
  <c r="VWS1" i="15"/>
  <c r="VWT1" i="15"/>
  <c r="VWU1" i="15"/>
  <c r="VWV1" i="15"/>
  <c r="VWW1" i="15"/>
  <c r="VWX1" i="15"/>
  <c r="VWY1" i="15"/>
  <c r="VWZ1" i="15"/>
  <c r="VXA1" i="15"/>
  <c r="VXB1" i="15"/>
  <c r="VXC1" i="15"/>
  <c r="VXD1" i="15"/>
  <c r="VXE1" i="15"/>
  <c r="VXF1" i="15"/>
  <c r="VXG1" i="15"/>
  <c r="VXH1" i="15"/>
  <c r="VXI1" i="15"/>
  <c r="VXJ1" i="15"/>
  <c r="VXK1" i="15"/>
  <c r="VXL1" i="15"/>
  <c r="VXM1" i="15"/>
  <c r="VXN1" i="15"/>
  <c r="VXO1" i="15"/>
  <c r="VXP1" i="15"/>
  <c r="VXQ1" i="15"/>
  <c r="VXR1" i="15"/>
  <c r="VXS1" i="15"/>
  <c r="VXT1" i="15"/>
  <c r="VXU1" i="15"/>
  <c r="VXV1" i="15"/>
  <c r="VXW1" i="15"/>
  <c r="VXX1" i="15"/>
  <c r="VXY1" i="15"/>
  <c r="VXZ1" i="15"/>
  <c r="VYA1" i="15"/>
  <c r="VYB1" i="15"/>
  <c r="VYC1" i="15"/>
  <c r="VYD1" i="15"/>
  <c r="VYE1" i="15"/>
  <c r="VYF1" i="15"/>
  <c r="VYG1" i="15"/>
  <c r="VYH1" i="15"/>
  <c r="VYI1" i="15"/>
  <c r="VYJ1" i="15"/>
  <c r="VYK1" i="15"/>
  <c r="VYL1" i="15"/>
  <c r="VYM1" i="15"/>
  <c r="VYN1" i="15"/>
  <c r="VYO1" i="15"/>
  <c r="VYP1" i="15"/>
  <c r="VYQ1" i="15"/>
  <c r="VYR1" i="15"/>
  <c r="VYS1" i="15"/>
  <c r="VYT1" i="15"/>
  <c r="VYU1" i="15"/>
  <c r="VYV1" i="15"/>
  <c r="VYW1" i="15"/>
  <c r="VYX1" i="15"/>
  <c r="VYY1" i="15"/>
  <c r="VYZ1" i="15"/>
  <c r="VZA1" i="15"/>
  <c r="VZB1" i="15"/>
  <c r="VZC1" i="15"/>
  <c r="VZD1" i="15"/>
  <c r="VZE1" i="15"/>
  <c r="VZF1" i="15"/>
  <c r="VZG1" i="15"/>
  <c r="VZH1" i="15"/>
  <c r="VZI1" i="15"/>
  <c r="VZJ1" i="15"/>
  <c r="VZK1" i="15"/>
  <c r="VZL1" i="15"/>
  <c r="VZM1" i="15"/>
  <c r="VZN1" i="15"/>
  <c r="VZO1" i="15"/>
  <c r="VZP1" i="15"/>
  <c r="VZQ1" i="15"/>
  <c r="VZR1" i="15"/>
  <c r="VZS1" i="15"/>
  <c r="VZT1" i="15"/>
  <c r="VZU1" i="15"/>
  <c r="VZV1" i="15"/>
  <c r="VZW1" i="15"/>
  <c r="VZX1" i="15"/>
  <c r="VZY1" i="15"/>
  <c r="VZZ1" i="15"/>
  <c r="WAA1" i="15"/>
  <c r="WAB1" i="15"/>
  <c r="WAC1" i="15"/>
  <c r="WAD1" i="15"/>
  <c r="WAE1" i="15"/>
  <c r="WAF1" i="15"/>
  <c r="WAG1" i="15"/>
  <c r="WAH1" i="15"/>
  <c r="WAI1" i="15"/>
  <c r="WAJ1" i="15"/>
  <c r="WAK1" i="15"/>
  <c r="WAL1" i="15"/>
  <c r="WAM1" i="15"/>
  <c r="WAN1" i="15"/>
  <c r="WAO1" i="15"/>
  <c r="WAP1" i="15"/>
  <c r="WAQ1" i="15"/>
  <c r="WAR1" i="15"/>
  <c r="WAS1" i="15"/>
  <c r="WAT1" i="15"/>
  <c r="WAU1" i="15"/>
  <c r="WAV1" i="15"/>
  <c r="WAW1" i="15"/>
  <c r="WAX1" i="15"/>
  <c r="WAY1" i="15"/>
  <c r="WAZ1" i="15"/>
  <c r="WBA1" i="15"/>
  <c r="WBB1" i="15"/>
  <c r="WBC1" i="15"/>
  <c r="WBD1" i="15"/>
  <c r="WBE1" i="15"/>
  <c r="WBF1" i="15"/>
  <c r="WBG1" i="15"/>
  <c r="WBH1" i="15"/>
  <c r="WBI1" i="15"/>
  <c r="WBJ1" i="15"/>
  <c r="WBK1" i="15"/>
  <c r="WBL1" i="15"/>
  <c r="WBM1" i="15"/>
  <c r="WBN1" i="15"/>
  <c r="WBO1" i="15"/>
  <c r="WBP1" i="15"/>
  <c r="WBQ1" i="15"/>
  <c r="WBR1" i="15"/>
  <c r="WBS1" i="15"/>
  <c r="WBT1" i="15"/>
  <c r="WBU1" i="15"/>
  <c r="WBV1" i="15"/>
  <c r="WBW1" i="15"/>
  <c r="WBX1" i="15"/>
  <c r="WBY1" i="15"/>
  <c r="WBZ1" i="15"/>
  <c r="WCA1" i="15"/>
  <c r="WCB1" i="15"/>
  <c r="WCC1" i="15"/>
  <c r="WCD1" i="15"/>
  <c r="WCE1" i="15"/>
  <c r="WCF1" i="15"/>
  <c r="WCG1" i="15"/>
  <c r="WCH1" i="15"/>
  <c r="WCI1" i="15"/>
  <c r="WCJ1" i="15"/>
  <c r="WCK1" i="15"/>
  <c r="WCL1" i="15"/>
  <c r="WCM1" i="15"/>
  <c r="WCN1" i="15"/>
  <c r="WCO1" i="15"/>
  <c r="WCP1" i="15"/>
  <c r="WCQ1" i="15"/>
  <c r="WCR1" i="15"/>
  <c r="WCS1" i="15"/>
  <c r="WCT1" i="15"/>
  <c r="WCU1" i="15"/>
  <c r="WCV1" i="15"/>
  <c r="WCW1" i="15"/>
  <c r="WCX1" i="15"/>
  <c r="WCY1" i="15"/>
  <c r="WCZ1" i="15"/>
  <c r="WDA1" i="15"/>
  <c r="WDB1" i="15"/>
  <c r="WDC1" i="15"/>
  <c r="WDD1" i="15"/>
  <c r="WDE1" i="15"/>
  <c r="WDF1" i="15"/>
  <c r="WDG1" i="15"/>
  <c r="WDH1" i="15"/>
  <c r="WDI1" i="15"/>
  <c r="WDJ1" i="15"/>
  <c r="WDK1" i="15"/>
  <c r="WDL1" i="15"/>
  <c r="WDM1" i="15"/>
  <c r="WDN1" i="15"/>
  <c r="WDO1" i="15"/>
  <c r="WDP1" i="15"/>
  <c r="WDQ1" i="15"/>
  <c r="WDR1" i="15"/>
  <c r="WDS1" i="15"/>
  <c r="WDT1" i="15"/>
  <c r="WDU1" i="15"/>
  <c r="WDV1" i="15"/>
  <c r="WDW1" i="15"/>
  <c r="WDX1" i="15"/>
  <c r="WDY1" i="15"/>
  <c r="WDZ1" i="15"/>
  <c r="WEA1" i="15"/>
  <c r="WEB1" i="15"/>
  <c r="WEC1" i="15"/>
  <c r="WED1" i="15"/>
  <c r="WEE1" i="15"/>
  <c r="WEF1" i="15"/>
  <c r="WEG1" i="15"/>
  <c r="WEH1" i="15"/>
  <c r="WEI1" i="15"/>
  <c r="WEJ1" i="15"/>
  <c r="WEK1" i="15"/>
  <c r="WEL1" i="15"/>
  <c r="WEM1" i="15"/>
  <c r="WEN1" i="15"/>
  <c r="WEO1" i="15"/>
  <c r="WEP1" i="15"/>
  <c r="WEQ1" i="15"/>
  <c r="WER1" i="15"/>
  <c r="WES1" i="15"/>
  <c r="WET1" i="15"/>
  <c r="WEU1" i="15"/>
  <c r="WEV1" i="15"/>
  <c r="WEW1" i="15"/>
  <c r="WEX1" i="15"/>
  <c r="WEY1" i="15"/>
  <c r="WEZ1" i="15"/>
  <c r="WFA1" i="15"/>
  <c r="WFB1" i="15"/>
  <c r="WFC1" i="15"/>
  <c r="WFD1" i="15"/>
  <c r="WFE1" i="15"/>
  <c r="WFF1" i="15"/>
  <c r="WFG1" i="15"/>
  <c r="WFH1" i="15"/>
  <c r="WFI1" i="15"/>
  <c r="WFJ1" i="15"/>
  <c r="WFK1" i="15"/>
  <c r="WFL1" i="15"/>
  <c r="WFM1" i="15"/>
  <c r="WFN1" i="15"/>
  <c r="WFO1" i="15"/>
  <c r="WFP1" i="15"/>
  <c r="WFQ1" i="15"/>
  <c r="WFR1" i="15"/>
  <c r="WFS1" i="15"/>
  <c r="WFT1" i="15"/>
  <c r="WFU1" i="15"/>
  <c r="WFV1" i="15"/>
  <c r="WFW1" i="15"/>
  <c r="WFX1" i="15"/>
  <c r="WFY1" i="15"/>
  <c r="WFZ1" i="15"/>
  <c r="WGA1" i="15"/>
  <c r="WGB1" i="15"/>
  <c r="WGC1" i="15"/>
  <c r="WGD1" i="15"/>
  <c r="WGE1" i="15"/>
  <c r="WGF1" i="15"/>
  <c r="WGG1" i="15"/>
  <c r="WGH1" i="15"/>
  <c r="WGI1" i="15"/>
  <c r="WGJ1" i="15"/>
  <c r="WGK1" i="15"/>
  <c r="WGL1" i="15"/>
  <c r="WGM1" i="15"/>
  <c r="WGN1" i="15"/>
  <c r="WGO1" i="15"/>
  <c r="WGP1" i="15"/>
  <c r="WGQ1" i="15"/>
  <c r="WGR1" i="15"/>
  <c r="WGS1" i="15"/>
  <c r="WGT1" i="15"/>
  <c r="WGU1" i="15"/>
  <c r="WGV1" i="15"/>
  <c r="WGW1" i="15"/>
  <c r="WGX1" i="15"/>
  <c r="WGY1" i="15"/>
  <c r="WGZ1" i="15"/>
  <c r="WHA1" i="15"/>
  <c r="WHB1" i="15"/>
  <c r="WHC1" i="15"/>
  <c r="WHD1" i="15"/>
  <c r="WHE1" i="15"/>
  <c r="WHF1" i="15"/>
  <c r="WHG1" i="15"/>
  <c r="WHH1" i="15"/>
  <c r="WHI1" i="15"/>
  <c r="WHJ1" i="15"/>
  <c r="WHK1" i="15"/>
  <c r="WHL1" i="15"/>
  <c r="WHM1" i="15"/>
  <c r="WHN1" i="15"/>
  <c r="WHO1" i="15"/>
  <c r="WHP1" i="15"/>
  <c r="WHQ1" i="15"/>
  <c r="WHR1" i="15"/>
  <c r="WHS1" i="15"/>
  <c r="WHT1" i="15"/>
  <c r="WHU1" i="15"/>
  <c r="WHV1" i="15"/>
  <c r="WHW1" i="15"/>
  <c r="WHX1" i="15"/>
  <c r="WHY1" i="15"/>
  <c r="WHZ1" i="15"/>
  <c r="WIA1" i="15"/>
  <c r="WIB1" i="15"/>
  <c r="WIC1" i="15"/>
  <c r="WID1" i="15"/>
  <c r="WIE1" i="15"/>
  <c r="WIF1" i="15"/>
  <c r="WIG1" i="15"/>
  <c r="WIH1" i="15"/>
  <c r="WII1" i="15"/>
  <c r="WIJ1" i="15"/>
  <c r="WIK1" i="15"/>
  <c r="WIL1" i="15"/>
  <c r="WIM1" i="15"/>
  <c r="WIN1" i="15"/>
  <c r="WIO1" i="15"/>
  <c r="WIP1" i="15"/>
  <c r="WIQ1" i="15"/>
  <c r="WIR1" i="15"/>
  <c r="WIS1" i="15"/>
  <c r="WIT1" i="15"/>
  <c r="WIU1" i="15"/>
  <c r="WIV1" i="15"/>
  <c r="WIW1" i="15"/>
  <c r="WIX1" i="15"/>
  <c r="WIY1" i="15"/>
  <c r="WIZ1" i="15"/>
  <c r="WJA1" i="15"/>
  <c r="WJB1" i="15"/>
  <c r="WJC1" i="15"/>
  <c r="WJD1" i="15"/>
  <c r="WJE1" i="15"/>
  <c r="WJF1" i="15"/>
  <c r="WJG1" i="15"/>
  <c r="WJH1" i="15"/>
  <c r="WJI1" i="15"/>
  <c r="WJJ1" i="15"/>
  <c r="WJK1" i="15"/>
  <c r="WJL1" i="15"/>
  <c r="WJM1" i="15"/>
  <c r="WJN1" i="15"/>
  <c r="WJO1" i="15"/>
  <c r="WJP1" i="15"/>
  <c r="WJQ1" i="15"/>
  <c r="WJR1" i="15"/>
  <c r="WJS1" i="15"/>
  <c r="WJT1" i="15"/>
  <c r="WJU1" i="15"/>
  <c r="WJV1" i="15"/>
  <c r="WJW1" i="15"/>
  <c r="WJX1" i="15"/>
  <c r="WJY1" i="15"/>
  <c r="WJZ1" i="15"/>
  <c r="WKA1" i="15"/>
  <c r="WKB1" i="15"/>
  <c r="WKC1" i="15"/>
  <c r="WKD1" i="15"/>
  <c r="WKE1" i="15"/>
  <c r="WKF1" i="15"/>
  <c r="WKG1" i="15"/>
  <c r="WKH1" i="15"/>
  <c r="WKI1" i="15"/>
  <c r="WKJ1" i="15"/>
  <c r="WKK1" i="15"/>
  <c r="WKL1" i="15"/>
  <c r="WKM1" i="15"/>
  <c r="WKN1" i="15"/>
  <c r="WKO1" i="15"/>
  <c r="WKP1" i="15"/>
  <c r="WKQ1" i="15"/>
  <c r="WKR1" i="15"/>
  <c r="WKS1" i="15"/>
  <c r="WKT1" i="15"/>
  <c r="WKU1" i="15"/>
  <c r="WKV1" i="15"/>
  <c r="WKW1" i="15"/>
  <c r="WKX1" i="15"/>
  <c r="WKY1" i="15"/>
  <c r="WKZ1" i="15"/>
  <c r="WLA1" i="15"/>
  <c r="WLB1" i="15"/>
  <c r="WLC1" i="15"/>
  <c r="WLD1" i="15"/>
  <c r="WLE1" i="15"/>
  <c r="WLF1" i="15"/>
  <c r="WLG1" i="15"/>
  <c r="WLH1" i="15"/>
  <c r="WLI1" i="15"/>
  <c r="WLJ1" i="15"/>
  <c r="WLK1" i="15"/>
  <c r="WLL1" i="15"/>
  <c r="WLM1" i="15"/>
  <c r="WLN1" i="15"/>
  <c r="WLO1" i="15"/>
  <c r="WLP1" i="15"/>
  <c r="WLQ1" i="15"/>
  <c r="WLR1" i="15"/>
  <c r="WLS1" i="15"/>
  <c r="WLT1" i="15"/>
  <c r="WLU1" i="15"/>
  <c r="WLV1" i="15"/>
  <c r="WLW1" i="15"/>
  <c r="WLX1" i="15"/>
  <c r="WLY1" i="15"/>
  <c r="WLZ1" i="15"/>
  <c r="WMA1" i="15"/>
  <c r="WMB1" i="15"/>
  <c r="WMC1" i="15"/>
  <c r="WMD1" i="15"/>
  <c r="WME1" i="15"/>
  <c r="WMF1" i="15"/>
  <c r="WMG1" i="15"/>
  <c r="WMH1" i="15"/>
  <c r="WMI1" i="15"/>
  <c r="WMJ1" i="15"/>
  <c r="WMK1" i="15"/>
  <c r="WML1" i="15"/>
  <c r="WMM1" i="15"/>
  <c r="WMN1" i="15"/>
  <c r="WMO1" i="15"/>
  <c r="WMP1" i="15"/>
  <c r="WMQ1" i="15"/>
  <c r="WMR1" i="15"/>
  <c r="WMS1" i="15"/>
  <c r="WMT1" i="15"/>
  <c r="WMU1" i="15"/>
  <c r="WMV1" i="15"/>
  <c r="WMW1" i="15"/>
  <c r="WMX1" i="15"/>
  <c r="WMY1" i="15"/>
  <c r="WMZ1" i="15"/>
  <c r="WNA1" i="15"/>
  <c r="WNB1" i="15"/>
  <c r="WNC1" i="15"/>
  <c r="WND1" i="15"/>
  <c r="WNE1" i="15"/>
  <c r="WNF1" i="15"/>
  <c r="WNG1" i="15"/>
  <c r="WNH1" i="15"/>
  <c r="WNI1" i="15"/>
  <c r="WNJ1" i="15"/>
  <c r="WNK1" i="15"/>
  <c r="WNL1" i="15"/>
  <c r="WNM1" i="15"/>
  <c r="WNN1" i="15"/>
  <c r="WNO1" i="15"/>
  <c r="WNP1" i="15"/>
  <c r="WNQ1" i="15"/>
  <c r="WNR1" i="15"/>
  <c r="WNS1" i="15"/>
  <c r="WNT1" i="15"/>
  <c r="WNU1" i="15"/>
  <c r="WNV1" i="15"/>
  <c r="WNW1" i="15"/>
  <c r="WNX1" i="15"/>
  <c r="WNY1" i="15"/>
  <c r="WNZ1" i="15"/>
  <c r="WOA1" i="15"/>
  <c r="WOB1" i="15"/>
  <c r="WOC1" i="15"/>
  <c r="WOD1" i="15"/>
  <c r="WOE1" i="15"/>
  <c r="WOF1" i="15"/>
  <c r="WOG1" i="15"/>
  <c r="WOH1" i="15"/>
  <c r="WOI1" i="15"/>
  <c r="WOJ1" i="15"/>
  <c r="WOK1" i="15"/>
  <c r="WOL1" i="15"/>
  <c r="WOM1" i="15"/>
  <c r="WON1" i="15"/>
  <c r="WOO1" i="15"/>
  <c r="WOP1" i="15"/>
  <c r="WOQ1" i="15"/>
  <c r="WOR1" i="15"/>
  <c r="WOS1" i="15"/>
  <c r="WOT1" i="15"/>
  <c r="WOU1" i="15"/>
  <c r="WOV1" i="15"/>
  <c r="WOW1" i="15"/>
  <c r="WOX1" i="15"/>
  <c r="WOY1" i="15"/>
  <c r="WOZ1" i="15"/>
  <c r="WPA1" i="15"/>
  <c r="WPB1" i="15"/>
  <c r="WPC1" i="15"/>
  <c r="WPD1" i="15"/>
  <c r="WPE1" i="15"/>
  <c r="WPF1" i="15"/>
  <c r="WPG1" i="15"/>
  <c r="WPH1" i="15"/>
  <c r="WPI1" i="15"/>
  <c r="WPJ1" i="15"/>
  <c r="WPK1" i="15"/>
  <c r="WPL1" i="15"/>
  <c r="WPM1" i="15"/>
  <c r="WPN1" i="15"/>
  <c r="WPO1" i="15"/>
  <c r="WPP1" i="15"/>
  <c r="WPQ1" i="15"/>
  <c r="WPR1" i="15"/>
  <c r="WPS1" i="15"/>
  <c r="WPT1" i="15"/>
  <c r="WPU1" i="15"/>
  <c r="WPV1" i="15"/>
  <c r="WPW1" i="15"/>
  <c r="WPX1" i="15"/>
  <c r="WPY1" i="15"/>
  <c r="WPZ1" i="15"/>
  <c r="WQA1" i="15"/>
  <c r="WQB1" i="15"/>
  <c r="WQC1" i="15"/>
  <c r="WQD1" i="15"/>
  <c r="WQE1" i="15"/>
  <c r="WQF1" i="15"/>
  <c r="WQG1" i="15"/>
  <c r="WQH1" i="15"/>
  <c r="WQI1" i="15"/>
  <c r="WQJ1" i="15"/>
  <c r="WQK1" i="15"/>
  <c r="WQL1" i="15"/>
  <c r="WQM1" i="15"/>
  <c r="WQN1" i="15"/>
  <c r="WQO1" i="15"/>
  <c r="WQP1" i="15"/>
  <c r="WQQ1" i="15"/>
  <c r="WQR1" i="15"/>
  <c r="WQS1" i="15"/>
  <c r="WQT1" i="15"/>
  <c r="WQU1" i="15"/>
  <c r="WQV1" i="15"/>
  <c r="WQW1" i="15"/>
  <c r="WQX1" i="15"/>
  <c r="WQY1" i="15"/>
  <c r="WQZ1" i="15"/>
  <c r="WRA1" i="15"/>
  <c r="WRB1" i="15"/>
  <c r="WRC1" i="15"/>
  <c r="WRD1" i="15"/>
  <c r="WRE1" i="15"/>
  <c r="WRF1" i="15"/>
  <c r="WRG1" i="15"/>
  <c r="WRH1" i="15"/>
  <c r="WRI1" i="15"/>
  <c r="WRJ1" i="15"/>
  <c r="WRK1" i="15"/>
  <c r="WRL1" i="15"/>
  <c r="WRM1" i="15"/>
  <c r="WRN1" i="15"/>
  <c r="WRO1" i="15"/>
  <c r="WRP1" i="15"/>
  <c r="WRQ1" i="15"/>
  <c r="WRR1" i="15"/>
  <c r="WRS1" i="15"/>
  <c r="WRT1" i="15"/>
  <c r="WRU1" i="15"/>
  <c r="WRV1" i="15"/>
  <c r="WRW1" i="15"/>
  <c r="WRX1" i="15"/>
  <c r="WRY1" i="15"/>
  <c r="WRZ1" i="15"/>
  <c r="WSA1" i="15"/>
  <c r="WSB1" i="15"/>
  <c r="WSC1" i="15"/>
  <c r="WSD1" i="15"/>
  <c r="WSE1" i="15"/>
  <c r="WSF1" i="15"/>
  <c r="WSG1" i="15"/>
  <c r="WSH1" i="15"/>
  <c r="WSI1" i="15"/>
  <c r="WSJ1" i="15"/>
  <c r="WSK1" i="15"/>
  <c r="WSL1" i="15"/>
  <c r="WSM1" i="15"/>
  <c r="WSN1" i="15"/>
  <c r="WSO1" i="15"/>
  <c r="WSP1" i="15"/>
  <c r="WSQ1" i="15"/>
  <c r="WSR1" i="15"/>
  <c r="WSS1" i="15"/>
  <c r="WST1" i="15"/>
  <c r="WSU1" i="15"/>
  <c r="WSV1" i="15"/>
  <c r="WSW1" i="15"/>
  <c r="WSX1" i="15"/>
  <c r="WSY1" i="15"/>
  <c r="WSZ1" i="15"/>
  <c r="WTA1" i="15"/>
  <c r="WTB1" i="15"/>
  <c r="WTC1" i="15"/>
  <c r="WTD1" i="15"/>
  <c r="WTE1" i="15"/>
  <c r="WTF1" i="15"/>
  <c r="WTG1" i="15"/>
  <c r="WTH1" i="15"/>
  <c r="WTI1" i="15"/>
  <c r="WTJ1" i="15"/>
  <c r="WTK1" i="15"/>
  <c r="WTL1" i="15"/>
  <c r="WTM1" i="15"/>
  <c r="WTN1" i="15"/>
  <c r="WTO1" i="15"/>
  <c r="WTP1" i="15"/>
  <c r="WTQ1" i="15"/>
  <c r="WTR1" i="15"/>
  <c r="WTS1" i="15"/>
  <c r="WTT1" i="15"/>
  <c r="WTU1" i="15"/>
  <c r="WTV1" i="15"/>
  <c r="WTW1" i="15"/>
  <c r="WTX1" i="15"/>
  <c r="WTY1" i="15"/>
  <c r="WTZ1" i="15"/>
  <c r="WUA1" i="15"/>
  <c r="WUB1" i="15"/>
  <c r="WUC1" i="15"/>
  <c r="WUD1" i="15"/>
  <c r="WUE1" i="15"/>
  <c r="WUF1" i="15"/>
  <c r="WUG1" i="15"/>
  <c r="WUH1" i="15"/>
  <c r="WUI1" i="15"/>
  <c r="WUJ1" i="15"/>
  <c r="WUK1" i="15"/>
  <c r="WUL1" i="15"/>
  <c r="WUM1" i="15"/>
  <c r="WUN1" i="15"/>
  <c r="WUO1" i="15"/>
  <c r="WUP1" i="15"/>
  <c r="WUQ1" i="15"/>
  <c r="WUR1" i="15"/>
  <c r="WUS1" i="15"/>
  <c r="WUT1" i="15"/>
  <c r="WUU1" i="15"/>
  <c r="WUV1" i="15"/>
  <c r="WUW1" i="15"/>
  <c r="WUX1" i="15"/>
  <c r="WUY1" i="15"/>
  <c r="WUZ1" i="15"/>
  <c r="WVA1" i="15"/>
  <c r="WVB1" i="15"/>
  <c r="WVC1" i="15"/>
  <c r="WVD1" i="15"/>
  <c r="WVE1" i="15"/>
  <c r="WVF1" i="15"/>
  <c r="WVG1" i="15"/>
  <c r="WVH1" i="15"/>
  <c r="WVI1" i="15"/>
  <c r="WVJ1" i="15"/>
  <c r="WVK1" i="15"/>
  <c r="WVL1" i="15"/>
  <c r="WVM1" i="15"/>
  <c r="WVN1" i="15"/>
  <c r="WVO1" i="15"/>
  <c r="WVP1" i="15"/>
  <c r="WVQ1" i="15"/>
  <c r="WVR1" i="15"/>
  <c r="WVS1" i="15"/>
  <c r="WVT1" i="15"/>
  <c r="WVU1" i="15"/>
  <c r="WVV1" i="15"/>
  <c r="WVW1" i="15"/>
  <c r="WVX1" i="15"/>
  <c r="WVY1" i="15"/>
  <c r="WVZ1" i="15"/>
  <c r="WWA1" i="15"/>
  <c r="WWB1" i="15"/>
  <c r="WWC1" i="15"/>
  <c r="WWD1" i="15"/>
  <c r="WWE1" i="15"/>
  <c r="WWF1" i="15"/>
  <c r="WWG1" i="15"/>
  <c r="WWH1" i="15"/>
  <c r="WWI1" i="15"/>
  <c r="WWJ1" i="15"/>
  <c r="WWK1" i="15"/>
  <c r="WWL1" i="15"/>
  <c r="WWM1" i="15"/>
  <c r="WWN1" i="15"/>
  <c r="WWO1" i="15"/>
  <c r="WWP1" i="15"/>
  <c r="WWQ1" i="15"/>
  <c r="WWR1" i="15"/>
  <c r="WWS1" i="15"/>
  <c r="WWT1" i="15"/>
  <c r="WWU1" i="15"/>
  <c r="WWV1" i="15"/>
  <c r="WWW1" i="15"/>
  <c r="WWX1" i="15"/>
  <c r="WWY1" i="15"/>
  <c r="WWZ1" i="15"/>
  <c r="WXA1" i="15"/>
  <c r="WXB1" i="15"/>
  <c r="WXC1" i="15"/>
  <c r="WXD1" i="15"/>
  <c r="WXE1" i="15"/>
  <c r="WXF1" i="15"/>
  <c r="WXG1" i="15"/>
  <c r="WXH1" i="15"/>
  <c r="WXI1" i="15"/>
  <c r="WXJ1" i="15"/>
  <c r="WXK1" i="15"/>
  <c r="WXL1" i="15"/>
  <c r="WXM1" i="15"/>
  <c r="WXN1" i="15"/>
  <c r="WXO1" i="15"/>
  <c r="WXP1" i="15"/>
  <c r="WXQ1" i="15"/>
  <c r="WXR1" i="15"/>
  <c r="WXS1" i="15"/>
  <c r="WXT1" i="15"/>
  <c r="WXU1" i="15"/>
  <c r="WXV1" i="15"/>
  <c r="WXW1" i="15"/>
  <c r="WXX1" i="15"/>
  <c r="WXY1" i="15"/>
  <c r="WXZ1" i="15"/>
  <c r="WYA1" i="15"/>
  <c r="WYB1" i="15"/>
  <c r="WYC1" i="15"/>
  <c r="WYD1" i="15"/>
  <c r="WYE1" i="15"/>
  <c r="WYF1" i="15"/>
  <c r="WYG1" i="15"/>
  <c r="WYH1" i="15"/>
  <c r="WYI1" i="15"/>
  <c r="WYJ1" i="15"/>
  <c r="WYK1" i="15"/>
  <c r="WYL1" i="15"/>
  <c r="WYM1" i="15"/>
  <c r="WYN1" i="15"/>
  <c r="WYO1" i="15"/>
  <c r="WYP1" i="15"/>
  <c r="WYQ1" i="15"/>
  <c r="WYR1" i="15"/>
  <c r="WYS1" i="15"/>
  <c r="WYT1" i="15"/>
  <c r="WYU1" i="15"/>
  <c r="WYV1" i="15"/>
  <c r="WYW1" i="15"/>
  <c r="WYX1" i="15"/>
  <c r="WYY1" i="15"/>
  <c r="WYZ1" i="15"/>
  <c r="WZA1" i="15"/>
  <c r="WZB1" i="15"/>
  <c r="WZC1" i="15"/>
  <c r="WZD1" i="15"/>
  <c r="WZE1" i="15"/>
  <c r="WZF1" i="15"/>
  <c r="WZG1" i="15"/>
  <c r="WZH1" i="15"/>
  <c r="WZI1" i="15"/>
  <c r="WZJ1" i="15"/>
  <c r="WZK1" i="15"/>
  <c r="WZL1" i="15"/>
  <c r="WZM1" i="15"/>
  <c r="WZN1" i="15"/>
  <c r="WZO1" i="15"/>
  <c r="WZP1" i="15"/>
  <c r="WZQ1" i="15"/>
  <c r="WZR1" i="15"/>
  <c r="WZS1" i="15"/>
  <c r="WZT1" i="15"/>
  <c r="WZU1" i="15"/>
  <c r="WZV1" i="15"/>
  <c r="WZW1" i="15"/>
  <c r="WZX1" i="15"/>
  <c r="WZY1" i="15"/>
  <c r="WZZ1" i="15"/>
  <c r="XAA1" i="15"/>
  <c r="XAB1" i="15"/>
  <c r="XAC1" i="15"/>
  <c r="XAD1" i="15"/>
  <c r="XAE1" i="15"/>
  <c r="XAF1" i="15"/>
  <c r="XAG1" i="15"/>
  <c r="XAH1" i="15"/>
  <c r="XAI1" i="15"/>
  <c r="XAJ1" i="15"/>
  <c r="XAK1" i="15"/>
  <c r="XAL1" i="15"/>
  <c r="XAM1" i="15"/>
  <c r="XAN1" i="15"/>
  <c r="XAO1" i="15"/>
  <c r="XAP1" i="15"/>
  <c r="XAQ1" i="15"/>
  <c r="XAR1" i="15"/>
  <c r="XAS1" i="15"/>
  <c r="XAT1" i="15"/>
  <c r="XAU1" i="15"/>
  <c r="XAV1" i="15"/>
  <c r="XAW1" i="15"/>
  <c r="XAX1" i="15"/>
  <c r="XAY1" i="15"/>
  <c r="XAZ1" i="15"/>
  <c r="XBA1" i="15"/>
  <c r="XBB1" i="15"/>
  <c r="XBC1" i="15"/>
  <c r="XBD1" i="15"/>
  <c r="XBE1" i="15"/>
  <c r="XBF1" i="15"/>
  <c r="XBG1" i="15"/>
  <c r="XBH1" i="15"/>
  <c r="XBI1" i="15"/>
  <c r="XBJ1" i="15"/>
  <c r="XBK1" i="15"/>
  <c r="XBL1" i="15"/>
  <c r="XBM1" i="15"/>
  <c r="XBN1" i="15"/>
  <c r="XBO1" i="15"/>
  <c r="XBP1" i="15"/>
  <c r="XBQ1" i="15"/>
  <c r="XBR1" i="15"/>
  <c r="XBS1" i="15"/>
  <c r="XBT1" i="15"/>
  <c r="XBU1" i="15"/>
  <c r="XBV1" i="15"/>
  <c r="XBW1" i="15"/>
  <c r="XBX1" i="15"/>
  <c r="XBY1" i="15"/>
  <c r="XBZ1" i="15"/>
  <c r="XCA1" i="15"/>
  <c r="XCB1" i="15"/>
  <c r="XCC1" i="15"/>
  <c r="XCD1" i="15"/>
  <c r="XCE1" i="15"/>
  <c r="XCF1" i="15"/>
  <c r="XCG1" i="15"/>
  <c r="XCH1" i="15"/>
  <c r="XCI1" i="15"/>
  <c r="XCJ1" i="15"/>
  <c r="XCK1" i="15"/>
  <c r="XCL1" i="15"/>
  <c r="XCM1" i="15"/>
  <c r="XCN1" i="15"/>
  <c r="XCO1" i="15"/>
  <c r="XCP1" i="15"/>
  <c r="XCQ1" i="15"/>
  <c r="XCR1" i="15"/>
  <c r="XCS1" i="15"/>
  <c r="XCT1" i="15"/>
  <c r="XCU1" i="15"/>
  <c r="XCV1" i="15"/>
  <c r="XCW1" i="15"/>
  <c r="XCX1" i="15"/>
  <c r="XCY1" i="15"/>
  <c r="XCZ1" i="15"/>
  <c r="XDA1" i="15"/>
  <c r="XDB1" i="15"/>
  <c r="XDC1" i="15"/>
  <c r="XDD1" i="15"/>
  <c r="XDE1" i="15"/>
  <c r="XDF1" i="15"/>
  <c r="XDG1" i="15"/>
  <c r="XDH1" i="15"/>
  <c r="XDI1" i="15"/>
  <c r="XDJ1" i="15"/>
  <c r="XDK1" i="15"/>
  <c r="XDL1" i="15"/>
  <c r="XDM1" i="15"/>
  <c r="XDN1" i="15"/>
  <c r="XDO1" i="15"/>
  <c r="XDP1" i="15"/>
  <c r="XDQ1" i="15"/>
  <c r="XDR1" i="15"/>
  <c r="XDS1" i="15"/>
  <c r="XDT1" i="15"/>
  <c r="XDU1" i="15"/>
  <c r="XDV1" i="15"/>
  <c r="XDW1" i="15"/>
  <c r="XDX1" i="15"/>
  <c r="XDY1" i="15"/>
  <c r="XDZ1" i="15"/>
  <c r="XEA1" i="15"/>
  <c r="XEB1" i="15"/>
  <c r="XEC1" i="15"/>
  <c r="XED1" i="15"/>
  <c r="XEE1" i="15"/>
  <c r="XEF1" i="15"/>
  <c r="XEG1" i="15"/>
  <c r="XEH1" i="15"/>
  <c r="XEI1" i="15"/>
  <c r="XEJ1" i="15"/>
  <c r="XEK1" i="15"/>
  <c r="XEL1" i="15"/>
  <c r="XEM1" i="15"/>
  <c r="XEN1" i="15"/>
  <c r="XEO1" i="15"/>
  <c r="XEP1" i="15"/>
  <c r="XEQ1" i="15"/>
  <c r="XER1" i="15"/>
  <c r="XES1" i="15"/>
  <c r="XET1" i="15"/>
  <c r="XEU1" i="15"/>
  <c r="XEV1" i="15"/>
  <c r="XEW1" i="15"/>
  <c r="XEX1" i="15"/>
  <c r="XEY1" i="15"/>
  <c r="XEZ1" i="15"/>
  <c r="XFA1" i="15"/>
  <c r="XFB1" i="15"/>
  <c r="XFC1" i="15"/>
  <c r="XFD1" i="15"/>
  <c r="A2" i="15"/>
  <c r="B2" i="15"/>
  <c r="C2" i="15"/>
  <c r="D2" i="15"/>
  <c r="E2" i="15"/>
  <c r="F2" i="15"/>
  <c r="G2" i="15"/>
  <c r="H2" i="15"/>
  <c r="I2" i="15"/>
  <c r="J2" i="15"/>
  <c r="K2" i="15"/>
  <c r="L2" i="15"/>
  <c r="M2" i="15"/>
  <c r="N2" i="15"/>
  <c r="O2" i="15"/>
  <c r="P2" i="15"/>
  <c r="Q2" i="15"/>
  <c r="R2" i="15"/>
  <c r="S2" i="15"/>
  <c r="T2" i="15"/>
  <c r="U2" i="15"/>
  <c r="V2" i="15"/>
  <c r="W2" i="15"/>
  <c r="X2" i="15"/>
  <c r="Y2" i="15"/>
  <c r="Z2" i="15"/>
  <c r="AA2" i="15"/>
  <c r="AB2" i="15"/>
  <c r="AC2" i="15"/>
  <c r="AD2" i="15"/>
  <c r="AE2" i="15"/>
  <c r="AF2" i="15"/>
  <c r="AG2" i="15"/>
  <c r="AH2" i="15"/>
  <c r="AI2" i="15"/>
  <c r="AJ2" i="15"/>
  <c r="AK2" i="15"/>
  <c r="AL2" i="15"/>
  <c r="AM2" i="15"/>
  <c r="AN2" i="15"/>
  <c r="AO2" i="15"/>
  <c r="AP2" i="15"/>
  <c r="AQ2" i="15"/>
  <c r="AR2" i="15"/>
  <c r="AS2" i="15"/>
  <c r="AT2" i="15"/>
  <c r="AU2" i="15"/>
  <c r="AV2" i="15"/>
  <c r="AW2" i="15"/>
  <c r="AX2" i="15"/>
  <c r="AY2" i="15"/>
  <c r="AZ2" i="15"/>
  <c r="BA2" i="15"/>
  <c r="BB2" i="15"/>
  <c r="BC2" i="15"/>
  <c r="BD2" i="15"/>
  <c r="BE2" i="15"/>
  <c r="BF2" i="15"/>
  <c r="BG2" i="15"/>
  <c r="BH2" i="15"/>
  <c r="BI2" i="15"/>
  <c r="BJ2" i="15"/>
  <c r="BK2" i="15"/>
  <c r="BL2" i="15"/>
  <c r="BM2" i="15"/>
  <c r="BN2" i="15"/>
  <c r="BO2" i="15"/>
  <c r="BP2" i="15"/>
  <c r="BQ2" i="15"/>
  <c r="BR2" i="15"/>
  <c r="BS2" i="15"/>
  <c r="BT2" i="15"/>
  <c r="BU2" i="15"/>
  <c r="BV2" i="15"/>
  <c r="BW2" i="15"/>
  <c r="BX2" i="15"/>
  <c r="BY2" i="15"/>
  <c r="BZ2" i="15"/>
  <c r="CA2" i="15"/>
  <c r="CB2" i="15"/>
  <c r="CC2" i="15"/>
  <c r="CD2" i="15"/>
  <c r="CE2" i="15"/>
  <c r="CF2" i="15"/>
  <c r="CG2" i="15"/>
  <c r="CH2" i="15"/>
  <c r="CI2" i="15"/>
  <c r="CJ2" i="15"/>
  <c r="CK2" i="15"/>
  <c r="CL2" i="15"/>
  <c r="CM2" i="15"/>
  <c r="CN2" i="15"/>
  <c r="CO2" i="15"/>
  <c r="CP2" i="15"/>
  <c r="CQ2" i="15"/>
  <c r="CR2" i="15"/>
  <c r="CS2" i="15"/>
  <c r="CT2" i="15"/>
  <c r="CU2" i="15"/>
  <c r="CV2" i="15"/>
  <c r="CW2" i="15"/>
  <c r="CX2" i="15"/>
  <c r="CY2" i="15"/>
  <c r="CZ2" i="15"/>
  <c r="DA2" i="15"/>
  <c r="DB2" i="15"/>
  <c r="DC2" i="15"/>
  <c r="DD2" i="15"/>
  <c r="DE2" i="15"/>
  <c r="DF2" i="15"/>
  <c r="DG2" i="15"/>
  <c r="DH2" i="15"/>
  <c r="DI2" i="15"/>
  <c r="DJ2" i="15"/>
  <c r="DK2" i="15"/>
  <c r="DL2" i="15"/>
  <c r="DM2" i="15"/>
  <c r="DN2" i="15"/>
  <c r="DO2" i="15"/>
  <c r="DP2" i="15"/>
  <c r="DQ2" i="15"/>
  <c r="DR2" i="15"/>
  <c r="DS2" i="15"/>
  <c r="DT2" i="15"/>
  <c r="DU2" i="15"/>
  <c r="DV2" i="15"/>
  <c r="DW2" i="15"/>
  <c r="DX2" i="15"/>
  <c r="DY2" i="15"/>
  <c r="DZ2" i="15"/>
  <c r="EA2" i="15"/>
  <c r="EB2" i="15"/>
  <c r="EC2" i="15"/>
  <c r="ED2" i="15"/>
  <c r="EE2" i="15"/>
  <c r="EF2" i="15"/>
  <c r="EG2" i="15"/>
  <c r="EH2" i="15"/>
  <c r="EI2" i="15"/>
  <c r="EJ2" i="15"/>
  <c r="EK2" i="15"/>
  <c r="EL2" i="15"/>
  <c r="EM2" i="15"/>
  <c r="EN2" i="15"/>
  <c r="EO2" i="15"/>
  <c r="EP2" i="15"/>
  <c r="EQ2" i="15"/>
  <c r="ER2" i="15"/>
  <c r="ES2" i="15"/>
  <c r="ET2" i="15"/>
  <c r="EU2" i="15"/>
  <c r="EV2" i="15"/>
  <c r="EW2" i="15"/>
  <c r="EX2" i="15"/>
  <c r="EY2" i="15"/>
  <c r="EZ2" i="15"/>
  <c r="FA2" i="15"/>
  <c r="FB2" i="15"/>
  <c r="FC2" i="15"/>
  <c r="FD2" i="15"/>
  <c r="FE2" i="15"/>
  <c r="FF2" i="15"/>
  <c r="FG2" i="15"/>
  <c r="FH2" i="15"/>
  <c r="FI2" i="15"/>
  <c r="FJ2" i="15"/>
  <c r="FK2" i="15"/>
  <c r="FL2" i="15"/>
  <c r="FM2" i="15"/>
  <c r="FN2" i="15"/>
  <c r="FO2" i="15"/>
  <c r="FP2" i="15"/>
  <c r="FQ2" i="15"/>
  <c r="FR2" i="15"/>
  <c r="FS2" i="15"/>
  <c r="FT2" i="15"/>
  <c r="FU2" i="15"/>
  <c r="FV2" i="15"/>
  <c r="FW2" i="15"/>
  <c r="FX2" i="15"/>
  <c r="FY2" i="15"/>
  <c r="FZ2" i="15"/>
  <c r="GA2" i="15"/>
  <c r="GB2" i="15"/>
  <c r="GC2" i="15"/>
  <c r="GD2" i="15"/>
  <c r="GE2" i="15"/>
  <c r="GF2" i="15"/>
  <c r="GG2" i="15"/>
  <c r="GH2" i="15"/>
  <c r="GI2" i="15"/>
  <c r="GJ2" i="15"/>
  <c r="GK2" i="15"/>
  <c r="GL2" i="15"/>
  <c r="GM2" i="15"/>
  <c r="GN2" i="15"/>
  <c r="GO2" i="15"/>
  <c r="GP2" i="15"/>
  <c r="GQ2" i="15"/>
  <c r="GR2" i="15"/>
  <c r="GS2" i="15"/>
  <c r="GT2" i="15"/>
  <c r="GU2" i="15"/>
  <c r="GV2" i="15"/>
  <c r="GW2" i="15"/>
  <c r="GX2" i="15"/>
  <c r="GY2" i="15"/>
  <c r="GZ2" i="15"/>
  <c r="HA2" i="15"/>
  <c r="HB2" i="15"/>
  <c r="HC2" i="15"/>
  <c r="HD2" i="15"/>
  <c r="HE2" i="15"/>
  <c r="HF2" i="15"/>
  <c r="HG2" i="15"/>
  <c r="HH2" i="15"/>
  <c r="HI2" i="15"/>
  <c r="HJ2" i="15"/>
  <c r="HK2" i="15"/>
  <c r="HL2" i="15"/>
  <c r="HM2" i="15"/>
  <c r="HN2" i="15"/>
  <c r="HO2" i="15"/>
  <c r="HP2" i="15"/>
  <c r="HQ2" i="15"/>
  <c r="HR2" i="15"/>
  <c r="HS2" i="15"/>
  <c r="HT2" i="15"/>
  <c r="HU2" i="15"/>
  <c r="HV2" i="15"/>
  <c r="HW2" i="15"/>
  <c r="HX2" i="15"/>
  <c r="HY2" i="15"/>
  <c r="HZ2" i="15"/>
  <c r="IA2" i="15"/>
  <c r="IB2" i="15"/>
  <c r="IC2" i="15"/>
  <c r="ID2" i="15"/>
  <c r="IE2" i="15"/>
  <c r="IF2" i="15"/>
  <c r="IG2" i="15"/>
  <c r="IH2" i="15"/>
  <c r="II2" i="15"/>
  <c r="IJ2" i="15"/>
  <c r="IK2" i="15"/>
  <c r="IL2" i="15"/>
  <c r="IM2" i="15"/>
  <c r="IN2" i="15"/>
  <c r="IO2" i="15"/>
  <c r="IP2" i="15"/>
  <c r="IQ2" i="15"/>
  <c r="IR2" i="15"/>
  <c r="IS2" i="15"/>
  <c r="IT2" i="15"/>
  <c r="IU2" i="15"/>
  <c r="IV2" i="15"/>
  <c r="IW2" i="15"/>
  <c r="IX2" i="15"/>
  <c r="IY2" i="15"/>
  <c r="IZ2" i="15"/>
  <c r="JA2" i="15"/>
  <c r="JB2" i="15"/>
  <c r="JC2" i="15"/>
  <c r="JD2" i="15"/>
  <c r="JE2" i="15"/>
  <c r="JF2" i="15"/>
  <c r="JG2" i="15"/>
  <c r="JH2" i="15"/>
  <c r="JI2" i="15"/>
  <c r="JJ2" i="15"/>
  <c r="JK2" i="15"/>
  <c r="JL2" i="15"/>
  <c r="JM2" i="15"/>
  <c r="JN2" i="15"/>
  <c r="JO2" i="15"/>
  <c r="JP2" i="15"/>
  <c r="JQ2" i="15"/>
  <c r="JR2" i="15"/>
  <c r="JS2" i="15"/>
  <c r="JT2" i="15"/>
  <c r="JU2" i="15"/>
  <c r="JV2" i="15"/>
  <c r="JW2" i="15"/>
  <c r="JX2" i="15"/>
  <c r="JY2" i="15"/>
  <c r="JZ2" i="15"/>
  <c r="KA2" i="15"/>
  <c r="KB2" i="15"/>
  <c r="KC2" i="15"/>
  <c r="KD2" i="15"/>
  <c r="KE2" i="15"/>
  <c r="KF2" i="15"/>
  <c r="KG2" i="15"/>
  <c r="KH2" i="15"/>
  <c r="KI2" i="15"/>
  <c r="KJ2" i="15"/>
  <c r="KK2" i="15"/>
  <c r="KL2" i="15"/>
  <c r="KM2" i="15"/>
  <c r="KN2" i="15"/>
  <c r="KO2" i="15"/>
  <c r="KP2" i="15"/>
  <c r="KQ2" i="15"/>
  <c r="KR2" i="15"/>
  <c r="KS2" i="15"/>
  <c r="KT2" i="15"/>
  <c r="KU2" i="15"/>
  <c r="KV2" i="15"/>
  <c r="KW2" i="15"/>
  <c r="KX2" i="15"/>
  <c r="KY2" i="15"/>
  <c r="KZ2" i="15"/>
  <c r="LA2" i="15"/>
  <c r="LB2" i="15"/>
  <c r="LC2" i="15"/>
  <c r="LD2" i="15"/>
  <c r="LE2" i="15"/>
  <c r="LF2" i="15"/>
  <c r="LG2" i="15"/>
  <c r="LH2" i="15"/>
  <c r="LI2" i="15"/>
  <c r="LJ2" i="15"/>
  <c r="LK2" i="15"/>
  <c r="LL2" i="15"/>
  <c r="LM2" i="15"/>
  <c r="LN2" i="15"/>
  <c r="LO2" i="15"/>
  <c r="LP2" i="15"/>
  <c r="LQ2" i="15"/>
  <c r="LR2" i="15"/>
  <c r="LS2" i="15"/>
  <c r="LT2" i="15"/>
  <c r="LU2" i="15"/>
  <c r="LV2" i="15"/>
  <c r="LW2" i="15"/>
  <c r="LX2" i="15"/>
  <c r="LY2" i="15"/>
  <c r="LZ2" i="15"/>
  <c r="MA2" i="15"/>
  <c r="MB2" i="15"/>
  <c r="MC2" i="15"/>
  <c r="MD2" i="15"/>
  <c r="ME2" i="15"/>
  <c r="MF2" i="15"/>
  <c r="MG2" i="15"/>
  <c r="MH2" i="15"/>
  <c r="MI2" i="15"/>
  <c r="MJ2" i="15"/>
  <c r="MK2" i="15"/>
  <c r="ML2" i="15"/>
  <c r="MM2" i="15"/>
  <c r="MN2" i="15"/>
  <c r="MO2" i="15"/>
  <c r="MP2" i="15"/>
  <c r="MQ2" i="15"/>
  <c r="MR2" i="15"/>
  <c r="MS2" i="15"/>
  <c r="MT2" i="15"/>
  <c r="MU2" i="15"/>
  <c r="MV2" i="15"/>
  <c r="MW2" i="15"/>
  <c r="MX2" i="15"/>
  <c r="MY2" i="15"/>
  <c r="MZ2" i="15"/>
  <c r="NA2" i="15"/>
  <c r="NB2" i="15"/>
  <c r="NC2" i="15"/>
  <c r="ND2" i="15"/>
  <c r="NE2" i="15"/>
  <c r="NF2" i="15"/>
  <c r="NG2" i="15"/>
  <c r="NH2" i="15"/>
  <c r="NI2" i="15"/>
  <c r="NJ2" i="15"/>
  <c r="NK2" i="15"/>
  <c r="NL2" i="15"/>
  <c r="NM2" i="15"/>
  <c r="NN2" i="15"/>
  <c r="NO2" i="15"/>
  <c r="NP2" i="15"/>
  <c r="NQ2" i="15"/>
  <c r="NR2" i="15"/>
  <c r="NS2" i="15"/>
  <c r="NT2" i="15"/>
  <c r="NU2" i="15"/>
  <c r="NV2" i="15"/>
  <c r="NW2" i="15"/>
  <c r="NX2" i="15"/>
  <c r="NY2" i="15"/>
  <c r="NZ2" i="15"/>
  <c r="OA2" i="15"/>
  <c r="OB2" i="15"/>
  <c r="OC2" i="15"/>
  <c r="OD2" i="15"/>
  <c r="OE2" i="15"/>
  <c r="OF2" i="15"/>
  <c r="OG2" i="15"/>
  <c r="OH2" i="15"/>
  <c r="OI2" i="15"/>
  <c r="OJ2" i="15"/>
  <c r="OK2" i="15"/>
  <c r="OL2" i="15"/>
  <c r="OM2" i="15"/>
  <c r="ON2" i="15"/>
  <c r="OO2" i="15"/>
  <c r="OP2" i="15"/>
  <c r="OQ2" i="15"/>
  <c r="OR2" i="15"/>
  <c r="OS2" i="15"/>
  <c r="OT2" i="15"/>
  <c r="OU2" i="15"/>
  <c r="OV2" i="15"/>
  <c r="OW2" i="15"/>
  <c r="OX2" i="15"/>
  <c r="OY2" i="15"/>
  <c r="OZ2" i="15"/>
  <c r="PA2" i="15"/>
  <c r="PB2" i="15"/>
  <c r="PC2" i="15"/>
  <c r="PD2" i="15"/>
  <c r="PE2" i="15"/>
  <c r="PF2" i="15"/>
  <c r="PG2" i="15"/>
  <c r="PH2" i="15"/>
  <c r="PI2" i="15"/>
  <c r="PJ2" i="15"/>
  <c r="PK2" i="15"/>
  <c r="PL2" i="15"/>
  <c r="PM2" i="15"/>
  <c r="PN2" i="15"/>
  <c r="PO2" i="15"/>
  <c r="PP2" i="15"/>
  <c r="PQ2" i="15"/>
  <c r="PR2" i="15"/>
  <c r="PS2" i="15"/>
  <c r="PT2" i="15"/>
  <c r="PU2" i="15"/>
  <c r="PV2" i="15"/>
  <c r="PW2" i="15"/>
  <c r="PX2" i="15"/>
  <c r="PY2" i="15"/>
  <c r="PZ2" i="15"/>
  <c r="QA2" i="15"/>
  <c r="QB2" i="15"/>
  <c r="QC2" i="15"/>
  <c r="QD2" i="15"/>
  <c r="QE2" i="15"/>
  <c r="QF2" i="15"/>
  <c r="QG2" i="15"/>
  <c r="QH2" i="15"/>
  <c r="QI2" i="15"/>
  <c r="QJ2" i="15"/>
  <c r="QK2" i="15"/>
  <c r="QL2" i="15"/>
  <c r="QM2" i="15"/>
  <c r="QN2" i="15"/>
  <c r="QO2" i="15"/>
  <c r="QP2" i="15"/>
  <c r="QQ2" i="15"/>
  <c r="QR2" i="15"/>
  <c r="QS2" i="15"/>
  <c r="QT2" i="15"/>
  <c r="QU2" i="15"/>
  <c r="QV2" i="15"/>
  <c r="QW2" i="15"/>
  <c r="QX2" i="15"/>
  <c r="QY2" i="15"/>
  <c r="QZ2" i="15"/>
  <c r="RA2" i="15"/>
  <c r="RB2" i="15"/>
  <c r="RC2" i="15"/>
  <c r="RD2" i="15"/>
  <c r="RE2" i="15"/>
  <c r="RF2" i="15"/>
  <c r="RG2" i="15"/>
  <c r="RH2" i="15"/>
  <c r="RI2" i="15"/>
  <c r="RJ2" i="15"/>
  <c r="RK2" i="15"/>
  <c r="RL2" i="15"/>
  <c r="RM2" i="15"/>
  <c r="RN2" i="15"/>
  <c r="RO2" i="15"/>
  <c r="RP2" i="15"/>
  <c r="RQ2" i="15"/>
  <c r="RR2" i="15"/>
  <c r="RS2" i="15"/>
  <c r="RT2" i="15"/>
  <c r="RU2" i="15"/>
  <c r="RV2" i="15"/>
  <c r="RW2" i="15"/>
  <c r="RX2" i="15"/>
  <c r="RY2" i="15"/>
  <c r="RZ2" i="15"/>
  <c r="SA2" i="15"/>
  <c r="SB2" i="15"/>
  <c r="SC2" i="15"/>
  <c r="SD2" i="15"/>
  <c r="SE2" i="15"/>
  <c r="SF2" i="15"/>
  <c r="SG2" i="15"/>
  <c r="SH2" i="15"/>
  <c r="SI2" i="15"/>
  <c r="SJ2" i="15"/>
  <c r="SK2" i="15"/>
  <c r="SL2" i="15"/>
  <c r="SM2" i="15"/>
  <c r="SN2" i="15"/>
  <c r="SO2" i="15"/>
  <c r="SP2" i="15"/>
  <c r="SQ2" i="15"/>
  <c r="SR2" i="15"/>
  <c r="SS2" i="15"/>
  <c r="ST2" i="15"/>
  <c r="SU2" i="15"/>
  <c r="SV2" i="15"/>
  <c r="SW2" i="15"/>
  <c r="SX2" i="15"/>
  <c r="SY2" i="15"/>
  <c r="SZ2" i="15"/>
  <c r="TA2" i="15"/>
  <c r="TB2" i="15"/>
  <c r="TC2" i="15"/>
  <c r="TD2" i="15"/>
  <c r="TE2" i="15"/>
  <c r="TF2" i="15"/>
  <c r="TG2" i="15"/>
  <c r="TH2" i="15"/>
  <c r="TI2" i="15"/>
  <c r="TJ2" i="15"/>
  <c r="TK2" i="15"/>
  <c r="TL2" i="15"/>
  <c r="TM2" i="15"/>
  <c r="TN2" i="15"/>
  <c r="TO2" i="15"/>
  <c r="TP2" i="15"/>
  <c r="TQ2" i="15"/>
  <c r="TR2" i="15"/>
  <c r="TS2" i="15"/>
  <c r="TT2" i="15"/>
  <c r="TU2" i="15"/>
  <c r="TV2" i="15"/>
  <c r="TW2" i="15"/>
  <c r="TX2" i="15"/>
  <c r="TY2" i="15"/>
  <c r="TZ2" i="15"/>
  <c r="UA2" i="15"/>
  <c r="UB2" i="15"/>
  <c r="UC2" i="15"/>
  <c r="UD2" i="15"/>
  <c r="UE2" i="15"/>
  <c r="UF2" i="15"/>
  <c r="UG2" i="15"/>
  <c r="UH2" i="15"/>
  <c r="UI2" i="15"/>
  <c r="UJ2" i="15"/>
  <c r="UK2" i="15"/>
  <c r="UL2" i="15"/>
  <c r="UM2" i="15"/>
  <c r="UN2" i="15"/>
  <c r="UO2" i="15"/>
  <c r="UP2" i="15"/>
  <c r="UQ2" i="15"/>
  <c r="UR2" i="15"/>
  <c r="US2" i="15"/>
  <c r="UT2" i="15"/>
  <c r="UU2" i="15"/>
  <c r="UV2" i="15"/>
  <c r="UW2" i="15"/>
  <c r="UX2" i="15"/>
  <c r="UY2" i="15"/>
  <c r="UZ2" i="15"/>
  <c r="VA2" i="15"/>
  <c r="VB2" i="15"/>
  <c r="VC2" i="15"/>
  <c r="VD2" i="15"/>
  <c r="VE2" i="15"/>
  <c r="VF2" i="15"/>
  <c r="VG2" i="15"/>
  <c r="VH2" i="15"/>
  <c r="VI2" i="15"/>
  <c r="VJ2" i="15"/>
  <c r="VK2" i="15"/>
  <c r="VL2" i="15"/>
  <c r="VM2" i="15"/>
  <c r="VN2" i="15"/>
  <c r="VO2" i="15"/>
  <c r="VP2" i="15"/>
  <c r="VQ2" i="15"/>
  <c r="VR2" i="15"/>
  <c r="VS2" i="15"/>
  <c r="VT2" i="15"/>
  <c r="VU2" i="15"/>
  <c r="VV2" i="15"/>
  <c r="VW2" i="15"/>
  <c r="VX2" i="15"/>
  <c r="VY2" i="15"/>
  <c r="VZ2" i="15"/>
  <c r="WA2" i="15"/>
  <c r="WB2" i="15"/>
  <c r="WC2" i="15"/>
  <c r="WD2" i="15"/>
  <c r="WE2" i="15"/>
  <c r="WF2" i="15"/>
  <c r="WG2" i="15"/>
  <c r="WH2" i="15"/>
  <c r="WI2" i="15"/>
  <c r="WJ2" i="15"/>
  <c r="WK2" i="15"/>
  <c r="WL2" i="15"/>
  <c r="WM2" i="15"/>
  <c r="WN2" i="15"/>
  <c r="WO2" i="15"/>
  <c r="WP2" i="15"/>
  <c r="WQ2" i="15"/>
  <c r="WR2" i="15"/>
  <c r="WS2" i="15"/>
  <c r="WT2" i="15"/>
  <c r="WU2" i="15"/>
  <c r="WV2" i="15"/>
  <c r="WW2" i="15"/>
  <c r="WX2" i="15"/>
  <c r="WY2" i="15"/>
  <c r="WZ2" i="15"/>
  <c r="XA2" i="15"/>
  <c r="XB2" i="15"/>
  <c r="XC2" i="15"/>
  <c r="XD2" i="15"/>
  <c r="XE2" i="15"/>
  <c r="XF2" i="15"/>
  <c r="XG2" i="15"/>
  <c r="XH2" i="15"/>
  <c r="XI2" i="15"/>
  <c r="XJ2" i="15"/>
  <c r="XK2" i="15"/>
  <c r="XL2" i="15"/>
  <c r="XM2" i="15"/>
  <c r="XN2" i="15"/>
  <c r="XO2" i="15"/>
  <c r="XP2" i="15"/>
  <c r="XQ2" i="15"/>
  <c r="XR2" i="15"/>
  <c r="XS2" i="15"/>
  <c r="XT2" i="15"/>
  <c r="XU2" i="15"/>
  <c r="XV2" i="15"/>
  <c r="XW2" i="15"/>
  <c r="XX2" i="15"/>
  <c r="XY2" i="15"/>
  <c r="XZ2" i="15"/>
  <c r="YA2" i="15"/>
  <c r="YB2" i="15"/>
  <c r="YC2" i="15"/>
  <c r="YD2" i="15"/>
  <c r="YE2" i="15"/>
  <c r="YF2" i="15"/>
  <c r="YG2" i="15"/>
  <c r="YH2" i="15"/>
  <c r="YI2" i="15"/>
  <c r="YJ2" i="15"/>
  <c r="YK2" i="15"/>
  <c r="YL2" i="15"/>
  <c r="YM2" i="15"/>
  <c r="YN2" i="15"/>
  <c r="YO2" i="15"/>
  <c r="YP2" i="15"/>
  <c r="YQ2" i="15"/>
  <c r="YR2" i="15"/>
  <c r="YS2" i="15"/>
  <c r="YT2" i="15"/>
  <c r="YU2" i="15"/>
  <c r="YV2" i="15"/>
  <c r="YW2" i="15"/>
  <c r="YX2" i="15"/>
  <c r="YY2" i="15"/>
  <c r="YZ2" i="15"/>
  <c r="ZA2" i="15"/>
  <c r="ZB2" i="15"/>
  <c r="ZC2" i="15"/>
  <c r="ZD2" i="15"/>
  <c r="ZE2" i="15"/>
  <c r="ZF2" i="15"/>
  <c r="ZG2" i="15"/>
  <c r="ZH2" i="15"/>
  <c r="ZI2" i="15"/>
  <c r="ZJ2" i="15"/>
  <c r="ZK2" i="15"/>
  <c r="ZL2" i="15"/>
  <c r="ZM2" i="15"/>
  <c r="ZN2" i="15"/>
  <c r="ZO2" i="15"/>
  <c r="ZP2" i="15"/>
  <c r="ZQ2" i="15"/>
  <c r="ZR2" i="15"/>
  <c r="ZS2" i="15"/>
  <c r="ZT2" i="15"/>
  <c r="ZU2" i="15"/>
  <c r="ZV2" i="15"/>
  <c r="ZW2" i="15"/>
  <c r="ZX2" i="15"/>
  <c r="ZY2" i="15"/>
  <c r="ZZ2" i="15"/>
  <c r="AAA2" i="15"/>
  <c r="AAB2" i="15"/>
  <c r="AAC2" i="15"/>
  <c r="AAD2" i="15"/>
  <c r="AAE2" i="15"/>
  <c r="AAF2" i="15"/>
  <c r="AAG2" i="15"/>
  <c r="AAH2" i="15"/>
  <c r="AAI2" i="15"/>
  <c r="AAJ2" i="15"/>
  <c r="AAK2" i="15"/>
  <c r="AAL2" i="15"/>
  <c r="AAM2" i="15"/>
  <c r="AAN2" i="15"/>
  <c r="AAO2" i="15"/>
  <c r="AAP2" i="15"/>
  <c r="AAQ2" i="15"/>
  <c r="AAR2" i="15"/>
  <c r="AAS2" i="15"/>
  <c r="AAT2" i="15"/>
  <c r="AAU2" i="15"/>
  <c r="AAV2" i="15"/>
  <c r="AAW2" i="15"/>
  <c r="AAX2" i="15"/>
  <c r="AAY2" i="15"/>
  <c r="AAZ2" i="15"/>
  <c r="ABA2" i="15"/>
  <c r="ABB2" i="15"/>
  <c r="ABC2" i="15"/>
  <c r="ABD2" i="15"/>
  <c r="ABE2" i="15"/>
  <c r="ABF2" i="15"/>
  <c r="ABG2" i="15"/>
  <c r="ABH2" i="15"/>
  <c r="ABI2" i="15"/>
  <c r="ABJ2" i="15"/>
  <c r="ABK2" i="15"/>
  <c r="ABL2" i="15"/>
  <c r="ABM2" i="15"/>
  <c r="ABN2" i="15"/>
  <c r="ABO2" i="15"/>
  <c r="ABP2" i="15"/>
  <c r="ABQ2" i="15"/>
  <c r="ABR2" i="15"/>
  <c r="ABS2" i="15"/>
  <c r="ABT2" i="15"/>
  <c r="ABU2" i="15"/>
  <c r="ABV2" i="15"/>
  <c r="ABW2" i="15"/>
  <c r="ABX2" i="15"/>
  <c r="ABY2" i="15"/>
  <c r="ABZ2" i="15"/>
  <c r="ACA2" i="15"/>
  <c r="ACB2" i="15"/>
  <c r="ACC2" i="15"/>
  <c r="ACD2" i="15"/>
  <c r="ACE2" i="15"/>
  <c r="ACF2" i="15"/>
  <c r="ACG2" i="15"/>
  <c r="ACH2" i="15"/>
  <c r="ACI2" i="15"/>
  <c r="ACJ2" i="15"/>
  <c r="ACK2" i="15"/>
  <c r="ACL2" i="15"/>
  <c r="ACM2" i="15"/>
  <c r="ACN2" i="15"/>
  <c r="ACO2" i="15"/>
  <c r="ACP2" i="15"/>
  <c r="ACQ2" i="15"/>
  <c r="ACR2" i="15"/>
  <c r="ACS2" i="15"/>
  <c r="ACT2" i="15"/>
  <c r="ACU2" i="15"/>
  <c r="ACV2" i="15"/>
  <c r="ACW2" i="15"/>
  <c r="ACX2" i="15"/>
  <c r="ACY2" i="15"/>
  <c r="ACZ2" i="15"/>
  <c r="ADA2" i="15"/>
  <c r="ADB2" i="15"/>
  <c r="ADC2" i="15"/>
  <c r="ADD2" i="15"/>
  <c r="ADE2" i="15"/>
  <c r="ADF2" i="15"/>
  <c r="ADG2" i="15"/>
  <c r="ADH2" i="15"/>
  <c r="ADI2" i="15"/>
  <c r="ADJ2" i="15"/>
  <c r="ADK2" i="15"/>
  <c r="ADL2" i="15"/>
  <c r="ADM2" i="15"/>
  <c r="ADN2" i="15"/>
  <c r="ADO2" i="15"/>
  <c r="ADP2" i="15"/>
  <c r="ADQ2" i="15"/>
  <c r="ADR2" i="15"/>
  <c r="ADS2" i="15"/>
  <c r="ADT2" i="15"/>
  <c r="ADU2" i="15"/>
  <c r="ADV2" i="15"/>
  <c r="ADW2" i="15"/>
  <c r="ADX2" i="15"/>
  <c r="ADY2" i="15"/>
  <c r="ADZ2" i="15"/>
  <c r="AEA2" i="15"/>
  <c r="AEB2" i="15"/>
  <c r="AEC2" i="15"/>
  <c r="AED2" i="15"/>
  <c r="AEE2" i="15"/>
  <c r="AEF2" i="15"/>
  <c r="AEG2" i="15"/>
  <c r="AEH2" i="15"/>
  <c r="AEI2" i="15"/>
  <c r="AEJ2" i="15"/>
  <c r="AEK2" i="15"/>
  <c r="AEL2" i="15"/>
  <c r="AEM2" i="15"/>
  <c r="AEN2" i="15"/>
  <c r="AEO2" i="15"/>
  <c r="AEP2" i="15"/>
  <c r="AEQ2" i="15"/>
  <c r="AER2" i="15"/>
  <c r="AES2" i="15"/>
  <c r="AET2" i="15"/>
  <c r="AEU2" i="15"/>
  <c r="AEV2" i="15"/>
  <c r="AEW2" i="15"/>
  <c r="AEX2" i="15"/>
  <c r="AEY2" i="15"/>
  <c r="AEZ2" i="15"/>
  <c r="AFA2" i="15"/>
  <c r="AFB2" i="15"/>
  <c r="AFC2" i="15"/>
  <c r="AFD2" i="15"/>
  <c r="AFE2" i="15"/>
  <c r="AFF2" i="15"/>
  <c r="AFG2" i="15"/>
  <c r="AFH2" i="15"/>
  <c r="AFI2" i="15"/>
  <c r="AFJ2" i="15"/>
  <c r="AFK2" i="15"/>
  <c r="AFL2" i="15"/>
  <c r="AFM2" i="15"/>
  <c r="AFN2" i="15"/>
  <c r="AFO2" i="15"/>
  <c r="AFP2" i="15"/>
  <c r="AFQ2" i="15"/>
  <c r="AFR2" i="15"/>
  <c r="AFS2" i="15"/>
  <c r="AFT2" i="15"/>
  <c r="AFU2" i="15"/>
  <c r="AFV2" i="15"/>
  <c r="AFW2" i="15"/>
  <c r="AFX2" i="15"/>
  <c r="AFY2" i="15"/>
  <c r="AFZ2" i="15"/>
  <c r="AGA2" i="15"/>
  <c r="AGB2" i="15"/>
  <c r="AGC2" i="15"/>
  <c r="AGD2" i="15"/>
  <c r="AGE2" i="15"/>
  <c r="AGF2" i="15"/>
  <c r="AGG2" i="15"/>
  <c r="AGH2" i="15"/>
  <c r="AGI2" i="15"/>
  <c r="AGJ2" i="15"/>
  <c r="AGK2" i="15"/>
  <c r="AGL2" i="15"/>
  <c r="AGM2" i="15"/>
  <c r="AGN2" i="15"/>
  <c r="AGO2" i="15"/>
  <c r="AGP2" i="15"/>
  <c r="AGQ2" i="15"/>
  <c r="AGR2" i="15"/>
  <c r="AGS2" i="15"/>
  <c r="AGT2" i="15"/>
  <c r="AGU2" i="15"/>
  <c r="AGV2" i="15"/>
  <c r="AGW2" i="15"/>
  <c r="AGX2" i="15"/>
  <c r="AGY2" i="15"/>
  <c r="AGZ2" i="15"/>
  <c r="AHA2" i="15"/>
  <c r="AHB2" i="15"/>
  <c r="AHC2" i="15"/>
  <c r="AHD2" i="15"/>
  <c r="AHE2" i="15"/>
  <c r="AHF2" i="15"/>
  <c r="AHG2" i="15"/>
  <c r="AHH2" i="15"/>
  <c r="AHI2" i="15"/>
  <c r="AHJ2" i="15"/>
  <c r="AHK2" i="15"/>
  <c r="AHL2" i="15"/>
  <c r="AHM2" i="15"/>
  <c r="AHN2" i="15"/>
  <c r="AHO2" i="15"/>
  <c r="AHP2" i="15"/>
  <c r="AHQ2" i="15"/>
  <c r="AHR2" i="15"/>
  <c r="AHS2" i="15"/>
  <c r="AHT2" i="15"/>
  <c r="AHU2" i="15"/>
  <c r="AHV2" i="15"/>
  <c r="AHW2" i="15"/>
  <c r="AHX2" i="15"/>
  <c r="AHY2" i="15"/>
  <c r="AHZ2" i="15"/>
  <c r="AIA2" i="15"/>
  <c r="AIB2" i="15"/>
  <c r="AIC2" i="15"/>
  <c r="AID2" i="15"/>
  <c r="AIE2" i="15"/>
  <c r="AIF2" i="15"/>
  <c r="AIG2" i="15"/>
  <c r="AIH2" i="15"/>
  <c r="AII2" i="15"/>
  <c r="AIJ2" i="15"/>
  <c r="AIK2" i="15"/>
  <c r="AIL2" i="15"/>
  <c r="AIM2" i="15"/>
  <c r="AIN2" i="15"/>
  <c r="AIO2" i="15"/>
  <c r="AIP2" i="15"/>
  <c r="AIQ2" i="15"/>
  <c r="AIR2" i="15"/>
  <c r="AIS2" i="15"/>
  <c r="AIT2" i="15"/>
  <c r="AIU2" i="15"/>
  <c r="AIV2" i="15"/>
  <c r="AIW2" i="15"/>
  <c r="AIX2" i="15"/>
  <c r="AIY2" i="15"/>
  <c r="AIZ2" i="15"/>
  <c r="AJA2" i="15"/>
  <c r="AJB2" i="15"/>
  <c r="AJC2" i="15"/>
  <c r="AJD2" i="15"/>
  <c r="AJE2" i="15"/>
  <c r="AJF2" i="15"/>
  <c r="AJG2" i="15"/>
  <c r="AJH2" i="15"/>
  <c r="AJI2" i="15"/>
  <c r="AJJ2" i="15"/>
  <c r="AJK2" i="15"/>
  <c r="AJL2" i="15"/>
  <c r="AJM2" i="15"/>
  <c r="AJN2" i="15"/>
  <c r="AJO2" i="15"/>
  <c r="AJP2" i="15"/>
  <c r="AJQ2" i="15"/>
  <c r="AJR2" i="15"/>
  <c r="AJS2" i="15"/>
  <c r="AJT2" i="15"/>
  <c r="AJU2" i="15"/>
  <c r="AJV2" i="15"/>
  <c r="AJW2" i="15"/>
  <c r="AJX2" i="15"/>
  <c r="AJY2" i="15"/>
  <c r="AJZ2" i="15"/>
  <c r="AKA2" i="15"/>
  <c r="AKB2" i="15"/>
  <c r="AKC2" i="15"/>
  <c r="AKD2" i="15"/>
  <c r="AKE2" i="15"/>
  <c r="AKF2" i="15"/>
  <c r="AKG2" i="15"/>
  <c r="AKH2" i="15"/>
  <c r="AKI2" i="15"/>
  <c r="AKJ2" i="15"/>
  <c r="AKK2" i="15"/>
  <c r="AKL2" i="15"/>
  <c r="AKM2" i="15"/>
  <c r="AKN2" i="15"/>
  <c r="AKO2" i="15"/>
  <c r="AKP2" i="15"/>
  <c r="AKQ2" i="15"/>
  <c r="AKR2" i="15"/>
  <c r="AKS2" i="15"/>
  <c r="AKT2" i="15"/>
  <c r="AKU2" i="15"/>
  <c r="AKV2" i="15"/>
  <c r="AKW2" i="15"/>
  <c r="AKX2" i="15"/>
  <c r="AKY2" i="15"/>
  <c r="AKZ2" i="15"/>
  <c r="ALA2" i="15"/>
  <c r="ALB2" i="15"/>
  <c r="ALC2" i="15"/>
  <c r="ALD2" i="15"/>
  <c r="ALE2" i="15"/>
  <c r="ALF2" i="15"/>
  <c r="ALG2" i="15"/>
  <c r="ALH2" i="15"/>
  <c r="ALI2" i="15"/>
  <c r="ALJ2" i="15"/>
  <c r="ALK2" i="15"/>
  <c r="ALL2" i="15"/>
  <c r="ALM2" i="15"/>
  <c r="ALN2" i="15"/>
  <c r="ALO2" i="15"/>
  <c r="ALP2" i="15"/>
  <c r="ALQ2" i="15"/>
  <c r="ALR2" i="15"/>
  <c r="ALS2" i="15"/>
  <c r="ALT2" i="15"/>
  <c r="ALU2" i="15"/>
  <c r="ALV2" i="15"/>
  <c r="ALW2" i="15"/>
  <c r="ALX2" i="15"/>
  <c r="ALY2" i="15"/>
  <c r="ALZ2" i="15"/>
  <c r="AMA2" i="15"/>
  <c r="AMB2" i="15"/>
  <c r="AMC2" i="15"/>
  <c r="AMD2" i="15"/>
  <c r="AME2" i="15"/>
  <c r="AMF2" i="15"/>
  <c r="AMG2" i="15"/>
  <c r="AMH2" i="15"/>
  <c r="AMI2" i="15"/>
  <c r="AMJ2" i="15"/>
  <c r="AMK2" i="15"/>
  <c r="AML2" i="15"/>
  <c r="AMM2" i="15"/>
  <c r="AMN2" i="15"/>
  <c r="AMO2" i="15"/>
  <c r="AMP2" i="15"/>
  <c r="AMQ2" i="15"/>
  <c r="AMR2" i="15"/>
  <c r="AMS2" i="15"/>
  <c r="AMT2" i="15"/>
  <c r="AMU2" i="15"/>
  <c r="AMV2" i="15"/>
  <c r="AMW2" i="15"/>
  <c r="AMX2" i="15"/>
  <c r="AMY2" i="15"/>
  <c r="AMZ2" i="15"/>
  <c r="ANA2" i="15"/>
  <c r="ANB2" i="15"/>
  <c r="ANC2" i="15"/>
  <c r="AND2" i="15"/>
  <c r="ANE2" i="15"/>
  <c r="ANF2" i="15"/>
  <c r="ANG2" i="15"/>
  <c r="ANH2" i="15"/>
  <c r="ANI2" i="15"/>
  <c r="ANJ2" i="15"/>
  <c r="ANK2" i="15"/>
  <c r="ANL2" i="15"/>
  <c r="ANM2" i="15"/>
  <c r="ANN2" i="15"/>
  <c r="ANO2" i="15"/>
  <c r="ANP2" i="15"/>
  <c r="ANQ2" i="15"/>
  <c r="ANR2" i="15"/>
  <c r="ANS2" i="15"/>
  <c r="ANT2" i="15"/>
  <c r="ANU2" i="15"/>
  <c r="ANV2" i="15"/>
  <c r="ANW2" i="15"/>
  <c r="ANX2" i="15"/>
  <c r="ANY2" i="15"/>
  <c r="ANZ2" i="15"/>
  <c r="AOA2" i="15"/>
  <c r="AOB2" i="15"/>
  <c r="AOC2" i="15"/>
  <c r="AOD2" i="15"/>
  <c r="AOE2" i="15"/>
  <c r="AOF2" i="15"/>
  <c r="AOG2" i="15"/>
  <c r="AOH2" i="15"/>
  <c r="AOI2" i="15"/>
  <c r="AOJ2" i="15"/>
  <c r="AOK2" i="15"/>
  <c r="AOL2" i="15"/>
  <c r="AOM2" i="15"/>
  <c r="AON2" i="15"/>
  <c r="AOO2" i="15"/>
  <c r="AOP2" i="15"/>
  <c r="AOQ2" i="15"/>
  <c r="AOR2" i="15"/>
  <c r="AOS2" i="15"/>
  <c r="AOT2" i="15"/>
  <c r="AOU2" i="15"/>
  <c r="AOV2" i="15"/>
  <c r="AOW2" i="15"/>
  <c r="AOX2" i="15"/>
  <c r="AOY2" i="15"/>
  <c r="AOZ2" i="15"/>
  <c r="APA2" i="15"/>
  <c r="APB2" i="15"/>
  <c r="APC2" i="15"/>
  <c r="APD2" i="15"/>
  <c r="APE2" i="15"/>
  <c r="APF2" i="15"/>
  <c r="APG2" i="15"/>
  <c r="APH2" i="15"/>
  <c r="API2" i="15"/>
  <c r="APJ2" i="15"/>
  <c r="APK2" i="15"/>
  <c r="APL2" i="15"/>
  <c r="APM2" i="15"/>
  <c r="APN2" i="15"/>
  <c r="APO2" i="15"/>
  <c r="APP2" i="15"/>
  <c r="APQ2" i="15"/>
  <c r="APR2" i="15"/>
  <c r="APS2" i="15"/>
  <c r="APT2" i="15"/>
  <c r="APU2" i="15"/>
  <c r="APV2" i="15"/>
  <c r="APW2" i="15"/>
  <c r="APX2" i="15"/>
  <c r="APY2" i="15"/>
  <c r="APZ2" i="15"/>
  <c r="AQA2" i="15"/>
  <c r="AQB2" i="15"/>
  <c r="AQC2" i="15"/>
  <c r="AQD2" i="15"/>
  <c r="AQE2" i="15"/>
  <c r="AQF2" i="15"/>
  <c r="AQG2" i="15"/>
  <c r="AQH2" i="15"/>
  <c r="AQI2" i="15"/>
  <c r="AQJ2" i="15"/>
  <c r="AQK2" i="15"/>
  <c r="AQL2" i="15"/>
  <c r="AQM2" i="15"/>
  <c r="AQN2" i="15"/>
  <c r="AQO2" i="15"/>
  <c r="AQP2" i="15"/>
  <c r="AQQ2" i="15"/>
  <c r="AQR2" i="15"/>
  <c r="AQS2" i="15"/>
  <c r="AQT2" i="15"/>
  <c r="AQU2" i="15"/>
  <c r="AQV2" i="15"/>
  <c r="AQW2" i="15"/>
  <c r="AQX2" i="15"/>
  <c r="AQY2" i="15"/>
  <c r="AQZ2" i="15"/>
  <c r="ARA2" i="15"/>
  <c r="ARB2" i="15"/>
  <c r="ARC2" i="15"/>
  <c r="ARD2" i="15"/>
  <c r="ARE2" i="15"/>
  <c r="ARF2" i="15"/>
  <c r="ARG2" i="15"/>
  <c r="ARH2" i="15"/>
  <c r="ARI2" i="15"/>
  <c r="ARJ2" i="15"/>
  <c r="ARK2" i="15"/>
  <c r="ARL2" i="15"/>
  <c r="ARM2" i="15"/>
  <c r="ARN2" i="15"/>
  <c r="ARO2" i="15"/>
  <c r="ARP2" i="15"/>
  <c r="ARQ2" i="15"/>
  <c r="ARR2" i="15"/>
  <c r="ARS2" i="15"/>
  <c r="ART2" i="15"/>
  <c r="ARU2" i="15"/>
  <c r="ARV2" i="15"/>
  <c r="ARW2" i="15"/>
  <c r="ARX2" i="15"/>
  <c r="ARY2" i="15"/>
  <c r="ARZ2" i="15"/>
  <c r="ASA2" i="15"/>
  <c r="ASB2" i="15"/>
  <c r="ASC2" i="15"/>
  <c r="ASD2" i="15"/>
  <c r="ASE2" i="15"/>
  <c r="ASF2" i="15"/>
  <c r="ASG2" i="15"/>
  <c r="ASH2" i="15"/>
  <c r="ASI2" i="15"/>
  <c r="ASJ2" i="15"/>
  <c r="ASK2" i="15"/>
  <c r="ASL2" i="15"/>
  <c r="ASM2" i="15"/>
  <c r="ASN2" i="15"/>
  <c r="ASO2" i="15"/>
  <c r="ASP2" i="15"/>
  <c r="ASQ2" i="15"/>
  <c r="ASR2" i="15"/>
  <c r="ASS2" i="15"/>
  <c r="AST2" i="15"/>
  <c r="ASU2" i="15"/>
  <c r="ASV2" i="15"/>
  <c r="ASW2" i="15"/>
  <c r="ASX2" i="15"/>
  <c r="ASY2" i="15"/>
  <c r="ASZ2" i="15"/>
  <c r="ATA2" i="15"/>
  <c r="ATB2" i="15"/>
  <c r="ATC2" i="15"/>
  <c r="ATD2" i="15"/>
  <c r="ATE2" i="15"/>
  <c r="ATF2" i="15"/>
  <c r="ATG2" i="15"/>
  <c r="ATH2" i="15"/>
  <c r="ATI2" i="15"/>
  <c r="ATJ2" i="15"/>
  <c r="ATK2" i="15"/>
  <c r="ATL2" i="15"/>
  <c r="ATM2" i="15"/>
  <c r="ATN2" i="15"/>
  <c r="ATO2" i="15"/>
  <c r="ATP2" i="15"/>
  <c r="ATQ2" i="15"/>
  <c r="ATR2" i="15"/>
  <c r="ATS2" i="15"/>
  <c r="ATT2" i="15"/>
  <c r="ATU2" i="15"/>
  <c r="ATV2" i="15"/>
  <c r="ATW2" i="15"/>
  <c r="ATX2" i="15"/>
  <c r="ATY2" i="15"/>
  <c r="ATZ2" i="15"/>
  <c r="AUA2" i="15"/>
  <c r="AUB2" i="15"/>
  <c r="AUC2" i="15"/>
  <c r="AUD2" i="15"/>
  <c r="AUE2" i="15"/>
  <c r="AUF2" i="15"/>
  <c r="AUG2" i="15"/>
  <c r="AUH2" i="15"/>
  <c r="AUI2" i="15"/>
  <c r="AUJ2" i="15"/>
  <c r="AUK2" i="15"/>
  <c r="AUL2" i="15"/>
  <c r="AUM2" i="15"/>
  <c r="AUN2" i="15"/>
  <c r="AUO2" i="15"/>
  <c r="AUP2" i="15"/>
  <c r="AUQ2" i="15"/>
  <c r="AUR2" i="15"/>
  <c r="AUS2" i="15"/>
  <c r="AUT2" i="15"/>
  <c r="AUU2" i="15"/>
  <c r="AUV2" i="15"/>
  <c r="AUW2" i="15"/>
  <c r="AUX2" i="15"/>
  <c r="AUY2" i="15"/>
  <c r="AUZ2" i="15"/>
  <c r="AVA2" i="15"/>
  <c r="AVB2" i="15"/>
  <c r="AVC2" i="15"/>
  <c r="AVD2" i="15"/>
  <c r="AVE2" i="15"/>
  <c r="AVF2" i="15"/>
  <c r="AVG2" i="15"/>
  <c r="AVH2" i="15"/>
  <c r="AVI2" i="15"/>
  <c r="AVJ2" i="15"/>
  <c r="AVK2" i="15"/>
  <c r="AVL2" i="15"/>
  <c r="AVM2" i="15"/>
  <c r="AVN2" i="15"/>
  <c r="AVO2" i="15"/>
  <c r="AVP2" i="15"/>
  <c r="AVQ2" i="15"/>
  <c r="AVR2" i="15"/>
  <c r="AVS2" i="15"/>
  <c r="AVT2" i="15"/>
  <c r="AVU2" i="15"/>
  <c r="AVV2" i="15"/>
  <c r="AVW2" i="15"/>
  <c r="AVX2" i="15"/>
  <c r="AVY2" i="15"/>
  <c r="AVZ2" i="15"/>
  <c r="AWA2" i="15"/>
  <c r="AWB2" i="15"/>
  <c r="AWC2" i="15"/>
  <c r="AWD2" i="15"/>
  <c r="AWE2" i="15"/>
  <c r="AWF2" i="15"/>
  <c r="AWG2" i="15"/>
  <c r="AWH2" i="15"/>
  <c r="AWI2" i="15"/>
  <c r="AWJ2" i="15"/>
  <c r="AWK2" i="15"/>
  <c r="AWL2" i="15"/>
  <c r="AWM2" i="15"/>
  <c r="AWN2" i="15"/>
  <c r="AWO2" i="15"/>
  <c r="AWP2" i="15"/>
  <c r="AWQ2" i="15"/>
  <c r="AWR2" i="15"/>
  <c r="AWS2" i="15"/>
  <c r="AWT2" i="15"/>
  <c r="AWU2" i="15"/>
  <c r="AWV2" i="15"/>
  <c r="AWW2" i="15"/>
  <c r="AWX2" i="15"/>
  <c r="AWY2" i="15"/>
  <c r="AWZ2" i="15"/>
  <c r="AXA2" i="15"/>
  <c r="AXB2" i="15"/>
  <c r="AXC2" i="15"/>
  <c r="AXD2" i="15"/>
  <c r="AXE2" i="15"/>
  <c r="AXF2" i="15"/>
  <c r="AXG2" i="15"/>
  <c r="AXH2" i="15"/>
  <c r="AXI2" i="15"/>
  <c r="AXJ2" i="15"/>
  <c r="AXK2" i="15"/>
  <c r="AXL2" i="15"/>
  <c r="AXM2" i="15"/>
  <c r="AXN2" i="15"/>
  <c r="AXO2" i="15"/>
  <c r="AXP2" i="15"/>
  <c r="AXQ2" i="15"/>
  <c r="AXR2" i="15"/>
  <c r="AXS2" i="15"/>
  <c r="AXT2" i="15"/>
  <c r="AXU2" i="15"/>
  <c r="AXV2" i="15"/>
  <c r="AXW2" i="15"/>
  <c r="AXX2" i="15"/>
  <c r="AXY2" i="15"/>
  <c r="AXZ2" i="15"/>
  <c r="AYA2" i="15"/>
  <c r="AYB2" i="15"/>
  <c r="AYC2" i="15"/>
  <c r="AYD2" i="15"/>
  <c r="AYE2" i="15"/>
  <c r="AYF2" i="15"/>
  <c r="AYG2" i="15"/>
  <c r="AYH2" i="15"/>
  <c r="AYI2" i="15"/>
  <c r="AYJ2" i="15"/>
  <c r="AYK2" i="15"/>
  <c r="AYL2" i="15"/>
  <c r="AYM2" i="15"/>
  <c r="AYN2" i="15"/>
  <c r="AYO2" i="15"/>
  <c r="AYP2" i="15"/>
  <c r="AYQ2" i="15"/>
  <c r="AYR2" i="15"/>
  <c r="AYS2" i="15"/>
  <c r="AYT2" i="15"/>
  <c r="AYU2" i="15"/>
  <c r="AYV2" i="15"/>
  <c r="AYW2" i="15"/>
  <c r="AYX2" i="15"/>
  <c r="AYY2" i="15"/>
  <c r="AYZ2" i="15"/>
  <c r="AZA2" i="15"/>
  <c r="AZB2" i="15"/>
  <c r="AZC2" i="15"/>
  <c r="AZD2" i="15"/>
  <c r="AZE2" i="15"/>
  <c r="AZF2" i="15"/>
  <c r="AZG2" i="15"/>
  <c r="AZH2" i="15"/>
  <c r="AZI2" i="15"/>
  <c r="AZJ2" i="15"/>
  <c r="AZK2" i="15"/>
  <c r="AZL2" i="15"/>
  <c r="AZM2" i="15"/>
  <c r="AZN2" i="15"/>
  <c r="AZO2" i="15"/>
  <c r="AZP2" i="15"/>
  <c r="AZQ2" i="15"/>
  <c r="AZR2" i="15"/>
  <c r="AZS2" i="15"/>
  <c r="AZT2" i="15"/>
  <c r="AZU2" i="15"/>
  <c r="AZV2" i="15"/>
  <c r="AZW2" i="15"/>
  <c r="AZX2" i="15"/>
  <c r="AZY2" i="15"/>
  <c r="AZZ2" i="15"/>
  <c r="BAA2" i="15"/>
  <c r="BAB2" i="15"/>
  <c r="BAC2" i="15"/>
  <c r="BAD2" i="15"/>
  <c r="BAE2" i="15"/>
  <c r="BAF2" i="15"/>
  <c r="BAG2" i="15"/>
  <c r="BAH2" i="15"/>
  <c r="BAI2" i="15"/>
  <c r="BAJ2" i="15"/>
  <c r="BAK2" i="15"/>
  <c r="BAL2" i="15"/>
  <c r="BAM2" i="15"/>
  <c r="BAN2" i="15"/>
  <c r="BAO2" i="15"/>
  <c r="BAP2" i="15"/>
  <c r="BAQ2" i="15"/>
  <c r="BAR2" i="15"/>
  <c r="BAS2" i="15"/>
  <c r="BAT2" i="15"/>
  <c r="BAU2" i="15"/>
  <c r="BAV2" i="15"/>
  <c r="BAW2" i="15"/>
  <c r="BAX2" i="15"/>
  <c r="BAY2" i="15"/>
  <c r="BAZ2" i="15"/>
  <c r="BBA2" i="15"/>
  <c r="BBB2" i="15"/>
  <c r="BBC2" i="15"/>
  <c r="BBD2" i="15"/>
  <c r="BBE2" i="15"/>
  <c r="BBF2" i="15"/>
  <c r="BBG2" i="15"/>
  <c r="BBH2" i="15"/>
  <c r="BBI2" i="15"/>
  <c r="BBJ2" i="15"/>
  <c r="BBK2" i="15"/>
  <c r="BBL2" i="15"/>
  <c r="BBM2" i="15"/>
  <c r="BBN2" i="15"/>
  <c r="BBO2" i="15"/>
  <c r="BBP2" i="15"/>
  <c r="BBQ2" i="15"/>
  <c r="BBR2" i="15"/>
  <c r="BBS2" i="15"/>
  <c r="BBT2" i="15"/>
  <c r="BBU2" i="15"/>
  <c r="BBV2" i="15"/>
  <c r="BBW2" i="15"/>
  <c r="BBX2" i="15"/>
  <c r="BBY2" i="15"/>
  <c r="BBZ2" i="15"/>
  <c r="BCA2" i="15"/>
  <c r="BCB2" i="15"/>
  <c r="BCC2" i="15"/>
  <c r="BCD2" i="15"/>
  <c r="BCE2" i="15"/>
  <c r="BCF2" i="15"/>
  <c r="BCG2" i="15"/>
  <c r="BCH2" i="15"/>
  <c r="BCI2" i="15"/>
  <c r="BCJ2" i="15"/>
  <c r="BCK2" i="15"/>
  <c r="BCL2" i="15"/>
  <c r="BCM2" i="15"/>
  <c r="BCN2" i="15"/>
  <c r="BCO2" i="15"/>
  <c r="BCP2" i="15"/>
  <c r="BCQ2" i="15"/>
  <c r="BCR2" i="15"/>
  <c r="BCS2" i="15"/>
  <c r="BCT2" i="15"/>
  <c r="BCU2" i="15"/>
  <c r="BCV2" i="15"/>
  <c r="BCW2" i="15"/>
  <c r="BCX2" i="15"/>
  <c r="BCY2" i="15"/>
  <c r="BCZ2" i="15"/>
  <c r="BDA2" i="15"/>
  <c r="BDB2" i="15"/>
  <c r="BDC2" i="15"/>
  <c r="BDD2" i="15"/>
  <c r="BDE2" i="15"/>
  <c r="BDF2" i="15"/>
  <c r="BDG2" i="15"/>
  <c r="BDH2" i="15"/>
  <c r="BDI2" i="15"/>
  <c r="BDJ2" i="15"/>
  <c r="BDK2" i="15"/>
  <c r="BDL2" i="15"/>
  <c r="BDM2" i="15"/>
  <c r="BDN2" i="15"/>
  <c r="BDO2" i="15"/>
  <c r="BDP2" i="15"/>
  <c r="BDQ2" i="15"/>
  <c r="BDR2" i="15"/>
  <c r="BDS2" i="15"/>
  <c r="BDT2" i="15"/>
  <c r="BDU2" i="15"/>
  <c r="BDV2" i="15"/>
  <c r="BDW2" i="15"/>
  <c r="BDX2" i="15"/>
  <c r="BDY2" i="15"/>
  <c r="BDZ2" i="15"/>
  <c r="BEA2" i="15"/>
  <c r="BEB2" i="15"/>
  <c r="BEC2" i="15"/>
  <c r="BED2" i="15"/>
  <c r="BEE2" i="15"/>
  <c r="BEF2" i="15"/>
  <c r="BEG2" i="15"/>
  <c r="BEH2" i="15"/>
  <c r="BEI2" i="15"/>
  <c r="BEJ2" i="15"/>
  <c r="BEK2" i="15"/>
  <c r="BEL2" i="15"/>
  <c r="BEM2" i="15"/>
  <c r="BEN2" i="15"/>
  <c r="BEO2" i="15"/>
  <c r="BEP2" i="15"/>
  <c r="BEQ2" i="15"/>
  <c r="BER2" i="15"/>
  <c r="BES2" i="15"/>
  <c r="BET2" i="15"/>
  <c r="BEU2" i="15"/>
  <c r="BEV2" i="15"/>
  <c r="BEW2" i="15"/>
  <c r="BEX2" i="15"/>
  <c r="BEY2" i="15"/>
  <c r="BEZ2" i="15"/>
  <c r="BFA2" i="15"/>
  <c r="BFB2" i="15"/>
  <c r="BFC2" i="15"/>
  <c r="BFD2" i="15"/>
  <c r="BFE2" i="15"/>
  <c r="BFF2" i="15"/>
  <c r="BFG2" i="15"/>
  <c r="BFH2" i="15"/>
  <c r="BFI2" i="15"/>
  <c r="BFJ2" i="15"/>
  <c r="BFK2" i="15"/>
  <c r="BFL2" i="15"/>
  <c r="BFM2" i="15"/>
  <c r="BFN2" i="15"/>
  <c r="BFO2" i="15"/>
  <c r="BFP2" i="15"/>
  <c r="BFQ2" i="15"/>
  <c r="BFR2" i="15"/>
  <c r="BFS2" i="15"/>
  <c r="BFT2" i="15"/>
  <c r="BFU2" i="15"/>
  <c r="BFV2" i="15"/>
  <c r="BFW2" i="15"/>
  <c r="BFX2" i="15"/>
  <c r="BFY2" i="15"/>
  <c r="BFZ2" i="15"/>
  <c r="BGA2" i="15"/>
  <c r="BGB2" i="15"/>
  <c r="BGC2" i="15"/>
  <c r="BGD2" i="15"/>
  <c r="BGE2" i="15"/>
  <c r="BGF2" i="15"/>
  <c r="BGG2" i="15"/>
  <c r="BGH2" i="15"/>
  <c r="BGI2" i="15"/>
  <c r="BGJ2" i="15"/>
  <c r="BGK2" i="15"/>
  <c r="BGL2" i="15"/>
  <c r="BGM2" i="15"/>
  <c r="BGN2" i="15"/>
  <c r="BGO2" i="15"/>
  <c r="BGP2" i="15"/>
  <c r="BGQ2" i="15"/>
  <c r="BGR2" i="15"/>
  <c r="BGS2" i="15"/>
  <c r="BGT2" i="15"/>
  <c r="BGU2" i="15"/>
  <c r="BGV2" i="15"/>
  <c r="BGW2" i="15"/>
  <c r="BGX2" i="15"/>
  <c r="BGY2" i="15"/>
  <c r="BGZ2" i="15"/>
  <c r="BHA2" i="15"/>
  <c r="BHB2" i="15"/>
  <c r="BHC2" i="15"/>
  <c r="BHD2" i="15"/>
  <c r="BHE2" i="15"/>
  <c r="BHF2" i="15"/>
  <c r="BHG2" i="15"/>
  <c r="BHH2" i="15"/>
  <c r="BHI2" i="15"/>
  <c r="BHJ2" i="15"/>
  <c r="BHK2" i="15"/>
  <c r="BHL2" i="15"/>
  <c r="BHM2" i="15"/>
  <c r="BHN2" i="15"/>
  <c r="BHO2" i="15"/>
  <c r="BHP2" i="15"/>
  <c r="BHQ2" i="15"/>
  <c r="BHR2" i="15"/>
  <c r="BHS2" i="15"/>
  <c r="BHT2" i="15"/>
  <c r="BHU2" i="15"/>
  <c r="BHV2" i="15"/>
  <c r="BHW2" i="15"/>
  <c r="BHX2" i="15"/>
  <c r="BHY2" i="15"/>
  <c r="BHZ2" i="15"/>
  <c r="BIA2" i="15"/>
  <c r="BIB2" i="15"/>
  <c r="BIC2" i="15"/>
  <c r="BID2" i="15"/>
  <c r="BIE2" i="15"/>
  <c r="BIF2" i="15"/>
  <c r="BIG2" i="15"/>
  <c r="BIH2" i="15"/>
  <c r="BII2" i="15"/>
  <c r="BIJ2" i="15"/>
  <c r="BIK2" i="15"/>
  <c r="BIL2" i="15"/>
  <c r="BIM2" i="15"/>
  <c r="BIN2" i="15"/>
  <c r="BIO2" i="15"/>
  <c r="BIP2" i="15"/>
  <c r="BIQ2" i="15"/>
  <c r="BIR2" i="15"/>
  <c r="BIS2" i="15"/>
  <c r="BIT2" i="15"/>
  <c r="BIU2" i="15"/>
  <c r="BIV2" i="15"/>
  <c r="BIW2" i="15"/>
  <c r="BIX2" i="15"/>
  <c r="BIY2" i="15"/>
  <c r="BIZ2" i="15"/>
  <c r="BJA2" i="15"/>
  <c r="BJB2" i="15"/>
  <c r="BJC2" i="15"/>
  <c r="BJD2" i="15"/>
  <c r="BJE2" i="15"/>
  <c r="BJF2" i="15"/>
  <c r="BJG2" i="15"/>
  <c r="BJH2" i="15"/>
  <c r="BJI2" i="15"/>
  <c r="BJJ2" i="15"/>
  <c r="BJK2" i="15"/>
  <c r="BJL2" i="15"/>
  <c r="BJM2" i="15"/>
  <c r="BJN2" i="15"/>
  <c r="BJO2" i="15"/>
  <c r="BJP2" i="15"/>
  <c r="BJQ2" i="15"/>
  <c r="BJR2" i="15"/>
  <c r="BJS2" i="15"/>
  <c r="BJT2" i="15"/>
  <c r="BJU2" i="15"/>
  <c r="BJV2" i="15"/>
  <c r="BJW2" i="15"/>
  <c r="BJX2" i="15"/>
  <c r="BJY2" i="15"/>
  <c r="BJZ2" i="15"/>
  <c r="BKA2" i="15"/>
  <c r="BKB2" i="15"/>
  <c r="BKC2" i="15"/>
  <c r="BKD2" i="15"/>
  <c r="BKE2" i="15"/>
  <c r="BKF2" i="15"/>
  <c r="BKG2" i="15"/>
  <c r="BKH2" i="15"/>
  <c r="BKI2" i="15"/>
  <c r="BKJ2" i="15"/>
  <c r="BKK2" i="15"/>
  <c r="BKL2" i="15"/>
  <c r="BKM2" i="15"/>
  <c r="BKN2" i="15"/>
  <c r="BKO2" i="15"/>
  <c r="BKP2" i="15"/>
  <c r="BKQ2" i="15"/>
  <c r="BKR2" i="15"/>
  <c r="BKS2" i="15"/>
  <c r="BKT2" i="15"/>
  <c r="BKU2" i="15"/>
  <c r="BKV2" i="15"/>
  <c r="BKW2" i="15"/>
  <c r="BKX2" i="15"/>
  <c r="BKY2" i="15"/>
  <c r="BKZ2" i="15"/>
  <c r="BLA2" i="15"/>
  <c r="BLB2" i="15"/>
  <c r="BLC2" i="15"/>
  <c r="BLD2" i="15"/>
  <c r="BLE2" i="15"/>
  <c r="BLF2" i="15"/>
  <c r="BLG2" i="15"/>
  <c r="BLH2" i="15"/>
  <c r="BLI2" i="15"/>
  <c r="BLJ2" i="15"/>
  <c r="BLK2" i="15"/>
  <c r="BLL2" i="15"/>
  <c r="BLM2" i="15"/>
  <c r="BLN2" i="15"/>
  <c r="BLO2" i="15"/>
  <c r="BLP2" i="15"/>
  <c r="BLQ2" i="15"/>
  <c r="BLR2" i="15"/>
  <c r="BLS2" i="15"/>
  <c r="BLT2" i="15"/>
  <c r="BLU2" i="15"/>
  <c r="BLV2" i="15"/>
  <c r="BLW2" i="15"/>
  <c r="BLX2" i="15"/>
  <c r="BLY2" i="15"/>
  <c r="BLZ2" i="15"/>
  <c r="BMA2" i="15"/>
  <c r="BMB2" i="15"/>
  <c r="BMC2" i="15"/>
  <c r="BMD2" i="15"/>
  <c r="BME2" i="15"/>
  <c r="BMF2" i="15"/>
  <c r="BMG2" i="15"/>
  <c r="BMH2" i="15"/>
  <c r="BMI2" i="15"/>
  <c r="BMJ2" i="15"/>
  <c r="BMK2" i="15"/>
  <c r="BML2" i="15"/>
  <c r="BMM2" i="15"/>
  <c r="BMN2" i="15"/>
  <c r="BMO2" i="15"/>
  <c r="BMP2" i="15"/>
  <c r="BMQ2" i="15"/>
  <c r="BMR2" i="15"/>
  <c r="BMS2" i="15"/>
  <c r="BMT2" i="15"/>
  <c r="BMU2" i="15"/>
  <c r="BMV2" i="15"/>
  <c r="BMW2" i="15"/>
  <c r="BMX2" i="15"/>
  <c r="BMY2" i="15"/>
  <c r="BMZ2" i="15"/>
  <c r="BNA2" i="15"/>
  <c r="BNB2" i="15"/>
  <c r="BNC2" i="15"/>
  <c r="BND2" i="15"/>
  <c r="BNE2" i="15"/>
  <c r="BNF2" i="15"/>
  <c r="BNG2" i="15"/>
  <c r="BNH2" i="15"/>
  <c r="BNI2" i="15"/>
  <c r="BNJ2" i="15"/>
  <c r="BNK2" i="15"/>
  <c r="BNL2" i="15"/>
  <c r="BNM2" i="15"/>
  <c r="BNN2" i="15"/>
  <c r="BNO2" i="15"/>
  <c r="BNP2" i="15"/>
  <c r="BNQ2" i="15"/>
  <c r="BNR2" i="15"/>
  <c r="BNS2" i="15"/>
  <c r="BNT2" i="15"/>
  <c r="BNU2" i="15"/>
  <c r="BNV2" i="15"/>
  <c r="BNW2" i="15"/>
  <c r="BNX2" i="15"/>
  <c r="BNY2" i="15"/>
  <c r="BNZ2" i="15"/>
  <c r="BOA2" i="15"/>
  <c r="BOB2" i="15"/>
  <c r="BOC2" i="15"/>
  <c r="BOD2" i="15"/>
  <c r="BOE2" i="15"/>
  <c r="BOF2" i="15"/>
  <c r="BOG2" i="15"/>
  <c r="BOH2" i="15"/>
  <c r="BOI2" i="15"/>
  <c r="BOJ2" i="15"/>
  <c r="BOK2" i="15"/>
  <c r="BOL2" i="15"/>
  <c r="BOM2" i="15"/>
  <c r="BON2" i="15"/>
  <c r="BOO2" i="15"/>
  <c r="BOP2" i="15"/>
  <c r="BOQ2" i="15"/>
  <c r="BOR2" i="15"/>
  <c r="BOS2" i="15"/>
  <c r="BOT2" i="15"/>
  <c r="BOU2" i="15"/>
  <c r="BOV2" i="15"/>
  <c r="BOW2" i="15"/>
  <c r="BOX2" i="15"/>
  <c r="BOY2" i="15"/>
  <c r="BOZ2" i="15"/>
  <c r="BPA2" i="15"/>
  <c r="BPB2" i="15"/>
  <c r="BPC2" i="15"/>
  <c r="BPD2" i="15"/>
  <c r="BPE2" i="15"/>
  <c r="BPF2" i="15"/>
  <c r="BPG2" i="15"/>
  <c r="BPH2" i="15"/>
  <c r="BPI2" i="15"/>
  <c r="BPJ2" i="15"/>
  <c r="BPK2" i="15"/>
  <c r="BPL2" i="15"/>
  <c r="BPM2" i="15"/>
  <c r="BPN2" i="15"/>
  <c r="BPO2" i="15"/>
  <c r="BPP2" i="15"/>
  <c r="BPQ2" i="15"/>
  <c r="BPR2" i="15"/>
  <c r="BPS2" i="15"/>
  <c r="BPT2" i="15"/>
  <c r="BPU2" i="15"/>
  <c r="BPV2" i="15"/>
  <c r="BPW2" i="15"/>
  <c r="BPX2" i="15"/>
  <c r="BPY2" i="15"/>
  <c r="BPZ2" i="15"/>
  <c r="BQA2" i="15"/>
  <c r="BQB2" i="15"/>
  <c r="BQC2" i="15"/>
  <c r="BQD2" i="15"/>
  <c r="BQE2" i="15"/>
  <c r="BQF2" i="15"/>
  <c r="BQG2" i="15"/>
  <c r="BQH2" i="15"/>
  <c r="BQI2" i="15"/>
  <c r="BQJ2" i="15"/>
  <c r="BQK2" i="15"/>
  <c r="BQL2" i="15"/>
  <c r="BQM2" i="15"/>
  <c r="BQN2" i="15"/>
  <c r="BQO2" i="15"/>
  <c r="BQP2" i="15"/>
  <c r="BQQ2" i="15"/>
  <c r="BQR2" i="15"/>
  <c r="BQS2" i="15"/>
  <c r="BQT2" i="15"/>
  <c r="BQU2" i="15"/>
  <c r="BQV2" i="15"/>
  <c r="BQW2" i="15"/>
  <c r="BQX2" i="15"/>
  <c r="BQY2" i="15"/>
  <c r="BQZ2" i="15"/>
  <c r="BRA2" i="15"/>
  <c r="BRB2" i="15"/>
  <c r="BRC2" i="15"/>
  <c r="BRD2" i="15"/>
  <c r="BRE2" i="15"/>
  <c r="BRF2" i="15"/>
  <c r="BRG2" i="15"/>
  <c r="BRH2" i="15"/>
  <c r="BRI2" i="15"/>
  <c r="BRJ2" i="15"/>
  <c r="BRK2" i="15"/>
  <c r="BRL2" i="15"/>
  <c r="BRM2" i="15"/>
  <c r="BRN2" i="15"/>
  <c r="BRO2" i="15"/>
  <c r="BRP2" i="15"/>
  <c r="BRQ2" i="15"/>
  <c r="BRR2" i="15"/>
  <c r="BRS2" i="15"/>
  <c r="BRT2" i="15"/>
  <c r="BRU2" i="15"/>
  <c r="BRV2" i="15"/>
  <c r="BRW2" i="15"/>
  <c r="BRX2" i="15"/>
  <c r="BRY2" i="15"/>
  <c r="BRZ2" i="15"/>
  <c r="BSA2" i="15"/>
  <c r="BSB2" i="15"/>
  <c r="BSC2" i="15"/>
  <c r="BSD2" i="15"/>
  <c r="BSE2" i="15"/>
  <c r="BSF2" i="15"/>
  <c r="BSG2" i="15"/>
  <c r="BSH2" i="15"/>
  <c r="BSI2" i="15"/>
  <c r="BSJ2" i="15"/>
  <c r="BSK2" i="15"/>
  <c r="BSL2" i="15"/>
  <c r="BSM2" i="15"/>
  <c r="BSN2" i="15"/>
  <c r="BSO2" i="15"/>
  <c r="BSP2" i="15"/>
  <c r="BSQ2" i="15"/>
  <c r="BSR2" i="15"/>
  <c r="BSS2" i="15"/>
  <c r="BST2" i="15"/>
  <c r="BSU2" i="15"/>
  <c r="BSV2" i="15"/>
  <c r="BSW2" i="15"/>
  <c r="BSX2" i="15"/>
  <c r="BSY2" i="15"/>
  <c r="BSZ2" i="15"/>
  <c r="BTA2" i="15"/>
  <c r="BTB2" i="15"/>
  <c r="BTC2" i="15"/>
  <c r="BTD2" i="15"/>
  <c r="BTE2" i="15"/>
  <c r="BTF2" i="15"/>
  <c r="BTG2" i="15"/>
  <c r="BTH2" i="15"/>
  <c r="BTI2" i="15"/>
  <c r="BTJ2" i="15"/>
  <c r="BTK2" i="15"/>
  <c r="BTL2" i="15"/>
  <c r="BTM2" i="15"/>
  <c r="BTN2" i="15"/>
  <c r="BTO2" i="15"/>
  <c r="BTP2" i="15"/>
  <c r="BTQ2" i="15"/>
  <c r="BTR2" i="15"/>
  <c r="BTS2" i="15"/>
  <c r="BTT2" i="15"/>
  <c r="BTU2" i="15"/>
  <c r="BTV2" i="15"/>
  <c r="BTW2" i="15"/>
  <c r="BTX2" i="15"/>
  <c r="BTY2" i="15"/>
  <c r="BTZ2" i="15"/>
  <c r="BUA2" i="15"/>
  <c r="BUB2" i="15"/>
  <c r="BUC2" i="15"/>
  <c r="BUD2" i="15"/>
  <c r="BUE2" i="15"/>
  <c r="BUF2" i="15"/>
  <c r="BUG2" i="15"/>
  <c r="BUH2" i="15"/>
  <c r="BUI2" i="15"/>
  <c r="BUJ2" i="15"/>
  <c r="BUK2" i="15"/>
  <c r="BUL2" i="15"/>
  <c r="BUM2" i="15"/>
  <c r="BUN2" i="15"/>
  <c r="BUO2" i="15"/>
  <c r="BUP2" i="15"/>
  <c r="BUQ2" i="15"/>
  <c r="BUR2" i="15"/>
  <c r="BUS2" i="15"/>
  <c r="BUT2" i="15"/>
  <c r="BUU2" i="15"/>
  <c r="BUV2" i="15"/>
  <c r="BUW2" i="15"/>
  <c r="BUX2" i="15"/>
  <c r="BUY2" i="15"/>
  <c r="BUZ2" i="15"/>
  <c r="BVA2" i="15"/>
  <c r="BVB2" i="15"/>
  <c r="BVC2" i="15"/>
  <c r="BVD2" i="15"/>
  <c r="BVE2" i="15"/>
  <c r="BVF2" i="15"/>
  <c r="BVG2" i="15"/>
  <c r="BVH2" i="15"/>
  <c r="BVI2" i="15"/>
  <c r="BVJ2" i="15"/>
  <c r="BVK2" i="15"/>
  <c r="BVL2" i="15"/>
  <c r="BVM2" i="15"/>
  <c r="BVN2" i="15"/>
  <c r="BVO2" i="15"/>
  <c r="BVP2" i="15"/>
  <c r="BVQ2" i="15"/>
  <c r="BVR2" i="15"/>
  <c r="BVS2" i="15"/>
  <c r="BVT2" i="15"/>
  <c r="BVU2" i="15"/>
  <c r="BVV2" i="15"/>
  <c r="BVW2" i="15"/>
  <c r="BVX2" i="15"/>
  <c r="BVY2" i="15"/>
  <c r="BVZ2" i="15"/>
  <c r="BWA2" i="15"/>
  <c r="BWB2" i="15"/>
  <c r="BWC2" i="15"/>
  <c r="BWD2" i="15"/>
  <c r="BWE2" i="15"/>
  <c r="BWF2" i="15"/>
  <c r="BWG2" i="15"/>
  <c r="BWH2" i="15"/>
  <c r="BWI2" i="15"/>
  <c r="BWJ2" i="15"/>
  <c r="BWK2" i="15"/>
  <c r="BWL2" i="15"/>
  <c r="BWM2" i="15"/>
  <c r="BWN2" i="15"/>
  <c r="BWO2" i="15"/>
  <c r="BWP2" i="15"/>
  <c r="BWQ2" i="15"/>
  <c r="BWR2" i="15"/>
  <c r="BWS2" i="15"/>
  <c r="BWT2" i="15"/>
  <c r="BWU2" i="15"/>
  <c r="BWV2" i="15"/>
  <c r="BWW2" i="15"/>
  <c r="BWX2" i="15"/>
  <c r="BWY2" i="15"/>
  <c r="BWZ2" i="15"/>
  <c r="BXA2" i="15"/>
  <c r="BXB2" i="15"/>
  <c r="BXC2" i="15"/>
  <c r="BXD2" i="15"/>
  <c r="BXE2" i="15"/>
  <c r="BXF2" i="15"/>
  <c r="BXG2" i="15"/>
  <c r="BXH2" i="15"/>
  <c r="BXI2" i="15"/>
  <c r="BXJ2" i="15"/>
  <c r="BXK2" i="15"/>
  <c r="BXL2" i="15"/>
  <c r="BXM2" i="15"/>
  <c r="BXN2" i="15"/>
  <c r="BXO2" i="15"/>
  <c r="BXP2" i="15"/>
  <c r="BXQ2" i="15"/>
  <c r="BXR2" i="15"/>
  <c r="BXS2" i="15"/>
  <c r="BXT2" i="15"/>
  <c r="BXU2" i="15"/>
  <c r="BXV2" i="15"/>
  <c r="BXW2" i="15"/>
  <c r="BXX2" i="15"/>
  <c r="BXY2" i="15"/>
  <c r="BXZ2" i="15"/>
  <c r="BYA2" i="15"/>
  <c r="BYB2" i="15"/>
  <c r="BYC2" i="15"/>
  <c r="BYD2" i="15"/>
  <c r="BYE2" i="15"/>
  <c r="BYF2" i="15"/>
  <c r="BYG2" i="15"/>
  <c r="BYH2" i="15"/>
  <c r="BYI2" i="15"/>
  <c r="BYJ2" i="15"/>
  <c r="BYK2" i="15"/>
  <c r="BYL2" i="15"/>
  <c r="BYM2" i="15"/>
  <c r="BYN2" i="15"/>
  <c r="BYO2" i="15"/>
  <c r="BYP2" i="15"/>
  <c r="BYQ2" i="15"/>
  <c r="BYR2" i="15"/>
  <c r="BYS2" i="15"/>
  <c r="BYT2" i="15"/>
  <c r="BYU2" i="15"/>
  <c r="BYV2" i="15"/>
  <c r="BYW2" i="15"/>
  <c r="BYX2" i="15"/>
  <c r="BYY2" i="15"/>
  <c r="BYZ2" i="15"/>
  <c r="BZA2" i="15"/>
  <c r="BZB2" i="15"/>
  <c r="BZC2" i="15"/>
  <c r="BZD2" i="15"/>
  <c r="BZE2" i="15"/>
  <c r="BZF2" i="15"/>
  <c r="BZG2" i="15"/>
  <c r="BZH2" i="15"/>
  <c r="BZI2" i="15"/>
  <c r="BZJ2" i="15"/>
  <c r="BZK2" i="15"/>
  <c r="BZL2" i="15"/>
  <c r="BZM2" i="15"/>
  <c r="BZN2" i="15"/>
  <c r="BZO2" i="15"/>
  <c r="BZP2" i="15"/>
  <c r="BZQ2" i="15"/>
  <c r="BZR2" i="15"/>
  <c r="BZS2" i="15"/>
  <c r="BZT2" i="15"/>
  <c r="BZU2" i="15"/>
  <c r="BZV2" i="15"/>
  <c r="BZW2" i="15"/>
  <c r="BZX2" i="15"/>
  <c r="BZY2" i="15"/>
  <c r="BZZ2" i="15"/>
  <c r="CAA2" i="15"/>
  <c r="CAB2" i="15"/>
  <c r="CAC2" i="15"/>
  <c r="CAD2" i="15"/>
  <c r="CAE2" i="15"/>
  <c r="CAF2" i="15"/>
  <c r="CAG2" i="15"/>
  <c r="CAH2" i="15"/>
  <c r="CAI2" i="15"/>
  <c r="CAJ2" i="15"/>
  <c r="CAK2" i="15"/>
  <c r="CAL2" i="15"/>
  <c r="CAM2" i="15"/>
  <c r="CAN2" i="15"/>
  <c r="CAO2" i="15"/>
  <c r="CAP2" i="15"/>
  <c r="CAQ2" i="15"/>
  <c r="CAR2" i="15"/>
  <c r="CAS2" i="15"/>
  <c r="CAT2" i="15"/>
  <c r="CAU2" i="15"/>
  <c r="CAV2" i="15"/>
  <c r="CAW2" i="15"/>
  <c r="CAX2" i="15"/>
  <c r="CAY2" i="15"/>
  <c r="CAZ2" i="15"/>
  <c r="CBA2" i="15"/>
  <c r="CBB2" i="15"/>
  <c r="CBC2" i="15"/>
  <c r="CBD2" i="15"/>
  <c r="CBE2" i="15"/>
  <c r="CBF2" i="15"/>
  <c r="CBG2" i="15"/>
  <c r="CBH2" i="15"/>
  <c r="CBI2" i="15"/>
  <c r="CBJ2" i="15"/>
  <c r="CBK2" i="15"/>
  <c r="CBL2" i="15"/>
  <c r="CBM2" i="15"/>
  <c r="CBN2" i="15"/>
  <c r="CBO2" i="15"/>
  <c r="CBP2" i="15"/>
  <c r="CBQ2" i="15"/>
  <c r="CBR2" i="15"/>
  <c r="CBS2" i="15"/>
  <c r="CBT2" i="15"/>
  <c r="CBU2" i="15"/>
  <c r="CBV2" i="15"/>
  <c r="CBW2" i="15"/>
  <c r="CBX2" i="15"/>
  <c r="CBY2" i="15"/>
  <c r="CBZ2" i="15"/>
  <c r="CCA2" i="15"/>
  <c r="CCB2" i="15"/>
  <c r="CCC2" i="15"/>
  <c r="CCD2" i="15"/>
  <c r="CCE2" i="15"/>
  <c r="CCF2" i="15"/>
  <c r="CCG2" i="15"/>
  <c r="CCH2" i="15"/>
  <c r="CCI2" i="15"/>
  <c r="CCJ2" i="15"/>
  <c r="CCK2" i="15"/>
  <c r="CCL2" i="15"/>
  <c r="CCM2" i="15"/>
  <c r="CCN2" i="15"/>
  <c r="CCO2" i="15"/>
  <c r="CCP2" i="15"/>
  <c r="CCQ2" i="15"/>
  <c r="CCR2" i="15"/>
  <c r="CCS2" i="15"/>
  <c r="CCT2" i="15"/>
  <c r="CCU2" i="15"/>
  <c r="CCV2" i="15"/>
  <c r="CCW2" i="15"/>
  <c r="CCX2" i="15"/>
  <c r="CCY2" i="15"/>
  <c r="CCZ2" i="15"/>
  <c r="CDA2" i="15"/>
  <c r="CDB2" i="15"/>
  <c r="CDC2" i="15"/>
  <c r="CDD2" i="15"/>
  <c r="CDE2" i="15"/>
  <c r="CDF2" i="15"/>
  <c r="CDG2" i="15"/>
  <c r="CDH2" i="15"/>
  <c r="CDI2" i="15"/>
  <c r="CDJ2" i="15"/>
  <c r="CDK2" i="15"/>
  <c r="CDL2" i="15"/>
  <c r="CDM2" i="15"/>
  <c r="CDN2" i="15"/>
  <c r="CDO2" i="15"/>
  <c r="CDP2" i="15"/>
  <c r="CDQ2" i="15"/>
  <c r="CDR2" i="15"/>
  <c r="CDS2" i="15"/>
  <c r="CDT2" i="15"/>
  <c r="CDU2" i="15"/>
  <c r="CDV2" i="15"/>
  <c r="CDW2" i="15"/>
  <c r="CDX2" i="15"/>
  <c r="CDY2" i="15"/>
  <c r="CDZ2" i="15"/>
  <c r="CEA2" i="15"/>
  <c r="CEB2" i="15"/>
  <c r="CEC2" i="15"/>
  <c r="CED2" i="15"/>
  <c r="CEE2" i="15"/>
  <c r="CEF2" i="15"/>
  <c r="CEG2" i="15"/>
  <c r="CEH2" i="15"/>
  <c r="CEI2" i="15"/>
  <c r="CEJ2" i="15"/>
  <c r="CEK2" i="15"/>
  <c r="CEL2" i="15"/>
  <c r="CEM2" i="15"/>
  <c r="CEN2" i="15"/>
  <c r="CEO2" i="15"/>
  <c r="CEP2" i="15"/>
  <c r="CEQ2" i="15"/>
  <c r="CER2" i="15"/>
  <c r="CES2" i="15"/>
  <c r="CET2" i="15"/>
  <c r="CEU2" i="15"/>
  <c r="CEV2" i="15"/>
  <c r="CEW2" i="15"/>
  <c r="CEX2" i="15"/>
  <c r="CEY2" i="15"/>
  <c r="CEZ2" i="15"/>
  <c r="CFA2" i="15"/>
  <c r="CFB2" i="15"/>
  <c r="CFC2" i="15"/>
  <c r="CFD2" i="15"/>
  <c r="CFE2" i="15"/>
  <c r="CFF2" i="15"/>
  <c r="CFG2" i="15"/>
  <c r="CFH2" i="15"/>
  <c r="CFI2" i="15"/>
  <c r="CFJ2" i="15"/>
  <c r="CFK2" i="15"/>
  <c r="CFL2" i="15"/>
  <c r="CFM2" i="15"/>
  <c r="CFN2" i="15"/>
  <c r="CFO2" i="15"/>
  <c r="CFP2" i="15"/>
  <c r="CFQ2" i="15"/>
  <c r="CFR2" i="15"/>
  <c r="CFS2" i="15"/>
  <c r="CFT2" i="15"/>
  <c r="CFU2" i="15"/>
  <c r="CFV2" i="15"/>
  <c r="CFW2" i="15"/>
  <c r="CFX2" i="15"/>
  <c r="CFY2" i="15"/>
  <c r="CFZ2" i="15"/>
  <c r="CGA2" i="15"/>
  <c r="CGB2" i="15"/>
  <c r="CGC2" i="15"/>
  <c r="CGD2" i="15"/>
  <c r="CGE2" i="15"/>
  <c r="CGF2" i="15"/>
  <c r="CGG2" i="15"/>
  <c r="CGH2" i="15"/>
  <c r="CGI2" i="15"/>
  <c r="CGJ2" i="15"/>
  <c r="CGK2" i="15"/>
  <c r="CGL2" i="15"/>
  <c r="CGM2" i="15"/>
  <c r="CGN2" i="15"/>
  <c r="CGO2" i="15"/>
  <c r="CGP2" i="15"/>
  <c r="CGQ2" i="15"/>
  <c r="CGR2" i="15"/>
  <c r="CGS2" i="15"/>
  <c r="CGT2" i="15"/>
  <c r="CGU2" i="15"/>
  <c r="CGV2" i="15"/>
  <c r="CGW2" i="15"/>
  <c r="CGX2" i="15"/>
  <c r="CGY2" i="15"/>
  <c r="CGZ2" i="15"/>
  <c r="CHA2" i="15"/>
  <c r="CHB2" i="15"/>
  <c r="CHC2" i="15"/>
  <c r="CHD2" i="15"/>
  <c r="CHE2" i="15"/>
  <c r="CHF2" i="15"/>
  <c r="CHG2" i="15"/>
  <c r="CHH2" i="15"/>
  <c r="CHI2" i="15"/>
  <c r="CHJ2" i="15"/>
  <c r="CHK2" i="15"/>
  <c r="CHL2" i="15"/>
  <c r="CHM2" i="15"/>
  <c r="CHN2" i="15"/>
  <c r="CHO2" i="15"/>
  <c r="CHP2" i="15"/>
  <c r="CHQ2" i="15"/>
  <c r="CHR2" i="15"/>
  <c r="CHS2" i="15"/>
  <c r="CHT2" i="15"/>
  <c r="CHU2" i="15"/>
  <c r="CHV2" i="15"/>
  <c r="CHW2" i="15"/>
  <c r="CHX2" i="15"/>
  <c r="CHY2" i="15"/>
  <c r="CHZ2" i="15"/>
  <c r="CIA2" i="15"/>
  <c r="CIB2" i="15"/>
  <c r="CIC2" i="15"/>
  <c r="CID2" i="15"/>
  <c r="CIE2" i="15"/>
  <c r="CIF2" i="15"/>
  <c r="CIG2" i="15"/>
  <c r="CIH2" i="15"/>
  <c r="CII2" i="15"/>
  <c r="CIJ2" i="15"/>
  <c r="CIK2" i="15"/>
  <c r="CIL2" i="15"/>
  <c r="CIM2" i="15"/>
  <c r="CIN2" i="15"/>
  <c r="CIO2" i="15"/>
  <c r="CIP2" i="15"/>
  <c r="CIQ2" i="15"/>
  <c r="CIR2" i="15"/>
  <c r="CIS2" i="15"/>
  <c r="CIT2" i="15"/>
  <c r="CIU2" i="15"/>
  <c r="CIV2" i="15"/>
  <c r="CIW2" i="15"/>
  <c r="CIX2" i="15"/>
  <c r="CIY2" i="15"/>
  <c r="CIZ2" i="15"/>
  <c r="CJA2" i="15"/>
  <c r="CJB2" i="15"/>
  <c r="CJC2" i="15"/>
  <c r="CJD2" i="15"/>
  <c r="CJE2" i="15"/>
  <c r="CJF2" i="15"/>
  <c r="CJG2" i="15"/>
  <c r="CJH2" i="15"/>
  <c r="CJI2" i="15"/>
  <c r="CJJ2" i="15"/>
  <c r="CJK2" i="15"/>
  <c r="CJL2" i="15"/>
  <c r="CJM2" i="15"/>
  <c r="CJN2" i="15"/>
  <c r="CJO2" i="15"/>
  <c r="CJP2" i="15"/>
  <c r="CJQ2" i="15"/>
  <c r="CJR2" i="15"/>
  <c r="CJS2" i="15"/>
  <c r="CJT2" i="15"/>
  <c r="CJU2" i="15"/>
  <c r="CJV2" i="15"/>
  <c r="CJW2" i="15"/>
  <c r="CJX2" i="15"/>
  <c r="CJY2" i="15"/>
  <c r="CJZ2" i="15"/>
  <c r="CKA2" i="15"/>
  <c r="CKB2" i="15"/>
  <c r="CKC2" i="15"/>
  <c r="CKD2" i="15"/>
  <c r="CKE2" i="15"/>
  <c r="CKF2" i="15"/>
  <c r="CKG2" i="15"/>
  <c r="CKH2" i="15"/>
  <c r="CKI2" i="15"/>
  <c r="CKJ2" i="15"/>
  <c r="CKK2" i="15"/>
  <c r="CKL2" i="15"/>
  <c r="CKM2" i="15"/>
  <c r="CKN2" i="15"/>
  <c r="CKO2" i="15"/>
  <c r="CKP2" i="15"/>
  <c r="CKQ2" i="15"/>
  <c r="CKR2" i="15"/>
  <c r="CKS2" i="15"/>
  <c r="CKT2" i="15"/>
  <c r="CKU2" i="15"/>
  <c r="CKV2" i="15"/>
  <c r="CKW2" i="15"/>
  <c r="CKX2" i="15"/>
  <c r="CKY2" i="15"/>
  <c r="CKZ2" i="15"/>
  <c r="CLA2" i="15"/>
  <c r="CLB2" i="15"/>
  <c r="CLC2" i="15"/>
  <c r="CLD2" i="15"/>
  <c r="CLE2" i="15"/>
  <c r="CLF2" i="15"/>
  <c r="CLG2" i="15"/>
  <c r="CLH2" i="15"/>
  <c r="CLI2" i="15"/>
  <c r="CLJ2" i="15"/>
  <c r="CLK2" i="15"/>
  <c r="CLL2" i="15"/>
  <c r="CLM2" i="15"/>
  <c r="CLN2" i="15"/>
  <c r="CLO2" i="15"/>
  <c r="CLP2" i="15"/>
  <c r="CLQ2" i="15"/>
  <c r="CLR2" i="15"/>
  <c r="CLS2" i="15"/>
  <c r="CLT2" i="15"/>
  <c r="CLU2" i="15"/>
  <c r="CLV2" i="15"/>
  <c r="CLW2" i="15"/>
  <c r="CLX2" i="15"/>
  <c r="CLY2" i="15"/>
  <c r="CLZ2" i="15"/>
  <c r="CMA2" i="15"/>
  <c r="CMB2" i="15"/>
  <c r="CMC2" i="15"/>
  <c r="CMD2" i="15"/>
  <c r="CME2" i="15"/>
  <c r="CMF2" i="15"/>
  <c r="CMG2" i="15"/>
  <c r="CMH2" i="15"/>
  <c r="CMI2" i="15"/>
  <c r="CMJ2" i="15"/>
  <c r="CMK2" i="15"/>
  <c r="CML2" i="15"/>
  <c r="CMM2" i="15"/>
  <c r="CMN2" i="15"/>
  <c r="CMO2" i="15"/>
  <c r="CMP2" i="15"/>
  <c r="CMQ2" i="15"/>
  <c r="CMR2" i="15"/>
  <c r="CMS2" i="15"/>
  <c r="CMT2" i="15"/>
  <c r="CMU2" i="15"/>
  <c r="CMV2" i="15"/>
  <c r="CMW2" i="15"/>
  <c r="CMX2" i="15"/>
  <c r="CMY2" i="15"/>
  <c r="CMZ2" i="15"/>
  <c r="CNA2" i="15"/>
  <c r="CNB2" i="15"/>
  <c r="CNC2" i="15"/>
  <c r="CND2" i="15"/>
  <c r="CNE2" i="15"/>
  <c r="CNF2" i="15"/>
  <c r="CNG2" i="15"/>
  <c r="CNH2" i="15"/>
  <c r="CNI2" i="15"/>
  <c r="CNJ2" i="15"/>
  <c r="CNK2" i="15"/>
  <c r="CNL2" i="15"/>
  <c r="CNM2" i="15"/>
  <c r="CNN2" i="15"/>
  <c r="CNO2" i="15"/>
  <c r="CNP2" i="15"/>
  <c r="CNQ2" i="15"/>
  <c r="CNR2" i="15"/>
  <c r="CNS2" i="15"/>
  <c r="CNT2" i="15"/>
  <c r="CNU2" i="15"/>
  <c r="CNV2" i="15"/>
  <c r="CNW2" i="15"/>
  <c r="CNX2" i="15"/>
  <c r="CNY2" i="15"/>
  <c r="CNZ2" i="15"/>
  <c r="COA2" i="15"/>
  <c r="COB2" i="15"/>
  <c r="COC2" i="15"/>
  <c r="COD2" i="15"/>
  <c r="COE2" i="15"/>
  <c r="COF2" i="15"/>
  <c r="COG2" i="15"/>
  <c r="COH2" i="15"/>
  <c r="COI2" i="15"/>
  <c r="COJ2" i="15"/>
  <c r="COK2" i="15"/>
  <c r="COL2" i="15"/>
  <c r="COM2" i="15"/>
  <c r="CON2" i="15"/>
  <c r="COO2" i="15"/>
  <c r="COP2" i="15"/>
  <c r="COQ2" i="15"/>
  <c r="COR2" i="15"/>
  <c r="COS2" i="15"/>
  <c r="COT2" i="15"/>
  <c r="COU2" i="15"/>
  <c r="COV2" i="15"/>
  <c r="COW2" i="15"/>
  <c r="COX2" i="15"/>
  <c r="COY2" i="15"/>
  <c r="COZ2" i="15"/>
  <c r="CPA2" i="15"/>
  <c r="CPB2" i="15"/>
  <c r="CPC2" i="15"/>
  <c r="CPD2" i="15"/>
  <c r="CPE2" i="15"/>
  <c r="CPF2" i="15"/>
  <c r="CPG2" i="15"/>
  <c r="CPH2" i="15"/>
  <c r="CPI2" i="15"/>
  <c r="CPJ2" i="15"/>
  <c r="CPK2" i="15"/>
  <c r="CPL2" i="15"/>
  <c r="CPM2" i="15"/>
  <c r="CPN2" i="15"/>
  <c r="CPO2" i="15"/>
  <c r="CPP2" i="15"/>
  <c r="CPQ2" i="15"/>
  <c r="CPR2" i="15"/>
  <c r="CPS2" i="15"/>
  <c r="CPT2" i="15"/>
  <c r="CPU2" i="15"/>
  <c r="CPV2" i="15"/>
  <c r="CPW2" i="15"/>
  <c r="CPX2" i="15"/>
  <c r="CPY2" i="15"/>
  <c r="CPZ2" i="15"/>
  <c r="CQA2" i="15"/>
  <c r="CQB2" i="15"/>
  <c r="CQC2" i="15"/>
  <c r="CQD2" i="15"/>
  <c r="CQE2" i="15"/>
  <c r="CQF2" i="15"/>
  <c r="CQG2" i="15"/>
  <c r="CQH2" i="15"/>
  <c r="CQI2" i="15"/>
  <c r="CQJ2" i="15"/>
  <c r="CQK2" i="15"/>
  <c r="CQL2" i="15"/>
  <c r="CQM2" i="15"/>
  <c r="CQN2" i="15"/>
  <c r="CQO2" i="15"/>
  <c r="CQP2" i="15"/>
  <c r="CQQ2" i="15"/>
  <c r="CQR2" i="15"/>
  <c r="CQS2" i="15"/>
  <c r="CQT2" i="15"/>
  <c r="CQU2" i="15"/>
  <c r="CQV2" i="15"/>
  <c r="CQW2" i="15"/>
  <c r="CQX2" i="15"/>
  <c r="CQY2" i="15"/>
  <c r="CQZ2" i="15"/>
  <c r="CRA2" i="15"/>
  <c r="CRB2" i="15"/>
  <c r="CRC2" i="15"/>
  <c r="CRD2" i="15"/>
  <c r="CRE2" i="15"/>
  <c r="CRF2" i="15"/>
  <c r="CRG2" i="15"/>
  <c r="CRH2" i="15"/>
  <c r="CRI2" i="15"/>
  <c r="CRJ2" i="15"/>
  <c r="CRK2" i="15"/>
  <c r="CRL2" i="15"/>
  <c r="CRM2" i="15"/>
  <c r="CRN2" i="15"/>
  <c r="CRO2" i="15"/>
  <c r="CRP2" i="15"/>
  <c r="CRQ2" i="15"/>
  <c r="CRR2" i="15"/>
  <c r="CRS2" i="15"/>
  <c r="CRT2" i="15"/>
  <c r="CRU2" i="15"/>
  <c r="CRV2" i="15"/>
  <c r="CRW2" i="15"/>
  <c r="CRX2" i="15"/>
  <c r="CRY2" i="15"/>
  <c r="CRZ2" i="15"/>
  <c r="CSA2" i="15"/>
  <c r="CSB2" i="15"/>
  <c r="CSC2" i="15"/>
  <c r="CSD2" i="15"/>
  <c r="CSE2" i="15"/>
  <c r="CSF2" i="15"/>
  <c r="CSG2" i="15"/>
  <c r="CSH2" i="15"/>
  <c r="CSI2" i="15"/>
  <c r="CSJ2" i="15"/>
  <c r="CSK2" i="15"/>
  <c r="CSL2" i="15"/>
  <c r="CSM2" i="15"/>
  <c r="CSN2" i="15"/>
  <c r="CSO2" i="15"/>
  <c r="CSP2" i="15"/>
  <c r="CSQ2" i="15"/>
  <c r="CSR2" i="15"/>
  <c r="CSS2" i="15"/>
  <c r="CST2" i="15"/>
  <c r="CSU2" i="15"/>
  <c r="CSV2" i="15"/>
  <c r="CSW2" i="15"/>
  <c r="CSX2" i="15"/>
  <c r="CSY2" i="15"/>
  <c r="CSZ2" i="15"/>
  <c r="CTA2" i="15"/>
  <c r="CTB2" i="15"/>
  <c r="CTC2" i="15"/>
  <c r="CTD2" i="15"/>
  <c r="CTE2" i="15"/>
  <c r="CTF2" i="15"/>
  <c r="CTG2" i="15"/>
  <c r="CTH2" i="15"/>
  <c r="CTI2" i="15"/>
  <c r="CTJ2" i="15"/>
  <c r="CTK2" i="15"/>
  <c r="CTL2" i="15"/>
  <c r="CTM2" i="15"/>
  <c r="CTN2" i="15"/>
  <c r="CTO2" i="15"/>
  <c r="CTP2" i="15"/>
  <c r="CTQ2" i="15"/>
  <c r="CTR2" i="15"/>
  <c r="CTS2" i="15"/>
  <c r="CTT2" i="15"/>
  <c r="CTU2" i="15"/>
  <c r="CTV2" i="15"/>
  <c r="CTW2" i="15"/>
  <c r="CTX2" i="15"/>
  <c r="CTY2" i="15"/>
  <c r="CTZ2" i="15"/>
  <c r="CUA2" i="15"/>
  <c r="CUB2" i="15"/>
  <c r="CUC2" i="15"/>
  <c r="CUD2" i="15"/>
  <c r="CUE2" i="15"/>
  <c r="CUF2" i="15"/>
  <c r="CUG2" i="15"/>
  <c r="CUH2" i="15"/>
  <c r="CUI2" i="15"/>
  <c r="CUJ2" i="15"/>
  <c r="CUK2" i="15"/>
  <c r="CUL2" i="15"/>
  <c r="CUM2" i="15"/>
  <c r="CUN2" i="15"/>
  <c r="CUO2" i="15"/>
  <c r="CUP2" i="15"/>
  <c r="CUQ2" i="15"/>
  <c r="CUR2" i="15"/>
  <c r="CUS2" i="15"/>
  <c r="CUT2" i="15"/>
  <c r="CUU2" i="15"/>
  <c r="CUV2" i="15"/>
  <c r="CUW2" i="15"/>
  <c r="CUX2" i="15"/>
  <c r="CUY2" i="15"/>
  <c r="CUZ2" i="15"/>
  <c r="CVA2" i="15"/>
  <c r="CVB2" i="15"/>
  <c r="CVC2" i="15"/>
  <c r="CVD2" i="15"/>
  <c r="CVE2" i="15"/>
  <c r="CVF2" i="15"/>
  <c r="CVG2" i="15"/>
  <c r="CVH2" i="15"/>
  <c r="CVI2" i="15"/>
  <c r="CVJ2" i="15"/>
  <c r="CVK2" i="15"/>
  <c r="CVL2" i="15"/>
  <c r="CVM2" i="15"/>
  <c r="CVN2" i="15"/>
  <c r="CVO2" i="15"/>
  <c r="CVP2" i="15"/>
  <c r="CVQ2" i="15"/>
  <c r="CVR2" i="15"/>
  <c r="CVS2" i="15"/>
  <c r="CVT2" i="15"/>
  <c r="CVU2" i="15"/>
  <c r="CVV2" i="15"/>
  <c r="CVW2" i="15"/>
  <c r="CVX2" i="15"/>
  <c r="CVY2" i="15"/>
  <c r="CVZ2" i="15"/>
  <c r="CWA2" i="15"/>
  <c r="CWB2" i="15"/>
  <c r="CWC2" i="15"/>
  <c r="CWD2" i="15"/>
  <c r="CWE2" i="15"/>
  <c r="CWF2" i="15"/>
  <c r="CWG2" i="15"/>
  <c r="CWH2" i="15"/>
  <c r="CWI2" i="15"/>
  <c r="CWJ2" i="15"/>
  <c r="CWK2" i="15"/>
  <c r="CWL2" i="15"/>
  <c r="CWM2" i="15"/>
  <c r="CWN2" i="15"/>
  <c r="CWO2" i="15"/>
  <c r="CWP2" i="15"/>
  <c r="CWQ2" i="15"/>
  <c r="CWR2" i="15"/>
  <c r="CWS2" i="15"/>
  <c r="CWT2" i="15"/>
  <c r="CWU2" i="15"/>
  <c r="CWV2" i="15"/>
  <c r="CWW2" i="15"/>
  <c r="CWX2" i="15"/>
  <c r="CWY2" i="15"/>
  <c r="CWZ2" i="15"/>
  <c r="CXA2" i="15"/>
  <c r="CXB2" i="15"/>
  <c r="CXC2" i="15"/>
  <c r="CXD2" i="15"/>
  <c r="CXE2" i="15"/>
  <c r="CXF2" i="15"/>
  <c r="CXG2" i="15"/>
  <c r="CXH2" i="15"/>
  <c r="CXI2" i="15"/>
  <c r="CXJ2" i="15"/>
  <c r="CXK2" i="15"/>
  <c r="CXL2" i="15"/>
  <c r="CXM2" i="15"/>
  <c r="CXN2" i="15"/>
  <c r="CXO2" i="15"/>
  <c r="CXP2" i="15"/>
  <c r="CXQ2" i="15"/>
  <c r="CXR2" i="15"/>
  <c r="CXS2" i="15"/>
  <c r="CXT2" i="15"/>
  <c r="CXU2" i="15"/>
  <c r="CXV2" i="15"/>
  <c r="CXW2" i="15"/>
  <c r="CXX2" i="15"/>
  <c r="CXY2" i="15"/>
  <c r="CXZ2" i="15"/>
  <c r="CYA2" i="15"/>
  <c r="CYB2" i="15"/>
  <c r="CYC2" i="15"/>
  <c r="CYD2" i="15"/>
  <c r="CYE2" i="15"/>
  <c r="CYF2" i="15"/>
  <c r="CYG2" i="15"/>
  <c r="CYH2" i="15"/>
  <c r="CYI2" i="15"/>
  <c r="CYJ2" i="15"/>
  <c r="CYK2" i="15"/>
  <c r="CYL2" i="15"/>
  <c r="CYM2" i="15"/>
  <c r="CYN2" i="15"/>
  <c r="CYO2" i="15"/>
  <c r="CYP2" i="15"/>
  <c r="CYQ2" i="15"/>
  <c r="CYR2" i="15"/>
  <c r="CYS2" i="15"/>
  <c r="CYT2" i="15"/>
  <c r="CYU2" i="15"/>
  <c r="CYV2" i="15"/>
  <c r="CYW2" i="15"/>
  <c r="CYX2" i="15"/>
  <c r="CYY2" i="15"/>
  <c r="CYZ2" i="15"/>
  <c r="CZA2" i="15"/>
  <c r="CZB2" i="15"/>
  <c r="CZC2" i="15"/>
  <c r="CZD2" i="15"/>
  <c r="CZE2" i="15"/>
  <c r="CZF2" i="15"/>
  <c r="CZG2" i="15"/>
  <c r="CZH2" i="15"/>
  <c r="CZI2" i="15"/>
  <c r="CZJ2" i="15"/>
  <c r="CZK2" i="15"/>
  <c r="CZL2" i="15"/>
  <c r="CZM2" i="15"/>
  <c r="CZN2" i="15"/>
  <c r="CZO2" i="15"/>
  <c r="CZP2" i="15"/>
  <c r="CZQ2" i="15"/>
  <c r="CZR2" i="15"/>
  <c r="CZS2" i="15"/>
  <c r="CZT2" i="15"/>
  <c r="CZU2" i="15"/>
  <c r="CZV2" i="15"/>
  <c r="CZW2" i="15"/>
  <c r="CZX2" i="15"/>
  <c r="CZY2" i="15"/>
  <c r="CZZ2" i="15"/>
  <c r="DAA2" i="15"/>
  <c r="DAB2" i="15"/>
  <c r="DAC2" i="15"/>
  <c r="DAD2" i="15"/>
  <c r="DAE2" i="15"/>
  <c r="DAF2" i="15"/>
  <c r="DAG2" i="15"/>
  <c r="DAH2" i="15"/>
  <c r="DAI2" i="15"/>
  <c r="DAJ2" i="15"/>
  <c r="DAK2" i="15"/>
  <c r="DAL2" i="15"/>
  <c r="DAM2" i="15"/>
  <c r="DAN2" i="15"/>
  <c r="DAO2" i="15"/>
  <c r="DAP2" i="15"/>
  <c r="DAQ2" i="15"/>
  <c r="DAR2" i="15"/>
  <c r="DAS2" i="15"/>
  <c r="DAT2" i="15"/>
  <c r="DAU2" i="15"/>
  <c r="DAV2" i="15"/>
  <c r="DAW2" i="15"/>
  <c r="DAX2" i="15"/>
  <c r="DAY2" i="15"/>
  <c r="DAZ2" i="15"/>
  <c r="DBA2" i="15"/>
  <c r="DBB2" i="15"/>
  <c r="DBC2" i="15"/>
  <c r="DBD2" i="15"/>
  <c r="DBE2" i="15"/>
  <c r="DBF2" i="15"/>
  <c r="DBG2" i="15"/>
  <c r="DBH2" i="15"/>
  <c r="DBI2" i="15"/>
  <c r="DBJ2" i="15"/>
  <c r="DBK2" i="15"/>
  <c r="DBL2" i="15"/>
  <c r="DBM2" i="15"/>
  <c r="DBN2" i="15"/>
  <c r="DBO2" i="15"/>
  <c r="DBP2" i="15"/>
  <c r="DBQ2" i="15"/>
  <c r="DBR2" i="15"/>
  <c r="DBS2" i="15"/>
  <c r="DBT2" i="15"/>
  <c r="DBU2" i="15"/>
  <c r="DBV2" i="15"/>
  <c r="DBW2" i="15"/>
  <c r="DBX2" i="15"/>
  <c r="DBY2" i="15"/>
  <c r="DBZ2" i="15"/>
  <c r="DCA2" i="15"/>
  <c r="DCB2" i="15"/>
  <c r="DCC2" i="15"/>
  <c r="DCD2" i="15"/>
  <c r="DCE2" i="15"/>
  <c r="DCF2" i="15"/>
  <c r="DCG2" i="15"/>
  <c r="DCH2" i="15"/>
  <c r="DCI2" i="15"/>
  <c r="DCJ2" i="15"/>
  <c r="DCK2" i="15"/>
  <c r="DCL2" i="15"/>
  <c r="DCM2" i="15"/>
  <c r="DCN2" i="15"/>
  <c r="DCO2" i="15"/>
  <c r="DCP2" i="15"/>
  <c r="DCQ2" i="15"/>
  <c r="DCR2" i="15"/>
  <c r="DCS2" i="15"/>
  <c r="DCT2" i="15"/>
  <c r="DCU2" i="15"/>
  <c r="DCV2" i="15"/>
  <c r="DCW2" i="15"/>
  <c r="DCX2" i="15"/>
  <c r="DCY2" i="15"/>
  <c r="DCZ2" i="15"/>
  <c r="DDA2" i="15"/>
  <c r="DDB2" i="15"/>
  <c r="DDC2" i="15"/>
  <c r="DDD2" i="15"/>
  <c r="DDE2" i="15"/>
  <c r="DDF2" i="15"/>
  <c r="DDG2" i="15"/>
  <c r="DDH2" i="15"/>
  <c r="DDI2" i="15"/>
  <c r="DDJ2" i="15"/>
  <c r="DDK2" i="15"/>
  <c r="DDL2" i="15"/>
  <c r="DDM2" i="15"/>
  <c r="DDN2" i="15"/>
  <c r="DDO2" i="15"/>
  <c r="DDP2" i="15"/>
  <c r="DDQ2" i="15"/>
  <c r="DDR2" i="15"/>
  <c r="DDS2" i="15"/>
  <c r="DDT2" i="15"/>
  <c r="DDU2" i="15"/>
  <c r="DDV2" i="15"/>
  <c r="DDW2" i="15"/>
  <c r="DDX2" i="15"/>
  <c r="DDY2" i="15"/>
  <c r="DDZ2" i="15"/>
  <c r="DEA2" i="15"/>
  <c r="DEB2" i="15"/>
  <c r="DEC2" i="15"/>
  <c r="DED2" i="15"/>
  <c r="DEE2" i="15"/>
  <c r="DEF2" i="15"/>
  <c r="DEG2" i="15"/>
  <c r="DEH2" i="15"/>
  <c r="DEI2" i="15"/>
  <c r="DEJ2" i="15"/>
  <c r="DEK2" i="15"/>
  <c r="DEL2" i="15"/>
  <c r="DEM2" i="15"/>
  <c r="DEN2" i="15"/>
  <c r="DEO2" i="15"/>
  <c r="DEP2" i="15"/>
  <c r="DEQ2" i="15"/>
  <c r="DER2" i="15"/>
  <c r="DES2" i="15"/>
  <c r="DET2" i="15"/>
  <c r="DEU2" i="15"/>
  <c r="DEV2" i="15"/>
  <c r="DEW2" i="15"/>
  <c r="DEX2" i="15"/>
  <c r="DEY2" i="15"/>
  <c r="DEZ2" i="15"/>
  <c r="DFA2" i="15"/>
  <c r="DFB2" i="15"/>
  <c r="DFC2" i="15"/>
  <c r="DFD2" i="15"/>
  <c r="DFE2" i="15"/>
  <c r="DFF2" i="15"/>
  <c r="DFG2" i="15"/>
  <c r="DFH2" i="15"/>
  <c r="DFI2" i="15"/>
  <c r="DFJ2" i="15"/>
  <c r="DFK2" i="15"/>
  <c r="DFL2" i="15"/>
  <c r="DFM2" i="15"/>
  <c r="DFN2" i="15"/>
  <c r="DFO2" i="15"/>
  <c r="DFP2" i="15"/>
  <c r="DFQ2" i="15"/>
  <c r="DFR2" i="15"/>
  <c r="DFS2" i="15"/>
  <c r="DFT2" i="15"/>
  <c r="DFU2" i="15"/>
  <c r="DFV2" i="15"/>
  <c r="DFW2" i="15"/>
  <c r="DFX2" i="15"/>
  <c r="DFY2" i="15"/>
  <c r="DFZ2" i="15"/>
  <c r="DGA2" i="15"/>
  <c r="DGB2" i="15"/>
  <c r="DGC2" i="15"/>
  <c r="DGD2" i="15"/>
  <c r="DGE2" i="15"/>
  <c r="DGF2" i="15"/>
  <c r="DGG2" i="15"/>
  <c r="DGH2" i="15"/>
  <c r="DGI2" i="15"/>
  <c r="DGJ2" i="15"/>
  <c r="DGK2" i="15"/>
  <c r="DGL2" i="15"/>
  <c r="DGM2" i="15"/>
  <c r="DGN2" i="15"/>
  <c r="DGO2" i="15"/>
  <c r="DGP2" i="15"/>
  <c r="DGQ2" i="15"/>
  <c r="DGR2" i="15"/>
  <c r="DGS2" i="15"/>
  <c r="DGT2" i="15"/>
  <c r="DGU2" i="15"/>
  <c r="DGV2" i="15"/>
  <c r="DGW2" i="15"/>
  <c r="DGX2" i="15"/>
  <c r="DGY2" i="15"/>
  <c r="DGZ2" i="15"/>
  <c r="DHA2" i="15"/>
  <c r="DHB2" i="15"/>
  <c r="DHC2" i="15"/>
  <c r="DHD2" i="15"/>
  <c r="DHE2" i="15"/>
  <c r="DHF2" i="15"/>
  <c r="DHG2" i="15"/>
  <c r="DHH2" i="15"/>
  <c r="DHI2" i="15"/>
  <c r="DHJ2" i="15"/>
  <c r="DHK2" i="15"/>
  <c r="DHL2" i="15"/>
  <c r="DHM2" i="15"/>
  <c r="DHN2" i="15"/>
  <c r="DHO2" i="15"/>
  <c r="DHP2" i="15"/>
  <c r="DHQ2" i="15"/>
  <c r="DHR2" i="15"/>
  <c r="DHS2" i="15"/>
  <c r="DHT2" i="15"/>
  <c r="DHU2" i="15"/>
  <c r="DHV2" i="15"/>
  <c r="DHW2" i="15"/>
  <c r="DHX2" i="15"/>
  <c r="DHY2" i="15"/>
  <c r="DHZ2" i="15"/>
  <c r="DIA2" i="15"/>
  <c r="DIB2" i="15"/>
  <c r="DIC2" i="15"/>
  <c r="DID2" i="15"/>
  <c r="DIE2" i="15"/>
  <c r="DIF2" i="15"/>
  <c r="DIG2" i="15"/>
  <c r="DIH2" i="15"/>
  <c r="DII2" i="15"/>
  <c r="DIJ2" i="15"/>
  <c r="DIK2" i="15"/>
  <c r="DIL2" i="15"/>
  <c r="DIM2" i="15"/>
  <c r="DIN2" i="15"/>
  <c r="DIO2" i="15"/>
  <c r="DIP2" i="15"/>
  <c r="DIQ2" i="15"/>
  <c r="DIR2" i="15"/>
  <c r="DIS2" i="15"/>
  <c r="DIT2" i="15"/>
  <c r="DIU2" i="15"/>
  <c r="DIV2" i="15"/>
  <c r="DIW2" i="15"/>
  <c r="DIX2" i="15"/>
  <c r="DIY2" i="15"/>
  <c r="DIZ2" i="15"/>
  <c r="DJA2" i="15"/>
  <c r="DJB2" i="15"/>
  <c r="DJC2" i="15"/>
  <c r="DJD2" i="15"/>
  <c r="DJE2" i="15"/>
  <c r="DJF2" i="15"/>
  <c r="DJG2" i="15"/>
  <c r="DJH2" i="15"/>
  <c r="DJI2" i="15"/>
  <c r="DJJ2" i="15"/>
  <c r="DJK2" i="15"/>
  <c r="DJL2" i="15"/>
  <c r="DJM2" i="15"/>
  <c r="DJN2" i="15"/>
  <c r="DJO2" i="15"/>
  <c r="DJP2" i="15"/>
  <c r="DJQ2" i="15"/>
  <c r="DJR2" i="15"/>
  <c r="DJS2" i="15"/>
  <c r="DJT2" i="15"/>
  <c r="DJU2" i="15"/>
  <c r="DJV2" i="15"/>
  <c r="DJW2" i="15"/>
  <c r="DJX2" i="15"/>
  <c r="DJY2" i="15"/>
  <c r="DJZ2" i="15"/>
  <c r="DKA2" i="15"/>
  <c r="DKB2" i="15"/>
  <c r="DKC2" i="15"/>
  <c r="DKD2" i="15"/>
  <c r="DKE2" i="15"/>
  <c r="DKF2" i="15"/>
  <c r="DKG2" i="15"/>
  <c r="DKH2" i="15"/>
  <c r="DKI2" i="15"/>
  <c r="DKJ2" i="15"/>
  <c r="DKK2" i="15"/>
  <c r="DKL2" i="15"/>
  <c r="DKM2" i="15"/>
  <c r="DKN2" i="15"/>
  <c r="DKO2" i="15"/>
  <c r="DKP2" i="15"/>
  <c r="DKQ2" i="15"/>
  <c r="DKR2" i="15"/>
  <c r="DKS2" i="15"/>
  <c r="DKT2" i="15"/>
  <c r="DKU2" i="15"/>
  <c r="DKV2" i="15"/>
  <c r="DKW2" i="15"/>
  <c r="DKX2" i="15"/>
  <c r="DKY2" i="15"/>
  <c r="DKZ2" i="15"/>
  <c r="DLA2" i="15"/>
  <c r="DLB2" i="15"/>
  <c r="DLC2" i="15"/>
  <c r="DLD2" i="15"/>
  <c r="DLE2" i="15"/>
  <c r="DLF2" i="15"/>
  <c r="DLG2" i="15"/>
  <c r="DLH2" i="15"/>
  <c r="DLI2" i="15"/>
  <c r="DLJ2" i="15"/>
  <c r="DLK2" i="15"/>
  <c r="DLL2" i="15"/>
  <c r="DLM2" i="15"/>
  <c r="DLN2" i="15"/>
  <c r="DLO2" i="15"/>
  <c r="DLP2" i="15"/>
  <c r="DLQ2" i="15"/>
  <c r="DLR2" i="15"/>
  <c r="DLS2" i="15"/>
  <c r="DLT2" i="15"/>
  <c r="DLU2" i="15"/>
  <c r="DLV2" i="15"/>
  <c r="DLW2" i="15"/>
  <c r="DLX2" i="15"/>
  <c r="DLY2" i="15"/>
  <c r="DLZ2" i="15"/>
  <c r="DMA2" i="15"/>
  <c r="DMB2" i="15"/>
  <c r="DMC2" i="15"/>
  <c r="DMD2" i="15"/>
  <c r="DME2" i="15"/>
  <c r="DMF2" i="15"/>
  <c r="DMG2" i="15"/>
  <c r="DMH2" i="15"/>
  <c r="DMI2" i="15"/>
  <c r="DMJ2" i="15"/>
  <c r="DMK2" i="15"/>
  <c r="DML2" i="15"/>
  <c r="DMM2" i="15"/>
  <c r="DMN2" i="15"/>
  <c r="DMO2" i="15"/>
  <c r="DMP2" i="15"/>
  <c r="DMQ2" i="15"/>
  <c r="DMR2" i="15"/>
  <c r="DMS2" i="15"/>
  <c r="DMT2" i="15"/>
  <c r="DMU2" i="15"/>
  <c r="DMV2" i="15"/>
  <c r="DMW2" i="15"/>
  <c r="DMX2" i="15"/>
  <c r="DMY2" i="15"/>
  <c r="DMZ2" i="15"/>
  <c r="DNA2" i="15"/>
  <c r="DNB2" i="15"/>
  <c r="DNC2" i="15"/>
  <c r="DND2" i="15"/>
  <c r="DNE2" i="15"/>
  <c r="DNF2" i="15"/>
  <c r="DNG2" i="15"/>
  <c r="DNH2" i="15"/>
  <c r="DNI2" i="15"/>
  <c r="DNJ2" i="15"/>
  <c r="DNK2" i="15"/>
  <c r="DNL2" i="15"/>
  <c r="DNM2" i="15"/>
  <c r="DNN2" i="15"/>
  <c r="DNO2" i="15"/>
  <c r="DNP2" i="15"/>
  <c r="DNQ2" i="15"/>
  <c r="DNR2" i="15"/>
  <c r="DNS2" i="15"/>
  <c r="DNT2" i="15"/>
  <c r="DNU2" i="15"/>
  <c r="DNV2" i="15"/>
  <c r="DNW2" i="15"/>
  <c r="DNX2" i="15"/>
  <c r="DNY2" i="15"/>
  <c r="DNZ2" i="15"/>
  <c r="DOA2" i="15"/>
  <c r="DOB2" i="15"/>
  <c r="DOC2" i="15"/>
  <c r="DOD2" i="15"/>
  <c r="DOE2" i="15"/>
  <c r="DOF2" i="15"/>
  <c r="DOG2" i="15"/>
  <c r="DOH2" i="15"/>
  <c r="DOI2" i="15"/>
  <c r="DOJ2" i="15"/>
  <c r="DOK2" i="15"/>
  <c r="DOL2" i="15"/>
  <c r="DOM2" i="15"/>
  <c r="DON2" i="15"/>
  <c r="DOO2" i="15"/>
  <c r="DOP2" i="15"/>
  <c r="DOQ2" i="15"/>
  <c r="DOR2" i="15"/>
  <c r="DOS2" i="15"/>
  <c r="DOT2" i="15"/>
  <c r="DOU2" i="15"/>
  <c r="DOV2" i="15"/>
  <c r="DOW2" i="15"/>
  <c r="DOX2" i="15"/>
  <c r="DOY2" i="15"/>
  <c r="DOZ2" i="15"/>
  <c r="DPA2" i="15"/>
  <c r="DPB2" i="15"/>
  <c r="DPC2" i="15"/>
  <c r="DPD2" i="15"/>
  <c r="DPE2" i="15"/>
  <c r="DPF2" i="15"/>
  <c r="DPG2" i="15"/>
  <c r="DPH2" i="15"/>
  <c r="DPI2" i="15"/>
  <c r="DPJ2" i="15"/>
  <c r="DPK2" i="15"/>
  <c r="DPL2" i="15"/>
  <c r="DPM2" i="15"/>
  <c r="DPN2" i="15"/>
  <c r="DPO2" i="15"/>
  <c r="DPP2" i="15"/>
  <c r="DPQ2" i="15"/>
  <c r="DPR2" i="15"/>
  <c r="DPS2" i="15"/>
  <c r="DPT2" i="15"/>
  <c r="DPU2" i="15"/>
  <c r="DPV2" i="15"/>
  <c r="DPW2" i="15"/>
  <c r="DPX2" i="15"/>
  <c r="DPY2" i="15"/>
  <c r="DPZ2" i="15"/>
  <c r="DQA2" i="15"/>
  <c r="DQB2" i="15"/>
  <c r="DQC2" i="15"/>
  <c r="DQD2" i="15"/>
  <c r="DQE2" i="15"/>
  <c r="DQF2" i="15"/>
  <c r="DQG2" i="15"/>
  <c r="DQH2" i="15"/>
  <c r="DQI2" i="15"/>
  <c r="DQJ2" i="15"/>
  <c r="DQK2" i="15"/>
  <c r="DQL2" i="15"/>
  <c r="DQM2" i="15"/>
  <c r="DQN2" i="15"/>
  <c r="DQO2" i="15"/>
  <c r="DQP2" i="15"/>
  <c r="DQQ2" i="15"/>
  <c r="DQR2" i="15"/>
  <c r="DQS2" i="15"/>
  <c r="DQT2" i="15"/>
  <c r="DQU2" i="15"/>
  <c r="DQV2" i="15"/>
  <c r="DQW2" i="15"/>
  <c r="DQX2" i="15"/>
  <c r="DQY2" i="15"/>
  <c r="DQZ2" i="15"/>
  <c r="DRA2" i="15"/>
  <c r="DRB2" i="15"/>
  <c r="DRC2" i="15"/>
  <c r="DRD2" i="15"/>
  <c r="DRE2" i="15"/>
  <c r="DRF2" i="15"/>
  <c r="DRG2" i="15"/>
  <c r="DRH2" i="15"/>
  <c r="DRI2" i="15"/>
  <c r="DRJ2" i="15"/>
  <c r="DRK2" i="15"/>
  <c r="DRL2" i="15"/>
  <c r="DRM2" i="15"/>
  <c r="DRN2" i="15"/>
  <c r="DRO2" i="15"/>
  <c r="DRP2" i="15"/>
  <c r="DRQ2" i="15"/>
  <c r="DRR2" i="15"/>
  <c r="DRS2" i="15"/>
  <c r="DRT2" i="15"/>
  <c r="DRU2" i="15"/>
  <c r="DRV2" i="15"/>
  <c r="DRW2" i="15"/>
  <c r="DRX2" i="15"/>
  <c r="DRY2" i="15"/>
  <c r="DRZ2" i="15"/>
  <c r="DSA2" i="15"/>
  <c r="DSB2" i="15"/>
  <c r="DSC2" i="15"/>
  <c r="DSD2" i="15"/>
  <c r="DSE2" i="15"/>
  <c r="DSF2" i="15"/>
  <c r="DSG2" i="15"/>
  <c r="DSH2" i="15"/>
  <c r="DSI2" i="15"/>
  <c r="DSJ2" i="15"/>
  <c r="DSK2" i="15"/>
  <c r="DSL2" i="15"/>
  <c r="DSM2" i="15"/>
  <c r="DSN2" i="15"/>
  <c r="DSO2" i="15"/>
  <c r="DSP2" i="15"/>
  <c r="DSQ2" i="15"/>
  <c r="DSR2" i="15"/>
  <c r="DSS2" i="15"/>
  <c r="DST2" i="15"/>
  <c r="DSU2" i="15"/>
  <c r="DSV2" i="15"/>
  <c r="DSW2" i="15"/>
  <c r="DSX2" i="15"/>
  <c r="DSY2" i="15"/>
  <c r="DSZ2" i="15"/>
  <c r="DTA2" i="15"/>
  <c r="DTB2" i="15"/>
  <c r="DTC2" i="15"/>
  <c r="DTD2" i="15"/>
  <c r="DTE2" i="15"/>
  <c r="DTF2" i="15"/>
  <c r="DTG2" i="15"/>
  <c r="DTH2" i="15"/>
  <c r="DTI2" i="15"/>
  <c r="DTJ2" i="15"/>
  <c r="DTK2" i="15"/>
  <c r="DTL2" i="15"/>
  <c r="DTM2" i="15"/>
  <c r="DTN2" i="15"/>
  <c r="DTO2" i="15"/>
  <c r="DTP2" i="15"/>
  <c r="DTQ2" i="15"/>
  <c r="DTR2" i="15"/>
  <c r="DTS2" i="15"/>
  <c r="DTT2" i="15"/>
  <c r="DTU2" i="15"/>
  <c r="DTV2" i="15"/>
  <c r="DTW2" i="15"/>
  <c r="DTX2" i="15"/>
  <c r="DTY2" i="15"/>
  <c r="DTZ2" i="15"/>
  <c r="DUA2" i="15"/>
  <c r="DUB2" i="15"/>
  <c r="DUC2" i="15"/>
  <c r="DUD2" i="15"/>
  <c r="DUE2" i="15"/>
  <c r="DUF2" i="15"/>
  <c r="DUG2" i="15"/>
  <c r="DUH2" i="15"/>
  <c r="DUI2" i="15"/>
  <c r="DUJ2" i="15"/>
  <c r="DUK2" i="15"/>
  <c r="DUL2" i="15"/>
  <c r="DUM2" i="15"/>
  <c r="DUN2" i="15"/>
  <c r="DUO2" i="15"/>
  <c r="DUP2" i="15"/>
  <c r="DUQ2" i="15"/>
  <c r="DUR2" i="15"/>
  <c r="DUS2" i="15"/>
  <c r="DUT2" i="15"/>
  <c r="DUU2" i="15"/>
  <c r="DUV2" i="15"/>
  <c r="DUW2" i="15"/>
  <c r="DUX2" i="15"/>
  <c r="DUY2" i="15"/>
  <c r="DUZ2" i="15"/>
  <c r="DVA2" i="15"/>
  <c r="DVB2" i="15"/>
  <c r="DVC2" i="15"/>
  <c r="DVD2" i="15"/>
  <c r="DVE2" i="15"/>
  <c r="DVF2" i="15"/>
  <c r="DVG2" i="15"/>
  <c r="DVH2" i="15"/>
  <c r="DVI2" i="15"/>
  <c r="DVJ2" i="15"/>
  <c r="DVK2" i="15"/>
  <c r="DVL2" i="15"/>
  <c r="DVM2" i="15"/>
  <c r="DVN2" i="15"/>
  <c r="DVO2" i="15"/>
  <c r="DVP2" i="15"/>
  <c r="DVQ2" i="15"/>
  <c r="DVR2" i="15"/>
  <c r="DVS2" i="15"/>
  <c r="DVT2" i="15"/>
  <c r="DVU2" i="15"/>
  <c r="DVV2" i="15"/>
  <c r="DVW2" i="15"/>
  <c r="DVX2" i="15"/>
  <c r="DVY2" i="15"/>
  <c r="DVZ2" i="15"/>
  <c r="DWA2" i="15"/>
  <c r="DWB2" i="15"/>
  <c r="DWC2" i="15"/>
  <c r="DWD2" i="15"/>
  <c r="DWE2" i="15"/>
  <c r="DWF2" i="15"/>
  <c r="DWG2" i="15"/>
  <c r="DWH2" i="15"/>
  <c r="DWI2" i="15"/>
  <c r="DWJ2" i="15"/>
  <c r="DWK2" i="15"/>
  <c r="DWL2" i="15"/>
  <c r="DWM2" i="15"/>
  <c r="DWN2" i="15"/>
  <c r="DWO2" i="15"/>
  <c r="DWP2" i="15"/>
  <c r="DWQ2" i="15"/>
  <c r="DWR2" i="15"/>
  <c r="DWS2" i="15"/>
  <c r="DWT2" i="15"/>
  <c r="DWU2" i="15"/>
  <c r="DWV2" i="15"/>
  <c r="DWW2" i="15"/>
  <c r="DWX2" i="15"/>
  <c r="DWY2" i="15"/>
  <c r="DWZ2" i="15"/>
  <c r="DXA2" i="15"/>
  <c r="DXB2" i="15"/>
  <c r="DXC2" i="15"/>
  <c r="DXD2" i="15"/>
  <c r="DXE2" i="15"/>
  <c r="DXF2" i="15"/>
  <c r="DXG2" i="15"/>
  <c r="DXH2" i="15"/>
  <c r="DXI2" i="15"/>
  <c r="DXJ2" i="15"/>
  <c r="DXK2" i="15"/>
  <c r="DXL2" i="15"/>
  <c r="DXM2" i="15"/>
  <c r="DXN2" i="15"/>
  <c r="DXO2" i="15"/>
  <c r="DXP2" i="15"/>
  <c r="DXQ2" i="15"/>
  <c r="DXR2" i="15"/>
  <c r="DXS2" i="15"/>
  <c r="DXT2" i="15"/>
  <c r="DXU2" i="15"/>
  <c r="DXV2" i="15"/>
  <c r="DXW2" i="15"/>
  <c r="DXX2" i="15"/>
  <c r="DXY2" i="15"/>
  <c r="DXZ2" i="15"/>
  <c r="DYA2" i="15"/>
  <c r="DYB2" i="15"/>
  <c r="DYC2" i="15"/>
  <c r="DYD2" i="15"/>
  <c r="DYE2" i="15"/>
  <c r="DYF2" i="15"/>
  <c r="DYG2" i="15"/>
  <c r="DYH2" i="15"/>
  <c r="DYI2" i="15"/>
  <c r="DYJ2" i="15"/>
  <c r="DYK2" i="15"/>
  <c r="DYL2" i="15"/>
  <c r="DYM2" i="15"/>
  <c r="DYN2" i="15"/>
  <c r="DYO2" i="15"/>
  <c r="DYP2" i="15"/>
  <c r="DYQ2" i="15"/>
  <c r="DYR2" i="15"/>
  <c r="DYS2" i="15"/>
  <c r="DYT2" i="15"/>
  <c r="DYU2" i="15"/>
  <c r="DYV2" i="15"/>
  <c r="DYW2" i="15"/>
  <c r="DYX2" i="15"/>
  <c r="DYY2" i="15"/>
  <c r="DYZ2" i="15"/>
  <c r="DZA2" i="15"/>
  <c r="DZB2" i="15"/>
  <c r="DZC2" i="15"/>
  <c r="DZD2" i="15"/>
  <c r="DZE2" i="15"/>
  <c r="DZF2" i="15"/>
  <c r="DZG2" i="15"/>
  <c r="DZH2" i="15"/>
  <c r="DZI2" i="15"/>
  <c r="DZJ2" i="15"/>
  <c r="DZK2" i="15"/>
  <c r="DZL2" i="15"/>
  <c r="DZM2" i="15"/>
  <c r="DZN2" i="15"/>
  <c r="DZO2" i="15"/>
  <c r="DZP2" i="15"/>
  <c r="DZQ2" i="15"/>
  <c r="DZR2" i="15"/>
  <c r="DZS2" i="15"/>
  <c r="DZT2" i="15"/>
  <c r="DZU2" i="15"/>
  <c r="DZV2" i="15"/>
  <c r="DZW2" i="15"/>
  <c r="DZX2" i="15"/>
  <c r="DZY2" i="15"/>
  <c r="DZZ2" i="15"/>
  <c r="EAA2" i="15"/>
  <c r="EAB2" i="15"/>
  <c r="EAC2" i="15"/>
  <c r="EAD2" i="15"/>
  <c r="EAE2" i="15"/>
  <c r="EAF2" i="15"/>
  <c r="EAG2" i="15"/>
  <c r="EAH2" i="15"/>
  <c r="EAI2" i="15"/>
  <c r="EAJ2" i="15"/>
  <c r="EAK2" i="15"/>
  <c r="EAL2" i="15"/>
  <c r="EAM2" i="15"/>
  <c r="EAN2" i="15"/>
  <c r="EAO2" i="15"/>
  <c r="EAP2" i="15"/>
  <c r="EAQ2" i="15"/>
  <c r="EAR2" i="15"/>
  <c r="EAS2" i="15"/>
  <c r="EAT2" i="15"/>
  <c r="EAU2" i="15"/>
  <c r="EAV2" i="15"/>
  <c r="EAW2" i="15"/>
  <c r="EAX2" i="15"/>
  <c r="EAY2" i="15"/>
  <c r="EAZ2" i="15"/>
  <c r="EBA2" i="15"/>
  <c r="EBB2" i="15"/>
  <c r="EBC2" i="15"/>
  <c r="EBD2" i="15"/>
  <c r="EBE2" i="15"/>
  <c r="EBF2" i="15"/>
  <c r="EBG2" i="15"/>
  <c r="EBH2" i="15"/>
  <c r="EBI2" i="15"/>
  <c r="EBJ2" i="15"/>
  <c r="EBK2" i="15"/>
  <c r="EBL2" i="15"/>
  <c r="EBM2" i="15"/>
  <c r="EBN2" i="15"/>
  <c r="EBO2" i="15"/>
  <c r="EBP2" i="15"/>
  <c r="EBQ2" i="15"/>
  <c r="EBR2" i="15"/>
  <c r="EBS2" i="15"/>
  <c r="EBT2" i="15"/>
  <c r="EBU2" i="15"/>
  <c r="EBV2" i="15"/>
  <c r="EBW2" i="15"/>
  <c r="EBX2" i="15"/>
  <c r="EBY2" i="15"/>
  <c r="EBZ2" i="15"/>
  <c r="ECA2" i="15"/>
  <c r="ECB2" i="15"/>
  <c r="ECC2" i="15"/>
  <c r="ECD2" i="15"/>
  <c r="ECE2" i="15"/>
  <c r="ECF2" i="15"/>
  <c r="ECG2" i="15"/>
  <c r="ECH2" i="15"/>
  <c r="ECI2" i="15"/>
  <c r="ECJ2" i="15"/>
  <c r="ECK2" i="15"/>
  <c r="ECL2" i="15"/>
  <c r="ECM2" i="15"/>
  <c r="ECN2" i="15"/>
  <c r="ECO2" i="15"/>
  <c r="ECP2" i="15"/>
  <c r="ECQ2" i="15"/>
  <c r="ECR2" i="15"/>
  <c r="ECS2" i="15"/>
  <c r="ECT2" i="15"/>
  <c r="ECU2" i="15"/>
  <c r="ECV2" i="15"/>
  <c r="ECW2" i="15"/>
  <c r="ECX2" i="15"/>
  <c r="ECY2" i="15"/>
  <c r="ECZ2" i="15"/>
  <c r="EDA2" i="15"/>
  <c r="EDB2" i="15"/>
  <c r="EDC2" i="15"/>
  <c r="EDD2" i="15"/>
  <c r="EDE2" i="15"/>
  <c r="EDF2" i="15"/>
  <c r="EDG2" i="15"/>
  <c r="EDH2" i="15"/>
  <c r="EDI2" i="15"/>
  <c r="EDJ2" i="15"/>
  <c r="EDK2" i="15"/>
  <c r="EDL2" i="15"/>
  <c r="EDM2" i="15"/>
  <c r="EDN2" i="15"/>
  <c r="EDO2" i="15"/>
  <c r="EDP2" i="15"/>
  <c r="EDQ2" i="15"/>
  <c r="EDR2" i="15"/>
  <c r="EDS2" i="15"/>
  <c r="EDT2" i="15"/>
  <c r="EDU2" i="15"/>
  <c r="EDV2" i="15"/>
  <c r="EDW2" i="15"/>
  <c r="EDX2" i="15"/>
  <c r="EDY2" i="15"/>
  <c r="EDZ2" i="15"/>
  <c r="EEA2" i="15"/>
  <c r="EEB2" i="15"/>
  <c r="EEC2" i="15"/>
  <c r="EED2" i="15"/>
  <c r="EEE2" i="15"/>
  <c r="EEF2" i="15"/>
  <c r="EEG2" i="15"/>
  <c r="EEH2" i="15"/>
  <c r="EEI2" i="15"/>
  <c r="EEJ2" i="15"/>
  <c r="EEK2" i="15"/>
  <c r="EEL2" i="15"/>
  <c r="EEM2" i="15"/>
  <c r="EEN2" i="15"/>
  <c r="EEO2" i="15"/>
  <c r="EEP2" i="15"/>
  <c r="EEQ2" i="15"/>
  <c r="EER2" i="15"/>
  <c r="EES2" i="15"/>
  <c r="EET2" i="15"/>
  <c r="EEU2" i="15"/>
  <c r="EEV2" i="15"/>
  <c r="EEW2" i="15"/>
  <c r="EEX2" i="15"/>
  <c r="EEY2" i="15"/>
  <c r="EEZ2" i="15"/>
  <c r="EFA2" i="15"/>
  <c r="EFB2" i="15"/>
  <c r="EFC2" i="15"/>
  <c r="EFD2" i="15"/>
  <c r="EFE2" i="15"/>
  <c r="EFF2" i="15"/>
  <c r="EFG2" i="15"/>
  <c r="EFH2" i="15"/>
  <c r="EFI2" i="15"/>
  <c r="EFJ2" i="15"/>
  <c r="EFK2" i="15"/>
  <c r="EFL2" i="15"/>
  <c r="EFM2" i="15"/>
  <c r="EFN2" i="15"/>
  <c r="EFO2" i="15"/>
  <c r="EFP2" i="15"/>
  <c r="EFQ2" i="15"/>
  <c r="EFR2" i="15"/>
  <c r="EFS2" i="15"/>
  <c r="EFT2" i="15"/>
  <c r="EFU2" i="15"/>
  <c r="EFV2" i="15"/>
  <c r="EFW2" i="15"/>
  <c r="EFX2" i="15"/>
  <c r="EFY2" i="15"/>
  <c r="EFZ2" i="15"/>
  <c r="EGA2" i="15"/>
  <c r="EGB2" i="15"/>
  <c r="EGC2" i="15"/>
  <c r="EGD2" i="15"/>
  <c r="EGE2" i="15"/>
  <c r="EGF2" i="15"/>
  <c r="EGG2" i="15"/>
  <c r="EGH2" i="15"/>
  <c r="EGI2" i="15"/>
  <c r="EGJ2" i="15"/>
  <c r="EGK2" i="15"/>
  <c r="EGL2" i="15"/>
  <c r="EGM2" i="15"/>
  <c r="EGN2" i="15"/>
  <c r="EGO2" i="15"/>
  <c r="EGP2" i="15"/>
  <c r="EGQ2" i="15"/>
  <c r="EGR2" i="15"/>
  <c r="EGS2" i="15"/>
  <c r="EGT2" i="15"/>
  <c r="EGU2" i="15"/>
  <c r="EGV2" i="15"/>
  <c r="EGW2" i="15"/>
  <c r="EGX2" i="15"/>
  <c r="EGY2" i="15"/>
  <c r="EGZ2" i="15"/>
  <c r="EHA2" i="15"/>
  <c r="EHB2" i="15"/>
  <c r="EHC2" i="15"/>
  <c r="EHD2" i="15"/>
  <c r="EHE2" i="15"/>
  <c r="EHF2" i="15"/>
  <c r="EHG2" i="15"/>
  <c r="EHH2" i="15"/>
  <c r="EHI2" i="15"/>
  <c r="EHJ2" i="15"/>
  <c r="EHK2" i="15"/>
  <c r="EHL2" i="15"/>
  <c r="EHM2" i="15"/>
  <c r="EHN2" i="15"/>
  <c r="EHO2" i="15"/>
  <c r="EHP2" i="15"/>
  <c r="EHQ2" i="15"/>
  <c r="EHR2" i="15"/>
  <c r="EHS2" i="15"/>
  <c r="EHT2" i="15"/>
  <c r="EHU2" i="15"/>
  <c r="EHV2" i="15"/>
  <c r="EHW2" i="15"/>
  <c r="EHX2" i="15"/>
  <c r="EHY2" i="15"/>
  <c r="EHZ2" i="15"/>
  <c r="EIA2" i="15"/>
  <c r="EIB2" i="15"/>
  <c r="EIC2" i="15"/>
  <c r="EID2" i="15"/>
  <c r="EIE2" i="15"/>
  <c r="EIF2" i="15"/>
  <c r="EIG2" i="15"/>
  <c r="EIH2" i="15"/>
  <c r="EII2" i="15"/>
  <c r="EIJ2" i="15"/>
  <c r="EIK2" i="15"/>
  <c r="EIL2" i="15"/>
  <c r="EIM2" i="15"/>
  <c r="EIN2" i="15"/>
  <c r="EIO2" i="15"/>
  <c r="EIP2" i="15"/>
  <c r="EIQ2" i="15"/>
  <c r="EIR2" i="15"/>
  <c r="EIS2" i="15"/>
  <c r="EIT2" i="15"/>
  <c r="EIU2" i="15"/>
  <c r="EIV2" i="15"/>
  <c r="EIW2" i="15"/>
  <c r="EIX2" i="15"/>
  <c r="EIY2" i="15"/>
  <c r="EIZ2" i="15"/>
  <c r="EJA2" i="15"/>
  <c r="EJB2" i="15"/>
  <c r="EJC2" i="15"/>
  <c r="EJD2" i="15"/>
  <c r="EJE2" i="15"/>
  <c r="EJF2" i="15"/>
  <c r="EJG2" i="15"/>
  <c r="EJH2" i="15"/>
  <c r="EJI2" i="15"/>
  <c r="EJJ2" i="15"/>
  <c r="EJK2" i="15"/>
  <c r="EJL2" i="15"/>
  <c r="EJM2" i="15"/>
  <c r="EJN2" i="15"/>
  <c r="EJO2" i="15"/>
  <c r="EJP2" i="15"/>
  <c r="EJQ2" i="15"/>
  <c r="EJR2" i="15"/>
  <c r="EJS2" i="15"/>
  <c r="EJT2" i="15"/>
  <c r="EJU2" i="15"/>
  <c r="EJV2" i="15"/>
  <c r="EJW2" i="15"/>
  <c r="EJX2" i="15"/>
  <c r="EJY2" i="15"/>
  <c r="EJZ2" i="15"/>
  <c r="EKA2" i="15"/>
  <c r="EKB2" i="15"/>
  <c r="EKC2" i="15"/>
  <c r="EKD2" i="15"/>
  <c r="EKE2" i="15"/>
  <c r="EKF2" i="15"/>
  <c r="EKG2" i="15"/>
  <c r="EKH2" i="15"/>
  <c r="EKI2" i="15"/>
  <c r="EKJ2" i="15"/>
  <c r="EKK2" i="15"/>
  <c r="EKL2" i="15"/>
  <c r="EKM2" i="15"/>
  <c r="EKN2" i="15"/>
  <c r="EKO2" i="15"/>
  <c r="EKP2" i="15"/>
  <c r="EKQ2" i="15"/>
  <c r="EKR2" i="15"/>
  <c r="EKS2" i="15"/>
  <c r="EKT2" i="15"/>
  <c r="EKU2" i="15"/>
  <c r="EKV2" i="15"/>
  <c r="EKW2" i="15"/>
  <c r="EKX2" i="15"/>
  <c r="EKY2" i="15"/>
  <c r="EKZ2" i="15"/>
  <c r="ELA2" i="15"/>
  <c r="ELB2" i="15"/>
  <c r="ELC2" i="15"/>
  <c r="ELD2" i="15"/>
  <c r="ELE2" i="15"/>
  <c r="ELF2" i="15"/>
  <c r="ELG2" i="15"/>
  <c r="ELH2" i="15"/>
  <c r="ELI2" i="15"/>
  <c r="ELJ2" i="15"/>
  <c r="ELK2" i="15"/>
  <c r="ELL2" i="15"/>
  <c r="ELM2" i="15"/>
  <c r="ELN2" i="15"/>
  <c r="ELO2" i="15"/>
  <c r="ELP2" i="15"/>
  <c r="ELQ2" i="15"/>
  <c r="ELR2" i="15"/>
  <c r="ELS2" i="15"/>
  <c r="ELT2" i="15"/>
  <c r="ELU2" i="15"/>
  <c r="ELV2" i="15"/>
  <c r="ELW2" i="15"/>
  <c r="ELX2" i="15"/>
  <c r="ELY2" i="15"/>
  <c r="ELZ2" i="15"/>
  <c r="EMA2" i="15"/>
  <c r="EMB2" i="15"/>
  <c r="EMC2" i="15"/>
  <c r="EMD2" i="15"/>
  <c r="EME2" i="15"/>
  <c r="EMF2" i="15"/>
  <c r="EMG2" i="15"/>
  <c r="EMH2" i="15"/>
  <c r="EMI2" i="15"/>
  <c r="EMJ2" i="15"/>
  <c r="EMK2" i="15"/>
  <c r="EML2" i="15"/>
  <c r="EMM2" i="15"/>
  <c r="EMN2" i="15"/>
  <c r="EMO2" i="15"/>
  <c r="EMP2" i="15"/>
  <c r="EMQ2" i="15"/>
  <c r="EMR2" i="15"/>
  <c r="EMS2" i="15"/>
  <c r="EMT2" i="15"/>
  <c r="EMU2" i="15"/>
  <c r="EMV2" i="15"/>
  <c r="EMW2" i="15"/>
  <c r="EMX2" i="15"/>
  <c r="EMY2" i="15"/>
  <c r="EMZ2" i="15"/>
  <c r="ENA2" i="15"/>
  <c r="ENB2" i="15"/>
  <c r="ENC2" i="15"/>
  <c r="END2" i="15"/>
  <c r="ENE2" i="15"/>
  <c r="ENF2" i="15"/>
  <c r="ENG2" i="15"/>
  <c r="ENH2" i="15"/>
  <c r="ENI2" i="15"/>
  <c r="ENJ2" i="15"/>
  <c r="ENK2" i="15"/>
  <c r="ENL2" i="15"/>
  <c r="ENM2" i="15"/>
  <c r="ENN2" i="15"/>
  <c r="ENO2" i="15"/>
  <c r="ENP2" i="15"/>
  <c r="ENQ2" i="15"/>
  <c r="ENR2" i="15"/>
  <c r="ENS2" i="15"/>
  <c r="ENT2" i="15"/>
  <c r="ENU2" i="15"/>
  <c r="ENV2" i="15"/>
  <c r="ENW2" i="15"/>
  <c r="ENX2" i="15"/>
  <c r="ENY2" i="15"/>
  <c r="ENZ2" i="15"/>
  <c r="EOA2" i="15"/>
  <c r="EOB2" i="15"/>
  <c r="EOC2" i="15"/>
  <c r="EOD2" i="15"/>
  <c r="EOE2" i="15"/>
  <c r="EOF2" i="15"/>
  <c r="EOG2" i="15"/>
  <c r="EOH2" i="15"/>
  <c r="EOI2" i="15"/>
  <c r="EOJ2" i="15"/>
  <c r="EOK2" i="15"/>
  <c r="EOL2" i="15"/>
  <c r="EOM2" i="15"/>
  <c r="EON2" i="15"/>
  <c r="EOO2" i="15"/>
  <c r="EOP2" i="15"/>
  <c r="EOQ2" i="15"/>
  <c r="EOR2" i="15"/>
  <c r="EOS2" i="15"/>
  <c r="EOT2" i="15"/>
  <c r="EOU2" i="15"/>
  <c r="EOV2" i="15"/>
  <c r="EOW2" i="15"/>
  <c r="EOX2" i="15"/>
  <c r="EOY2" i="15"/>
  <c r="EOZ2" i="15"/>
  <c r="EPA2" i="15"/>
  <c r="EPB2" i="15"/>
  <c r="EPC2" i="15"/>
  <c r="EPD2" i="15"/>
  <c r="EPE2" i="15"/>
  <c r="EPF2" i="15"/>
  <c r="EPG2" i="15"/>
  <c r="EPH2" i="15"/>
  <c r="EPI2" i="15"/>
  <c r="EPJ2" i="15"/>
  <c r="EPK2" i="15"/>
  <c r="EPL2" i="15"/>
  <c r="EPM2" i="15"/>
  <c r="EPN2" i="15"/>
  <c r="EPO2" i="15"/>
  <c r="EPP2" i="15"/>
  <c r="EPQ2" i="15"/>
  <c r="EPR2" i="15"/>
  <c r="EPS2" i="15"/>
  <c r="EPT2" i="15"/>
  <c r="EPU2" i="15"/>
  <c r="EPV2" i="15"/>
  <c r="EPW2" i="15"/>
  <c r="EPX2" i="15"/>
  <c r="EPY2" i="15"/>
  <c r="EPZ2" i="15"/>
  <c r="EQA2" i="15"/>
  <c r="EQB2" i="15"/>
  <c r="EQC2" i="15"/>
  <c r="EQD2" i="15"/>
  <c r="EQE2" i="15"/>
  <c r="EQF2" i="15"/>
  <c r="EQG2" i="15"/>
  <c r="EQH2" i="15"/>
  <c r="EQI2" i="15"/>
  <c r="EQJ2" i="15"/>
  <c r="EQK2" i="15"/>
  <c r="EQL2" i="15"/>
  <c r="EQM2" i="15"/>
  <c r="EQN2" i="15"/>
  <c r="EQO2" i="15"/>
  <c r="EQP2" i="15"/>
  <c r="EQQ2" i="15"/>
  <c r="EQR2" i="15"/>
  <c r="EQS2" i="15"/>
  <c r="EQT2" i="15"/>
  <c r="EQU2" i="15"/>
  <c r="EQV2" i="15"/>
  <c r="EQW2" i="15"/>
  <c r="EQX2" i="15"/>
  <c r="EQY2" i="15"/>
  <c r="EQZ2" i="15"/>
  <c r="ERA2" i="15"/>
  <c r="ERB2" i="15"/>
  <c r="ERC2" i="15"/>
  <c r="ERD2" i="15"/>
  <c r="ERE2" i="15"/>
  <c r="ERF2" i="15"/>
  <c r="ERG2" i="15"/>
  <c r="ERH2" i="15"/>
  <c r="ERI2" i="15"/>
  <c r="ERJ2" i="15"/>
  <c r="ERK2" i="15"/>
  <c r="ERL2" i="15"/>
  <c r="ERM2" i="15"/>
  <c r="ERN2" i="15"/>
  <c r="ERO2" i="15"/>
  <c r="ERP2" i="15"/>
  <c r="ERQ2" i="15"/>
  <c r="ERR2" i="15"/>
  <c r="ERS2" i="15"/>
  <c r="ERT2" i="15"/>
  <c r="ERU2" i="15"/>
  <c r="ERV2" i="15"/>
  <c r="ERW2" i="15"/>
  <c r="ERX2" i="15"/>
  <c r="ERY2" i="15"/>
  <c r="ERZ2" i="15"/>
  <c r="ESA2" i="15"/>
  <c r="ESB2" i="15"/>
  <c r="ESC2" i="15"/>
  <c r="ESD2" i="15"/>
  <c r="ESE2" i="15"/>
  <c r="ESF2" i="15"/>
  <c r="ESG2" i="15"/>
  <c r="ESH2" i="15"/>
  <c r="ESI2" i="15"/>
  <c r="ESJ2" i="15"/>
  <c r="ESK2" i="15"/>
  <c r="ESL2" i="15"/>
  <c r="ESM2" i="15"/>
  <c r="ESN2" i="15"/>
  <c r="ESO2" i="15"/>
  <c r="ESP2" i="15"/>
  <c r="ESQ2" i="15"/>
  <c r="ESR2" i="15"/>
  <c r="ESS2" i="15"/>
  <c r="EST2" i="15"/>
  <c r="ESU2" i="15"/>
  <c r="ESV2" i="15"/>
  <c r="ESW2" i="15"/>
  <c r="ESX2" i="15"/>
  <c r="ESY2" i="15"/>
  <c r="ESZ2" i="15"/>
  <c r="ETA2" i="15"/>
  <c r="ETB2" i="15"/>
  <c r="ETC2" i="15"/>
  <c r="ETD2" i="15"/>
  <c r="ETE2" i="15"/>
  <c r="ETF2" i="15"/>
  <c r="ETG2" i="15"/>
  <c r="ETH2" i="15"/>
  <c r="ETI2" i="15"/>
  <c r="ETJ2" i="15"/>
  <c r="ETK2" i="15"/>
  <c r="ETL2" i="15"/>
  <c r="ETM2" i="15"/>
  <c r="ETN2" i="15"/>
  <c r="ETO2" i="15"/>
  <c r="ETP2" i="15"/>
  <c r="ETQ2" i="15"/>
  <c r="ETR2" i="15"/>
  <c r="ETS2" i="15"/>
  <c r="ETT2" i="15"/>
  <c r="ETU2" i="15"/>
  <c r="ETV2" i="15"/>
  <c r="ETW2" i="15"/>
  <c r="ETX2" i="15"/>
  <c r="ETY2" i="15"/>
  <c r="ETZ2" i="15"/>
  <c r="EUA2" i="15"/>
  <c r="EUB2" i="15"/>
  <c r="EUC2" i="15"/>
  <c r="EUD2" i="15"/>
  <c r="EUE2" i="15"/>
  <c r="EUF2" i="15"/>
  <c r="EUG2" i="15"/>
  <c r="EUH2" i="15"/>
  <c r="EUI2" i="15"/>
  <c r="EUJ2" i="15"/>
  <c r="EUK2" i="15"/>
  <c r="EUL2" i="15"/>
  <c r="EUM2" i="15"/>
  <c r="EUN2" i="15"/>
  <c r="EUO2" i="15"/>
  <c r="EUP2" i="15"/>
  <c r="EUQ2" i="15"/>
  <c r="EUR2" i="15"/>
  <c r="EUS2" i="15"/>
  <c r="EUT2" i="15"/>
  <c r="EUU2" i="15"/>
  <c r="EUV2" i="15"/>
  <c r="EUW2" i="15"/>
  <c r="EUX2" i="15"/>
  <c r="EUY2" i="15"/>
  <c r="EUZ2" i="15"/>
  <c r="EVA2" i="15"/>
  <c r="EVB2" i="15"/>
  <c r="EVC2" i="15"/>
  <c r="EVD2" i="15"/>
  <c r="EVE2" i="15"/>
  <c r="EVF2" i="15"/>
  <c r="EVG2" i="15"/>
  <c r="EVH2" i="15"/>
  <c r="EVI2" i="15"/>
  <c r="EVJ2" i="15"/>
  <c r="EVK2" i="15"/>
  <c r="EVL2" i="15"/>
  <c r="EVM2" i="15"/>
  <c r="EVN2" i="15"/>
  <c r="EVO2" i="15"/>
  <c r="EVP2" i="15"/>
  <c r="EVQ2" i="15"/>
  <c r="EVR2" i="15"/>
  <c r="EVS2" i="15"/>
  <c r="EVT2" i="15"/>
  <c r="EVU2" i="15"/>
  <c r="EVV2" i="15"/>
  <c r="EVW2" i="15"/>
  <c r="EVX2" i="15"/>
  <c r="EVY2" i="15"/>
  <c r="EVZ2" i="15"/>
  <c r="EWA2" i="15"/>
  <c r="EWB2" i="15"/>
  <c r="EWC2" i="15"/>
  <c r="EWD2" i="15"/>
  <c r="EWE2" i="15"/>
  <c r="EWF2" i="15"/>
  <c r="EWG2" i="15"/>
  <c r="EWH2" i="15"/>
  <c r="EWI2" i="15"/>
  <c r="EWJ2" i="15"/>
  <c r="EWK2" i="15"/>
  <c r="EWL2" i="15"/>
  <c r="EWM2" i="15"/>
  <c r="EWN2" i="15"/>
  <c r="EWO2" i="15"/>
  <c r="EWP2" i="15"/>
  <c r="EWQ2" i="15"/>
  <c r="EWR2" i="15"/>
  <c r="EWS2" i="15"/>
  <c r="EWT2" i="15"/>
  <c r="EWU2" i="15"/>
  <c r="EWV2" i="15"/>
  <c r="EWW2" i="15"/>
  <c r="EWX2" i="15"/>
  <c r="EWY2" i="15"/>
  <c r="EWZ2" i="15"/>
  <c r="EXA2" i="15"/>
  <c r="EXB2" i="15"/>
  <c r="EXC2" i="15"/>
  <c r="EXD2" i="15"/>
  <c r="EXE2" i="15"/>
  <c r="EXF2" i="15"/>
  <c r="EXG2" i="15"/>
  <c r="EXH2" i="15"/>
  <c r="EXI2" i="15"/>
  <c r="EXJ2" i="15"/>
  <c r="EXK2" i="15"/>
  <c r="EXL2" i="15"/>
  <c r="EXM2" i="15"/>
  <c r="EXN2" i="15"/>
  <c r="EXO2" i="15"/>
  <c r="EXP2" i="15"/>
  <c r="EXQ2" i="15"/>
  <c r="EXR2" i="15"/>
  <c r="EXS2" i="15"/>
  <c r="EXT2" i="15"/>
  <c r="EXU2" i="15"/>
  <c r="EXV2" i="15"/>
  <c r="EXW2" i="15"/>
  <c r="EXX2" i="15"/>
  <c r="EXY2" i="15"/>
  <c r="EXZ2" i="15"/>
  <c r="EYA2" i="15"/>
  <c r="EYB2" i="15"/>
  <c r="EYC2" i="15"/>
  <c r="EYD2" i="15"/>
  <c r="EYE2" i="15"/>
  <c r="EYF2" i="15"/>
  <c r="EYG2" i="15"/>
  <c r="EYH2" i="15"/>
  <c r="EYI2" i="15"/>
  <c r="EYJ2" i="15"/>
  <c r="EYK2" i="15"/>
  <c r="EYL2" i="15"/>
  <c r="EYM2" i="15"/>
  <c r="EYN2" i="15"/>
  <c r="EYO2" i="15"/>
  <c r="EYP2" i="15"/>
  <c r="EYQ2" i="15"/>
  <c r="EYR2" i="15"/>
  <c r="EYS2" i="15"/>
  <c r="EYT2" i="15"/>
  <c r="EYU2" i="15"/>
  <c r="EYV2" i="15"/>
  <c r="EYW2" i="15"/>
  <c r="EYX2" i="15"/>
  <c r="EYY2" i="15"/>
  <c r="EYZ2" i="15"/>
  <c r="EZA2" i="15"/>
  <c r="EZB2" i="15"/>
  <c r="EZC2" i="15"/>
  <c r="EZD2" i="15"/>
  <c r="EZE2" i="15"/>
  <c r="EZF2" i="15"/>
  <c r="EZG2" i="15"/>
  <c r="EZH2" i="15"/>
  <c r="EZI2" i="15"/>
  <c r="EZJ2" i="15"/>
  <c r="EZK2" i="15"/>
  <c r="EZL2" i="15"/>
  <c r="EZM2" i="15"/>
  <c r="EZN2" i="15"/>
  <c r="EZO2" i="15"/>
  <c r="EZP2" i="15"/>
  <c r="EZQ2" i="15"/>
  <c r="EZR2" i="15"/>
  <c r="EZS2" i="15"/>
  <c r="EZT2" i="15"/>
  <c r="EZU2" i="15"/>
  <c r="EZV2" i="15"/>
  <c r="EZW2" i="15"/>
  <c r="EZX2" i="15"/>
  <c r="EZY2" i="15"/>
  <c r="EZZ2" i="15"/>
  <c r="FAA2" i="15"/>
  <c r="FAB2" i="15"/>
  <c r="FAC2" i="15"/>
  <c r="FAD2" i="15"/>
  <c r="FAE2" i="15"/>
  <c r="FAF2" i="15"/>
  <c r="FAG2" i="15"/>
  <c r="FAH2" i="15"/>
  <c r="FAI2" i="15"/>
  <c r="FAJ2" i="15"/>
  <c r="FAK2" i="15"/>
  <c r="FAL2" i="15"/>
  <c r="FAM2" i="15"/>
  <c r="FAN2" i="15"/>
  <c r="FAO2" i="15"/>
  <c r="FAP2" i="15"/>
  <c r="FAQ2" i="15"/>
  <c r="FAR2" i="15"/>
  <c r="FAS2" i="15"/>
  <c r="FAT2" i="15"/>
  <c r="FAU2" i="15"/>
  <c r="FAV2" i="15"/>
  <c r="FAW2" i="15"/>
  <c r="FAX2" i="15"/>
  <c r="FAY2" i="15"/>
  <c r="FAZ2" i="15"/>
  <c r="FBA2" i="15"/>
  <c r="FBB2" i="15"/>
  <c r="FBC2" i="15"/>
  <c r="FBD2" i="15"/>
  <c r="FBE2" i="15"/>
  <c r="FBF2" i="15"/>
  <c r="FBG2" i="15"/>
  <c r="FBH2" i="15"/>
  <c r="FBI2" i="15"/>
  <c r="FBJ2" i="15"/>
  <c r="FBK2" i="15"/>
  <c r="FBL2" i="15"/>
  <c r="FBM2" i="15"/>
  <c r="FBN2" i="15"/>
  <c r="FBO2" i="15"/>
  <c r="FBP2" i="15"/>
  <c r="FBQ2" i="15"/>
  <c r="FBR2" i="15"/>
  <c r="FBS2" i="15"/>
  <c r="FBT2" i="15"/>
  <c r="FBU2" i="15"/>
  <c r="FBV2" i="15"/>
  <c r="FBW2" i="15"/>
  <c r="FBX2" i="15"/>
  <c r="FBY2" i="15"/>
  <c r="FBZ2" i="15"/>
  <c r="FCA2" i="15"/>
  <c r="FCB2" i="15"/>
  <c r="FCC2" i="15"/>
  <c r="FCD2" i="15"/>
  <c r="FCE2" i="15"/>
  <c r="FCF2" i="15"/>
  <c r="FCG2" i="15"/>
  <c r="FCH2" i="15"/>
  <c r="FCI2" i="15"/>
  <c r="FCJ2" i="15"/>
  <c r="FCK2" i="15"/>
  <c r="FCL2" i="15"/>
  <c r="FCM2" i="15"/>
  <c r="FCN2" i="15"/>
  <c r="FCO2" i="15"/>
  <c r="FCP2" i="15"/>
  <c r="FCQ2" i="15"/>
  <c r="FCR2" i="15"/>
  <c r="FCS2" i="15"/>
  <c r="FCT2" i="15"/>
  <c r="FCU2" i="15"/>
  <c r="FCV2" i="15"/>
  <c r="FCW2" i="15"/>
  <c r="FCX2" i="15"/>
  <c r="FCY2" i="15"/>
  <c r="FCZ2" i="15"/>
  <c r="FDA2" i="15"/>
  <c r="FDB2" i="15"/>
  <c r="FDC2" i="15"/>
  <c r="FDD2" i="15"/>
  <c r="FDE2" i="15"/>
  <c r="FDF2" i="15"/>
  <c r="FDG2" i="15"/>
  <c r="FDH2" i="15"/>
  <c r="FDI2" i="15"/>
  <c r="FDJ2" i="15"/>
  <c r="FDK2" i="15"/>
  <c r="FDL2" i="15"/>
  <c r="FDM2" i="15"/>
  <c r="FDN2" i="15"/>
  <c r="FDO2" i="15"/>
  <c r="FDP2" i="15"/>
  <c r="FDQ2" i="15"/>
  <c r="FDR2" i="15"/>
  <c r="FDS2" i="15"/>
  <c r="FDT2" i="15"/>
  <c r="FDU2" i="15"/>
  <c r="FDV2" i="15"/>
  <c r="FDW2" i="15"/>
  <c r="FDX2" i="15"/>
  <c r="FDY2" i="15"/>
  <c r="FDZ2" i="15"/>
  <c r="FEA2" i="15"/>
  <c r="FEB2" i="15"/>
  <c r="FEC2" i="15"/>
  <c r="FED2" i="15"/>
  <c r="FEE2" i="15"/>
  <c r="FEF2" i="15"/>
  <c r="FEG2" i="15"/>
  <c r="FEH2" i="15"/>
  <c r="FEI2" i="15"/>
  <c r="FEJ2" i="15"/>
  <c r="FEK2" i="15"/>
  <c r="FEL2" i="15"/>
  <c r="FEM2" i="15"/>
  <c r="FEN2" i="15"/>
  <c r="FEO2" i="15"/>
  <c r="FEP2" i="15"/>
  <c r="FEQ2" i="15"/>
  <c r="FER2" i="15"/>
  <c r="FES2" i="15"/>
  <c r="FET2" i="15"/>
  <c r="FEU2" i="15"/>
  <c r="FEV2" i="15"/>
  <c r="FEW2" i="15"/>
  <c r="FEX2" i="15"/>
  <c r="FEY2" i="15"/>
  <c r="FEZ2" i="15"/>
  <c r="FFA2" i="15"/>
  <c r="FFB2" i="15"/>
  <c r="FFC2" i="15"/>
  <c r="FFD2" i="15"/>
  <c r="FFE2" i="15"/>
  <c r="FFF2" i="15"/>
  <c r="FFG2" i="15"/>
  <c r="FFH2" i="15"/>
  <c r="FFI2" i="15"/>
  <c r="FFJ2" i="15"/>
  <c r="FFK2" i="15"/>
  <c r="FFL2" i="15"/>
  <c r="FFM2" i="15"/>
  <c r="FFN2" i="15"/>
  <c r="FFO2" i="15"/>
  <c r="FFP2" i="15"/>
  <c r="FFQ2" i="15"/>
  <c r="FFR2" i="15"/>
  <c r="FFS2" i="15"/>
  <c r="FFT2" i="15"/>
  <c r="FFU2" i="15"/>
  <c r="FFV2" i="15"/>
  <c r="FFW2" i="15"/>
  <c r="FFX2" i="15"/>
  <c r="FFY2" i="15"/>
  <c r="FFZ2" i="15"/>
  <c r="FGA2" i="15"/>
  <c r="FGB2" i="15"/>
  <c r="FGC2" i="15"/>
  <c r="FGD2" i="15"/>
  <c r="FGE2" i="15"/>
  <c r="FGF2" i="15"/>
  <c r="FGG2" i="15"/>
  <c r="FGH2" i="15"/>
  <c r="FGI2" i="15"/>
  <c r="FGJ2" i="15"/>
  <c r="FGK2" i="15"/>
  <c r="FGL2" i="15"/>
  <c r="FGM2" i="15"/>
  <c r="FGN2" i="15"/>
  <c r="FGO2" i="15"/>
  <c r="FGP2" i="15"/>
  <c r="FGQ2" i="15"/>
  <c r="FGR2" i="15"/>
  <c r="FGS2" i="15"/>
  <c r="FGT2" i="15"/>
  <c r="FGU2" i="15"/>
  <c r="FGV2" i="15"/>
  <c r="FGW2" i="15"/>
  <c r="FGX2" i="15"/>
  <c r="FGY2" i="15"/>
  <c r="FGZ2" i="15"/>
  <c r="FHA2" i="15"/>
  <c r="FHB2" i="15"/>
  <c r="FHC2" i="15"/>
  <c r="FHD2" i="15"/>
  <c r="FHE2" i="15"/>
  <c r="FHF2" i="15"/>
  <c r="FHG2" i="15"/>
  <c r="FHH2" i="15"/>
  <c r="FHI2" i="15"/>
  <c r="FHJ2" i="15"/>
  <c r="FHK2" i="15"/>
  <c r="FHL2" i="15"/>
  <c r="FHM2" i="15"/>
  <c r="FHN2" i="15"/>
  <c r="FHO2" i="15"/>
  <c r="FHP2" i="15"/>
  <c r="FHQ2" i="15"/>
  <c r="FHR2" i="15"/>
  <c r="FHS2" i="15"/>
  <c r="FHT2" i="15"/>
  <c r="FHU2" i="15"/>
  <c r="FHV2" i="15"/>
  <c r="FHW2" i="15"/>
  <c r="FHX2" i="15"/>
  <c r="FHY2" i="15"/>
  <c r="FHZ2" i="15"/>
  <c r="FIA2" i="15"/>
  <c r="FIB2" i="15"/>
  <c r="FIC2" i="15"/>
  <c r="FID2" i="15"/>
  <c r="FIE2" i="15"/>
  <c r="FIF2" i="15"/>
  <c r="FIG2" i="15"/>
  <c r="FIH2" i="15"/>
  <c r="FII2" i="15"/>
  <c r="FIJ2" i="15"/>
  <c r="FIK2" i="15"/>
  <c r="FIL2" i="15"/>
  <c r="FIM2" i="15"/>
  <c r="FIN2" i="15"/>
  <c r="FIO2" i="15"/>
  <c r="FIP2" i="15"/>
  <c r="FIQ2" i="15"/>
  <c r="FIR2" i="15"/>
  <c r="FIS2" i="15"/>
  <c r="FIT2" i="15"/>
  <c r="FIU2" i="15"/>
  <c r="FIV2" i="15"/>
  <c r="FIW2" i="15"/>
  <c r="FIX2" i="15"/>
  <c r="FIY2" i="15"/>
  <c r="FIZ2" i="15"/>
  <c r="FJA2" i="15"/>
  <c r="FJB2" i="15"/>
  <c r="FJC2" i="15"/>
  <c r="FJD2" i="15"/>
  <c r="FJE2" i="15"/>
  <c r="FJF2" i="15"/>
  <c r="FJG2" i="15"/>
  <c r="FJH2" i="15"/>
  <c r="FJI2" i="15"/>
  <c r="FJJ2" i="15"/>
  <c r="FJK2" i="15"/>
  <c r="FJL2" i="15"/>
  <c r="FJM2" i="15"/>
  <c r="FJN2" i="15"/>
  <c r="FJO2" i="15"/>
  <c r="FJP2" i="15"/>
  <c r="FJQ2" i="15"/>
  <c r="FJR2" i="15"/>
  <c r="FJS2" i="15"/>
  <c r="FJT2" i="15"/>
  <c r="FJU2" i="15"/>
  <c r="FJV2" i="15"/>
  <c r="FJW2" i="15"/>
  <c r="FJX2" i="15"/>
  <c r="FJY2" i="15"/>
  <c r="FJZ2" i="15"/>
  <c r="FKA2" i="15"/>
  <c r="FKB2" i="15"/>
  <c r="FKC2" i="15"/>
  <c r="FKD2" i="15"/>
  <c r="FKE2" i="15"/>
  <c r="FKF2" i="15"/>
  <c r="FKG2" i="15"/>
  <c r="FKH2" i="15"/>
  <c r="FKI2" i="15"/>
  <c r="FKJ2" i="15"/>
  <c r="FKK2" i="15"/>
  <c r="FKL2" i="15"/>
  <c r="FKM2" i="15"/>
  <c r="FKN2" i="15"/>
  <c r="FKO2" i="15"/>
  <c r="FKP2" i="15"/>
  <c r="FKQ2" i="15"/>
  <c r="FKR2" i="15"/>
  <c r="FKS2" i="15"/>
  <c r="FKT2" i="15"/>
  <c r="FKU2" i="15"/>
  <c r="FKV2" i="15"/>
  <c r="FKW2" i="15"/>
  <c r="FKX2" i="15"/>
  <c r="FKY2" i="15"/>
  <c r="FKZ2" i="15"/>
  <c r="FLA2" i="15"/>
  <c r="FLB2" i="15"/>
  <c r="FLC2" i="15"/>
  <c r="FLD2" i="15"/>
  <c r="FLE2" i="15"/>
  <c r="FLF2" i="15"/>
  <c r="FLG2" i="15"/>
  <c r="FLH2" i="15"/>
  <c r="FLI2" i="15"/>
  <c r="FLJ2" i="15"/>
  <c r="FLK2" i="15"/>
  <c r="FLL2" i="15"/>
  <c r="FLM2" i="15"/>
  <c r="FLN2" i="15"/>
  <c r="FLO2" i="15"/>
  <c r="FLP2" i="15"/>
  <c r="FLQ2" i="15"/>
  <c r="FLR2" i="15"/>
  <c r="FLS2" i="15"/>
  <c r="FLT2" i="15"/>
  <c r="FLU2" i="15"/>
  <c r="FLV2" i="15"/>
  <c r="FLW2" i="15"/>
  <c r="FLX2" i="15"/>
  <c r="FLY2" i="15"/>
  <c r="FLZ2" i="15"/>
  <c r="FMA2" i="15"/>
  <c r="FMB2" i="15"/>
  <c r="FMC2" i="15"/>
  <c r="FMD2" i="15"/>
  <c r="FME2" i="15"/>
  <c r="FMF2" i="15"/>
  <c r="FMG2" i="15"/>
  <c r="FMH2" i="15"/>
  <c r="FMI2" i="15"/>
  <c r="FMJ2" i="15"/>
  <c r="FMK2" i="15"/>
  <c r="FML2" i="15"/>
  <c r="FMM2" i="15"/>
  <c r="FMN2" i="15"/>
  <c r="FMO2" i="15"/>
  <c r="FMP2" i="15"/>
  <c r="FMQ2" i="15"/>
  <c r="FMR2" i="15"/>
  <c r="FMS2" i="15"/>
  <c r="FMT2" i="15"/>
  <c r="FMU2" i="15"/>
  <c r="FMV2" i="15"/>
  <c r="FMW2" i="15"/>
  <c r="FMX2" i="15"/>
  <c r="FMY2" i="15"/>
  <c r="FMZ2" i="15"/>
  <c r="FNA2" i="15"/>
  <c r="FNB2" i="15"/>
  <c r="FNC2" i="15"/>
  <c r="FND2" i="15"/>
  <c r="FNE2" i="15"/>
  <c r="FNF2" i="15"/>
  <c r="FNG2" i="15"/>
  <c r="FNH2" i="15"/>
  <c r="FNI2" i="15"/>
  <c r="FNJ2" i="15"/>
  <c r="FNK2" i="15"/>
  <c r="FNL2" i="15"/>
  <c r="FNM2" i="15"/>
  <c r="FNN2" i="15"/>
  <c r="FNO2" i="15"/>
  <c r="FNP2" i="15"/>
  <c r="FNQ2" i="15"/>
  <c r="FNR2" i="15"/>
  <c r="FNS2" i="15"/>
  <c r="FNT2" i="15"/>
  <c r="FNU2" i="15"/>
  <c r="FNV2" i="15"/>
  <c r="FNW2" i="15"/>
  <c r="FNX2" i="15"/>
  <c r="FNY2" i="15"/>
  <c r="FNZ2" i="15"/>
  <c r="FOA2" i="15"/>
  <c r="FOB2" i="15"/>
  <c r="FOC2" i="15"/>
  <c r="FOD2" i="15"/>
  <c r="FOE2" i="15"/>
  <c r="FOF2" i="15"/>
  <c r="FOG2" i="15"/>
  <c r="FOH2" i="15"/>
  <c r="FOI2" i="15"/>
  <c r="FOJ2" i="15"/>
  <c r="FOK2" i="15"/>
  <c r="FOL2" i="15"/>
  <c r="FOM2" i="15"/>
  <c r="FON2" i="15"/>
  <c r="FOO2" i="15"/>
  <c r="FOP2" i="15"/>
  <c r="FOQ2" i="15"/>
  <c r="FOR2" i="15"/>
  <c r="FOS2" i="15"/>
  <c r="FOT2" i="15"/>
  <c r="FOU2" i="15"/>
  <c r="FOV2" i="15"/>
  <c r="FOW2" i="15"/>
  <c r="FOX2" i="15"/>
  <c r="FOY2" i="15"/>
  <c r="FOZ2" i="15"/>
  <c r="FPA2" i="15"/>
  <c r="FPB2" i="15"/>
  <c r="FPC2" i="15"/>
  <c r="FPD2" i="15"/>
  <c r="FPE2" i="15"/>
  <c r="FPF2" i="15"/>
  <c r="FPG2" i="15"/>
  <c r="FPH2" i="15"/>
  <c r="FPI2" i="15"/>
  <c r="FPJ2" i="15"/>
  <c r="FPK2" i="15"/>
  <c r="FPL2" i="15"/>
  <c r="FPM2" i="15"/>
  <c r="FPN2" i="15"/>
  <c r="FPO2" i="15"/>
  <c r="FPP2" i="15"/>
  <c r="FPQ2" i="15"/>
  <c r="FPR2" i="15"/>
  <c r="FPS2" i="15"/>
  <c r="FPT2" i="15"/>
  <c r="FPU2" i="15"/>
  <c r="FPV2" i="15"/>
  <c r="FPW2" i="15"/>
  <c r="FPX2" i="15"/>
  <c r="FPY2" i="15"/>
  <c r="FPZ2" i="15"/>
  <c r="FQA2" i="15"/>
  <c r="FQB2" i="15"/>
  <c r="FQC2" i="15"/>
  <c r="FQD2" i="15"/>
  <c r="FQE2" i="15"/>
  <c r="FQF2" i="15"/>
  <c r="FQG2" i="15"/>
  <c r="FQH2" i="15"/>
  <c r="FQI2" i="15"/>
  <c r="FQJ2" i="15"/>
  <c r="FQK2" i="15"/>
  <c r="FQL2" i="15"/>
  <c r="FQM2" i="15"/>
  <c r="FQN2" i="15"/>
  <c r="FQO2" i="15"/>
  <c r="FQP2" i="15"/>
  <c r="FQQ2" i="15"/>
  <c r="FQR2" i="15"/>
  <c r="FQS2" i="15"/>
  <c r="FQT2" i="15"/>
  <c r="FQU2" i="15"/>
  <c r="FQV2" i="15"/>
  <c r="FQW2" i="15"/>
  <c r="FQX2" i="15"/>
  <c r="FQY2" i="15"/>
  <c r="FQZ2" i="15"/>
  <c r="FRA2" i="15"/>
  <c r="FRB2" i="15"/>
  <c r="FRC2" i="15"/>
  <c r="FRD2" i="15"/>
  <c r="FRE2" i="15"/>
  <c r="FRF2" i="15"/>
  <c r="FRG2" i="15"/>
  <c r="FRH2" i="15"/>
  <c r="FRI2" i="15"/>
  <c r="FRJ2" i="15"/>
  <c r="FRK2" i="15"/>
  <c r="FRL2" i="15"/>
  <c r="FRM2" i="15"/>
  <c r="FRN2" i="15"/>
  <c r="FRO2" i="15"/>
  <c r="FRP2" i="15"/>
  <c r="FRQ2" i="15"/>
  <c r="FRR2" i="15"/>
  <c r="FRS2" i="15"/>
  <c r="FRT2" i="15"/>
  <c r="FRU2" i="15"/>
  <c r="FRV2" i="15"/>
  <c r="FRW2" i="15"/>
  <c r="FRX2" i="15"/>
  <c r="FRY2" i="15"/>
  <c r="FRZ2" i="15"/>
  <c r="FSA2" i="15"/>
  <c r="FSB2" i="15"/>
  <c r="FSC2" i="15"/>
  <c r="FSD2" i="15"/>
  <c r="FSE2" i="15"/>
  <c r="FSF2" i="15"/>
  <c r="FSG2" i="15"/>
  <c r="FSH2" i="15"/>
  <c r="FSI2" i="15"/>
  <c r="FSJ2" i="15"/>
  <c r="FSK2" i="15"/>
  <c r="FSL2" i="15"/>
  <c r="FSM2" i="15"/>
  <c r="FSN2" i="15"/>
  <c r="FSO2" i="15"/>
  <c r="FSP2" i="15"/>
  <c r="FSQ2" i="15"/>
  <c r="FSR2" i="15"/>
  <c r="FSS2" i="15"/>
  <c r="FST2" i="15"/>
  <c r="FSU2" i="15"/>
  <c r="FSV2" i="15"/>
  <c r="FSW2" i="15"/>
  <c r="FSX2" i="15"/>
  <c r="FSY2" i="15"/>
  <c r="FSZ2" i="15"/>
  <c r="FTA2" i="15"/>
  <c r="FTB2" i="15"/>
  <c r="FTC2" i="15"/>
  <c r="FTD2" i="15"/>
  <c r="FTE2" i="15"/>
  <c r="FTF2" i="15"/>
  <c r="FTG2" i="15"/>
  <c r="FTH2" i="15"/>
  <c r="FTI2" i="15"/>
  <c r="FTJ2" i="15"/>
  <c r="FTK2" i="15"/>
  <c r="FTL2" i="15"/>
  <c r="FTM2" i="15"/>
  <c r="FTN2" i="15"/>
  <c r="FTO2" i="15"/>
  <c r="FTP2" i="15"/>
  <c r="FTQ2" i="15"/>
  <c r="FTR2" i="15"/>
  <c r="FTS2" i="15"/>
  <c r="FTT2" i="15"/>
  <c r="FTU2" i="15"/>
  <c r="FTV2" i="15"/>
  <c r="FTW2" i="15"/>
  <c r="FTX2" i="15"/>
  <c r="FTY2" i="15"/>
  <c r="FTZ2" i="15"/>
  <c r="FUA2" i="15"/>
  <c r="FUB2" i="15"/>
  <c r="FUC2" i="15"/>
  <c r="FUD2" i="15"/>
  <c r="FUE2" i="15"/>
  <c r="FUF2" i="15"/>
  <c r="FUG2" i="15"/>
  <c r="FUH2" i="15"/>
  <c r="FUI2" i="15"/>
  <c r="FUJ2" i="15"/>
  <c r="FUK2" i="15"/>
  <c r="FUL2" i="15"/>
  <c r="FUM2" i="15"/>
  <c r="FUN2" i="15"/>
  <c r="FUO2" i="15"/>
  <c r="FUP2" i="15"/>
  <c r="FUQ2" i="15"/>
  <c r="FUR2" i="15"/>
  <c r="FUS2" i="15"/>
  <c r="FUT2" i="15"/>
  <c r="FUU2" i="15"/>
  <c r="FUV2" i="15"/>
  <c r="FUW2" i="15"/>
  <c r="FUX2" i="15"/>
  <c r="FUY2" i="15"/>
  <c r="FUZ2" i="15"/>
  <c r="FVA2" i="15"/>
  <c r="FVB2" i="15"/>
  <c r="FVC2" i="15"/>
  <c r="FVD2" i="15"/>
  <c r="FVE2" i="15"/>
  <c r="FVF2" i="15"/>
  <c r="FVG2" i="15"/>
  <c r="FVH2" i="15"/>
  <c r="FVI2" i="15"/>
  <c r="FVJ2" i="15"/>
  <c r="FVK2" i="15"/>
  <c r="FVL2" i="15"/>
  <c r="FVM2" i="15"/>
  <c r="FVN2" i="15"/>
  <c r="FVO2" i="15"/>
  <c r="FVP2" i="15"/>
  <c r="FVQ2" i="15"/>
  <c r="FVR2" i="15"/>
  <c r="FVS2" i="15"/>
  <c r="FVT2" i="15"/>
  <c r="FVU2" i="15"/>
  <c r="FVV2" i="15"/>
  <c r="FVW2" i="15"/>
  <c r="FVX2" i="15"/>
  <c r="FVY2" i="15"/>
  <c r="FVZ2" i="15"/>
  <c r="FWA2" i="15"/>
  <c r="FWB2" i="15"/>
  <c r="FWC2" i="15"/>
  <c r="FWD2" i="15"/>
  <c r="FWE2" i="15"/>
  <c r="FWF2" i="15"/>
  <c r="FWG2" i="15"/>
  <c r="FWH2" i="15"/>
  <c r="FWI2" i="15"/>
  <c r="FWJ2" i="15"/>
  <c r="FWK2" i="15"/>
  <c r="FWL2" i="15"/>
  <c r="FWM2" i="15"/>
  <c r="FWN2" i="15"/>
  <c r="FWO2" i="15"/>
  <c r="FWP2" i="15"/>
  <c r="FWQ2" i="15"/>
  <c r="FWR2" i="15"/>
  <c r="FWS2" i="15"/>
  <c r="FWT2" i="15"/>
  <c r="FWU2" i="15"/>
  <c r="FWV2" i="15"/>
  <c r="FWW2" i="15"/>
  <c r="FWX2" i="15"/>
  <c r="FWY2" i="15"/>
  <c r="FWZ2" i="15"/>
  <c r="FXA2" i="15"/>
  <c r="FXB2" i="15"/>
  <c r="FXC2" i="15"/>
  <c r="FXD2" i="15"/>
  <c r="FXE2" i="15"/>
  <c r="FXF2" i="15"/>
  <c r="FXG2" i="15"/>
  <c r="FXH2" i="15"/>
  <c r="FXI2" i="15"/>
  <c r="FXJ2" i="15"/>
  <c r="FXK2" i="15"/>
  <c r="FXL2" i="15"/>
  <c r="FXM2" i="15"/>
  <c r="FXN2" i="15"/>
  <c r="FXO2" i="15"/>
  <c r="FXP2" i="15"/>
  <c r="FXQ2" i="15"/>
  <c r="FXR2" i="15"/>
  <c r="FXS2" i="15"/>
  <c r="FXT2" i="15"/>
  <c r="FXU2" i="15"/>
  <c r="FXV2" i="15"/>
  <c r="FXW2" i="15"/>
  <c r="FXX2" i="15"/>
  <c r="FXY2" i="15"/>
  <c r="FXZ2" i="15"/>
  <c r="FYA2" i="15"/>
  <c r="FYB2" i="15"/>
  <c r="FYC2" i="15"/>
  <c r="FYD2" i="15"/>
  <c r="FYE2" i="15"/>
  <c r="FYF2" i="15"/>
  <c r="FYG2" i="15"/>
  <c r="FYH2" i="15"/>
  <c r="FYI2" i="15"/>
  <c r="FYJ2" i="15"/>
  <c r="FYK2" i="15"/>
  <c r="FYL2" i="15"/>
  <c r="FYM2" i="15"/>
  <c r="FYN2" i="15"/>
  <c r="FYO2" i="15"/>
  <c r="FYP2" i="15"/>
  <c r="FYQ2" i="15"/>
  <c r="FYR2" i="15"/>
  <c r="FYS2" i="15"/>
  <c r="FYT2" i="15"/>
  <c r="FYU2" i="15"/>
  <c r="FYV2" i="15"/>
  <c r="FYW2" i="15"/>
  <c r="FYX2" i="15"/>
  <c r="FYY2" i="15"/>
  <c r="FYZ2" i="15"/>
  <c r="FZA2" i="15"/>
  <c r="FZB2" i="15"/>
  <c r="FZC2" i="15"/>
  <c r="FZD2" i="15"/>
  <c r="FZE2" i="15"/>
  <c r="FZF2" i="15"/>
  <c r="FZG2" i="15"/>
  <c r="FZH2" i="15"/>
  <c r="FZI2" i="15"/>
  <c r="FZJ2" i="15"/>
  <c r="FZK2" i="15"/>
  <c r="FZL2" i="15"/>
  <c r="FZM2" i="15"/>
  <c r="FZN2" i="15"/>
  <c r="FZO2" i="15"/>
  <c r="FZP2" i="15"/>
  <c r="FZQ2" i="15"/>
  <c r="FZR2" i="15"/>
  <c r="FZS2" i="15"/>
  <c r="FZT2" i="15"/>
  <c r="FZU2" i="15"/>
  <c r="FZV2" i="15"/>
  <c r="FZW2" i="15"/>
  <c r="FZX2" i="15"/>
  <c r="FZY2" i="15"/>
  <c r="FZZ2" i="15"/>
  <c r="GAA2" i="15"/>
  <c r="GAB2" i="15"/>
  <c r="GAC2" i="15"/>
  <c r="GAD2" i="15"/>
  <c r="GAE2" i="15"/>
  <c r="GAF2" i="15"/>
  <c r="GAG2" i="15"/>
  <c r="GAH2" i="15"/>
  <c r="GAI2" i="15"/>
  <c r="GAJ2" i="15"/>
  <c r="GAK2" i="15"/>
  <c r="GAL2" i="15"/>
  <c r="GAM2" i="15"/>
  <c r="GAN2" i="15"/>
  <c r="GAO2" i="15"/>
  <c r="GAP2" i="15"/>
  <c r="GAQ2" i="15"/>
  <c r="GAR2" i="15"/>
  <c r="GAS2" i="15"/>
  <c r="GAT2" i="15"/>
  <c r="GAU2" i="15"/>
  <c r="GAV2" i="15"/>
  <c r="GAW2" i="15"/>
  <c r="GAX2" i="15"/>
  <c r="GAY2" i="15"/>
  <c r="GAZ2" i="15"/>
  <c r="GBA2" i="15"/>
  <c r="GBB2" i="15"/>
  <c r="GBC2" i="15"/>
  <c r="GBD2" i="15"/>
  <c r="GBE2" i="15"/>
  <c r="GBF2" i="15"/>
  <c r="GBG2" i="15"/>
  <c r="GBH2" i="15"/>
  <c r="GBI2" i="15"/>
  <c r="GBJ2" i="15"/>
  <c r="GBK2" i="15"/>
  <c r="GBL2" i="15"/>
  <c r="GBM2" i="15"/>
  <c r="GBN2" i="15"/>
  <c r="GBO2" i="15"/>
  <c r="GBP2" i="15"/>
  <c r="GBQ2" i="15"/>
  <c r="GBR2" i="15"/>
  <c r="GBS2" i="15"/>
  <c r="GBT2" i="15"/>
  <c r="GBU2" i="15"/>
  <c r="GBV2" i="15"/>
  <c r="GBW2" i="15"/>
  <c r="GBX2" i="15"/>
  <c r="GBY2" i="15"/>
  <c r="GBZ2" i="15"/>
  <c r="GCA2" i="15"/>
  <c r="GCB2" i="15"/>
  <c r="GCC2" i="15"/>
  <c r="GCD2" i="15"/>
  <c r="GCE2" i="15"/>
  <c r="GCF2" i="15"/>
  <c r="GCG2" i="15"/>
  <c r="GCH2" i="15"/>
  <c r="GCI2" i="15"/>
  <c r="GCJ2" i="15"/>
  <c r="GCK2" i="15"/>
  <c r="GCL2" i="15"/>
  <c r="GCM2" i="15"/>
  <c r="GCN2" i="15"/>
  <c r="GCO2" i="15"/>
  <c r="GCP2" i="15"/>
  <c r="GCQ2" i="15"/>
  <c r="GCR2" i="15"/>
  <c r="GCS2" i="15"/>
  <c r="GCT2" i="15"/>
  <c r="GCU2" i="15"/>
  <c r="GCV2" i="15"/>
  <c r="GCW2" i="15"/>
  <c r="GCX2" i="15"/>
  <c r="GCY2" i="15"/>
  <c r="GCZ2" i="15"/>
  <c r="GDA2" i="15"/>
  <c r="GDB2" i="15"/>
  <c r="GDC2" i="15"/>
  <c r="GDD2" i="15"/>
  <c r="GDE2" i="15"/>
  <c r="GDF2" i="15"/>
  <c r="GDG2" i="15"/>
  <c r="GDH2" i="15"/>
  <c r="GDI2" i="15"/>
  <c r="GDJ2" i="15"/>
  <c r="GDK2" i="15"/>
  <c r="GDL2" i="15"/>
  <c r="GDM2" i="15"/>
  <c r="GDN2" i="15"/>
  <c r="GDO2" i="15"/>
  <c r="GDP2" i="15"/>
  <c r="GDQ2" i="15"/>
  <c r="GDR2" i="15"/>
  <c r="GDS2" i="15"/>
  <c r="GDT2" i="15"/>
  <c r="GDU2" i="15"/>
  <c r="GDV2" i="15"/>
  <c r="GDW2" i="15"/>
  <c r="GDX2" i="15"/>
  <c r="GDY2" i="15"/>
  <c r="GDZ2" i="15"/>
  <c r="GEA2" i="15"/>
  <c r="GEB2" i="15"/>
  <c r="GEC2" i="15"/>
  <c r="GED2" i="15"/>
  <c r="GEE2" i="15"/>
  <c r="GEF2" i="15"/>
  <c r="GEG2" i="15"/>
  <c r="GEH2" i="15"/>
  <c r="GEI2" i="15"/>
  <c r="GEJ2" i="15"/>
  <c r="GEK2" i="15"/>
  <c r="GEL2" i="15"/>
  <c r="GEM2" i="15"/>
  <c r="GEN2" i="15"/>
  <c r="GEO2" i="15"/>
  <c r="GEP2" i="15"/>
  <c r="GEQ2" i="15"/>
  <c r="GER2" i="15"/>
  <c r="GES2" i="15"/>
  <c r="GET2" i="15"/>
  <c r="GEU2" i="15"/>
  <c r="GEV2" i="15"/>
  <c r="GEW2" i="15"/>
  <c r="GEX2" i="15"/>
  <c r="GEY2" i="15"/>
  <c r="GEZ2" i="15"/>
  <c r="GFA2" i="15"/>
  <c r="GFB2" i="15"/>
  <c r="GFC2" i="15"/>
  <c r="GFD2" i="15"/>
  <c r="GFE2" i="15"/>
  <c r="GFF2" i="15"/>
  <c r="GFG2" i="15"/>
  <c r="GFH2" i="15"/>
  <c r="GFI2" i="15"/>
  <c r="GFJ2" i="15"/>
  <c r="GFK2" i="15"/>
  <c r="GFL2" i="15"/>
  <c r="GFM2" i="15"/>
  <c r="GFN2" i="15"/>
  <c r="GFO2" i="15"/>
  <c r="GFP2" i="15"/>
  <c r="GFQ2" i="15"/>
  <c r="GFR2" i="15"/>
  <c r="GFS2" i="15"/>
  <c r="GFT2" i="15"/>
  <c r="GFU2" i="15"/>
  <c r="GFV2" i="15"/>
  <c r="GFW2" i="15"/>
  <c r="GFX2" i="15"/>
  <c r="GFY2" i="15"/>
  <c r="GFZ2" i="15"/>
  <c r="GGA2" i="15"/>
  <c r="GGB2" i="15"/>
  <c r="GGC2" i="15"/>
  <c r="GGD2" i="15"/>
  <c r="GGE2" i="15"/>
  <c r="GGF2" i="15"/>
  <c r="GGG2" i="15"/>
  <c r="GGH2" i="15"/>
  <c r="GGI2" i="15"/>
  <c r="GGJ2" i="15"/>
  <c r="GGK2" i="15"/>
  <c r="GGL2" i="15"/>
  <c r="GGM2" i="15"/>
  <c r="GGN2" i="15"/>
  <c r="GGO2" i="15"/>
  <c r="GGP2" i="15"/>
  <c r="GGQ2" i="15"/>
  <c r="GGR2" i="15"/>
  <c r="GGS2" i="15"/>
  <c r="GGT2" i="15"/>
  <c r="GGU2" i="15"/>
  <c r="GGV2" i="15"/>
  <c r="GGW2" i="15"/>
  <c r="GGX2" i="15"/>
  <c r="GGY2" i="15"/>
  <c r="GGZ2" i="15"/>
  <c r="GHA2" i="15"/>
  <c r="GHB2" i="15"/>
  <c r="GHC2" i="15"/>
  <c r="GHD2" i="15"/>
  <c r="GHE2" i="15"/>
  <c r="GHF2" i="15"/>
  <c r="GHG2" i="15"/>
  <c r="GHH2" i="15"/>
  <c r="GHI2" i="15"/>
  <c r="GHJ2" i="15"/>
  <c r="GHK2" i="15"/>
  <c r="GHL2" i="15"/>
  <c r="GHM2" i="15"/>
  <c r="GHN2" i="15"/>
  <c r="GHO2" i="15"/>
  <c r="GHP2" i="15"/>
  <c r="GHQ2" i="15"/>
  <c r="GHR2" i="15"/>
  <c r="GHS2" i="15"/>
  <c r="GHT2" i="15"/>
  <c r="GHU2" i="15"/>
  <c r="GHV2" i="15"/>
  <c r="GHW2" i="15"/>
  <c r="GHX2" i="15"/>
  <c r="GHY2" i="15"/>
  <c r="GHZ2" i="15"/>
  <c r="GIA2" i="15"/>
  <c r="GIB2" i="15"/>
  <c r="GIC2" i="15"/>
  <c r="GID2" i="15"/>
  <c r="GIE2" i="15"/>
  <c r="GIF2" i="15"/>
  <c r="GIG2" i="15"/>
  <c r="GIH2" i="15"/>
  <c r="GII2" i="15"/>
  <c r="GIJ2" i="15"/>
  <c r="GIK2" i="15"/>
  <c r="GIL2" i="15"/>
  <c r="GIM2" i="15"/>
  <c r="GIN2" i="15"/>
  <c r="GIO2" i="15"/>
  <c r="GIP2" i="15"/>
  <c r="GIQ2" i="15"/>
  <c r="GIR2" i="15"/>
  <c r="GIS2" i="15"/>
  <c r="GIT2" i="15"/>
  <c r="GIU2" i="15"/>
  <c r="GIV2" i="15"/>
  <c r="GIW2" i="15"/>
  <c r="GIX2" i="15"/>
  <c r="GIY2" i="15"/>
  <c r="GIZ2" i="15"/>
  <c r="GJA2" i="15"/>
  <c r="GJB2" i="15"/>
  <c r="GJC2" i="15"/>
  <c r="GJD2" i="15"/>
  <c r="GJE2" i="15"/>
  <c r="GJF2" i="15"/>
  <c r="GJG2" i="15"/>
  <c r="GJH2" i="15"/>
  <c r="GJI2" i="15"/>
  <c r="GJJ2" i="15"/>
  <c r="GJK2" i="15"/>
  <c r="GJL2" i="15"/>
  <c r="GJM2" i="15"/>
  <c r="GJN2" i="15"/>
  <c r="GJO2" i="15"/>
  <c r="GJP2" i="15"/>
  <c r="GJQ2" i="15"/>
  <c r="GJR2" i="15"/>
  <c r="GJS2" i="15"/>
  <c r="GJT2" i="15"/>
  <c r="GJU2" i="15"/>
  <c r="GJV2" i="15"/>
  <c r="GJW2" i="15"/>
  <c r="GJX2" i="15"/>
  <c r="GJY2" i="15"/>
  <c r="GJZ2" i="15"/>
  <c r="GKA2" i="15"/>
  <c r="GKB2" i="15"/>
  <c r="GKC2" i="15"/>
  <c r="GKD2" i="15"/>
  <c r="GKE2" i="15"/>
  <c r="GKF2" i="15"/>
  <c r="GKG2" i="15"/>
  <c r="GKH2" i="15"/>
  <c r="GKI2" i="15"/>
  <c r="GKJ2" i="15"/>
  <c r="GKK2" i="15"/>
  <c r="GKL2" i="15"/>
  <c r="GKM2" i="15"/>
  <c r="GKN2" i="15"/>
  <c r="GKO2" i="15"/>
  <c r="GKP2" i="15"/>
  <c r="GKQ2" i="15"/>
  <c r="GKR2" i="15"/>
  <c r="GKS2" i="15"/>
  <c r="GKT2" i="15"/>
  <c r="GKU2" i="15"/>
  <c r="GKV2" i="15"/>
  <c r="GKW2" i="15"/>
  <c r="GKX2" i="15"/>
  <c r="GKY2" i="15"/>
  <c r="GKZ2" i="15"/>
  <c r="GLA2" i="15"/>
  <c r="GLB2" i="15"/>
  <c r="GLC2" i="15"/>
  <c r="GLD2" i="15"/>
  <c r="GLE2" i="15"/>
  <c r="GLF2" i="15"/>
  <c r="GLG2" i="15"/>
  <c r="GLH2" i="15"/>
  <c r="GLI2" i="15"/>
  <c r="GLJ2" i="15"/>
  <c r="GLK2" i="15"/>
  <c r="GLL2" i="15"/>
  <c r="GLM2" i="15"/>
  <c r="GLN2" i="15"/>
  <c r="GLO2" i="15"/>
  <c r="GLP2" i="15"/>
  <c r="GLQ2" i="15"/>
  <c r="GLR2" i="15"/>
  <c r="GLS2" i="15"/>
  <c r="GLT2" i="15"/>
  <c r="GLU2" i="15"/>
  <c r="GLV2" i="15"/>
  <c r="GLW2" i="15"/>
  <c r="GLX2" i="15"/>
  <c r="GLY2" i="15"/>
  <c r="GLZ2" i="15"/>
  <c r="GMA2" i="15"/>
  <c r="GMB2" i="15"/>
  <c r="GMC2" i="15"/>
  <c r="GMD2" i="15"/>
  <c r="GME2" i="15"/>
  <c r="GMF2" i="15"/>
  <c r="GMG2" i="15"/>
  <c r="GMH2" i="15"/>
  <c r="GMI2" i="15"/>
  <c r="GMJ2" i="15"/>
  <c r="GMK2" i="15"/>
  <c r="GML2" i="15"/>
  <c r="GMM2" i="15"/>
  <c r="GMN2" i="15"/>
  <c r="GMO2" i="15"/>
  <c r="GMP2" i="15"/>
  <c r="GMQ2" i="15"/>
  <c r="GMR2" i="15"/>
  <c r="GMS2" i="15"/>
  <c r="GMT2" i="15"/>
  <c r="GMU2" i="15"/>
  <c r="GMV2" i="15"/>
  <c r="GMW2" i="15"/>
  <c r="GMX2" i="15"/>
  <c r="GMY2" i="15"/>
  <c r="GMZ2" i="15"/>
  <c r="GNA2" i="15"/>
  <c r="GNB2" i="15"/>
  <c r="GNC2" i="15"/>
  <c r="GND2" i="15"/>
  <c r="GNE2" i="15"/>
  <c r="GNF2" i="15"/>
  <c r="GNG2" i="15"/>
  <c r="GNH2" i="15"/>
  <c r="GNI2" i="15"/>
  <c r="GNJ2" i="15"/>
  <c r="GNK2" i="15"/>
  <c r="GNL2" i="15"/>
  <c r="GNM2" i="15"/>
  <c r="GNN2" i="15"/>
  <c r="GNO2" i="15"/>
  <c r="GNP2" i="15"/>
  <c r="GNQ2" i="15"/>
  <c r="GNR2" i="15"/>
  <c r="GNS2" i="15"/>
  <c r="GNT2" i="15"/>
  <c r="GNU2" i="15"/>
  <c r="GNV2" i="15"/>
  <c r="GNW2" i="15"/>
  <c r="GNX2" i="15"/>
  <c r="GNY2" i="15"/>
  <c r="GNZ2" i="15"/>
  <c r="GOA2" i="15"/>
  <c r="GOB2" i="15"/>
  <c r="GOC2" i="15"/>
  <c r="GOD2" i="15"/>
  <c r="GOE2" i="15"/>
  <c r="GOF2" i="15"/>
  <c r="GOG2" i="15"/>
  <c r="GOH2" i="15"/>
  <c r="GOI2" i="15"/>
  <c r="GOJ2" i="15"/>
  <c r="GOK2" i="15"/>
  <c r="GOL2" i="15"/>
  <c r="GOM2" i="15"/>
  <c r="GON2" i="15"/>
  <c r="GOO2" i="15"/>
  <c r="GOP2" i="15"/>
  <c r="GOQ2" i="15"/>
  <c r="GOR2" i="15"/>
  <c r="GOS2" i="15"/>
  <c r="GOT2" i="15"/>
  <c r="GOU2" i="15"/>
  <c r="GOV2" i="15"/>
  <c r="GOW2" i="15"/>
  <c r="GOX2" i="15"/>
  <c r="GOY2" i="15"/>
  <c r="GOZ2" i="15"/>
  <c r="GPA2" i="15"/>
  <c r="GPB2" i="15"/>
  <c r="GPC2" i="15"/>
  <c r="GPD2" i="15"/>
  <c r="GPE2" i="15"/>
  <c r="GPF2" i="15"/>
  <c r="GPG2" i="15"/>
  <c r="GPH2" i="15"/>
  <c r="GPI2" i="15"/>
  <c r="GPJ2" i="15"/>
  <c r="GPK2" i="15"/>
  <c r="GPL2" i="15"/>
  <c r="GPM2" i="15"/>
  <c r="GPN2" i="15"/>
  <c r="GPO2" i="15"/>
  <c r="GPP2" i="15"/>
  <c r="GPQ2" i="15"/>
  <c r="GPR2" i="15"/>
  <c r="GPS2" i="15"/>
  <c r="GPT2" i="15"/>
  <c r="GPU2" i="15"/>
  <c r="GPV2" i="15"/>
  <c r="GPW2" i="15"/>
  <c r="GPX2" i="15"/>
  <c r="GPY2" i="15"/>
  <c r="GPZ2" i="15"/>
  <c r="GQA2" i="15"/>
  <c r="GQB2" i="15"/>
  <c r="GQC2" i="15"/>
  <c r="GQD2" i="15"/>
  <c r="GQE2" i="15"/>
  <c r="GQF2" i="15"/>
  <c r="GQG2" i="15"/>
  <c r="GQH2" i="15"/>
  <c r="GQI2" i="15"/>
  <c r="GQJ2" i="15"/>
  <c r="GQK2" i="15"/>
  <c r="GQL2" i="15"/>
  <c r="GQM2" i="15"/>
  <c r="GQN2" i="15"/>
  <c r="GQO2" i="15"/>
  <c r="GQP2" i="15"/>
  <c r="GQQ2" i="15"/>
  <c r="GQR2" i="15"/>
  <c r="GQS2" i="15"/>
  <c r="GQT2" i="15"/>
  <c r="GQU2" i="15"/>
  <c r="GQV2" i="15"/>
  <c r="GQW2" i="15"/>
  <c r="GQX2" i="15"/>
  <c r="GQY2" i="15"/>
  <c r="GQZ2" i="15"/>
  <c r="GRA2" i="15"/>
  <c r="GRB2" i="15"/>
  <c r="GRC2" i="15"/>
  <c r="GRD2" i="15"/>
  <c r="GRE2" i="15"/>
  <c r="GRF2" i="15"/>
  <c r="GRG2" i="15"/>
  <c r="GRH2" i="15"/>
  <c r="GRI2" i="15"/>
  <c r="GRJ2" i="15"/>
  <c r="GRK2" i="15"/>
  <c r="GRL2" i="15"/>
  <c r="GRM2" i="15"/>
  <c r="GRN2" i="15"/>
  <c r="GRO2" i="15"/>
  <c r="GRP2" i="15"/>
  <c r="GRQ2" i="15"/>
  <c r="GRR2" i="15"/>
  <c r="GRS2" i="15"/>
  <c r="GRT2" i="15"/>
  <c r="GRU2" i="15"/>
  <c r="GRV2" i="15"/>
  <c r="GRW2" i="15"/>
  <c r="GRX2" i="15"/>
  <c r="GRY2" i="15"/>
  <c r="GRZ2" i="15"/>
  <c r="GSA2" i="15"/>
  <c r="GSB2" i="15"/>
  <c r="GSC2" i="15"/>
  <c r="GSD2" i="15"/>
  <c r="GSE2" i="15"/>
  <c r="GSF2" i="15"/>
  <c r="GSG2" i="15"/>
  <c r="GSH2" i="15"/>
  <c r="GSI2" i="15"/>
  <c r="GSJ2" i="15"/>
  <c r="GSK2" i="15"/>
  <c r="GSL2" i="15"/>
  <c r="GSM2" i="15"/>
  <c r="GSN2" i="15"/>
  <c r="GSO2" i="15"/>
  <c r="GSP2" i="15"/>
  <c r="GSQ2" i="15"/>
  <c r="GSR2" i="15"/>
  <c r="GSS2" i="15"/>
  <c r="GST2" i="15"/>
  <c r="GSU2" i="15"/>
  <c r="GSV2" i="15"/>
  <c r="GSW2" i="15"/>
  <c r="GSX2" i="15"/>
  <c r="GSY2" i="15"/>
  <c r="GSZ2" i="15"/>
  <c r="GTA2" i="15"/>
  <c r="GTB2" i="15"/>
  <c r="GTC2" i="15"/>
  <c r="GTD2" i="15"/>
  <c r="GTE2" i="15"/>
  <c r="GTF2" i="15"/>
  <c r="GTG2" i="15"/>
  <c r="GTH2" i="15"/>
  <c r="GTI2" i="15"/>
  <c r="GTJ2" i="15"/>
  <c r="GTK2" i="15"/>
  <c r="GTL2" i="15"/>
  <c r="GTM2" i="15"/>
  <c r="GTN2" i="15"/>
  <c r="GTO2" i="15"/>
  <c r="GTP2" i="15"/>
  <c r="GTQ2" i="15"/>
  <c r="GTR2" i="15"/>
  <c r="GTS2" i="15"/>
  <c r="GTT2" i="15"/>
  <c r="GTU2" i="15"/>
  <c r="GTV2" i="15"/>
  <c r="GTW2" i="15"/>
  <c r="GTX2" i="15"/>
  <c r="GTY2" i="15"/>
  <c r="GTZ2" i="15"/>
  <c r="GUA2" i="15"/>
  <c r="GUB2" i="15"/>
  <c r="GUC2" i="15"/>
  <c r="GUD2" i="15"/>
  <c r="GUE2" i="15"/>
  <c r="GUF2" i="15"/>
  <c r="GUG2" i="15"/>
  <c r="GUH2" i="15"/>
  <c r="GUI2" i="15"/>
  <c r="GUJ2" i="15"/>
  <c r="GUK2" i="15"/>
  <c r="GUL2" i="15"/>
  <c r="GUM2" i="15"/>
  <c r="GUN2" i="15"/>
  <c r="GUO2" i="15"/>
  <c r="GUP2" i="15"/>
  <c r="GUQ2" i="15"/>
  <c r="GUR2" i="15"/>
  <c r="GUS2" i="15"/>
  <c r="GUT2" i="15"/>
  <c r="GUU2" i="15"/>
  <c r="GUV2" i="15"/>
  <c r="GUW2" i="15"/>
  <c r="GUX2" i="15"/>
  <c r="GUY2" i="15"/>
  <c r="GUZ2" i="15"/>
  <c r="GVA2" i="15"/>
  <c r="GVB2" i="15"/>
  <c r="GVC2" i="15"/>
  <c r="GVD2" i="15"/>
  <c r="GVE2" i="15"/>
  <c r="GVF2" i="15"/>
  <c r="GVG2" i="15"/>
  <c r="GVH2" i="15"/>
  <c r="GVI2" i="15"/>
  <c r="GVJ2" i="15"/>
  <c r="GVK2" i="15"/>
  <c r="GVL2" i="15"/>
  <c r="GVM2" i="15"/>
  <c r="GVN2" i="15"/>
  <c r="GVO2" i="15"/>
  <c r="GVP2" i="15"/>
  <c r="GVQ2" i="15"/>
  <c r="GVR2" i="15"/>
  <c r="GVS2" i="15"/>
  <c r="GVT2" i="15"/>
  <c r="GVU2" i="15"/>
  <c r="GVV2" i="15"/>
  <c r="GVW2" i="15"/>
  <c r="GVX2" i="15"/>
  <c r="GVY2" i="15"/>
  <c r="GVZ2" i="15"/>
  <c r="GWA2" i="15"/>
  <c r="GWB2" i="15"/>
  <c r="GWC2" i="15"/>
  <c r="GWD2" i="15"/>
  <c r="GWE2" i="15"/>
  <c r="GWF2" i="15"/>
  <c r="GWG2" i="15"/>
  <c r="GWH2" i="15"/>
  <c r="GWI2" i="15"/>
  <c r="GWJ2" i="15"/>
  <c r="GWK2" i="15"/>
  <c r="GWL2" i="15"/>
  <c r="GWM2" i="15"/>
  <c r="GWN2" i="15"/>
  <c r="GWO2" i="15"/>
  <c r="GWP2" i="15"/>
  <c r="GWQ2" i="15"/>
  <c r="GWR2" i="15"/>
  <c r="GWS2" i="15"/>
  <c r="GWT2" i="15"/>
  <c r="GWU2" i="15"/>
  <c r="GWV2" i="15"/>
  <c r="GWW2" i="15"/>
  <c r="GWX2" i="15"/>
  <c r="GWY2" i="15"/>
  <c r="GWZ2" i="15"/>
  <c r="GXA2" i="15"/>
  <c r="GXB2" i="15"/>
  <c r="GXC2" i="15"/>
  <c r="GXD2" i="15"/>
  <c r="GXE2" i="15"/>
  <c r="GXF2" i="15"/>
  <c r="GXG2" i="15"/>
  <c r="GXH2" i="15"/>
  <c r="GXI2" i="15"/>
  <c r="GXJ2" i="15"/>
  <c r="GXK2" i="15"/>
  <c r="GXL2" i="15"/>
  <c r="GXM2" i="15"/>
  <c r="GXN2" i="15"/>
  <c r="GXO2" i="15"/>
  <c r="GXP2" i="15"/>
  <c r="GXQ2" i="15"/>
  <c r="GXR2" i="15"/>
  <c r="GXS2" i="15"/>
  <c r="GXT2" i="15"/>
  <c r="GXU2" i="15"/>
  <c r="GXV2" i="15"/>
  <c r="GXW2" i="15"/>
  <c r="GXX2" i="15"/>
  <c r="GXY2" i="15"/>
  <c r="GXZ2" i="15"/>
  <c r="GYA2" i="15"/>
  <c r="GYB2" i="15"/>
  <c r="GYC2" i="15"/>
  <c r="GYD2" i="15"/>
  <c r="GYE2" i="15"/>
  <c r="GYF2" i="15"/>
  <c r="GYG2" i="15"/>
  <c r="GYH2" i="15"/>
  <c r="GYI2" i="15"/>
  <c r="GYJ2" i="15"/>
  <c r="GYK2" i="15"/>
  <c r="GYL2" i="15"/>
  <c r="GYM2" i="15"/>
  <c r="GYN2" i="15"/>
  <c r="GYO2" i="15"/>
  <c r="GYP2" i="15"/>
  <c r="GYQ2" i="15"/>
  <c r="GYR2" i="15"/>
  <c r="GYS2" i="15"/>
  <c r="GYT2" i="15"/>
  <c r="GYU2" i="15"/>
  <c r="GYV2" i="15"/>
  <c r="GYW2" i="15"/>
  <c r="GYX2" i="15"/>
  <c r="GYY2" i="15"/>
  <c r="GYZ2" i="15"/>
  <c r="GZA2" i="15"/>
  <c r="GZB2" i="15"/>
  <c r="GZC2" i="15"/>
  <c r="GZD2" i="15"/>
  <c r="GZE2" i="15"/>
  <c r="GZF2" i="15"/>
  <c r="GZG2" i="15"/>
  <c r="GZH2" i="15"/>
  <c r="GZI2" i="15"/>
  <c r="GZJ2" i="15"/>
  <c r="GZK2" i="15"/>
  <c r="GZL2" i="15"/>
  <c r="GZM2" i="15"/>
  <c r="GZN2" i="15"/>
  <c r="GZO2" i="15"/>
  <c r="GZP2" i="15"/>
  <c r="GZQ2" i="15"/>
  <c r="GZR2" i="15"/>
  <c r="GZS2" i="15"/>
  <c r="GZT2" i="15"/>
  <c r="GZU2" i="15"/>
  <c r="GZV2" i="15"/>
  <c r="GZW2" i="15"/>
  <c r="GZX2" i="15"/>
  <c r="GZY2" i="15"/>
  <c r="GZZ2" i="15"/>
  <c r="HAA2" i="15"/>
  <c r="HAB2" i="15"/>
  <c r="HAC2" i="15"/>
  <c r="HAD2" i="15"/>
  <c r="HAE2" i="15"/>
  <c r="HAF2" i="15"/>
  <c r="HAG2" i="15"/>
  <c r="HAH2" i="15"/>
  <c r="HAI2" i="15"/>
  <c r="HAJ2" i="15"/>
  <c r="HAK2" i="15"/>
  <c r="HAL2" i="15"/>
  <c r="HAM2" i="15"/>
  <c r="HAN2" i="15"/>
  <c r="HAO2" i="15"/>
  <c r="HAP2" i="15"/>
  <c r="HAQ2" i="15"/>
  <c r="HAR2" i="15"/>
  <c r="HAS2" i="15"/>
  <c r="HAT2" i="15"/>
  <c r="HAU2" i="15"/>
  <c r="HAV2" i="15"/>
  <c r="HAW2" i="15"/>
  <c r="HAX2" i="15"/>
  <c r="HAY2" i="15"/>
  <c r="HAZ2" i="15"/>
  <c r="HBA2" i="15"/>
  <c r="HBB2" i="15"/>
  <c r="HBC2" i="15"/>
  <c r="HBD2" i="15"/>
  <c r="HBE2" i="15"/>
  <c r="HBF2" i="15"/>
  <c r="HBG2" i="15"/>
  <c r="HBH2" i="15"/>
  <c r="HBI2" i="15"/>
  <c r="HBJ2" i="15"/>
  <c r="HBK2" i="15"/>
  <c r="HBL2" i="15"/>
  <c r="HBM2" i="15"/>
  <c r="HBN2" i="15"/>
  <c r="HBO2" i="15"/>
  <c r="HBP2" i="15"/>
  <c r="HBQ2" i="15"/>
  <c r="HBR2" i="15"/>
  <c r="HBS2" i="15"/>
  <c r="HBT2" i="15"/>
  <c r="HBU2" i="15"/>
  <c r="HBV2" i="15"/>
  <c r="HBW2" i="15"/>
  <c r="HBX2" i="15"/>
  <c r="HBY2" i="15"/>
  <c r="HBZ2" i="15"/>
  <c r="HCA2" i="15"/>
  <c r="HCB2" i="15"/>
  <c r="HCC2" i="15"/>
  <c r="HCD2" i="15"/>
  <c r="HCE2" i="15"/>
  <c r="HCF2" i="15"/>
  <c r="HCG2" i="15"/>
  <c r="HCH2" i="15"/>
  <c r="HCI2" i="15"/>
  <c r="HCJ2" i="15"/>
  <c r="HCK2" i="15"/>
  <c r="HCL2" i="15"/>
  <c r="HCM2" i="15"/>
  <c r="HCN2" i="15"/>
  <c r="HCO2" i="15"/>
  <c r="HCP2" i="15"/>
  <c r="HCQ2" i="15"/>
  <c r="HCR2" i="15"/>
  <c r="HCS2" i="15"/>
  <c r="HCT2" i="15"/>
  <c r="HCU2" i="15"/>
  <c r="HCV2" i="15"/>
  <c r="HCW2" i="15"/>
  <c r="HCX2" i="15"/>
  <c r="HCY2" i="15"/>
  <c r="HCZ2" i="15"/>
  <c r="HDA2" i="15"/>
  <c r="HDB2" i="15"/>
  <c r="HDC2" i="15"/>
  <c r="HDD2" i="15"/>
  <c r="HDE2" i="15"/>
  <c r="HDF2" i="15"/>
  <c r="HDG2" i="15"/>
  <c r="HDH2" i="15"/>
  <c r="HDI2" i="15"/>
  <c r="HDJ2" i="15"/>
  <c r="HDK2" i="15"/>
  <c r="HDL2" i="15"/>
  <c r="HDM2" i="15"/>
  <c r="HDN2" i="15"/>
  <c r="HDO2" i="15"/>
  <c r="HDP2" i="15"/>
  <c r="HDQ2" i="15"/>
  <c r="HDR2" i="15"/>
  <c r="HDS2" i="15"/>
  <c r="HDT2" i="15"/>
  <c r="HDU2" i="15"/>
  <c r="HDV2" i="15"/>
  <c r="HDW2" i="15"/>
  <c r="HDX2" i="15"/>
  <c r="HDY2" i="15"/>
  <c r="HDZ2" i="15"/>
  <c r="HEA2" i="15"/>
  <c r="HEB2" i="15"/>
  <c r="HEC2" i="15"/>
  <c r="HED2" i="15"/>
  <c r="HEE2" i="15"/>
  <c r="HEF2" i="15"/>
  <c r="HEG2" i="15"/>
  <c r="HEH2" i="15"/>
  <c r="HEI2" i="15"/>
  <c r="HEJ2" i="15"/>
  <c r="HEK2" i="15"/>
  <c r="HEL2" i="15"/>
  <c r="HEM2" i="15"/>
  <c r="HEN2" i="15"/>
  <c r="HEO2" i="15"/>
  <c r="HEP2" i="15"/>
  <c r="HEQ2" i="15"/>
  <c r="HER2" i="15"/>
  <c r="HES2" i="15"/>
  <c r="HET2" i="15"/>
  <c r="HEU2" i="15"/>
  <c r="HEV2" i="15"/>
  <c r="HEW2" i="15"/>
  <c r="HEX2" i="15"/>
  <c r="HEY2" i="15"/>
  <c r="HEZ2" i="15"/>
  <c r="HFA2" i="15"/>
  <c r="HFB2" i="15"/>
  <c r="HFC2" i="15"/>
  <c r="HFD2" i="15"/>
  <c r="HFE2" i="15"/>
  <c r="HFF2" i="15"/>
  <c r="HFG2" i="15"/>
  <c r="HFH2" i="15"/>
  <c r="HFI2" i="15"/>
  <c r="HFJ2" i="15"/>
  <c r="HFK2" i="15"/>
  <c r="HFL2" i="15"/>
  <c r="HFM2" i="15"/>
  <c r="HFN2" i="15"/>
  <c r="HFO2" i="15"/>
  <c r="HFP2" i="15"/>
  <c r="HFQ2" i="15"/>
  <c r="HFR2" i="15"/>
  <c r="HFS2" i="15"/>
  <c r="HFT2" i="15"/>
  <c r="HFU2" i="15"/>
  <c r="HFV2" i="15"/>
  <c r="HFW2" i="15"/>
  <c r="HFX2" i="15"/>
  <c r="HFY2" i="15"/>
  <c r="HFZ2" i="15"/>
  <c r="HGA2" i="15"/>
  <c r="HGB2" i="15"/>
  <c r="HGC2" i="15"/>
  <c r="HGD2" i="15"/>
  <c r="HGE2" i="15"/>
  <c r="HGF2" i="15"/>
  <c r="HGG2" i="15"/>
  <c r="HGH2" i="15"/>
  <c r="HGI2" i="15"/>
  <c r="HGJ2" i="15"/>
  <c r="HGK2" i="15"/>
  <c r="HGL2" i="15"/>
  <c r="HGM2" i="15"/>
  <c r="HGN2" i="15"/>
  <c r="HGO2" i="15"/>
  <c r="HGP2" i="15"/>
  <c r="HGQ2" i="15"/>
  <c r="HGR2" i="15"/>
  <c r="HGS2" i="15"/>
  <c r="HGT2" i="15"/>
  <c r="HGU2" i="15"/>
  <c r="HGV2" i="15"/>
  <c r="HGW2" i="15"/>
  <c r="HGX2" i="15"/>
  <c r="HGY2" i="15"/>
  <c r="HGZ2" i="15"/>
  <c r="HHA2" i="15"/>
  <c r="HHB2" i="15"/>
  <c r="HHC2" i="15"/>
  <c r="HHD2" i="15"/>
  <c r="HHE2" i="15"/>
  <c r="HHF2" i="15"/>
  <c r="HHG2" i="15"/>
  <c r="HHH2" i="15"/>
  <c r="HHI2" i="15"/>
  <c r="HHJ2" i="15"/>
  <c r="HHK2" i="15"/>
  <c r="HHL2" i="15"/>
  <c r="HHM2" i="15"/>
  <c r="HHN2" i="15"/>
  <c r="HHO2" i="15"/>
  <c r="HHP2" i="15"/>
  <c r="HHQ2" i="15"/>
  <c r="HHR2" i="15"/>
  <c r="HHS2" i="15"/>
  <c r="HHT2" i="15"/>
  <c r="HHU2" i="15"/>
  <c r="HHV2" i="15"/>
  <c r="HHW2" i="15"/>
  <c r="HHX2" i="15"/>
  <c r="HHY2" i="15"/>
  <c r="HHZ2" i="15"/>
  <c r="HIA2" i="15"/>
  <c r="HIB2" i="15"/>
  <c r="HIC2" i="15"/>
  <c r="HID2" i="15"/>
  <c r="HIE2" i="15"/>
  <c r="HIF2" i="15"/>
  <c r="HIG2" i="15"/>
  <c r="HIH2" i="15"/>
  <c r="HII2" i="15"/>
  <c r="HIJ2" i="15"/>
  <c r="HIK2" i="15"/>
  <c r="HIL2" i="15"/>
  <c r="HIM2" i="15"/>
  <c r="HIN2" i="15"/>
  <c r="HIO2" i="15"/>
  <c r="HIP2" i="15"/>
  <c r="HIQ2" i="15"/>
  <c r="HIR2" i="15"/>
  <c r="HIS2" i="15"/>
  <c r="HIT2" i="15"/>
  <c r="HIU2" i="15"/>
  <c r="HIV2" i="15"/>
  <c r="HIW2" i="15"/>
  <c r="HIX2" i="15"/>
  <c r="HIY2" i="15"/>
  <c r="HIZ2" i="15"/>
  <c r="HJA2" i="15"/>
  <c r="HJB2" i="15"/>
  <c r="HJC2" i="15"/>
  <c r="HJD2" i="15"/>
  <c r="HJE2" i="15"/>
  <c r="HJF2" i="15"/>
  <c r="HJG2" i="15"/>
  <c r="HJH2" i="15"/>
  <c r="HJI2" i="15"/>
  <c r="HJJ2" i="15"/>
  <c r="HJK2" i="15"/>
  <c r="HJL2" i="15"/>
  <c r="HJM2" i="15"/>
  <c r="HJN2" i="15"/>
  <c r="HJO2" i="15"/>
  <c r="HJP2" i="15"/>
  <c r="HJQ2" i="15"/>
  <c r="HJR2" i="15"/>
  <c r="HJS2" i="15"/>
  <c r="HJT2" i="15"/>
  <c r="HJU2" i="15"/>
  <c r="HJV2" i="15"/>
  <c r="HJW2" i="15"/>
  <c r="HJX2" i="15"/>
  <c r="HJY2" i="15"/>
  <c r="HJZ2" i="15"/>
  <c r="HKA2" i="15"/>
  <c r="HKB2" i="15"/>
  <c r="HKC2" i="15"/>
  <c r="HKD2" i="15"/>
  <c r="HKE2" i="15"/>
  <c r="HKF2" i="15"/>
  <c r="HKG2" i="15"/>
  <c r="HKH2" i="15"/>
  <c r="HKI2" i="15"/>
  <c r="HKJ2" i="15"/>
  <c r="HKK2" i="15"/>
  <c r="HKL2" i="15"/>
  <c r="HKM2" i="15"/>
  <c r="HKN2" i="15"/>
  <c r="HKO2" i="15"/>
  <c r="HKP2" i="15"/>
  <c r="HKQ2" i="15"/>
  <c r="HKR2" i="15"/>
  <c r="HKS2" i="15"/>
  <c r="HKT2" i="15"/>
  <c r="HKU2" i="15"/>
  <c r="HKV2" i="15"/>
  <c r="HKW2" i="15"/>
  <c r="HKX2" i="15"/>
  <c r="HKY2" i="15"/>
  <c r="HKZ2" i="15"/>
  <c r="HLA2" i="15"/>
  <c r="HLB2" i="15"/>
  <c r="HLC2" i="15"/>
  <c r="HLD2" i="15"/>
  <c r="HLE2" i="15"/>
  <c r="HLF2" i="15"/>
  <c r="HLG2" i="15"/>
  <c r="HLH2" i="15"/>
  <c r="HLI2" i="15"/>
  <c r="HLJ2" i="15"/>
  <c r="HLK2" i="15"/>
  <c r="HLL2" i="15"/>
  <c r="HLM2" i="15"/>
  <c r="HLN2" i="15"/>
  <c r="HLO2" i="15"/>
  <c r="HLP2" i="15"/>
  <c r="HLQ2" i="15"/>
  <c r="HLR2" i="15"/>
  <c r="HLS2" i="15"/>
  <c r="HLT2" i="15"/>
  <c r="HLU2" i="15"/>
  <c r="HLV2" i="15"/>
  <c r="HLW2" i="15"/>
  <c r="HLX2" i="15"/>
  <c r="HLY2" i="15"/>
  <c r="HLZ2" i="15"/>
  <c r="HMA2" i="15"/>
  <c r="HMB2" i="15"/>
  <c r="HMC2" i="15"/>
  <c r="HMD2" i="15"/>
  <c r="HME2" i="15"/>
  <c r="HMF2" i="15"/>
  <c r="HMG2" i="15"/>
  <c r="HMH2" i="15"/>
  <c r="HMI2" i="15"/>
  <c r="HMJ2" i="15"/>
  <c r="HMK2" i="15"/>
  <c r="HML2" i="15"/>
  <c r="HMM2" i="15"/>
  <c r="HMN2" i="15"/>
  <c r="HMO2" i="15"/>
  <c r="HMP2" i="15"/>
  <c r="HMQ2" i="15"/>
  <c r="HMR2" i="15"/>
  <c r="HMS2" i="15"/>
  <c r="HMT2" i="15"/>
  <c r="HMU2" i="15"/>
  <c r="HMV2" i="15"/>
  <c r="HMW2" i="15"/>
  <c r="HMX2" i="15"/>
  <c r="HMY2" i="15"/>
  <c r="HMZ2" i="15"/>
  <c r="HNA2" i="15"/>
  <c r="HNB2" i="15"/>
  <c r="HNC2" i="15"/>
  <c r="HND2" i="15"/>
  <c r="HNE2" i="15"/>
  <c r="HNF2" i="15"/>
  <c r="HNG2" i="15"/>
  <c r="HNH2" i="15"/>
  <c r="HNI2" i="15"/>
  <c r="HNJ2" i="15"/>
  <c r="HNK2" i="15"/>
  <c r="HNL2" i="15"/>
  <c r="HNM2" i="15"/>
  <c r="HNN2" i="15"/>
  <c r="HNO2" i="15"/>
  <c r="HNP2" i="15"/>
  <c r="HNQ2" i="15"/>
  <c r="HNR2" i="15"/>
  <c r="HNS2" i="15"/>
  <c r="HNT2" i="15"/>
  <c r="HNU2" i="15"/>
  <c r="HNV2" i="15"/>
  <c r="HNW2" i="15"/>
  <c r="HNX2" i="15"/>
  <c r="HNY2" i="15"/>
  <c r="HNZ2" i="15"/>
  <c r="HOA2" i="15"/>
  <c r="HOB2" i="15"/>
  <c r="HOC2" i="15"/>
  <c r="HOD2" i="15"/>
  <c r="HOE2" i="15"/>
  <c r="HOF2" i="15"/>
  <c r="HOG2" i="15"/>
  <c r="HOH2" i="15"/>
  <c r="HOI2" i="15"/>
  <c r="HOJ2" i="15"/>
  <c r="HOK2" i="15"/>
  <c r="HOL2" i="15"/>
  <c r="HOM2" i="15"/>
  <c r="HON2" i="15"/>
  <c r="HOO2" i="15"/>
  <c r="HOP2" i="15"/>
  <c r="HOQ2" i="15"/>
  <c r="HOR2" i="15"/>
  <c r="HOS2" i="15"/>
  <c r="HOT2" i="15"/>
  <c r="HOU2" i="15"/>
  <c r="HOV2" i="15"/>
  <c r="HOW2" i="15"/>
  <c r="HOX2" i="15"/>
  <c r="HOY2" i="15"/>
  <c r="HOZ2" i="15"/>
  <c r="HPA2" i="15"/>
  <c r="HPB2" i="15"/>
  <c r="HPC2" i="15"/>
  <c r="HPD2" i="15"/>
  <c r="HPE2" i="15"/>
  <c r="HPF2" i="15"/>
  <c r="HPG2" i="15"/>
  <c r="HPH2" i="15"/>
  <c r="HPI2" i="15"/>
  <c r="HPJ2" i="15"/>
  <c r="HPK2" i="15"/>
  <c r="HPL2" i="15"/>
  <c r="HPM2" i="15"/>
  <c r="HPN2" i="15"/>
  <c r="HPO2" i="15"/>
  <c r="HPP2" i="15"/>
  <c r="HPQ2" i="15"/>
  <c r="HPR2" i="15"/>
  <c r="HPS2" i="15"/>
  <c r="HPT2" i="15"/>
  <c r="HPU2" i="15"/>
  <c r="HPV2" i="15"/>
  <c r="HPW2" i="15"/>
  <c r="HPX2" i="15"/>
  <c r="HPY2" i="15"/>
  <c r="HPZ2" i="15"/>
  <c r="HQA2" i="15"/>
  <c r="HQB2" i="15"/>
  <c r="HQC2" i="15"/>
  <c r="HQD2" i="15"/>
  <c r="HQE2" i="15"/>
  <c r="HQF2" i="15"/>
  <c r="HQG2" i="15"/>
  <c r="HQH2" i="15"/>
  <c r="HQI2" i="15"/>
  <c r="HQJ2" i="15"/>
  <c r="HQK2" i="15"/>
  <c r="HQL2" i="15"/>
  <c r="HQM2" i="15"/>
  <c r="HQN2" i="15"/>
  <c r="HQO2" i="15"/>
  <c r="HQP2" i="15"/>
  <c r="HQQ2" i="15"/>
  <c r="HQR2" i="15"/>
  <c r="HQS2" i="15"/>
  <c r="HQT2" i="15"/>
  <c r="HQU2" i="15"/>
  <c r="HQV2" i="15"/>
  <c r="HQW2" i="15"/>
  <c r="HQX2" i="15"/>
  <c r="HQY2" i="15"/>
  <c r="HQZ2" i="15"/>
  <c r="HRA2" i="15"/>
  <c r="HRB2" i="15"/>
  <c r="HRC2" i="15"/>
  <c r="HRD2" i="15"/>
  <c r="HRE2" i="15"/>
  <c r="HRF2" i="15"/>
  <c r="HRG2" i="15"/>
  <c r="HRH2" i="15"/>
  <c r="HRI2" i="15"/>
  <c r="HRJ2" i="15"/>
  <c r="HRK2" i="15"/>
  <c r="HRL2" i="15"/>
  <c r="HRM2" i="15"/>
  <c r="HRN2" i="15"/>
  <c r="HRO2" i="15"/>
  <c r="HRP2" i="15"/>
  <c r="HRQ2" i="15"/>
  <c r="HRR2" i="15"/>
  <c r="HRS2" i="15"/>
  <c r="HRT2" i="15"/>
  <c r="HRU2" i="15"/>
  <c r="HRV2" i="15"/>
  <c r="HRW2" i="15"/>
  <c r="HRX2" i="15"/>
  <c r="HRY2" i="15"/>
  <c r="HRZ2" i="15"/>
  <c r="HSA2" i="15"/>
  <c r="HSB2" i="15"/>
  <c r="HSC2" i="15"/>
  <c r="HSD2" i="15"/>
  <c r="HSE2" i="15"/>
  <c r="HSF2" i="15"/>
  <c r="HSG2" i="15"/>
  <c r="HSH2" i="15"/>
  <c r="HSI2" i="15"/>
  <c r="HSJ2" i="15"/>
  <c r="HSK2" i="15"/>
  <c r="HSL2" i="15"/>
  <c r="HSM2" i="15"/>
  <c r="HSN2" i="15"/>
  <c r="HSO2" i="15"/>
  <c r="HSP2" i="15"/>
  <c r="HSQ2" i="15"/>
  <c r="HSR2" i="15"/>
  <c r="HSS2" i="15"/>
  <c r="HST2" i="15"/>
  <c r="HSU2" i="15"/>
  <c r="HSV2" i="15"/>
  <c r="HSW2" i="15"/>
  <c r="HSX2" i="15"/>
  <c r="HSY2" i="15"/>
  <c r="HSZ2" i="15"/>
  <c r="HTA2" i="15"/>
  <c r="HTB2" i="15"/>
  <c r="HTC2" i="15"/>
  <c r="HTD2" i="15"/>
  <c r="HTE2" i="15"/>
  <c r="HTF2" i="15"/>
  <c r="HTG2" i="15"/>
  <c r="HTH2" i="15"/>
  <c r="HTI2" i="15"/>
  <c r="HTJ2" i="15"/>
  <c r="HTK2" i="15"/>
  <c r="HTL2" i="15"/>
  <c r="HTM2" i="15"/>
  <c r="HTN2" i="15"/>
  <c r="HTO2" i="15"/>
  <c r="HTP2" i="15"/>
  <c r="HTQ2" i="15"/>
  <c r="HTR2" i="15"/>
  <c r="HTS2" i="15"/>
  <c r="HTT2" i="15"/>
  <c r="HTU2" i="15"/>
  <c r="HTV2" i="15"/>
  <c r="HTW2" i="15"/>
  <c r="HTX2" i="15"/>
  <c r="HTY2" i="15"/>
  <c r="HTZ2" i="15"/>
  <c r="HUA2" i="15"/>
  <c r="HUB2" i="15"/>
  <c r="HUC2" i="15"/>
  <c r="HUD2" i="15"/>
  <c r="HUE2" i="15"/>
  <c r="HUF2" i="15"/>
  <c r="HUG2" i="15"/>
  <c r="HUH2" i="15"/>
  <c r="HUI2" i="15"/>
  <c r="HUJ2" i="15"/>
  <c r="HUK2" i="15"/>
  <c r="HUL2" i="15"/>
  <c r="HUM2" i="15"/>
  <c r="HUN2" i="15"/>
  <c r="HUO2" i="15"/>
  <c r="HUP2" i="15"/>
  <c r="HUQ2" i="15"/>
  <c r="HUR2" i="15"/>
  <c r="HUS2" i="15"/>
  <c r="HUT2" i="15"/>
  <c r="HUU2" i="15"/>
  <c r="HUV2" i="15"/>
  <c r="HUW2" i="15"/>
  <c r="HUX2" i="15"/>
  <c r="HUY2" i="15"/>
  <c r="HUZ2" i="15"/>
  <c r="HVA2" i="15"/>
  <c r="HVB2" i="15"/>
  <c r="HVC2" i="15"/>
  <c r="HVD2" i="15"/>
  <c r="HVE2" i="15"/>
  <c r="HVF2" i="15"/>
  <c r="HVG2" i="15"/>
  <c r="HVH2" i="15"/>
  <c r="HVI2" i="15"/>
  <c r="HVJ2" i="15"/>
  <c r="HVK2" i="15"/>
  <c r="HVL2" i="15"/>
  <c r="HVM2" i="15"/>
  <c r="HVN2" i="15"/>
  <c r="HVO2" i="15"/>
  <c r="HVP2" i="15"/>
  <c r="HVQ2" i="15"/>
  <c r="HVR2" i="15"/>
  <c r="HVS2" i="15"/>
  <c r="HVT2" i="15"/>
  <c r="HVU2" i="15"/>
  <c r="HVV2" i="15"/>
  <c r="HVW2" i="15"/>
  <c r="HVX2" i="15"/>
  <c r="HVY2" i="15"/>
  <c r="HVZ2" i="15"/>
  <c r="HWA2" i="15"/>
  <c r="HWB2" i="15"/>
  <c r="HWC2" i="15"/>
  <c r="HWD2" i="15"/>
  <c r="HWE2" i="15"/>
  <c r="HWF2" i="15"/>
  <c r="HWG2" i="15"/>
  <c r="HWH2" i="15"/>
  <c r="HWI2" i="15"/>
  <c r="HWJ2" i="15"/>
  <c r="HWK2" i="15"/>
  <c r="HWL2" i="15"/>
  <c r="HWM2" i="15"/>
  <c r="HWN2" i="15"/>
  <c r="HWO2" i="15"/>
  <c r="HWP2" i="15"/>
  <c r="HWQ2" i="15"/>
  <c r="HWR2" i="15"/>
  <c r="HWS2" i="15"/>
  <c r="HWT2" i="15"/>
  <c r="HWU2" i="15"/>
  <c r="HWV2" i="15"/>
  <c r="HWW2" i="15"/>
  <c r="HWX2" i="15"/>
  <c r="HWY2" i="15"/>
  <c r="HWZ2" i="15"/>
  <c r="HXA2" i="15"/>
  <c r="HXB2" i="15"/>
  <c r="HXC2" i="15"/>
  <c r="HXD2" i="15"/>
  <c r="HXE2" i="15"/>
  <c r="HXF2" i="15"/>
  <c r="HXG2" i="15"/>
  <c r="HXH2" i="15"/>
  <c r="HXI2" i="15"/>
  <c r="HXJ2" i="15"/>
  <c r="HXK2" i="15"/>
  <c r="HXL2" i="15"/>
  <c r="HXM2" i="15"/>
  <c r="HXN2" i="15"/>
  <c r="HXO2" i="15"/>
  <c r="HXP2" i="15"/>
  <c r="HXQ2" i="15"/>
  <c r="HXR2" i="15"/>
  <c r="HXS2" i="15"/>
  <c r="HXT2" i="15"/>
  <c r="HXU2" i="15"/>
  <c r="HXV2" i="15"/>
  <c r="HXW2" i="15"/>
  <c r="HXX2" i="15"/>
  <c r="HXY2" i="15"/>
  <c r="HXZ2" i="15"/>
  <c r="HYA2" i="15"/>
  <c r="HYB2" i="15"/>
  <c r="HYC2" i="15"/>
  <c r="HYD2" i="15"/>
  <c r="HYE2" i="15"/>
  <c r="HYF2" i="15"/>
  <c r="HYG2" i="15"/>
  <c r="HYH2" i="15"/>
  <c r="HYI2" i="15"/>
  <c r="HYJ2" i="15"/>
  <c r="HYK2" i="15"/>
  <c r="HYL2" i="15"/>
  <c r="HYM2" i="15"/>
  <c r="HYN2" i="15"/>
  <c r="HYO2" i="15"/>
  <c r="HYP2" i="15"/>
  <c r="HYQ2" i="15"/>
  <c r="HYR2" i="15"/>
  <c r="HYS2" i="15"/>
  <c r="HYT2" i="15"/>
  <c r="HYU2" i="15"/>
  <c r="HYV2" i="15"/>
  <c r="HYW2" i="15"/>
  <c r="HYX2" i="15"/>
  <c r="HYY2" i="15"/>
  <c r="HYZ2" i="15"/>
  <c r="HZA2" i="15"/>
  <c r="HZB2" i="15"/>
  <c r="HZC2" i="15"/>
  <c r="HZD2" i="15"/>
  <c r="HZE2" i="15"/>
  <c r="HZF2" i="15"/>
  <c r="HZG2" i="15"/>
  <c r="HZH2" i="15"/>
  <c r="HZI2" i="15"/>
  <c r="HZJ2" i="15"/>
  <c r="HZK2" i="15"/>
  <c r="HZL2" i="15"/>
  <c r="HZM2" i="15"/>
  <c r="HZN2" i="15"/>
  <c r="HZO2" i="15"/>
  <c r="HZP2" i="15"/>
  <c r="HZQ2" i="15"/>
  <c r="HZR2" i="15"/>
  <c r="HZS2" i="15"/>
  <c r="HZT2" i="15"/>
  <c r="HZU2" i="15"/>
  <c r="HZV2" i="15"/>
  <c r="HZW2" i="15"/>
  <c r="HZX2" i="15"/>
  <c r="HZY2" i="15"/>
  <c r="HZZ2" i="15"/>
  <c r="IAA2" i="15"/>
  <c r="IAB2" i="15"/>
  <c r="IAC2" i="15"/>
  <c r="IAD2" i="15"/>
  <c r="IAE2" i="15"/>
  <c r="IAF2" i="15"/>
  <c r="IAG2" i="15"/>
  <c r="IAH2" i="15"/>
  <c r="IAI2" i="15"/>
  <c r="IAJ2" i="15"/>
  <c r="IAK2" i="15"/>
  <c r="IAL2" i="15"/>
  <c r="IAM2" i="15"/>
  <c r="IAN2" i="15"/>
  <c r="IAO2" i="15"/>
  <c r="IAP2" i="15"/>
  <c r="IAQ2" i="15"/>
  <c r="IAR2" i="15"/>
  <c r="IAS2" i="15"/>
  <c r="IAT2" i="15"/>
  <c r="IAU2" i="15"/>
  <c r="IAV2" i="15"/>
  <c r="IAW2" i="15"/>
  <c r="IAX2" i="15"/>
  <c r="IAY2" i="15"/>
  <c r="IAZ2" i="15"/>
  <c r="IBA2" i="15"/>
  <c r="IBB2" i="15"/>
  <c r="IBC2" i="15"/>
  <c r="IBD2" i="15"/>
  <c r="IBE2" i="15"/>
  <c r="IBF2" i="15"/>
  <c r="IBG2" i="15"/>
  <c r="IBH2" i="15"/>
  <c r="IBI2" i="15"/>
  <c r="IBJ2" i="15"/>
  <c r="IBK2" i="15"/>
  <c r="IBL2" i="15"/>
  <c r="IBM2" i="15"/>
  <c r="IBN2" i="15"/>
  <c r="IBO2" i="15"/>
  <c r="IBP2" i="15"/>
  <c r="IBQ2" i="15"/>
  <c r="IBR2" i="15"/>
  <c r="IBS2" i="15"/>
  <c r="IBT2" i="15"/>
  <c r="IBU2" i="15"/>
  <c r="IBV2" i="15"/>
  <c r="IBW2" i="15"/>
  <c r="IBX2" i="15"/>
  <c r="IBY2" i="15"/>
  <c r="IBZ2" i="15"/>
  <c r="ICA2" i="15"/>
  <c r="ICB2" i="15"/>
  <c r="ICC2" i="15"/>
  <c r="ICD2" i="15"/>
  <c r="ICE2" i="15"/>
  <c r="ICF2" i="15"/>
  <c r="ICG2" i="15"/>
  <c r="ICH2" i="15"/>
  <c r="ICI2" i="15"/>
  <c r="ICJ2" i="15"/>
  <c r="ICK2" i="15"/>
  <c r="ICL2" i="15"/>
  <c r="ICM2" i="15"/>
  <c r="ICN2" i="15"/>
  <c r="ICO2" i="15"/>
  <c r="ICP2" i="15"/>
  <c r="ICQ2" i="15"/>
  <c r="ICR2" i="15"/>
  <c r="ICS2" i="15"/>
  <c r="ICT2" i="15"/>
  <c r="ICU2" i="15"/>
  <c r="ICV2" i="15"/>
  <c r="ICW2" i="15"/>
  <c r="ICX2" i="15"/>
  <c r="ICY2" i="15"/>
  <c r="ICZ2" i="15"/>
  <c r="IDA2" i="15"/>
  <c r="IDB2" i="15"/>
  <c r="IDC2" i="15"/>
  <c r="IDD2" i="15"/>
  <c r="IDE2" i="15"/>
  <c r="IDF2" i="15"/>
  <c r="IDG2" i="15"/>
  <c r="IDH2" i="15"/>
  <c r="IDI2" i="15"/>
  <c r="IDJ2" i="15"/>
  <c r="IDK2" i="15"/>
  <c r="IDL2" i="15"/>
  <c r="IDM2" i="15"/>
  <c r="IDN2" i="15"/>
  <c r="IDO2" i="15"/>
  <c r="IDP2" i="15"/>
  <c r="IDQ2" i="15"/>
  <c r="IDR2" i="15"/>
  <c r="IDS2" i="15"/>
  <c r="IDT2" i="15"/>
  <c r="IDU2" i="15"/>
  <c r="IDV2" i="15"/>
  <c r="IDW2" i="15"/>
  <c r="IDX2" i="15"/>
  <c r="IDY2" i="15"/>
  <c r="IDZ2" i="15"/>
  <c r="IEA2" i="15"/>
  <c r="IEB2" i="15"/>
  <c r="IEC2" i="15"/>
  <c r="IED2" i="15"/>
  <c r="IEE2" i="15"/>
  <c r="IEF2" i="15"/>
  <c r="IEG2" i="15"/>
  <c r="IEH2" i="15"/>
  <c r="IEI2" i="15"/>
  <c r="IEJ2" i="15"/>
  <c r="IEK2" i="15"/>
  <c r="IEL2" i="15"/>
  <c r="IEM2" i="15"/>
  <c r="IEN2" i="15"/>
  <c r="IEO2" i="15"/>
  <c r="IEP2" i="15"/>
  <c r="IEQ2" i="15"/>
  <c r="IER2" i="15"/>
  <c r="IES2" i="15"/>
  <c r="IET2" i="15"/>
  <c r="IEU2" i="15"/>
  <c r="IEV2" i="15"/>
  <c r="IEW2" i="15"/>
  <c r="IEX2" i="15"/>
  <c r="IEY2" i="15"/>
  <c r="IEZ2" i="15"/>
  <c r="IFA2" i="15"/>
  <c r="IFB2" i="15"/>
  <c r="IFC2" i="15"/>
  <c r="IFD2" i="15"/>
  <c r="IFE2" i="15"/>
  <c r="IFF2" i="15"/>
  <c r="IFG2" i="15"/>
  <c r="IFH2" i="15"/>
  <c r="IFI2" i="15"/>
  <c r="IFJ2" i="15"/>
  <c r="IFK2" i="15"/>
  <c r="IFL2" i="15"/>
  <c r="IFM2" i="15"/>
  <c r="IFN2" i="15"/>
  <c r="IFO2" i="15"/>
  <c r="IFP2" i="15"/>
  <c r="IFQ2" i="15"/>
  <c r="IFR2" i="15"/>
  <c r="IFS2" i="15"/>
  <c r="IFT2" i="15"/>
  <c r="IFU2" i="15"/>
  <c r="IFV2" i="15"/>
  <c r="IFW2" i="15"/>
  <c r="IFX2" i="15"/>
  <c r="IFY2" i="15"/>
  <c r="IFZ2" i="15"/>
  <c r="IGA2" i="15"/>
  <c r="IGB2" i="15"/>
  <c r="IGC2" i="15"/>
  <c r="IGD2" i="15"/>
  <c r="IGE2" i="15"/>
  <c r="IGF2" i="15"/>
  <c r="IGG2" i="15"/>
  <c r="IGH2" i="15"/>
  <c r="IGI2" i="15"/>
  <c r="IGJ2" i="15"/>
  <c r="IGK2" i="15"/>
  <c r="IGL2" i="15"/>
  <c r="IGM2" i="15"/>
  <c r="IGN2" i="15"/>
  <c r="IGO2" i="15"/>
  <c r="IGP2" i="15"/>
  <c r="IGQ2" i="15"/>
  <c r="IGR2" i="15"/>
  <c r="IGS2" i="15"/>
  <c r="IGT2" i="15"/>
  <c r="IGU2" i="15"/>
  <c r="IGV2" i="15"/>
  <c r="IGW2" i="15"/>
  <c r="IGX2" i="15"/>
  <c r="IGY2" i="15"/>
  <c r="IGZ2" i="15"/>
  <c r="IHA2" i="15"/>
  <c r="IHB2" i="15"/>
  <c r="IHC2" i="15"/>
  <c r="IHD2" i="15"/>
  <c r="IHE2" i="15"/>
  <c r="IHF2" i="15"/>
  <c r="IHG2" i="15"/>
  <c r="IHH2" i="15"/>
  <c r="IHI2" i="15"/>
  <c r="IHJ2" i="15"/>
  <c r="IHK2" i="15"/>
  <c r="IHL2" i="15"/>
  <c r="IHM2" i="15"/>
  <c r="IHN2" i="15"/>
  <c r="IHO2" i="15"/>
  <c r="IHP2" i="15"/>
  <c r="IHQ2" i="15"/>
  <c r="IHR2" i="15"/>
  <c r="IHS2" i="15"/>
  <c r="IHT2" i="15"/>
  <c r="IHU2" i="15"/>
  <c r="IHV2" i="15"/>
  <c r="IHW2" i="15"/>
  <c r="IHX2" i="15"/>
  <c r="IHY2" i="15"/>
  <c r="IHZ2" i="15"/>
  <c r="IIA2" i="15"/>
  <c r="IIB2" i="15"/>
  <c r="IIC2" i="15"/>
  <c r="IID2" i="15"/>
  <c r="IIE2" i="15"/>
  <c r="IIF2" i="15"/>
  <c r="IIG2" i="15"/>
  <c r="IIH2" i="15"/>
  <c r="III2" i="15"/>
  <c r="IIJ2" i="15"/>
  <c r="IIK2" i="15"/>
  <c r="IIL2" i="15"/>
  <c r="IIM2" i="15"/>
  <c r="IIN2" i="15"/>
  <c r="IIO2" i="15"/>
  <c r="IIP2" i="15"/>
  <c r="IIQ2" i="15"/>
  <c r="IIR2" i="15"/>
  <c r="IIS2" i="15"/>
  <c r="IIT2" i="15"/>
  <c r="IIU2" i="15"/>
  <c r="IIV2" i="15"/>
  <c r="IIW2" i="15"/>
  <c r="IIX2" i="15"/>
  <c r="IIY2" i="15"/>
  <c r="IIZ2" i="15"/>
  <c r="IJA2" i="15"/>
  <c r="IJB2" i="15"/>
  <c r="IJC2" i="15"/>
  <c r="IJD2" i="15"/>
  <c r="IJE2" i="15"/>
  <c r="IJF2" i="15"/>
  <c r="IJG2" i="15"/>
  <c r="IJH2" i="15"/>
  <c r="IJI2" i="15"/>
  <c r="IJJ2" i="15"/>
  <c r="IJK2" i="15"/>
  <c r="IJL2" i="15"/>
  <c r="IJM2" i="15"/>
  <c r="IJN2" i="15"/>
  <c r="IJO2" i="15"/>
  <c r="IJP2" i="15"/>
  <c r="IJQ2" i="15"/>
  <c r="IJR2" i="15"/>
  <c r="IJS2" i="15"/>
  <c r="IJT2" i="15"/>
  <c r="IJU2" i="15"/>
  <c r="IJV2" i="15"/>
  <c r="IJW2" i="15"/>
  <c r="IJX2" i="15"/>
  <c r="IJY2" i="15"/>
  <c r="IJZ2" i="15"/>
  <c r="IKA2" i="15"/>
  <c r="IKB2" i="15"/>
  <c r="IKC2" i="15"/>
  <c r="IKD2" i="15"/>
  <c r="IKE2" i="15"/>
  <c r="IKF2" i="15"/>
  <c r="IKG2" i="15"/>
  <c r="IKH2" i="15"/>
  <c r="IKI2" i="15"/>
  <c r="IKJ2" i="15"/>
  <c r="IKK2" i="15"/>
  <c r="IKL2" i="15"/>
  <c r="IKM2" i="15"/>
  <c r="IKN2" i="15"/>
  <c r="IKO2" i="15"/>
  <c r="IKP2" i="15"/>
  <c r="IKQ2" i="15"/>
  <c r="IKR2" i="15"/>
  <c r="IKS2" i="15"/>
  <c r="IKT2" i="15"/>
  <c r="IKU2" i="15"/>
  <c r="IKV2" i="15"/>
  <c r="IKW2" i="15"/>
  <c r="IKX2" i="15"/>
  <c r="IKY2" i="15"/>
  <c r="IKZ2" i="15"/>
  <c r="ILA2" i="15"/>
  <c r="ILB2" i="15"/>
  <c r="ILC2" i="15"/>
  <c r="ILD2" i="15"/>
  <c r="ILE2" i="15"/>
  <c r="ILF2" i="15"/>
  <c r="ILG2" i="15"/>
  <c r="ILH2" i="15"/>
  <c r="ILI2" i="15"/>
  <c r="ILJ2" i="15"/>
  <c r="ILK2" i="15"/>
  <c r="ILL2" i="15"/>
  <c r="ILM2" i="15"/>
  <c r="ILN2" i="15"/>
  <c r="ILO2" i="15"/>
  <c r="ILP2" i="15"/>
  <c r="ILQ2" i="15"/>
  <c r="ILR2" i="15"/>
  <c r="ILS2" i="15"/>
  <c r="ILT2" i="15"/>
  <c r="ILU2" i="15"/>
  <c r="ILV2" i="15"/>
  <c r="ILW2" i="15"/>
  <c r="ILX2" i="15"/>
  <c r="ILY2" i="15"/>
  <c r="ILZ2" i="15"/>
  <c r="IMA2" i="15"/>
  <c r="IMB2" i="15"/>
  <c r="IMC2" i="15"/>
  <c r="IMD2" i="15"/>
  <c r="IME2" i="15"/>
  <c r="IMF2" i="15"/>
  <c r="IMG2" i="15"/>
  <c r="IMH2" i="15"/>
  <c r="IMI2" i="15"/>
  <c r="IMJ2" i="15"/>
  <c r="IMK2" i="15"/>
  <c r="IML2" i="15"/>
  <c r="IMM2" i="15"/>
  <c r="IMN2" i="15"/>
  <c r="IMO2" i="15"/>
  <c r="IMP2" i="15"/>
  <c r="IMQ2" i="15"/>
  <c r="IMR2" i="15"/>
  <c r="IMS2" i="15"/>
  <c r="IMT2" i="15"/>
  <c r="IMU2" i="15"/>
  <c r="IMV2" i="15"/>
  <c r="IMW2" i="15"/>
  <c r="IMX2" i="15"/>
  <c r="IMY2" i="15"/>
  <c r="IMZ2" i="15"/>
  <c r="INA2" i="15"/>
  <c r="INB2" i="15"/>
  <c r="INC2" i="15"/>
  <c r="IND2" i="15"/>
  <c r="INE2" i="15"/>
  <c r="INF2" i="15"/>
  <c r="ING2" i="15"/>
  <c r="INH2" i="15"/>
  <c r="INI2" i="15"/>
  <c r="INJ2" i="15"/>
  <c r="INK2" i="15"/>
  <c r="INL2" i="15"/>
  <c r="INM2" i="15"/>
  <c r="INN2" i="15"/>
  <c r="INO2" i="15"/>
  <c r="INP2" i="15"/>
  <c r="INQ2" i="15"/>
  <c r="INR2" i="15"/>
  <c r="INS2" i="15"/>
  <c r="INT2" i="15"/>
  <c r="INU2" i="15"/>
  <c r="INV2" i="15"/>
  <c r="INW2" i="15"/>
  <c r="INX2" i="15"/>
  <c r="INY2" i="15"/>
  <c r="INZ2" i="15"/>
  <c r="IOA2" i="15"/>
  <c r="IOB2" i="15"/>
  <c r="IOC2" i="15"/>
  <c r="IOD2" i="15"/>
  <c r="IOE2" i="15"/>
  <c r="IOF2" i="15"/>
  <c r="IOG2" i="15"/>
  <c r="IOH2" i="15"/>
  <c r="IOI2" i="15"/>
  <c r="IOJ2" i="15"/>
  <c r="IOK2" i="15"/>
  <c r="IOL2" i="15"/>
  <c r="IOM2" i="15"/>
  <c r="ION2" i="15"/>
  <c r="IOO2" i="15"/>
  <c r="IOP2" i="15"/>
  <c r="IOQ2" i="15"/>
  <c r="IOR2" i="15"/>
  <c r="IOS2" i="15"/>
  <c r="IOT2" i="15"/>
  <c r="IOU2" i="15"/>
  <c r="IOV2" i="15"/>
  <c r="IOW2" i="15"/>
  <c r="IOX2" i="15"/>
  <c r="IOY2" i="15"/>
  <c r="IOZ2" i="15"/>
  <c r="IPA2" i="15"/>
  <c r="IPB2" i="15"/>
  <c r="IPC2" i="15"/>
  <c r="IPD2" i="15"/>
  <c r="IPE2" i="15"/>
  <c r="IPF2" i="15"/>
  <c r="IPG2" i="15"/>
  <c r="IPH2" i="15"/>
  <c r="IPI2" i="15"/>
  <c r="IPJ2" i="15"/>
  <c r="IPK2" i="15"/>
  <c r="IPL2" i="15"/>
  <c r="IPM2" i="15"/>
  <c r="IPN2" i="15"/>
  <c r="IPO2" i="15"/>
  <c r="IPP2" i="15"/>
  <c r="IPQ2" i="15"/>
  <c r="IPR2" i="15"/>
  <c r="IPS2" i="15"/>
  <c r="IPT2" i="15"/>
  <c r="IPU2" i="15"/>
  <c r="IPV2" i="15"/>
  <c r="IPW2" i="15"/>
  <c r="IPX2" i="15"/>
  <c r="IPY2" i="15"/>
  <c r="IPZ2" i="15"/>
  <c r="IQA2" i="15"/>
  <c r="IQB2" i="15"/>
  <c r="IQC2" i="15"/>
  <c r="IQD2" i="15"/>
  <c r="IQE2" i="15"/>
  <c r="IQF2" i="15"/>
  <c r="IQG2" i="15"/>
  <c r="IQH2" i="15"/>
  <c r="IQI2" i="15"/>
  <c r="IQJ2" i="15"/>
  <c r="IQK2" i="15"/>
  <c r="IQL2" i="15"/>
  <c r="IQM2" i="15"/>
  <c r="IQN2" i="15"/>
  <c r="IQO2" i="15"/>
  <c r="IQP2" i="15"/>
  <c r="IQQ2" i="15"/>
  <c r="IQR2" i="15"/>
  <c r="IQS2" i="15"/>
  <c r="IQT2" i="15"/>
  <c r="IQU2" i="15"/>
  <c r="IQV2" i="15"/>
  <c r="IQW2" i="15"/>
  <c r="IQX2" i="15"/>
  <c r="IQY2" i="15"/>
  <c r="IQZ2" i="15"/>
  <c r="IRA2" i="15"/>
  <c r="IRB2" i="15"/>
  <c r="IRC2" i="15"/>
  <c r="IRD2" i="15"/>
  <c r="IRE2" i="15"/>
  <c r="IRF2" i="15"/>
  <c r="IRG2" i="15"/>
  <c r="IRH2" i="15"/>
  <c r="IRI2" i="15"/>
  <c r="IRJ2" i="15"/>
  <c r="IRK2" i="15"/>
  <c r="IRL2" i="15"/>
  <c r="IRM2" i="15"/>
  <c r="IRN2" i="15"/>
  <c r="IRO2" i="15"/>
  <c r="IRP2" i="15"/>
  <c r="IRQ2" i="15"/>
  <c r="IRR2" i="15"/>
  <c r="IRS2" i="15"/>
  <c r="IRT2" i="15"/>
  <c r="IRU2" i="15"/>
  <c r="IRV2" i="15"/>
  <c r="IRW2" i="15"/>
  <c r="IRX2" i="15"/>
  <c r="IRY2" i="15"/>
  <c r="IRZ2" i="15"/>
  <c r="ISA2" i="15"/>
  <c r="ISB2" i="15"/>
  <c r="ISC2" i="15"/>
  <c r="ISD2" i="15"/>
  <c r="ISE2" i="15"/>
  <c r="ISF2" i="15"/>
  <c r="ISG2" i="15"/>
  <c r="ISH2" i="15"/>
  <c r="ISI2" i="15"/>
  <c r="ISJ2" i="15"/>
  <c r="ISK2" i="15"/>
  <c r="ISL2" i="15"/>
  <c r="ISM2" i="15"/>
  <c r="ISN2" i="15"/>
  <c r="ISO2" i="15"/>
  <c r="ISP2" i="15"/>
  <c r="ISQ2" i="15"/>
  <c r="ISR2" i="15"/>
  <c r="ISS2" i="15"/>
  <c r="IST2" i="15"/>
  <c r="ISU2" i="15"/>
  <c r="ISV2" i="15"/>
  <c r="ISW2" i="15"/>
  <c r="ISX2" i="15"/>
  <c r="ISY2" i="15"/>
  <c r="ISZ2" i="15"/>
  <c r="ITA2" i="15"/>
  <c r="ITB2" i="15"/>
  <c r="ITC2" i="15"/>
  <c r="ITD2" i="15"/>
  <c r="ITE2" i="15"/>
  <c r="ITF2" i="15"/>
  <c r="ITG2" i="15"/>
  <c r="ITH2" i="15"/>
  <c r="ITI2" i="15"/>
  <c r="ITJ2" i="15"/>
  <c r="ITK2" i="15"/>
  <c r="ITL2" i="15"/>
  <c r="ITM2" i="15"/>
  <c r="ITN2" i="15"/>
  <c r="ITO2" i="15"/>
  <c r="ITP2" i="15"/>
  <c r="ITQ2" i="15"/>
  <c r="ITR2" i="15"/>
  <c r="ITS2" i="15"/>
  <c r="ITT2" i="15"/>
  <c r="ITU2" i="15"/>
  <c r="ITV2" i="15"/>
  <c r="ITW2" i="15"/>
  <c r="ITX2" i="15"/>
  <c r="ITY2" i="15"/>
  <c r="ITZ2" i="15"/>
  <c r="IUA2" i="15"/>
  <c r="IUB2" i="15"/>
  <c r="IUC2" i="15"/>
  <c r="IUD2" i="15"/>
  <c r="IUE2" i="15"/>
  <c r="IUF2" i="15"/>
  <c r="IUG2" i="15"/>
  <c r="IUH2" i="15"/>
  <c r="IUI2" i="15"/>
  <c r="IUJ2" i="15"/>
  <c r="IUK2" i="15"/>
  <c r="IUL2" i="15"/>
  <c r="IUM2" i="15"/>
  <c r="IUN2" i="15"/>
  <c r="IUO2" i="15"/>
  <c r="IUP2" i="15"/>
  <c r="IUQ2" i="15"/>
  <c r="IUR2" i="15"/>
  <c r="IUS2" i="15"/>
  <c r="IUT2" i="15"/>
  <c r="IUU2" i="15"/>
  <c r="IUV2" i="15"/>
  <c r="IUW2" i="15"/>
  <c r="IUX2" i="15"/>
  <c r="IUY2" i="15"/>
  <c r="IUZ2" i="15"/>
  <c r="IVA2" i="15"/>
  <c r="IVB2" i="15"/>
  <c r="IVC2" i="15"/>
  <c r="IVD2" i="15"/>
  <c r="IVE2" i="15"/>
  <c r="IVF2" i="15"/>
  <c r="IVG2" i="15"/>
  <c r="IVH2" i="15"/>
  <c r="IVI2" i="15"/>
  <c r="IVJ2" i="15"/>
  <c r="IVK2" i="15"/>
  <c r="IVL2" i="15"/>
  <c r="IVM2" i="15"/>
  <c r="IVN2" i="15"/>
  <c r="IVO2" i="15"/>
  <c r="IVP2" i="15"/>
  <c r="IVQ2" i="15"/>
  <c r="IVR2" i="15"/>
  <c r="IVS2" i="15"/>
  <c r="IVT2" i="15"/>
  <c r="IVU2" i="15"/>
  <c r="IVV2" i="15"/>
  <c r="IVW2" i="15"/>
  <c r="IVX2" i="15"/>
  <c r="IVY2" i="15"/>
  <c r="IVZ2" i="15"/>
  <c r="IWA2" i="15"/>
  <c r="IWB2" i="15"/>
  <c r="IWC2" i="15"/>
  <c r="IWD2" i="15"/>
  <c r="IWE2" i="15"/>
  <c r="IWF2" i="15"/>
  <c r="IWG2" i="15"/>
  <c r="IWH2" i="15"/>
  <c r="IWI2" i="15"/>
  <c r="IWJ2" i="15"/>
  <c r="IWK2" i="15"/>
  <c r="IWL2" i="15"/>
  <c r="IWM2" i="15"/>
  <c r="IWN2" i="15"/>
  <c r="IWO2" i="15"/>
  <c r="IWP2" i="15"/>
  <c r="IWQ2" i="15"/>
  <c r="IWR2" i="15"/>
  <c r="IWS2" i="15"/>
  <c r="IWT2" i="15"/>
  <c r="IWU2" i="15"/>
  <c r="IWV2" i="15"/>
  <c r="IWW2" i="15"/>
  <c r="IWX2" i="15"/>
  <c r="IWY2" i="15"/>
  <c r="IWZ2" i="15"/>
  <c r="IXA2" i="15"/>
  <c r="IXB2" i="15"/>
  <c r="IXC2" i="15"/>
  <c r="IXD2" i="15"/>
  <c r="IXE2" i="15"/>
  <c r="IXF2" i="15"/>
  <c r="IXG2" i="15"/>
  <c r="IXH2" i="15"/>
  <c r="IXI2" i="15"/>
  <c r="IXJ2" i="15"/>
  <c r="IXK2" i="15"/>
  <c r="IXL2" i="15"/>
  <c r="IXM2" i="15"/>
  <c r="IXN2" i="15"/>
  <c r="IXO2" i="15"/>
  <c r="IXP2" i="15"/>
  <c r="IXQ2" i="15"/>
  <c r="IXR2" i="15"/>
  <c r="IXS2" i="15"/>
  <c r="IXT2" i="15"/>
  <c r="IXU2" i="15"/>
  <c r="IXV2" i="15"/>
  <c r="IXW2" i="15"/>
  <c r="IXX2" i="15"/>
  <c r="IXY2" i="15"/>
  <c r="IXZ2" i="15"/>
  <c r="IYA2" i="15"/>
  <c r="IYB2" i="15"/>
  <c r="IYC2" i="15"/>
  <c r="IYD2" i="15"/>
  <c r="IYE2" i="15"/>
  <c r="IYF2" i="15"/>
  <c r="IYG2" i="15"/>
  <c r="IYH2" i="15"/>
  <c r="IYI2" i="15"/>
  <c r="IYJ2" i="15"/>
  <c r="IYK2" i="15"/>
  <c r="IYL2" i="15"/>
  <c r="IYM2" i="15"/>
  <c r="IYN2" i="15"/>
  <c r="IYO2" i="15"/>
  <c r="IYP2" i="15"/>
  <c r="IYQ2" i="15"/>
  <c r="IYR2" i="15"/>
  <c r="IYS2" i="15"/>
  <c r="IYT2" i="15"/>
  <c r="IYU2" i="15"/>
  <c r="IYV2" i="15"/>
  <c r="IYW2" i="15"/>
  <c r="IYX2" i="15"/>
  <c r="IYY2" i="15"/>
  <c r="IYZ2" i="15"/>
  <c r="IZA2" i="15"/>
  <c r="IZB2" i="15"/>
  <c r="IZC2" i="15"/>
  <c r="IZD2" i="15"/>
  <c r="IZE2" i="15"/>
  <c r="IZF2" i="15"/>
  <c r="IZG2" i="15"/>
  <c r="IZH2" i="15"/>
  <c r="IZI2" i="15"/>
  <c r="IZJ2" i="15"/>
  <c r="IZK2" i="15"/>
  <c r="IZL2" i="15"/>
  <c r="IZM2" i="15"/>
  <c r="IZN2" i="15"/>
  <c r="IZO2" i="15"/>
  <c r="IZP2" i="15"/>
  <c r="IZQ2" i="15"/>
  <c r="IZR2" i="15"/>
  <c r="IZS2" i="15"/>
  <c r="IZT2" i="15"/>
  <c r="IZU2" i="15"/>
  <c r="IZV2" i="15"/>
  <c r="IZW2" i="15"/>
  <c r="IZX2" i="15"/>
  <c r="IZY2" i="15"/>
  <c r="IZZ2" i="15"/>
  <c r="JAA2" i="15"/>
  <c r="JAB2" i="15"/>
  <c r="JAC2" i="15"/>
  <c r="JAD2" i="15"/>
  <c r="JAE2" i="15"/>
  <c r="JAF2" i="15"/>
  <c r="JAG2" i="15"/>
  <c r="JAH2" i="15"/>
  <c r="JAI2" i="15"/>
  <c r="JAJ2" i="15"/>
  <c r="JAK2" i="15"/>
  <c r="JAL2" i="15"/>
  <c r="JAM2" i="15"/>
  <c r="JAN2" i="15"/>
  <c r="JAO2" i="15"/>
  <c r="JAP2" i="15"/>
  <c r="JAQ2" i="15"/>
  <c r="JAR2" i="15"/>
  <c r="JAS2" i="15"/>
  <c r="JAT2" i="15"/>
  <c r="JAU2" i="15"/>
  <c r="JAV2" i="15"/>
  <c r="JAW2" i="15"/>
  <c r="JAX2" i="15"/>
  <c r="JAY2" i="15"/>
  <c r="JAZ2" i="15"/>
  <c r="JBA2" i="15"/>
  <c r="JBB2" i="15"/>
  <c r="JBC2" i="15"/>
  <c r="JBD2" i="15"/>
  <c r="JBE2" i="15"/>
  <c r="JBF2" i="15"/>
  <c r="JBG2" i="15"/>
  <c r="JBH2" i="15"/>
  <c r="JBI2" i="15"/>
  <c r="JBJ2" i="15"/>
  <c r="JBK2" i="15"/>
  <c r="JBL2" i="15"/>
  <c r="JBM2" i="15"/>
  <c r="JBN2" i="15"/>
  <c r="JBO2" i="15"/>
  <c r="JBP2" i="15"/>
  <c r="JBQ2" i="15"/>
  <c r="JBR2" i="15"/>
  <c r="JBS2" i="15"/>
  <c r="JBT2" i="15"/>
  <c r="JBU2" i="15"/>
  <c r="JBV2" i="15"/>
  <c r="JBW2" i="15"/>
  <c r="JBX2" i="15"/>
  <c r="JBY2" i="15"/>
  <c r="JBZ2" i="15"/>
  <c r="JCA2" i="15"/>
  <c r="JCB2" i="15"/>
  <c r="JCC2" i="15"/>
  <c r="JCD2" i="15"/>
  <c r="JCE2" i="15"/>
  <c r="JCF2" i="15"/>
  <c r="JCG2" i="15"/>
  <c r="JCH2" i="15"/>
  <c r="JCI2" i="15"/>
  <c r="JCJ2" i="15"/>
  <c r="JCK2" i="15"/>
  <c r="JCL2" i="15"/>
  <c r="JCM2" i="15"/>
  <c r="JCN2" i="15"/>
  <c r="JCO2" i="15"/>
  <c r="JCP2" i="15"/>
  <c r="JCQ2" i="15"/>
  <c r="JCR2" i="15"/>
  <c r="JCS2" i="15"/>
  <c r="JCT2" i="15"/>
  <c r="JCU2" i="15"/>
  <c r="JCV2" i="15"/>
  <c r="JCW2" i="15"/>
  <c r="JCX2" i="15"/>
  <c r="JCY2" i="15"/>
  <c r="JCZ2" i="15"/>
  <c r="JDA2" i="15"/>
  <c r="JDB2" i="15"/>
  <c r="JDC2" i="15"/>
  <c r="JDD2" i="15"/>
  <c r="JDE2" i="15"/>
  <c r="JDF2" i="15"/>
  <c r="JDG2" i="15"/>
  <c r="JDH2" i="15"/>
  <c r="JDI2" i="15"/>
  <c r="JDJ2" i="15"/>
  <c r="JDK2" i="15"/>
  <c r="JDL2" i="15"/>
  <c r="JDM2" i="15"/>
  <c r="JDN2" i="15"/>
  <c r="JDO2" i="15"/>
  <c r="JDP2" i="15"/>
  <c r="JDQ2" i="15"/>
  <c r="JDR2" i="15"/>
  <c r="JDS2" i="15"/>
  <c r="JDT2" i="15"/>
  <c r="JDU2" i="15"/>
  <c r="JDV2" i="15"/>
  <c r="JDW2" i="15"/>
  <c r="JDX2" i="15"/>
  <c r="JDY2" i="15"/>
  <c r="JDZ2" i="15"/>
  <c r="JEA2" i="15"/>
  <c r="JEB2" i="15"/>
  <c r="JEC2" i="15"/>
  <c r="JED2" i="15"/>
  <c r="JEE2" i="15"/>
  <c r="JEF2" i="15"/>
  <c r="JEG2" i="15"/>
  <c r="JEH2" i="15"/>
  <c r="JEI2" i="15"/>
  <c r="JEJ2" i="15"/>
  <c r="JEK2" i="15"/>
  <c r="JEL2" i="15"/>
  <c r="JEM2" i="15"/>
  <c r="JEN2" i="15"/>
  <c r="JEO2" i="15"/>
  <c r="JEP2" i="15"/>
  <c r="JEQ2" i="15"/>
  <c r="JER2" i="15"/>
  <c r="JES2" i="15"/>
  <c r="JET2" i="15"/>
  <c r="JEU2" i="15"/>
  <c r="JEV2" i="15"/>
  <c r="JEW2" i="15"/>
  <c r="JEX2" i="15"/>
  <c r="JEY2" i="15"/>
  <c r="JEZ2" i="15"/>
  <c r="JFA2" i="15"/>
  <c r="JFB2" i="15"/>
  <c r="JFC2" i="15"/>
  <c r="JFD2" i="15"/>
  <c r="JFE2" i="15"/>
  <c r="JFF2" i="15"/>
  <c r="JFG2" i="15"/>
  <c r="JFH2" i="15"/>
  <c r="JFI2" i="15"/>
  <c r="JFJ2" i="15"/>
  <c r="JFK2" i="15"/>
  <c r="JFL2" i="15"/>
  <c r="JFM2" i="15"/>
  <c r="JFN2" i="15"/>
  <c r="JFO2" i="15"/>
  <c r="JFP2" i="15"/>
  <c r="JFQ2" i="15"/>
  <c r="JFR2" i="15"/>
  <c r="JFS2" i="15"/>
  <c r="JFT2" i="15"/>
  <c r="JFU2" i="15"/>
  <c r="JFV2" i="15"/>
  <c r="JFW2" i="15"/>
  <c r="JFX2" i="15"/>
  <c r="JFY2" i="15"/>
  <c r="JFZ2" i="15"/>
  <c r="JGA2" i="15"/>
  <c r="JGB2" i="15"/>
  <c r="JGC2" i="15"/>
  <c r="JGD2" i="15"/>
  <c r="JGE2" i="15"/>
  <c r="JGF2" i="15"/>
  <c r="JGG2" i="15"/>
  <c r="JGH2" i="15"/>
  <c r="JGI2" i="15"/>
  <c r="JGJ2" i="15"/>
  <c r="JGK2" i="15"/>
  <c r="JGL2" i="15"/>
  <c r="JGM2" i="15"/>
  <c r="JGN2" i="15"/>
  <c r="JGO2" i="15"/>
  <c r="JGP2" i="15"/>
  <c r="JGQ2" i="15"/>
  <c r="JGR2" i="15"/>
  <c r="JGS2" i="15"/>
  <c r="JGT2" i="15"/>
  <c r="JGU2" i="15"/>
  <c r="JGV2" i="15"/>
  <c r="JGW2" i="15"/>
  <c r="JGX2" i="15"/>
  <c r="JGY2" i="15"/>
  <c r="JGZ2" i="15"/>
  <c r="JHA2" i="15"/>
  <c r="JHB2" i="15"/>
  <c r="JHC2" i="15"/>
  <c r="JHD2" i="15"/>
  <c r="JHE2" i="15"/>
  <c r="JHF2" i="15"/>
  <c r="JHG2" i="15"/>
  <c r="JHH2" i="15"/>
  <c r="JHI2" i="15"/>
  <c r="JHJ2" i="15"/>
  <c r="JHK2" i="15"/>
  <c r="JHL2" i="15"/>
  <c r="JHM2" i="15"/>
  <c r="JHN2" i="15"/>
  <c r="JHO2" i="15"/>
  <c r="JHP2" i="15"/>
  <c r="JHQ2" i="15"/>
  <c r="JHR2" i="15"/>
  <c r="JHS2" i="15"/>
  <c r="JHT2" i="15"/>
  <c r="JHU2" i="15"/>
  <c r="JHV2" i="15"/>
  <c r="JHW2" i="15"/>
  <c r="JHX2" i="15"/>
  <c r="JHY2" i="15"/>
  <c r="JHZ2" i="15"/>
  <c r="JIA2" i="15"/>
  <c r="JIB2" i="15"/>
  <c r="JIC2" i="15"/>
  <c r="JID2" i="15"/>
  <c r="JIE2" i="15"/>
  <c r="JIF2" i="15"/>
  <c r="JIG2" i="15"/>
  <c r="JIH2" i="15"/>
  <c r="JII2" i="15"/>
  <c r="JIJ2" i="15"/>
  <c r="JIK2" i="15"/>
  <c r="JIL2" i="15"/>
  <c r="JIM2" i="15"/>
  <c r="JIN2" i="15"/>
  <c r="JIO2" i="15"/>
  <c r="JIP2" i="15"/>
  <c r="JIQ2" i="15"/>
  <c r="JIR2" i="15"/>
  <c r="JIS2" i="15"/>
  <c r="JIT2" i="15"/>
  <c r="JIU2" i="15"/>
  <c r="JIV2" i="15"/>
  <c r="JIW2" i="15"/>
  <c r="JIX2" i="15"/>
  <c r="JIY2" i="15"/>
  <c r="JIZ2" i="15"/>
  <c r="JJA2" i="15"/>
  <c r="JJB2" i="15"/>
  <c r="JJC2" i="15"/>
  <c r="JJD2" i="15"/>
  <c r="JJE2" i="15"/>
  <c r="JJF2" i="15"/>
  <c r="JJG2" i="15"/>
  <c r="JJH2" i="15"/>
  <c r="JJI2" i="15"/>
  <c r="JJJ2" i="15"/>
  <c r="JJK2" i="15"/>
  <c r="JJL2" i="15"/>
  <c r="JJM2" i="15"/>
  <c r="JJN2" i="15"/>
  <c r="JJO2" i="15"/>
  <c r="JJP2" i="15"/>
  <c r="JJQ2" i="15"/>
  <c r="JJR2" i="15"/>
  <c r="JJS2" i="15"/>
  <c r="JJT2" i="15"/>
  <c r="JJU2" i="15"/>
  <c r="JJV2" i="15"/>
  <c r="JJW2" i="15"/>
  <c r="JJX2" i="15"/>
  <c r="JJY2" i="15"/>
  <c r="JJZ2" i="15"/>
  <c r="JKA2" i="15"/>
  <c r="JKB2" i="15"/>
  <c r="JKC2" i="15"/>
  <c r="JKD2" i="15"/>
  <c r="JKE2" i="15"/>
  <c r="JKF2" i="15"/>
  <c r="JKG2" i="15"/>
  <c r="JKH2" i="15"/>
  <c r="JKI2" i="15"/>
  <c r="JKJ2" i="15"/>
  <c r="JKK2" i="15"/>
  <c r="JKL2" i="15"/>
  <c r="JKM2" i="15"/>
  <c r="JKN2" i="15"/>
  <c r="JKO2" i="15"/>
  <c r="JKP2" i="15"/>
  <c r="JKQ2" i="15"/>
  <c r="JKR2" i="15"/>
  <c r="JKS2" i="15"/>
  <c r="JKT2" i="15"/>
  <c r="JKU2" i="15"/>
  <c r="JKV2" i="15"/>
  <c r="JKW2" i="15"/>
  <c r="JKX2" i="15"/>
  <c r="JKY2" i="15"/>
  <c r="JKZ2" i="15"/>
  <c r="JLA2" i="15"/>
  <c r="JLB2" i="15"/>
  <c r="JLC2" i="15"/>
  <c r="JLD2" i="15"/>
  <c r="JLE2" i="15"/>
  <c r="JLF2" i="15"/>
  <c r="JLG2" i="15"/>
  <c r="JLH2" i="15"/>
  <c r="JLI2" i="15"/>
  <c r="JLJ2" i="15"/>
  <c r="JLK2" i="15"/>
  <c r="JLL2" i="15"/>
  <c r="JLM2" i="15"/>
  <c r="JLN2" i="15"/>
  <c r="JLO2" i="15"/>
  <c r="JLP2" i="15"/>
  <c r="JLQ2" i="15"/>
  <c r="JLR2" i="15"/>
  <c r="JLS2" i="15"/>
  <c r="JLT2" i="15"/>
  <c r="JLU2" i="15"/>
  <c r="JLV2" i="15"/>
  <c r="JLW2" i="15"/>
  <c r="JLX2" i="15"/>
  <c r="JLY2" i="15"/>
  <c r="JLZ2" i="15"/>
  <c r="JMA2" i="15"/>
  <c r="JMB2" i="15"/>
  <c r="JMC2" i="15"/>
  <c r="JMD2" i="15"/>
  <c r="JME2" i="15"/>
  <c r="JMF2" i="15"/>
  <c r="JMG2" i="15"/>
  <c r="JMH2" i="15"/>
  <c r="JMI2" i="15"/>
  <c r="JMJ2" i="15"/>
  <c r="JMK2" i="15"/>
  <c r="JML2" i="15"/>
  <c r="JMM2" i="15"/>
  <c r="JMN2" i="15"/>
  <c r="JMO2" i="15"/>
  <c r="JMP2" i="15"/>
  <c r="JMQ2" i="15"/>
  <c r="JMR2" i="15"/>
  <c r="JMS2" i="15"/>
  <c r="JMT2" i="15"/>
  <c r="JMU2" i="15"/>
  <c r="JMV2" i="15"/>
  <c r="JMW2" i="15"/>
  <c r="JMX2" i="15"/>
  <c r="JMY2" i="15"/>
  <c r="JMZ2" i="15"/>
  <c r="JNA2" i="15"/>
  <c r="JNB2" i="15"/>
  <c r="JNC2" i="15"/>
  <c r="JND2" i="15"/>
  <c r="JNE2" i="15"/>
  <c r="JNF2" i="15"/>
  <c r="JNG2" i="15"/>
  <c r="JNH2" i="15"/>
  <c r="JNI2" i="15"/>
  <c r="JNJ2" i="15"/>
  <c r="JNK2" i="15"/>
  <c r="JNL2" i="15"/>
  <c r="JNM2" i="15"/>
  <c r="JNN2" i="15"/>
  <c r="JNO2" i="15"/>
  <c r="JNP2" i="15"/>
  <c r="JNQ2" i="15"/>
  <c r="JNR2" i="15"/>
  <c r="JNS2" i="15"/>
  <c r="JNT2" i="15"/>
  <c r="JNU2" i="15"/>
  <c r="JNV2" i="15"/>
  <c r="JNW2" i="15"/>
  <c r="JNX2" i="15"/>
  <c r="JNY2" i="15"/>
  <c r="JNZ2" i="15"/>
  <c r="JOA2" i="15"/>
  <c r="JOB2" i="15"/>
  <c r="JOC2" i="15"/>
  <c r="JOD2" i="15"/>
  <c r="JOE2" i="15"/>
  <c r="JOF2" i="15"/>
  <c r="JOG2" i="15"/>
  <c r="JOH2" i="15"/>
  <c r="JOI2" i="15"/>
  <c r="JOJ2" i="15"/>
  <c r="JOK2" i="15"/>
  <c r="JOL2" i="15"/>
  <c r="JOM2" i="15"/>
  <c r="JON2" i="15"/>
  <c r="JOO2" i="15"/>
  <c r="JOP2" i="15"/>
  <c r="JOQ2" i="15"/>
  <c r="JOR2" i="15"/>
  <c r="JOS2" i="15"/>
  <c r="JOT2" i="15"/>
  <c r="JOU2" i="15"/>
  <c r="JOV2" i="15"/>
  <c r="JOW2" i="15"/>
  <c r="JOX2" i="15"/>
  <c r="JOY2" i="15"/>
  <c r="JOZ2" i="15"/>
  <c r="JPA2" i="15"/>
  <c r="JPB2" i="15"/>
  <c r="JPC2" i="15"/>
  <c r="JPD2" i="15"/>
  <c r="JPE2" i="15"/>
  <c r="JPF2" i="15"/>
  <c r="JPG2" i="15"/>
  <c r="JPH2" i="15"/>
  <c r="JPI2" i="15"/>
  <c r="JPJ2" i="15"/>
  <c r="JPK2" i="15"/>
  <c r="JPL2" i="15"/>
  <c r="JPM2" i="15"/>
  <c r="JPN2" i="15"/>
  <c r="JPO2" i="15"/>
  <c r="JPP2" i="15"/>
  <c r="JPQ2" i="15"/>
  <c r="JPR2" i="15"/>
  <c r="JPS2" i="15"/>
  <c r="JPT2" i="15"/>
  <c r="JPU2" i="15"/>
  <c r="JPV2" i="15"/>
  <c r="JPW2" i="15"/>
  <c r="JPX2" i="15"/>
  <c r="JPY2" i="15"/>
  <c r="JPZ2" i="15"/>
  <c r="JQA2" i="15"/>
  <c r="JQB2" i="15"/>
  <c r="JQC2" i="15"/>
  <c r="JQD2" i="15"/>
  <c r="JQE2" i="15"/>
  <c r="JQF2" i="15"/>
  <c r="JQG2" i="15"/>
  <c r="JQH2" i="15"/>
  <c r="JQI2" i="15"/>
  <c r="JQJ2" i="15"/>
  <c r="JQK2" i="15"/>
  <c r="JQL2" i="15"/>
  <c r="JQM2" i="15"/>
  <c r="JQN2" i="15"/>
  <c r="JQO2" i="15"/>
  <c r="JQP2" i="15"/>
  <c r="JQQ2" i="15"/>
  <c r="JQR2" i="15"/>
  <c r="JQS2" i="15"/>
  <c r="JQT2" i="15"/>
  <c r="JQU2" i="15"/>
  <c r="JQV2" i="15"/>
  <c r="JQW2" i="15"/>
  <c r="JQX2" i="15"/>
  <c r="JQY2" i="15"/>
  <c r="JQZ2" i="15"/>
  <c r="JRA2" i="15"/>
  <c r="JRB2" i="15"/>
  <c r="JRC2" i="15"/>
  <c r="JRD2" i="15"/>
  <c r="JRE2" i="15"/>
  <c r="JRF2" i="15"/>
  <c r="JRG2" i="15"/>
  <c r="JRH2" i="15"/>
  <c r="JRI2" i="15"/>
  <c r="JRJ2" i="15"/>
  <c r="JRK2" i="15"/>
  <c r="JRL2" i="15"/>
  <c r="JRM2" i="15"/>
  <c r="JRN2" i="15"/>
  <c r="JRO2" i="15"/>
  <c r="JRP2" i="15"/>
  <c r="JRQ2" i="15"/>
  <c r="JRR2" i="15"/>
  <c r="JRS2" i="15"/>
  <c r="JRT2" i="15"/>
  <c r="JRU2" i="15"/>
  <c r="JRV2" i="15"/>
  <c r="JRW2" i="15"/>
  <c r="JRX2" i="15"/>
  <c r="JRY2" i="15"/>
  <c r="JRZ2" i="15"/>
  <c r="JSA2" i="15"/>
  <c r="JSB2" i="15"/>
  <c r="JSC2" i="15"/>
  <c r="JSD2" i="15"/>
  <c r="JSE2" i="15"/>
  <c r="JSF2" i="15"/>
  <c r="JSG2" i="15"/>
  <c r="JSH2" i="15"/>
  <c r="JSI2" i="15"/>
  <c r="JSJ2" i="15"/>
  <c r="JSK2" i="15"/>
  <c r="JSL2" i="15"/>
  <c r="JSM2" i="15"/>
  <c r="JSN2" i="15"/>
  <c r="JSO2" i="15"/>
  <c r="JSP2" i="15"/>
  <c r="JSQ2" i="15"/>
  <c r="JSR2" i="15"/>
  <c r="JSS2" i="15"/>
  <c r="JST2" i="15"/>
  <c r="JSU2" i="15"/>
  <c r="JSV2" i="15"/>
  <c r="JSW2" i="15"/>
  <c r="JSX2" i="15"/>
  <c r="JSY2" i="15"/>
  <c r="JSZ2" i="15"/>
  <c r="JTA2" i="15"/>
  <c r="JTB2" i="15"/>
  <c r="JTC2" i="15"/>
  <c r="JTD2" i="15"/>
  <c r="JTE2" i="15"/>
  <c r="JTF2" i="15"/>
  <c r="JTG2" i="15"/>
  <c r="JTH2" i="15"/>
  <c r="JTI2" i="15"/>
  <c r="JTJ2" i="15"/>
  <c r="JTK2" i="15"/>
  <c r="JTL2" i="15"/>
  <c r="JTM2" i="15"/>
  <c r="JTN2" i="15"/>
  <c r="JTO2" i="15"/>
  <c r="JTP2" i="15"/>
  <c r="JTQ2" i="15"/>
  <c r="JTR2" i="15"/>
  <c r="JTS2" i="15"/>
  <c r="JTT2" i="15"/>
  <c r="JTU2" i="15"/>
  <c r="JTV2" i="15"/>
  <c r="JTW2" i="15"/>
  <c r="JTX2" i="15"/>
  <c r="JTY2" i="15"/>
  <c r="JTZ2" i="15"/>
  <c r="JUA2" i="15"/>
  <c r="JUB2" i="15"/>
  <c r="JUC2" i="15"/>
  <c r="JUD2" i="15"/>
  <c r="JUE2" i="15"/>
  <c r="JUF2" i="15"/>
  <c r="JUG2" i="15"/>
  <c r="JUH2" i="15"/>
  <c r="JUI2" i="15"/>
  <c r="JUJ2" i="15"/>
  <c r="JUK2" i="15"/>
  <c r="JUL2" i="15"/>
  <c r="JUM2" i="15"/>
  <c r="JUN2" i="15"/>
  <c r="JUO2" i="15"/>
  <c r="JUP2" i="15"/>
  <c r="JUQ2" i="15"/>
  <c r="JUR2" i="15"/>
  <c r="JUS2" i="15"/>
  <c r="JUT2" i="15"/>
  <c r="JUU2" i="15"/>
  <c r="JUV2" i="15"/>
  <c r="JUW2" i="15"/>
  <c r="JUX2" i="15"/>
  <c r="JUY2" i="15"/>
  <c r="JUZ2" i="15"/>
  <c r="JVA2" i="15"/>
  <c r="JVB2" i="15"/>
  <c r="JVC2" i="15"/>
  <c r="JVD2" i="15"/>
  <c r="JVE2" i="15"/>
  <c r="JVF2" i="15"/>
  <c r="JVG2" i="15"/>
  <c r="JVH2" i="15"/>
  <c r="JVI2" i="15"/>
  <c r="JVJ2" i="15"/>
  <c r="JVK2" i="15"/>
  <c r="JVL2" i="15"/>
  <c r="JVM2" i="15"/>
  <c r="JVN2" i="15"/>
  <c r="JVO2" i="15"/>
  <c r="JVP2" i="15"/>
  <c r="JVQ2" i="15"/>
  <c r="JVR2" i="15"/>
  <c r="JVS2" i="15"/>
  <c r="JVT2" i="15"/>
  <c r="JVU2" i="15"/>
  <c r="JVV2" i="15"/>
  <c r="JVW2" i="15"/>
  <c r="JVX2" i="15"/>
  <c r="JVY2" i="15"/>
  <c r="JVZ2" i="15"/>
  <c r="JWA2" i="15"/>
  <c r="JWB2" i="15"/>
  <c r="JWC2" i="15"/>
  <c r="JWD2" i="15"/>
  <c r="JWE2" i="15"/>
  <c r="JWF2" i="15"/>
  <c r="JWG2" i="15"/>
  <c r="JWH2" i="15"/>
  <c r="JWI2" i="15"/>
  <c r="JWJ2" i="15"/>
  <c r="JWK2" i="15"/>
  <c r="JWL2" i="15"/>
  <c r="JWM2" i="15"/>
  <c r="JWN2" i="15"/>
  <c r="JWO2" i="15"/>
  <c r="JWP2" i="15"/>
  <c r="JWQ2" i="15"/>
  <c r="JWR2" i="15"/>
  <c r="JWS2" i="15"/>
  <c r="JWT2" i="15"/>
  <c r="JWU2" i="15"/>
  <c r="JWV2" i="15"/>
  <c r="JWW2" i="15"/>
  <c r="JWX2" i="15"/>
  <c r="JWY2" i="15"/>
  <c r="JWZ2" i="15"/>
  <c r="JXA2" i="15"/>
  <c r="JXB2" i="15"/>
  <c r="JXC2" i="15"/>
  <c r="JXD2" i="15"/>
  <c r="JXE2" i="15"/>
  <c r="JXF2" i="15"/>
  <c r="JXG2" i="15"/>
  <c r="JXH2" i="15"/>
  <c r="JXI2" i="15"/>
  <c r="JXJ2" i="15"/>
  <c r="JXK2" i="15"/>
  <c r="JXL2" i="15"/>
  <c r="JXM2" i="15"/>
  <c r="JXN2" i="15"/>
  <c r="JXO2" i="15"/>
  <c r="JXP2" i="15"/>
  <c r="JXQ2" i="15"/>
  <c r="JXR2" i="15"/>
  <c r="JXS2" i="15"/>
  <c r="JXT2" i="15"/>
  <c r="JXU2" i="15"/>
  <c r="JXV2" i="15"/>
  <c r="JXW2" i="15"/>
  <c r="JXX2" i="15"/>
  <c r="JXY2" i="15"/>
  <c r="JXZ2" i="15"/>
  <c r="JYA2" i="15"/>
  <c r="JYB2" i="15"/>
  <c r="JYC2" i="15"/>
  <c r="JYD2" i="15"/>
  <c r="JYE2" i="15"/>
  <c r="JYF2" i="15"/>
  <c r="JYG2" i="15"/>
  <c r="JYH2" i="15"/>
  <c r="JYI2" i="15"/>
  <c r="JYJ2" i="15"/>
  <c r="JYK2" i="15"/>
  <c r="JYL2" i="15"/>
  <c r="JYM2" i="15"/>
  <c r="JYN2" i="15"/>
  <c r="JYO2" i="15"/>
  <c r="JYP2" i="15"/>
  <c r="JYQ2" i="15"/>
  <c r="JYR2" i="15"/>
  <c r="JYS2" i="15"/>
  <c r="JYT2" i="15"/>
  <c r="JYU2" i="15"/>
  <c r="JYV2" i="15"/>
  <c r="JYW2" i="15"/>
  <c r="JYX2" i="15"/>
  <c r="JYY2" i="15"/>
  <c r="JYZ2" i="15"/>
  <c r="JZA2" i="15"/>
  <c r="JZB2" i="15"/>
  <c r="JZC2" i="15"/>
  <c r="JZD2" i="15"/>
  <c r="JZE2" i="15"/>
  <c r="JZF2" i="15"/>
  <c r="JZG2" i="15"/>
  <c r="JZH2" i="15"/>
  <c r="JZI2" i="15"/>
  <c r="JZJ2" i="15"/>
  <c r="JZK2" i="15"/>
  <c r="JZL2" i="15"/>
  <c r="JZM2" i="15"/>
  <c r="JZN2" i="15"/>
  <c r="JZO2" i="15"/>
  <c r="JZP2" i="15"/>
  <c r="JZQ2" i="15"/>
  <c r="JZR2" i="15"/>
  <c r="JZS2" i="15"/>
  <c r="JZT2" i="15"/>
  <c r="JZU2" i="15"/>
  <c r="JZV2" i="15"/>
  <c r="JZW2" i="15"/>
  <c r="JZX2" i="15"/>
  <c r="JZY2" i="15"/>
  <c r="JZZ2" i="15"/>
  <c r="KAA2" i="15"/>
  <c r="KAB2" i="15"/>
  <c r="KAC2" i="15"/>
  <c r="KAD2" i="15"/>
  <c r="KAE2" i="15"/>
  <c r="KAF2" i="15"/>
  <c r="KAG2" i="15"/>
  <c r="KAH2" i="15"/>
  <c r="KAI2" i="15"/>
  <c r="KAJ2" i="15"/>
  <c r="KAK2" i="15"/>
  <c r="KAL2" i="15"/>
  <c r="KAM2" i="15"/>
  <c r="KAN2" i="15"/>
  <c r="KAO2" i="15"/>
  <c r="KAP2" i="15"/>
  <c r="KAQ2" i="15"/>
  <c r="KAR2" i="15"/>
  <c r="KAS2" i="15"/>
  <c r="KAT2" i="15"/>
  <c r="KAU2" i="15"/>
  <c r="KAV2" i="15"/>
  <c r="KAW2" i="15"/>
  <c r="KAX2" i="15"/>
  <c r="KAY2" i="15"/>
  <c r="KAZ2" i="15"/>
  <c r="KBA2" i="15"/>
  <c r="KBB2" i="15"/>
  <c r="KBC2" i="15"/>
  <c r="KBD2" i="15"/>
  <c r="KBE2" i="15"/>
  <c r="KBF2" i="15"/>
  <c r="KBG2" i="15"/>
  <c r="KBH2" i="15"/>
  <c r="KBI2" i="15"/>
  <c r="KBJ2" i="15"/>
  <c r="KBK2" i="15"/>
  <c r="KBL2" i="15"/>
  <c r="KBM2" i="15"/>
  <c r="KBN2" i="15"/>
  <c r="KBO2" i="15"/>
  <c r="KBP2" i="15"/>
  <c r="KBQ2" i="15"/>
  <c r="KBR2" i="15"/>
  <c r="KBS2" i="15"/>
  <c r="KBT2" i="15"/>
  <c r="KBU2" i="15"/>
  <c r="KBV2" i="15"/>
  <c r="KBW2" i="15"/>
  <c r="KBX2" i="15"/>
  <c r="KBY2" i="15"/>
  <c r="KBZ2" i="15"/>
  <c r="KCA2" i="15"/>
  <c r="KCB2" i="15"/>
  <c r="KCC2" i="15"/>
  <c r="KCD2" i="15"/>
  <c r="KCE2" i="15"/>
  <c r="KCF2" i="15"/>
  <c r="KCG2" i="15"/>
  <c r="KCH2" i="15"/>
  <c r="KCI2" i="15"/>
  <c r="KCJ2" i="15"/>
  <c r="KCK2" i="15"/>
  <c r="KCL2" i="15"/>
  <c r="KCM2" i="15"/>
  <c r="KCN2" i="15"/>
  <c r="KCO2" i="15"/>
  <c r="KCP2" i="15"/>
  <c r="KCQ2" i="15"/>
  <c r="KCR2" i="15"/>
  <c r="KCS2" i="15"/>
  <c r="KCT2" i="15"/>
  <c r="KCU2" i="15"/>
  <c r="KCV2" i="15"/>
  <c r="KCW2" i="15"/>
  <c r="KCX2" i="15"/>
  <c r="KCY2" i="15"/>
  <c r="KCZ2" i="15"/>
  <c r="KDA2" i="15"/>
  <c r="KDB2" i="15"/>
  <c r="KDC2" i="15"/>
  <c r="KDD2" i="15"/>
  <c r="KDE2" i="15"/>
  <c r="KDF2" i="15"/>
  <c r="KDG2" i="15"/>
  <c r="KDH2" i="15"/>
  <c r="KDI2" i="15"/>
  <c r="KDJ2" i="15"/>
  <c r="KDK2" i="15"/>
  <c r="KDL2" i="15"/>
  <c r="KDM2" i="15"/>
  <c r="KDN2" i="15"/>
  <c r="KDO2" i="15"/>
  <c r="KDP2" i="15"/>
  <c r="KDQ2" i="15"/>
  <c r="KDR2" i="15"/>
  <c r="KDS2" i="15"/>
  <c r="KDT2" i="15"/>
  <c r="KDU2" i="15"/>
  <c r="KDV2" i="15"/>
  <c r="KDW2" i="15"/>
  <c r="KDX2" i="15"/>
  <c r="KDY2" i="15"/>
  <c r="KDZ2" i="15"/>
  <c r="KEA2" i="15"/>
  <c r="KEB2" i="15"/>
  <c r="KEC2" i="15"/>
  <c r="KED2" i="15"/>
  <c r="KEE2" i="15"/>
  <c r="KEF2" i="15"/>
  <c r="KEG2" i="15"/>
  <c r="KEH2" i="15"/>
  <c r="KEI2" i="15"/>
  <c r="KEJ2" i="15"/>
  <c r="KEK2" i="15"/>
  <c r="KEL2" i="15"/>
  <c r="KEM2" i="15"/>
  <c r="KEN2" i="15"/>
  <c r="KEO2" i="15"/>
  <c r="KEP2" i="15"/>
  <c r="KEQ2" i="15"/>
  <c r="KER2" i="15"/>
  <c r="KES2" i="15"/>
  <c r="KET2" i="15"/>
  <c r="KEU2" i="15"/>
  <c r="KEV2" i="15"/>
  <c r="KEW2" i="15"/>
  <c r="KEX2" i="15"/>
  <c r="KEY2" i="15"/>
  <c r="KEZ2" i="15"/>
  <c r="KFA2" i="15"/>
  <c r="KFB2" i="15"/>
  <c r="KFC2" i="15"/>
  <c r="KFD2" i="15"/>
  <c r="KFE2" i="15"/>
  <c r="KFF2" i="15"/>
  <c r="KFG2" i="15"/>
  <c r="KFH2" i="15"/>
  <c r="KFI2" i="15"/>
  <c r="KFJ2" i="15"/>
  <c r="KFK2" i="15"/>
  <c r="KFL2" i="15"/>
  <c r="KFM2" i="15"/>
  <c r="KFN2" i="15"/>
  <c r="KFO2" i="15"/>
  <c r="KFP2" i="15"/>
  <c r="KFQ2" i="15"/>
  <c r="KFR2" i="15"/>
  <c r="KFS2" i="15"/>
  <c r="KFT2" i="15"/>
  <c r="KFU2" i="15"/>
  <c r="KFV2" i="15"/>
  <c r="KFW2" i="15"/>
  <c r="KFX2" i="15"/>
  <c r="KFY2" i="15"/>
  <c r="KFZ2" i="15"/>
  <c r="KGA2" i="15"/>
  <c r="KGB2" i="15"/>
  <c r="KGC2" i="15"/>
  <c r="KGD2" i="15"/>
  <c r="KGE2" i="15"/>
  <c r="KGF2" i="15"/>
  <c r="KGG2" i="15"/>
  <c r="KGH2" i="15"/>
  <c r="KGI2" i="15"/>
  <c r="KGJ2" i="15"/>
  <c r="KGK2" i="15"/>
  <c r="KGL2" i="15"/>
  <c r="KGM2" i="15"/>
  <c r="KGN2" i="15"/>
  <c r="KGO2" i="15"/>
  <c r="KGP2" i="15"/>
  <c r="KGQ2" i="15"/>
  <c r="KGR2" i="15"/>
  <c r="KGS2" i="15"/>
  <c r="KGT2" i="15"/>
  <c r="KGU2" i="15"/>
  <c r="KGV2" i="15"/>
  <c r="KGW2" i="15"/>
  <c r="KGX2" i="15"/>
  <c r="KGY2" i="15"/>
  <c r="KGZ2" i="15"/>
  <c r="KHA2" i="15"/>
  <c r="KHB2" i="15"/>
  <c r="KHC2" i="15"/>
  <c r="KHD2" i="15"/>
  <c r="KHE2" i="15"/>
  <c r="KHF2" i="15"/>
  <c r="KHG2" i="15"/>
  <c r="KHH2" i="15"/>
  <c r="KHI2" i="15"/>
  <c r="KHJ2" i="15"/>
  <c r="KHK2" i="15"/>
  <c r="KHL2" i="15"/>
  <c r="KHM2" i="15"/>
  <c r="KHN2" i="15"/>
  <c r="KHO2" i="15"/>
  <c r="KHP2" i="15"/>
  <c r="KHQ2" i="15"/>
  <c r="KHR2" i="15"/>
  <c r="KHS2" i="15"/>
  <c r="KHT2" i="15"/>
  <c r="KHU2" i="15"/>
  <c r="KHV2" i="15"/>
  <c r="KHW2" i="15"/>
  <c r="KHX2" i="15"/>
  <c r="KHY2" i="15"/>
  <c r="KHZ2" i="15"/>
  <c r="KIA2" i="15"/>
  <c r="KIB2" i="15"/>
  <c r="KIC2" i="15"/>
  <c r="KID2" i="15"/>
  <c r="KIE2" i="15"/>
  <c r="KIF2" i="15"/>
  <c r="KIG2" i="15"/>
  <c r="KIH2" i="15"/>
  <c r="KII2" i="15"/>
  <c r="KIJ2" i="15"/>
  <c r="KIK2" i="15"/>
  <c r="KIL2" i="15"/>
  <c r="KIM2" i="15"/>
  <c r="KIN2" i="15"/>
  <c r="KIO2" i="15"/>
  <c r="KIP2" i="15"/>
  <c r="KIQ2" i="15"/>
  <c r="KIR2" i="15"/>
  <c r="KIS2" i="15"/>
  <c r="KIT2" i="15"/>
  <c r="KIU2" i="15"/>
  <c r="KIV2" i="15"/>
  <c r="KIW2" i="15"/>
  <c r="KIX2" i="15"/>
  <c r="KIY2" i="15"/>
  <c r="KIZ2" i="15"/>
  <c r="KJA2" i="15"/>
  <c r="KJB2" i="15"/>
  <c r="KJC2" i="15"/>
  <c r="KJD2" i="15"/>
  <c r="KJE2" i="15"/>
  <c r="KJF2" i="15"/>
  <c r="KJG2" i="15"/>
  <c r="KJH2" i="15"/>
  <c r="KJI2" i="15"/>
  <c r="KJJ2" i="15"/>
  <c r="KJK2" i="15"/>
  <c r="KJL2" i="15"/>
  <c r="KJM2" i="15"/>
  <c r="KJN2" i="15"/>
  <c r="KJO2" i="15"/>
  <c r="KJP2" i="15"/>
  <c r="KJQ2" i="15"/>
  <c r="KJR2" i="15"/>
  <c r="KJS2" i="15"/>
  <c r="KJT2" i="15"/>
  <c r="KJU2" i="15"/>
  <c r="KJV2" i="15"/>
  <c r="KJW2" i="15"/>
  <c r="KJX2" i="15"/>
  <c r="KJY2" i="15"/>
  <c r="KJZ2" i="15"/>
  <c r="KKA2" i="15"/>
  <c r="KKB2" i="15"/>
  <c r="KKC2" i="15"/>
  <c r="KKD2" i="15"/>
  <c r="KKE2" i="15"/>
  <c r="KKF2" i="15"/>
  <c r="KKG2" i="15"/>
  <c r="KKH2" i="15"/>
  <c r="KKI2" i="15"/>
  <c r="KKJ2" i="15"/>
  <c r="KKK2" i="15"/>
  <c r="KKL2" i="15"/>
  <c r="KKM2" i="15"/>
  <c r="KKN2" i="15"/>
  <c r="KKO2" i="15"/>
  <c r="KKP2" i="15"/>
  <c r="KKQ2" i="15"/>
  <c r="KKR2" i="15"/>
  <c r="KKS2" i="15"/>
  <c r="KKT2" i="15"/>
  <c r="KKU2" i="15"/>
  <c r="KKV2" i="15"/>
  <c r="KKW2" i="15"/>
  <c r="KKX2" i="15"/>
  <c r="KKY2" i="15"/>
  <c r="KKZ2" i="15"/>
  <c r="KLA2" i="15"/>
  <c r="KLB2" i="15"/>
  <c r="KLC2" i="15"/>
  <c r="KLD2" i="15"/>
  <c r="KLE2" i="15"/>
  <c r="KLF2" i="15"/>
  <c r="KLG2" i="15"/>
  <c r="KLH2" i="15"/>
  <c r="KLI2" i="15"/>
  <c r="KLJ2" i="15"/>
  <c r="KLK2" i="15"/>
  <c r="KLL2" i="15"/>
  <c r="KLM2" i="15"/>
  <c r="KLN2" i="15"/>
  <c r="KLO2" i="15"/>
  <c r="KLP2" i="15"/>
  <c r="KLQ2" i="15"/>
  <c r="KLR2" i="15"/>
  <c r="KLS2" i="15"/>
  <c r="KLT2" i="15"/>
  <c r="KLU2" i="15"/>
  <c r="KLV2" i="15"/>
  <c r="KLW2" i="15"/>
  <c r="KLX2" i="15"/>
  <c r="KLY2" i="15"/>
  <c r="KLZ2" i="15"/>
  <c r="KMA2" i="15"/>
  <c r="KMB2" i="15"/>
  <c r="KMC2" i="15"/>
  <c r="KMD2" i="15"/>
  <c r="KME2" i="15"/>
  <c r="KMF2" i="15"/>
  <c r="KMG2" i="15"/>
  <c r="KMH2" i="15"/>
  <c r="KMI2" i="15"/>
  <c r="KMJ2" i="15"/>
  <c r="KMK2" i="15"/>
  <c r="KML2" i="15"/>
  <c r="KMM2" i="15"/>
  <c r="KMN2" i="15"/>
  <c r="KMO2" i="15"/>
  <c r="KMP2" i="15"/>
  <c r="KMQ2" i="15"/>
  <c r="KMR2" i="15"/>
  <c r="KMS2" i="15"/>
  <c r="KMT2" i="15"/>
  <c r="KMU2" i="15"/>
  <c r="KMV2" i="15"/>
  <c r="KMW2" i="15"/>
  <c r="KMX2" i="15"/>
  <c r="KMY2" i="15"/>
  <c r="KMZ2" i="15"/>
  <c r="KNA2" i="15"/>
  <c r="KNB2" i="15"/>
  <c r="KNC2" i="15"/>
  <c r="KND2" i="15"/>
  <c r="KNE2" i="15"/>
  <c r="KNF2" i="15"/>
  <c r="KNG2" i="15"/>
  <c r="KNH2" i="15"/>
  <c r="KNI2" i="15"/>
  <c r="KNJ2" i="15"/>
  <c r="KNK2" i="15"/>
  <c r="KNL2" i="15"/>
  <c r="KNM2" i="15"/>
  <c r="KNN2" i="15"/>
  <c r="KNO2" i="15"/>
  <c r="KNP2" i="15"/>
  <c r="KNQ2" i="15"/>
  <c r="KNR2" i="15"/>
  <c r="KNS2" i="15"/>
  <c r="KNT2" i="15"/>
  <c r="KNU2" i="15"/>
  <c r="KNV2" i="15"/>
  <c r="KNW2" i="15"/>
  <c r="KNX2" i="15"/>
  <c r="KNY2" i="15"/>
  <c r="KNZ2" i="15"/>
  <c r="KOA2" i="15"/>
  <c r="KOB2" i="15"/>
  <c r="KOC2" i="15"/>
  <c r="KOD2" i="15"/>
  <c r="KOE2" i="15"/>
  <c r="KOF2" i="15"/>
  <c r="KOG2" i="15"/>
  <c r="KOH2" i="15"/>
  <c r="KOI2" i="15"/>
  <c r="KOJ2" i="15"/>
  <c r="KOK2" i="15"/>
  <c r="KOL2" i="15"/>
  <c r="KOM2" i="15"/>
  <c r="KON2" i="15"/>
  <c r="KOO2" i="15"/>
  <c r="KOP2" i="15"/>
  <c r="KOQ2" i="15"/>
  <c r="KOR2" i="15"/>
  <c r="KOS2" i="15"/>
  <c r="KOT2" i="15"/>
  <c r="KOU2" i="15"/>
  <c r="KOV2" i="15"/>
  <c r="KOW2" i="15"/>
  <c r="KOX2" i="15"/>
  <c r="KOY2" i="15"/>
  <c r="KOZ2" i="15"/>
  <c r="KPA2" i="15"/>
  <c r="KPB2" i="15"/>
  <c r="KPC2" i="15"/>
  <c r="KPD2" i="15"/>
  <c r="KPE2" i="15"/>
  <c r="KPF2" i="15"/>
  <c r="KPG2" i="15"/>
  <c r="KPH2" i="15"/>
  <c r="KPI2" i="15"/>
  <c r="KPJ2" i="15"/>
  <c r="KPK2" i="15"/>
  <c r="KPL2" i="15"/>
  <c r="KPM2" i="15"/>
  <c r="KPN2" i="15"/>
  <c r="KPO2" i="15"/>
  <c r="KPP2" i="15"/>
  <c r="KPQ2" i="15"/>
  <c r="KPR2" i="15"/>
  <c r="KPS2" i="15"/>
  <c r="KPT2" i="15"/>
  <c r="KPU2" i="15"/>
  <c r="KPV2" i="15"/>
  <c r="KPW2" i="15"/>
  <c r="KPX2" i="15"/>
  <c r="KPY2" i="15"/>
  <c r="KPZ2" i="15"/>
  <c r="KQA2" i="15"/>
  <c r="KQB2" i="15"/>
  <c r="KQC2" i="15"/>
  <c r="KQD2" i="15"/>
  <c r="KQE2" i="15"/>
  <c r="KQF2" i="15"/>
  <c r="KQG2" i="15"/>
  <c r="KQH2" i="15"/>
  <c r="KQI2" i="15"/>
  <c r="KQJ2" i="15"/>
  <c r="KQK2" i="15"/>
  <c r="KQL2" i="15"/>
  <c r="KQM2" i="15"/>
  <c r="KQN2" i="15"/>
  <c r="KQO2" i="15"/>
  <c r="KQP2" i="15"/>
  <c r="KQQ2" i="15"/>
  <c r="KQR2" i="15"/>
  <c r="KQS2" i="15"/>
  <c r="KQT2" i="15"/>
  <c r="KQU2" i="15"/>
  <c r="KQV2" i="15"/>
  <c r="KQW2" i="15"/>
  <c r="KQX2" i="15"/>
  <c r="KQY2" i="15"/>
  <c r="KQZ2" i="15"/>
  <c r="KRA2" i="15"/>
  <c r="KRB2" i="15"/>
  <c r="KRC2" i="15"/>
  <c r="KRD2" i="15"/>
  <c r="KRE2" i="15"/>
  <c r="KRF2" i="15"/>
  <c r="KRG2" i="15"/>
  <c r="KRH2" i="15"/>
  <c r="KRI2" i="15"/>
  <c r="KRJ2" i="15"/>
  <c r="KRK2" i="15"/>
  <c r="KRL2" i="15"/>
  <c r="KRM2" i="15"/>
  <c r="KRN2" i="15"/>
  <c r="KRO2" i="15"/>
  <c r="KRP2" i="15"/>
  <c r="KRQ2" i="15"/>
  <c r="KRR2" i="15"/>
  <c r="KRS2" i="15"/>
  <c r="KRT2" i="15"/>
  <c r="KRU2" i="15"/>
  <c r="KRV2" i="15"/>
  <c r="KRW2" i="15"/>
  <c r="KRX2" i="15"/>
  <c r="KRY2" i="15"/>
  <c r="KRZ2" i="15"/>
  <c r="KSA2" i="15"/>
  <c r="KSB2" i="15"/>
  <c r="KSC2" i="15"/>
  <c r="KSD2" i="15"/>
  <c r="KSE2" i="15"/>
  <c r="KSF2" i="15"/>
  <c r="KSG2" i="15"/>
  <c r="KSH2" i="15"/>
  <c r="KSI2" i="15"/>
  <c r="KSJ2" i="15"/>
  <c r="KSK2" i="15"/>
  <c r="KSL2" i="15"/>
  <c r="KSM2" i="15"/>
  <c r="KSN2" i="15"/>
  <c r="KSO2" i="15"/>
  <c r="KSP2" i="15"/>
  <c r="KSQ2" i="15"/>
  <c r="KSR2" i="15"/>
  <c r="KSS2" i="15"/>
  <c r="KST2" i="15"/>
  <c r="KSU2" i="15"/>
  <c r="KSV2" i="15"/>
  <c r="KSW2" i="15"/>
  <c r="KSX2" i="15"/>
  <c r="KSY2" i="15"/>
  <c r="KSZ2" i="15"/>
  <c r="KTA2" i="15"/>
  <c r="KTB2" i="15"/>
  <c r="KTC2" i="15"/>
  <c r="KTD2" i="15"/>
  <c r="KTE2" i="15"/>
  <c r="KTF2" i="15"/>
  <c r="KTG2" i="15"/>
  <c r="KTH2" i="15"/>
  <c r="KTI2" i="15"/>
  <c r="KTJ2" i="15"/>
  <c r="KTK2" i="15"/>
  <c r="KTL2" i="15"/>
  <c r="KTM2" i="15"/>
  <c r="KTN2" i="15"/>
  <c r="KTO2" i="15"/>
  <c r="KTP2" i="15"/>
  <c r="KTQ2" i="15"/>
  <c r="KTR2" i="15"/>
  <c r="KTS2" i="15"/>
  <c r="KTT2" i="15"/>
  <c r="KTU2" i="15"/>
  <c r="KTV2" i="15"/>
  <c r="KTW2" i="15"/>
  <c r="KTX2" i="15"/>
  <c r="KTY2" i="15"/>
  <c r="KTZ2" i="15"/>
  <c r="KUA2" i="15"/>
  <c r="KUB2" i="15"/>
  <c r="KUC2" i="15"/>
  <c r="KUD2" i="15"/>
  <c r="KUE2" i="15"/>
  <c r="KUF2" i="15"/>
  <c r="KUG2" i="15"/>
  <c r="KUH2" i="15"/>
  <c r="KUI2" i="15"/>
  <c r="KUJ2" i="15"/>
  <c r="KUK2" i="15"/>
  <c r="KUL2" i="15"/>
  <c r="KUM2" i="15"/>
  <c r="KUN2" i="15"/>
  <c r="KUO2" i="15"/>
  <c r="KUP2" i="15"/>
  <c r="KUQ2" i="15"/>
  <c r="KUR2" i="15"/>
  <c r="KUS2" i="15"/>
  <c r="KUT2" i="15"/>
  <c r="KUU2" i="15"/>
  <c r="KUV2" i="15"/>
  <c r="KUW2" i="15"/>
  <c r="KUX2" i="15"/>
  <c r="KUY2" i="15"/>
  <c r="KUZ2" i="15"/>
  <c r="KVA2" i="15"/>
  <c r="KVB2" i="15"/>
  <c r="KVC2" i="15"/>
  <c r="KVD2" i="15"/>
  <c r="KVE2" i="15"/>
  <c r="KVF2" i="15"/>
  <c r="KVG2" i="15"/>
  <c r="KVH2" i="15"/>
  <c r="KVI2" i="15"/>
  <c r="KVJ2" i="15"/>
  <c r="KVK2" i="15"/>
  <c r="KVL2" i="15"/>
  <c r="KVM2" i="15"/>
  <c r="KVN2" i="15"/>
  <c r="KVO2" i="15"/>
  <c r="KVP2" i="15"/>
  <c r="KVQ2" i="15"/>
  <c r="KVR2" i="15"/>
  <c r="KVS2" i="15"/>
  <c r="KVT2" i="15"/>
  <c r="KVU2" i="15"/>
  <c r="KVV2" i="15"/>
  <c r="KVW2" i="15"/>
  <c r="KVX2" i="15"/>
  <c r="KVY2" i="15"/>
  <c r="KVZ2" i="15"/>
  <c r="KWA2" i="15"/>
  <c r="KWB2" i="15"/>
  <c r="KWC2" i="15"/>
  <c r="KWD2" i="15"/>
  <c r="KWE2" i="15"/>
  <c r="KWF2" i="15"/>
  <c r="KWG2" i="15"/>
  <c r="KWH2" i="15"/>
  <c r="KWI2" i="15"/>
  <c r="KWJ2" i="15"/>
  <c r="KWK2" i="15"/>
  <c r="KWL2" i="15"/>
  <c r="KWM2" i="15"/>
  <c r="KWN2" i="15"/>
  <c r="KWO2" i="15"/>
  <c r="KWP2" i="15"/>
  <c r="KWQ2" i="15"/>
  <c r="KWR2" i="15"/>
  <c r="KWS2" i="15"/>
  <c r="KWT2" i="15"/>
  <c r="KWU2" i="15"/>
  <c r="KWV2" i="15"/>
  <c r="KWW2" i="15"/>
  <c r="KWX2" i="15"/>
  <c r="KWY2" i="15"/>
  <c r="KWZ2" i="15"/>
  <c r="KXA2" i="15"/>
  <c r="KXB2" i="15"/>
  <c r="KXC2" i="15"/>
  <c r="KXD2" i="15"/>
  <c r="KXE2" i="15"/>
  <c r="KXF2" i="15"/>
  <c r="KXG2" i="15"/>
  <c r="KXH2" i="15"/>
  <c r="KXI2" i="15"/>
  <c r="KXJ2" i="15"/>
  <c r="KXK2" i="15"/>
  <c r="KXL2" i="15"/>
  <c r="KXM2" i="15"/>
  <c r="KXN2" i="15"/>
  <c r="KXO2" i="15"/>
  <c r="KXP2" i="15"/>
  <c r="KXQ2" i="15"/>
  <c r="KXR2" i="15"/>
  <c r="KXS2" i="15"/>
  <c r="KXT2" i="15"/>
  <c r="KXU2" i="15"/>
  <c r="KXV2" i="15"/>
  <c r="KXW2" i="15"/>
  <c r="KXX2" i="15"/>
  <c r="KXY2" i="15"/>
  <c r="KXZ2" i="15"/>
  <c r="KYA2" i="15"/>
  <c r="KYB2" i="15"/>
  <c r="KYC2" i="15"/>
  <c r="KYD2" i="15"/>
  <c r="KYE2" i="15"/>
  <c r="KYF2" i="15"/>
  <c r="KYG2" i="15"/>
  <c r="KYH2" i="15"/>
  <c r="KYI2" i="15"/>
  <c r="KYJ2" i="15"/>
  <c r="KYK2" i="15"/>
  <c r="KYL2" i="15"/>
  <c r="KYM2" i="15"/>
  <c r="KYN2" i="15"/>
  <c r="KYO2" i="15"/>
  <c r="KYP2" i="15"/>
  <c r="KYQ2" i="15"/>
  <c r="KYR2" i="15"/>
  <c r="KYS2" i="15"/>
  <c r="KYT2" i="15"/>
  <c r="KYU2" i="15"/>
  <c r="KYV2" i="15"/>
  <c r="KYW2" i="15"/>
  <c r="KYX2" i="15"/>
  <c r="KYY2" i="15"/>
  <c r="KYZ2" i="15"/>
  <c r="KZA2" i="15"/>
  <c r="KZB2" i="15"/>
  <c r="KZC2" i="15"/>
  <c r="KZD2" i="15"/>
  <c r="KZE2" i="15"/>
  <c r="KZF2" i="15"/>
  <c r="KZG2" i="15"/>
  <c r="KZH2" i="15"/>
  <c r="KZI2" i="15"/>
  <c r="KZJ2" i="15"/>
  <c r="KZK2" i="15"/>
  <c r="KZL2" i="15"/>
  <c r="KZM2" i="15"/>
  <c r="KZN2" i="15"/>
  <c r="KZO2" i="15"/>
  <c r="KZP2" i="15"/>
  <c r="KZQ2" i="15"/>
  <c r="KZR2" i="15"/>
  <c r="KZS2" i="15"/>
  <c r="KZT2" i="15"/>
  <c r="KZU2" i="15"/>
  <c r="KZV2" i="15"/>
  <c r="KZW2" i="15"/>
  <c r="KZX2" i="15"/>
  <c r="KZY2" i="15"/>
  <c r="KZZ2" i="15"/>
  <c r="LAA2" i="15"/>
  <c r="LAB2" i="15"/>
  <c r="LAC2" i="15"/>
  <c r="LAD2" i="15"/>
  <c r="LAE2" i="15"/>
  <c r="LAF2" i="15"/>
  <c r="LAG2" i="15"/>
  <c r="LAH2" i="15"/>
  <c r="LAI2" i="15"/>
  <c r="LAJ2" i="15"/>
  <c r="LAK2" i="15"/>
  <c r="LAL2" i="15"/>
  <c r="LAM2" i="15"/>
  <c r="LAN2" i="15"/>
  <c r="LAO2" i="15"/>
  <c r="LAP2" i="15"/>
  <c r="LAQ2" i="15"/>
  <c r="LAR2" i="15"/>
  <c r="LAS2" i="15"/>
  <c r="LAT2" i="15"/>
  <c r="LAU2" i="15"/>
  <c r="LAV2" i="15"/>
  <c r="LAW2" i="15"/>
  <c r="LAX2" i="15"/>
  <c r="LAY2" i="15"/>
  <c r="LAZ2" i="15"/>
  <c r="LBA2" i="15"/>
  <c r="LBB2" i="15"/>
  <c r="LBC2" i="15"/>
  <c r="LBD2" i="15"/>
  <c r="LBE2" i="15"/>
  <c r="LBF2" i="15"/>
  <c r="LBG2" i="15"/>
  <c r="LBH2" i="15"/>
  <c r="LBI2" i="15"/>
  <c r="LBJ2" i="15"/>
  <c r="LBK2" i="15"/>
  <c r="LBL2" i="15"/>
  <c r="LBM2" i="15"/>
  <c r="LBN2" i="15"/>
  <c r="LBO2" i="15"/>
  <c r="LBP2" i="15"/>
  <c r="LBQ2" i="15"/>
  <c r="LBR2" i="15"/>
  <c r="LBS2" i="15"/>
  <c r="LBT2" i="15"/>
  <c r="LBU2" i="15"/>
  <c r="LBV2" i="15"/>
  <c r="LBW2" i="15"/>
  <c r="LBX2" i="15"/>
  <c r="LBY2" i="15"/>
  <c r="LBZ2" i="15"/>
  <c r="LCA2" i="15"/>
  <c r="LCB2" i="15"/>
  <c r="LCC2" i="15"/>
  <c r="LCD2" i="15"/>
  <c r="LCE2" i="15"/>
  <c r="LCF2" i="15"/>
  <c r="LCG2" i="15"/>
  <c r="LCH2" i="15"/>
  <c r="LCI2" i="15"/>
  <c r="LCJ2" i="15"/>
  <c r="LCK2" i="15"/>
  <c r="LCL2" i="15"/>
  <c r="LCM2" i="15"/>
  <c r="LCN2" i="15"/>
  <c r="LCO2" i="15"/>
  <c r="LCP2" i="15"/>
  <c r="LCQ2" i="15"/>
  <c r="LCR2" i="15"/>
  <c r="LCS2" i="15"/>
  <c r="LCT2" i="15"/>
  <c r="LCU2" i="15"/>
  <c r="LCV2" i="15"/>
  <c r="LCW2" i="15"/>
  <c r="LCX2" i="15"/>
  <c r="LCY2" i="15"/>
  <c r="LCZ2" i="15"/>
  <c r="LDA2" i="15"/>
  <c r="LDB2" i="15"/>
  <c r="LDC2" i="15"/>
  <c r="LDD2" i="15"/>
  <c r="LDE2" i="15"/>
  <c r="LDF2" i="15"/>
  <c r="LDG2" i="15"/>
  <c r="LDH2" i="15"/>
  <c r="LDI2" i="15"/>
  <c r="LDJ2" i="15"/>
  <c r="LDK2" i="15"/>
  <c r="LDL2" i="15"/>
  <c r="LDM2" i="15"/>
  <c r="LDN2" i="15"/>
  <c r="LDO2" i="15"/>
  <c r="LDP2" i="15"/>
  <c r="LDQ2" i="15"/>
  <c r="LDR2" i="15"/>
  <c r="LDS2" i="15"/>
  <c r="LDT2" i="15"/>
  <c r="LDU2" i="15"/>
  <c r="LDV2" i="15"/>
  <c r="LDW2" i="15"/>
  <c r="LDX2" i="15"/>
  <c r="LDY2" i="15"/>
  <c r="LDZ2" i="15"/>
  <c r="LEA2" i="15"/>
  <c r="LEB2" i="15"/>
  <c r="LEC2" i="15"/>
  <c r="LED2" i="15"/>
  <c r="LEE2" i="15"/>
  <c r="LEF2" i="15"/>
  <c r="LEG2" i="15"/>
  <c r="LEH2" i="15"/>
  <c r="LEI2" i="15"/>
  <c r="LEJ2" i="15"/>
  <c r="LEK2" i="15"/>
  <c r="LEL2" i="15"/>
  <c r="LEM2" i="15"/>
  <c r="LEN2" i="15"/>
  <c r="LEO2" i="15"/>
  <c r="LEP2" i="15"/>
  <c r="LEQ2" i="15"/>
  <c r="LER2" i="15"/>
  <c r="LES2" i="15"/>
  <c r="LET2" i="15"/>
  <c r="LEU2" i="15"/>
  <c r="LEV2" i="15"/>
  <c r="LEW2" i="15"/>
  <c r="LEX2" i="15"/>
  <c r="LEY2" i="15"/>
  <c r="LEZ2" i="15"/>
  <c r="LFA2" i="15"/>
  <c r="LFB2" i="15"/>
  <c r="LFC2" i="15"/>
  <c r="LFD2" i="15"/>
  <c r="LFE2" i="15"/>
  <c r="LFF2" i="15"/>
  <c r="LFG2" i="15"/>
  <c r="LFH2" i="15"/>
  <c r="LFI2" i="15"/>
  <c r="LFJ2" i="15"/>
  <c r="LFK2" i="15"/>
  <c r="LFL2" i="15"/>
  <c r="LFM2" i="15"/>
  <c r="LFN2" i="15"/>
  <c r="LFO2" i="15"/>
  <c r="LFP2" i="15"/>
  <c r="LFQ2" i="15"/>
  <c r="LFR2" i="15"/>
  <c r="LFS2" i="15"/>
  <c r="LFT2" i="15"/>
  <c r="LFU2" i="15"/>
  <c r="LFV2" i="15"/>
  <c r="LFW2" i="15"/>
  <c r="LFX2" i="15"/>
  <c r="LFY2" i="15"/>
  <c r="LFZ2" i="15"/>
  <c r="LGA2" i="15"/>
  <c r="LGB2" i="15"/>
  <c r="LGC2" i="15"/>
  <c r="LGD2" i="15"/>
  <c r="LGE2" i="15"/>
  <c r="LGF2" i="15"/>
  <c r="LGG2" i="15"/>
  <c r="LGH2" i="15"/>
  <c r="LGI2" i="15"/>
  <c r="LGJ2" i="15"/>
  <c r="LGK2" i="15"/>
  <c r="LGL2" i="15"/>
  <c r="LGM2" i="15"/>
  <c r="LGN2" i="15"/>
  <c r="LGO2" i="15"/>
  <c r="LGP2" i="15"/>
  <c r="LGQ2" i="15"/>
  <c r="LGR2" i="15"/>
  <c r="LGS2" i="15"/>
  <c r="LGT2" i="15"/>
  <c r="LGU2" i="15"/>
  <c r="LGV2" i="15"/>
  <c r="LGW2" i="15"/>
  <c r="LGX2" i="15"/>
  <c r="LGY2" i="15"/>
  <c r="LGZ2" i="15"/>
  <c r="LHA2" i="15"/>
  <c r="LHB2" i="15"/>
  <c r="LHC2" i="15"/>
  <c r="LHD2" i="15"/>
  <c r="LHE2" i="15"/>
  <c r="LHF2" i="15"/>
  <c r="LHG2" i="15"/>
  <c r="LHH2" i="15"/>
  <c r="LHI2" i="15"/>
  <c r="LHJ2" i="15"/>
  <c r="LHK2" i="15"/>
  <c r="LHL2" i="15"/>
  <c r="LHM2" i="15"/>
  <c r="LHN2" i="15"/>
  <c r="LHO2" i="15"/>
  <c r="LHP2" i="15"/>
  <c r="LHQ2" i="15"/>
  <c r="LHR2" i="15"/>
  <c r="LHS2" i="15"/>
  <c r="LHT2" i="15"/>
  <c r="LHU2" i="15"/>
  <c r="LHV2" i="15"/>
  <c r="LHW2" i="15"/>
  <c r="LHX2" i="15"/>
  <c r="LHY2" i="15"/>
  <c r="LHZ2" i="15"/>
  <c r="LIA2" i="15"/>
  <c r="LIB2" i="15"/>
  <c r="LIC2" i="15"/>
  <c r="LID2" i="15"/>
  <c r="LIE2" i="15"/>
  <c r="LIF2" i="15"/>
  <c r="LIG2" i="15"/>
  <c r="LIH2" i="15"/>
  <c r="LII2" i="15"/>
  <c r="LIJ2" i="15"/>
  <c r="LIK2" i="15"/>
  <c r="LIL2" i="15"/>
  <c r="LIM2" i="15"/>
  <c r="LIN2" i="15"/>
  <c r="LIO2" i="15"/>
  <c r="LIP2" i="15"/>
  <c r="LIQ2" i="15"/>
  <c r="LIR2" i="15"/>
  <c r="LIS2" i="15"/>
  <c r="LIT2" i="15"/>
  <c r="LIU2" i="15"/>
  <c r="LIV2" i="15"/>
  <c r="LIW2" i="15"/>
  <c r="LIX2" i="15"/>
  <c r="LIY2" i="15"/>
  <c r="LIZ2" i="15"/>
  <c r="LJA2" i="15"/>
  <c r="LJB2" i="15"/>
  <c r="LJC2" i="15"/>
  <c r="LJD2" i="15"/>
  <c r="LJE2" i="15"/>
  <c r="LJF2" i="15"/>
  <c r="LJG2" i="15"/>
  <c r="LJH2" i="15"/>
  <c r="LJI2" i="15"/>
  <c r="LJJ2" i="15"/>
  <c r="LJK2" i="15"/>
  <c r="LJL2" i="15"/>
  <c r="LJM2" i="15"/>
  <c r="LJN2" i="15"/>
  <c r="LJO2" i="15"/>
  <c r="LJP2" i="15"/>
  <c r="LJQ2" i="15"/>
  <c r="LJR2" i="15"/>
  <c r="LJS2" i="15"/>
  <c r="LJT2" i="15"/>
  <c r="LJU2" i="15"/>
  <c r="LJV2" i="15"/>
  <c r="LJW2" i="15"/>
  <c r="LJX2" i="15"/>
  <c r="LJY2" i="15"/>
  <c r="LJZ2" i="15"/>
  <c r="LKA2" i="15"/>
  <c r="LKB2" i="15"/>
  <c r="LKC2" i="15"/>
  <c r="LKD2" i="15"/>
  <c r="LKE2" i="15"/>
  <c r="LKF2" i="15"/>
  <c r="LKG2" i="15"/>
  <c r="LKH2" i="15"/>
  <c r="LKI2" i="15"/>
  <c r="LKJ2" i="15"/>
  <c r="LKK2" i="15"/>
  <c r="LKL2" i="15"/>
  <c r="LKM2" i="15"/>
  <c r="LKN2" i="15"/>
  <c r="LKO2" i="15"/>
  <c r="LKP2" i="15"/>
  <c r="LKQ2" i="15"/>
  <c r="LKR2" i="15"/>
  <c r="LKS2" i="15"/>
  <c r="LKT2" i="15"/>
  <c r="LKU2" i="15"/>
  <c r="LKV2" i="15"/>
  <c r="LKW2" i="15"/>
  <c r="LKX2" i="15"/>
  <c r="LKY2" i="15"/>
  <c r="LKZ2" i="15"/>
  <c r="LLA2" i="15"/>
  <c r="LLB2" i="15"/>
  <c r="LLC2" i="15"/>
  <c r="LLD2" i="15"/>
  <c r="LLE2" i="15"/>
  <c r="LLF2" i="15"/>
  <c r="LLG2" i="15"/>
  <c r="LLH2" i="15"/>
  <c r="LLI2" i="15"/>
  <c r="LLJ2" i="15"/>
  <c r="LLK2" i="15"/>
  <c r="LLL2" i="15"/>
  <c r="LLM2" i="15"/>
  <c r="LLN2" i="15"/>
  <c r="LLO2" i="15"/>
  <c r="LLP2" i="15"/>
  <c r="LLQ2" i="15"/>
  <c r="LLR2" i="15"/>
  <c r="LLS2" i="15"/>
  <c r="LLT2" i="15"/>
  <c r="LLU2" i="15"/>
  <c r="LLV2" i="15"/>
  <c r="LLW2" i="15"/>
  <c r="LLX2" i="15"/>
  <c r="LLY2" i="15"/>
  <c r="LLZ2" i="15"/>
  <c r="LMA2" i="15"/>
  <c r="LMB2" i="15"/>
  <c r="LMC2" i="15"/>
  <c r="LMD2" i="15"/>
  <c r="LME2" i="15"/>
  <c r="LMF2" i="15"/>
  <c r="LMG2" i="15"/>
  <c r="LMH2" i="15"/>
  <c r="LMI2" i="15"/>
  <c r="LMJ2" i="15"/>
  <c r="LMK2" i="15"/>
  <c r="LML2" i="15"/>
  <c r="LMM2" i="15"/>
  <c r="LMN2" i="15"/>
  <c r="LMO2" i="15"/>
  <c r="LMP2" i="15"/>
  <c r="LMQ2" i="15"/>
  <c r="LMR2" i="15"/>
  <c r="LMS2" i="15"/>
  <c r="LMT2" i="15"/>
  <c r="LMU2" i="15"/>
  <c r="LMV2" i="15"/>
  <c r="LMW2" i="15"/>
  <c r="LMX2" i="15"/>
  <c r="LMY2" i="15"/>
  <c r="LMZ2" i="15"/>
  <c r="LNA2" i="15"/>
  <c r="LNB2" i="15"/>
  <c r="LNC2" i="15"/>
  <c r="LND2" i="15"/>
  <c r="LNE2" i="15"/>
  <c r="LNF2" i="15"/>
  <c r="LNG2" i="15"/>
  <c r="LNH2" i="15"/>
  <c r="LNI2" i="15"/>
  <c r="LNJ2" i="15"/>
  <c r="LNK2" i="15"/>
  <c r="LNL2" i="15"/>
  <c r="LNM2" i="15"/>
  <c r="LNN2" i="15"/>
  <c r="LNO2" i="15"/>
  <c r="LNP2" i="15"/>
  <c r="LNQ2" i="15"/>
  <c r="LNR2" i="15"/>
  <c r="LNS2" i="15"/>
  <c r="LNT2" i="15"/>
  <c r="LNU2" i="15"/>
  <c r="LNV2" i="15"/>
  <c r="LNW2" i="15"/>
  <c r="LNX2" i="15"/>
  <c r="LNY2" i="15"/>
  <c r="LNZ2" i="15"/>
  <c r="LOA2" i="15"/>
  <c r="LOB2" i="15"/>
  <c r="LOC2" i="15"/>
  <c r="LOD2" i="15"/>
  <c r="LOE2" i="15"/>
  <c r="LOF2" i="15"/>
  <c r="LOG2" i="15"/>
  <c r="LOH2" i="15"/>
  <c r="LOI2" i="15"/>
  <c r="LOJ2" i="15"/>
  <c r="LOK2" i="15"/>
  <c r="LOL2" i="15"/>
  <c r="LOM2" i="15"/>
  <c r="LON2" i="15"/>
  <c r="LOO2" i="15"/>
  <c r="LOP2" i="15"/>
  <c r="LOQ2" i="15"/>
  <c r="LOR2" i="15"/>
  <c r="LOS2" i="15"/>
  <c r="LOT2" i="15"/>
  <c r="LOU2" i="15"/>
  <c r="LOV2" i="15"/>
  <c r="LOW2" i="15"/>
  <c r="LOX2" i="15"/>
  <c r="LOY2" i="15"/>
  <c r="LOZ2" i="15"/>
  <c r="LPA2" i="15"/>
  <c r="LPB2" i="15"/>
  <c r="LPC2" i="15"/>
  <c r="LPD2" i="15"/>
  <c r="LPE2" i="15"/>
  <c r="LPF2" i="15"/>
  <c r="LPG2" i="15"/>
  <c r="LPH2" i="15"/>
  <c r="LPI2" i="15"/>
  <c r="LPJ2" i="15"/>
  <c r="LPK2" i="15"/>
  <c r="LPL2" i="15"/>
  <c r="LPM2" i="15"/>
  <c r="LPN2" i="15"/>
  <c r="LPO2" i="15"/>
  <c r="LPP2" i="15"/>
  <c r="LPQ2" i="15"/>
  <c r="LPR2" i="15"/>
  <c r="LPS2" i="15"/>
  <c r="LPT2" i="15"/>
  <c r="LPU2" i="15"/>
  <c r="LPV2" i="15"/>
  <c r="LPW2" i="15"/>
  <c r="LPX2" i="15"/>
  <c r="LPY2" i="15"/>
  <c r="LPZ2" i="15"/>
  <c r="LQA2" i="15"/>
  <c r="LQB2" i="15"/>
  <c r="LQC2" i="15"/>
  <c r="LQD2" i="15"/>
  <c r="LQE2" i="15"/>
  <c r="LQF2" i="15"/>
  <c r="LQG2" i="15"/>
  <c r="LQH2" i="15"/>
  <c r="LQI2" i="15"/>
  <c r="LQJ2" i="15"/>
  <c r="LQK2" i="15"/>
  <c r="LQL2" i="15"/>
  <c r="LQM2" i="15"/>
  <c r="LQN2" i="15"/>
  <c r="LQO2" i="15"/>
  <c r="LQP2" i="15"/>
  <c r="LQQ2" i="15"/>
  <c r="LQR2" i="15"/>
  <c r="LQS2" i="15"/>
  <c r="LQT2" i="15"/>
  <c r="LQU2" i="15"/>
  <c r="LQV2" i="15"/>
  <c r="LQW2" i="15"/>
  <c r="LQX2" i="15"/>
  <c r="LQY2" i="15"/>
  <c r="LQZ2" i="15"/>
  <c r="LRA2" i="15"/>
  <c r="LRB2" i="15"/>
  <c r="LRC2" i="15"/>
  <c r="LRD2" i="15"/>
  <c r="LRE2" i="15"/>
  <c r="LRF2" i="15"/>
  <c r="LRG2" i="15"/>
  <c r="LRH2" i="15"/>
  <c r="LRI2" i="15"/>
  <c r="LRJ2" i="15"/>
  <c r="LRK2" i="15"/>
  <c r="LRL2" i="15"/>
  <c r="LRM2" i="15"/>
  <c r="LRN2" i="15"/>
  <c r="LRO2" i="15"/>
  <c r="LRP2" i="15"/>
  <c r="LRQ2" i="15"/>
  <c r="LRR2" i="15"/>
  <c r="LRS2" i="15"/>
  <c r="LRT2" i="15"/>
  <c r="LRU2" i="15"/>
  <c r="LRV2" i="15"/>
  <c r="LRW2" i="15"/>
  <c r="LRX2" i="15"/>
  <c r="LRY2" i="15"/>
  <c r="LRZ2" i="15"/>
  <c r="LSA2" i="15"/>
  <c r="LSB2" i="15"/>
  <c r="LSC2" i="15"/>
  <c r="LSD2" i="15"/>
  <c r="LSE2" i="15"/>
  <c r="LSF2" i="15"/>
  <c r="LSG2" i="15"/>
  <c r="LSH2" i="15"/>
  <c r="LSI2" i="15"/>
  <c r="LSJ2" i="15"/>
  <c r="LSK2" i="15"/>
  <c r="LSL2" i="15"/>
  <c r="LSM2" i="15"/>
  <c r="LSN2" i="15"/>
  <c r="LSO2" i="15"/>
  <c r="LSP2" i="15"/>
  <c r="LSQ2" i="15"/>
  <c r="LSR2" i="15"/>
  <c r="LSS2" i="15"/>
  <c r="LST2" i="15"/>
  <c r="LSU2" i="15"/>
  <c r="LSV2" i="15"/>
  <c r="LSW2" i="15"/>
  <c r="LSX2" i="15"/>
  <c r="LSY2" i="15"/>
  <c r="LSZ2" i="15"/>
  <c r="LTA2" i="15"/>
  <c r="LTB2" i="15"/>
  <c r="LTC2" i="15"/>
  <c r="LTD2" i="15"/>
  <c r="LTE2" i="15"/>
  <c r="LTF2" i="15"/>
  <c r="LTG2" i="15"/>
  <c r="LTH2" i="15"/>
  <c r="LTI2" i="15"/>
  <c r="LTJ2" i="15"/>
  <c r="LTK2" i="15"/>
  <c r="LTL2" i="15"/>
  <c r="LTM2" i="15"/>
  <c r="LTN2" i="15"/>
  <c r="LTO2" i="15"/>
  <c r="LTP2" i="15"/>
  <c r="LTQ2" i="15"/>
  <c r="LTR2" i="15"/>
  <c r="LTS2" i="15"/>
  <c r="LTT2" i="15"/>
  <c r="LTU2" i="15"/>
  <c r="LTV2" i="15"/>
  <c r="LTW2" i="15"/>
  <c r="LTX2" i="15"/>
  <c r="LTY2" i="15"/>
  <c r="LTZ2" i="15"/>
  <c r="LUA2" i="15"/>
  <c r="LUB2" i="15"/>
  <c r="LUC2" i="15"/>
  <c r="LUD2" i="15"/>
  <c r="LUE2" i="15"/>
  <c r="LUF2" i="15"/>
  <c r="LUG2" i="15"/>
  <c r="LUH2" i="15"/>
  <c r="LUI2" i="15"/>
  <c r="LUJ2" i="15"/>
  <c r="LUK2" i="15"/>
  <c r="LUL2" i="15"/>
  <c r="LUM2" i="15"/>
  <c r="LUN2" i="15"/>
  <c r="LUO2" i="15"/>
  <c r="LUP2" i="15"/>
  <c r="LUQ2" i="15"/>
  <c r="LUR2" i="15"/>
  <c r="LUS2" i="15"/>
  <c r="LUT2" i="15"/>
  <c r="LUU2" i="15"/>
  <c r="LUV2" i="15"/>
  <c r="LUW2" i="15"/>
  <c r="LUX2" i="15"/>
  <c r="LUY2" i="15"/>
  <c r="LUZ2" i="15"/>
  <c r="LVA2" i="15"/>
  <c r="LVB2" i="15"/>
  <c r="LVC2" i="15"/>
  <c r="LVD2" i="15"/>
  <c r="LVE2" i="15"/>
  <c r="LVF2" i="15"/>
  <c r="LVG2" i="15"/>
  <c r="LVH2" i="15"/>
  <c r="LVI2" i="15"/>
  <c r="LVJ2" i="15"/>
  <c r="LVK2" i="15"/>
  <c r="LVL2" i="15"/>
  <c r="LVM2" i="15"/>
  <c r="LVN2" i="15"/>
  <c r="LVO2" i="15"/>
  <c r="LVP2" i="15"/>
  <c r="LVQ2" i="15"/>
  <c r="LVR2" i="15"/>
  <c r="LVS2" i="15"/>
  <c r="LVT2" i="15"/>
  <c r="LVU2" i="15"/>
  <c r="LVV2" i="15"/>
  <c r="LVW2" i="15"/>
  <c r="LVX2" i="15"/>
  <c r="LVY2" i="15"/>
  <c r="LVZ2" i="15"/>
  <c r="LWA2" i="15"/>
  <c r="LWB2" i="15"/>
  <c r="LWC2" i="15"/>
  <c r="LWD2" i="15"/>
  <c r="LWE2" i="15"/>
  <c r="LWF2" i="15"/>
  <c r="LWG2" i="15"/>
  <c r="LWH2" i="15"/>
  <c r="LWI2" i="15"/>
  <c r="LWJ2" i="15"/>
  <c r="LWK2" i="15"/>
  <c r="LWL2" i="15"/>
  <c r="LWM2" i="15"/>
  <c r="LWN2" i="15"/>
  <c r="LWO2" i="15"/>
  <c r="LWP2" i="15"/>
  <c r="LWQ2" i="15"/>
  <c r="LWR2" i="15"/>
  <c r="LWS2" i="15"/>
  <c r="LWT2" i="15"/>
  <c r="LWU2" i="15"/>
  <c r="LWV2" i="15"/>
  <c r="LWW2" i="15"/>
  <c r="LWX2" i="15"/>
  <c r="LWY2" i="15"/>
  <c r="LWZ2" i="15"/>
  <c r="LXA2" i="15"/>
  <c r="LXB2" i="15"/>
  <c r="LXC2" i="15"/>
  <c r="LXD2" i="15"/>
  <c r="LXE2" i="15"/>
  <c r="LXF2" i="15"/>
  <c r="LXG2" i="15"/>
  <c r="LXH2" i="15"/>
  <c r="LXI2" i="15"/>
  <c r="LXJ2" i="15"/>
  <c r="LXK2" i="15"/>
  <c r="LXL2" i="15"/>
  <c r="LXM2" i="15"/>
  <c r="LXN2" i="15"/>
  <c r="LXO2" i="15"/>
  <c r="LXP2" i="15"/>
  <c r="LXQ2" i="15"/>
  <c r="LXR2" i="15"/>
  <c r="LXS2" i="15"/>
  <c r="LXT2" i="15"/>
  <c r="LXU2" i="15"/>
  <c r="LXV2" i="15"/>
  <c r="LXW2" i="15"/>
  <c r="LXX2" i="15"/>
  <c r="LXY2" i="15"/>
  <c r="LXZ2" i="15"/>
  <c r="LYA2" i="15"/>
  <c r="LYB2" i="15"/>
  <c r="LYC2" i="15"/>
  <c r="LYD2" i="15"/>
  <c r="LYE2" i="15"/>
  <c r="LYF2" i="15"/>
  <c r="LYG2" i="15"/>
  <c r="LYH2" i="15"/>
  <c r="LYI2" i="15"/>
  <c r="LYJ2" i="15"/>
  <c r="LYK2" i="15"/>
  <c r="LYL2" i="15"/>
  <c r="LYM2" i="15"/>
  <c r="LYN2" i="15"/>
  <c r="LYO2" i="15"/>
  <c r="LYP2" i="15"/>
  <c r="LYQ2" i="15"/>
  <c r="LYR2" i="15"/>
  <c r="LYS2" i="15"/>
  <c r="LYT2" i="15"/>
  <c r="LYU2" i="15"/>
  <c r="LYV2" i="15"/>
  <c r="LYW2" i="15"/>
  <c r="LYX2" i="15"/>
  <c r="LYY2" i="15"/>
  <c r="LYZ2" i="15"/>
  <c r="LZA2" i="15"/>
  <c r="LZB2" i="15"/>
  <c r="LZC2" i="15"/>
  <c r="LZD2" i="15"/>
  <c r="LZE2" i="15"/>
  <c r="LZF2" i="15"/>
  <c r="LZG2" i="15"/>
  <c r="LZH2" i="15"/>
  <c r="LZI2" i="15"/>
  <c r="LZJ2" i="15"/>
  <c r="LZK2" i="15"/>
  <c r="LZL2" i="15"/>
  <c r="LZM2" i="15"/>
  <c r="LZN2" i="15"/>
  <c r="LZO2" i="15"/>
  <c r="LZP2" i="15"/>
  <c r="LZQ2" i="15"/>
  <c r="LZR2" i="15"/>
  <c r="LZS2" i="15"/>
  <c r="LZT2" i="15"/>
  <c r="LZU2" i="15"/>
  <c r="LZV2" i="15"/>
  <c r="LZW2" i="15"/>
  <c r="LZX2" i="15"/>
  <c r="LZY2" i="15"/>
  <c r="LZZ2" i="15"/>
  <c r="MAA2" i="15"/>
  <c r="MAB2" i="15"/>
  <c r="MAC2" i="15"/>
  <c r="MAD2" i="15"/>
  <c r="MAE2" i="15"/>
  <c r="MAF2" i="15"/>
  <c r="MAG2" i="15"/>
  <c r="MAH2" i="15"/>
  <c r="MAI2" i="15"/>
  <c r="MAJ2" i="15"/>
  <c r="MAK2" i="15"/>
  <c r="MAL2" i="15"/>
  <c r="MAM2" i="15"/>
  <c r="MAN2" i="15"/>
  <c r="MAO2" i="15"/>
  <c r="MAP2" i="15"/>
  <c r="MAQ2" i="15"/>
  <c r="MAR2" i="15"/>
  <c r="MAS2" i="15"/>
  <c r="MAT2" i="15"/>
  <c r="MAU2" i="15"/>
  <c r="MAV2" i="15"/>
  <c r="MAW2" i="15"/>
  <c r="MAX2" i="15"/>
  <c r="MAY2" i="15"/>
  <c r="MAZ2" i="15"/>
  <c r="MBA2" i="15"/>
  <c r="MBB2" i="15"/>
  <c r="MBC2" i="15"/>
  <c r="MBD2" i="15"/>
  <c r="MBE2" i="15"/>
  <c r="MBF2" i="15"/>
  <c r="MBG2" i="15"/>
  <c r="MBH2" i="15"/>
  <c r="MBI2" i="15"/>
  <c r="MBJ2" i="15"/>
  <c r="MBK2" i="15"/>
  <c r="MBL2" i="15"/>
  <c r="MBM2" i="15"/>
  <c r="MBN2" i="15"/>
  <c r="MBO2" i="15"/>
  <c r="MBP2" i="15"/>
  <c r="MBQ2" i="15"/>
  <c r="MBR2" i="15"/>
  <c r="MBS2" i="15"/>
  <c r="MBT2" i="15"/>
  <c r="MBU2" i="15"/>
  <c r="MBV2" i="15"/>
  <c r="MBW2" i="15"/>
  <c r="MBX2" i="15"/>
  <c r="MBY2" i="15"/>
  <c r="MBZ2" i="15"/>
  <c r="MCA2" i="15"/>
  <c r="MCB2" i="15"/>
  <c r="MCC2" i="15"/>
  <c r="MCD2" i="15"/>
  <c r="MCE2" i="15"/>
  <c r="MCF2" i="15"/>
  <c r="MCG2" i="15"/>
  <c r="MCH2" i="15"/>
  <c r="MCI2" i="15"/>
  <c r="MCJ2" i="15"/>
  <c r="MCK2" i="15"/>
  <c r="MCL2" i="15"/>
  <c r="MCM2" i="15"/>
  <c r="MCN2" i="15"/>
  <c r="MCO2" i="15"/>
  <c r="MCP2" i="15"/>
  <c r="MCQ2" i="15"/>
  <c r="MCR2" i="15"/>
  <c r="MCS2" i="15"/>
  <c r="MCT2" i="15"/>
  <c r="MCU2" i="15"/>
  <c r="MCV2" i="15"/>
  <c r="MCW2" i="15"/>
  <c r="MCX2" i="15"/>
  <c r="MCY2" i="15"/>
  <c r="MCZ2" i="15"/>
  <c r="MDA2" i="15"/>
  <c r="MDB2" i="15"/>
  <c r="MDC2" i="15"/>
  <c r="MDD2" i="15"/>
  <c r="MDE2" i="15"/>
  <c r="MDF2" i="15"/>
  <c r="MDG2" i="15"/>
  <c r="MDH2" i="15"/>
  <c r="MDI2" i="15"/>
  <c r="MDJ2" i="15"/>
  <c r="MDK2" i="15"/>
  <c r="MDL2" i="15"/>
  <c r="MDM2" i="15"/>
  <c r="MDN2" i="15"/>
  <c r="MDO2" i="15"/>
  <c r="MDP2" i="15"/>
  <c r="MDQ2" i="15"/>
  <c r="MDR2" i="15"/>
  <c r="MDS2" i="15"/>
  <c r="MDT2" i="15"/>
  <c r="MDU2" i="15"/>
  <c r="MDV2" i="15"/>
  <c r="MDW2" i="15"/>
  <c r="MDX2" i="15"/>
  <c r="MDY2" i="15"/>
  <c r="MDZ2" i="15"/>
  <c r="MEA2" i="15"/>
  <c r="MEB2" i="15"/>
  <c r="MEC2" i="15"/>
  <c r="MED2" i="15"/>
  <c r="MEE2" i="15"/>
  <c r="MEF2" i="15"/>
  <c r="MEG2" i="15"/>
  <c r="MEH2" i="15"/>
  <c r="MEI2" i="15"/>
  <c r="MEJ2" i="15"/>
  <c r="MEK2" i="15"/>
  <c r="MEL2" i="15"/>
  <c r="MEM2" i="15"/>
  <c r="MEN2" i="15"/>
  <c r="MEO2" i="15"/>
  <c r="MEP2" i="15"/>
  <c r="MEQ2" i="15"/>
  <c r="MER2" i="15"/>
  <c r="MES2" i="15"/>
  <c r="MET2" i="15"/>
  <c r="MEU2" i="15"/>
  <c r="MEV2" i="15"/>
  <c r="MEW2" i="15"/>
  <c r="MEX2" i="15"/>
  <c r="MEY2" i="15"/>
  <c r="MEZ2" i="15"/>
  <c r="MFA2" i="15"/>
  <c r="MFB2" i="15"/>
  <c r="MFC2" i="15"/>
  <c r="MFD2" i="15"/>
  <c r="MFE2" i="15"/>
  <c r="MFF2" i="15"/>
  <c r="MFG2" i="15"/>
  <c r="MFH2" i="15"/>
  <c r="MFI2" i="15"/>
  <c r="MFJ2" i="15"/>
  <c r="MFK2" i="15"/>
  <c r="MFL2" i="15"/>
  <c r="MFM2" i="15"/>
  <c r="MFN2" i="15"/>
  <c r="MFO2" i="15"/>
  <c r="MFP2" i="15"/>
  <c r="MFQ2" i="15"/>
  <c r="MFR2" i="15"/>
  <c r="MFS2" i="15"/>
  <c r="MFT2" i="15"/>
  <c r="MFU2" i="15"/>
  <c r="MFV2" i="15"/>
  <c r="MFW2" i="15"/>
  <c r="MFX2" i="15"/>
  <c r="MFY2" i="15"/>
  <c r="MFZ2" i="15"/>
  <c r="MGA2" i="15"/>
  <c r="MGB2" i="15"/>
  <c r="MGC2" i="15"/>
  <c r="MGD2" i="15"/>
  <c r="MGE2" i="15"/>
  <c r="MGF2" i="15"/>
  <c r="MGG2" i="15"/>
  <c r="MGH2" i="15"/>
  <c r="MGI2" i="15"/>
  <c r="MGJ2" i="15"/>
  <c r="MGK2" i="15"/>
  <c r="MGL2" i="15"/>
  <c r="MGM2" i="15"/>
  <c r="MGN2" i="15"/>
  <c r="MGO2" i="15"/>
  <c r="MGP2" i="15"/>
  <c r="MGQ2" i="15"/>
  <c r="MGR2" i="15"/>
  <c r="MGS2" i="15"/>
  <c r="MGT2" i="15"/>
  <c r="MGU2" i="15"/>
  <c r="MGV2" i="15"/>
  <c r="MGW2" i="15"/>
  <c r="MGX2" i="15"/>
  <c r="MGY2" i="15"/>
  <c r="MGZ2" i="15"/>
  <c r="MHA2" i="15"/>
  <c r="MHB2" i="15"/>
  <c r="MHC2" i="15"/>
  <c r="MHD2" i="15"/>
  <c r="MHE2" i="15"/>
  <c r="MHF2" i="15"/>
  <c r="MHG2" i="15"/>
  <c r="MHH2" i="15"/>
  <c r="MHI2" i="15"/>
  <c r="MHJ2" i="15"/>
  <c r="MHK2" i="15"/>
  <c r="MHL2" i="15"/>
  <c r="MHM2" i="15"/>
  <c r="MHN2" i="15"/>
  <c r="MHO2" i="15"/>
  <c r="MHP2" i="15"/>
  <c r="MHQ2" i="15"/>
  <c r="MHR2" i="15"/>
  <c r="MHS2" i="15"/>
  <c r="MHT2" i="15"/>
  <c r="MHU2" i="15"/>
  <c r="MHV2" i="15"/>
  <c r="MHW2" i="15"/>
  <c r="MHX2" i="15"/>
  <c r="MHY2" i="15"/>
  <c r="MHZ2" i="15"/>
  <c r="MIA2" i="15"/>
  <c r="MIB2" i="15"/>
  <c r="MIC2" i="15"/>
  <c r="MID2" i="15"/>
  <c r="MIE2" i="15"/>
  <c r="MIF2" i="15"/>
  <c r="MIG2" i="15"/>
  <c r="MIH2" i="15"/>
  <c r="MII2" i="15"/>
  <c r="MIJ2" i="15"/>
  <c r="MIK2" i="15"/>
  <c r="MIL2" i="15"/>
  <c r="MIM2" i="15"/>
  <c r="MIN2" i="15"/>
  <c r="MIO2" i="15"/>
  <c r="MIP2" i="15"/>
  <c r="MIQ2" i="15"/>
  <c r="MIR2" i="15"/>
  <c r="MIS2" i="15"/>
  <c r="MIT2" i="15"/>
  <c r="MIU2" i="15"/>
  <c r="MIV2" i="15"/>
  <c r="MIW2" i="15"/>
  <c r="MIX2" i="15"/>
  <c r="MIY2" i="15"/>
  <c r="MIZ2" i="15"/>
  <c r="MJA2" i="15"/>
  <c r="MJB2" i="15"/>
  <c r="MJC2" i="15"/>
  <c r="MJD2" i="15"/>
  <c r="MJE2" i="15"/>
  <c r="MJF2" i="15"/>
  <c r="MJG2" i="15"/>
  <c r="MJH2" i="15"/>
  <c r="MJI2" i="15"/>
  <c r="MJJ2" i="15"/>
  <c r="MJK2" i="15"/>
  <c r="MJL2" i="15"/>
  <c r="MJM2" i="15"/>
  <c r="MJN2" i="15"/>
  <c r="MJO2" i="15"/>
  <c r="MJP2" i="15"/>
  <c r="MJQ2" i="15"/>
  <c r="MJR2" i="15"/>
  <c r="MJS2" i="15"/>
  <c r="MJT2" i="15"/>
  <c r="MJU2" i="15"/>
  <c r="MJV2" i="15"/>
  <c r="MJW2" i="15"/>
  <c r="MJX2" i="15"/>
  <c r="MJY2" i="15"/>
  <c r="MJZ2" i="15"/>
  <c r="MKA2" i="15"/>
  <c r="MKB2" i="15"/>
  <c r="MKC2" i="15"/>
  <c r="MKD2" i="15"/>
  <c r="MKE2" i="15"/>
  <c r="MKF2" i="15"/>
  <c r="MKG2" i="15"/>
  <c r="MKH2" i="15"/>
  <c r="MKI2" i="15"/>
  <c r="MKJ2" i="15"/>
  <c r="MKK2" i="15"/>
  <c r="MKL2" i="15"/>
  <c r="MKM2" i="15"/>
  <c r="MKN2" i="15"/>
  <c r="MKO2" i="15"/>
  <c r="MKP2" i="15"/>
  <c r="MKQ2" i="15"/>
  <c r="MKR2" i="15"/>
  <c r="MKS2" i="15"/>
  <c r="MKT2" i="15"/>
  <c r="MKU2" i="15"/>
  <c r="MKV2" i="15"/>
  <c r="MKW2" i="15"/>
  <c r="MKX2" i="15"/>
  <c r="MKY2" i="15"/>
  <c r="MKZ2" i="15"/>
  <c r="MLA2" i="15"/>
  <c r="MLB2" i="15"/>
  <c r="MLC2" i="15"/>
  <c r="MLD2" i="15"/>
  <c r="MLE2" i="15"/>
  <c r="MLF2" i="15"/>
  <c r="MLG2" i="15"/>
  <c r="MLH2" i="15"/>
  <c r="MLI2" i="15"/>
  <c r="MLJ2" i="15"/>
  <c r="MLK2" i="15"/>
  <c r="MLL2" i="15"/>
  <c r="MLM2" i="15"/>
  <c r="MLN2" i="15"/>
  <c r="MLO2" i="15"/>
  <c r="MLP2" i="15"/>
  <c r="MLQ2" i="15"/>
  <c r="MLR2" i="15"/>
  <c r="MLS2" i="15"/>
  <c r="MLT2" i="15"/>
  <c r="MLU2" i="15"/>
  <c r="MLV2" i="15"/>
  <c r="MLW2" i="15"/>
  <c r="MLX2" i="15"/>
  <c r="MLY2" i="15"/>
  <c r="MLZ2" i="15"/>
  <c r="MMA2" i="15"/>
  <c r="MMB2" i="15"/>
  <c r="MMC2" i="15"/>
  <c r="MMD2" i="15"/>
  <c r="MME2" i="15"/>
  <c r="MMF2" i="15"/>
  <c r="MMG2" i="15"/>
  <c r="MMH2" i="15"/>
  <c r="MMI2" i="15"/>
  <c r="MMJ2" i="15"/>
  <c r="MMK2" i="15"/>
  <c r="MML2" i="15"/>
  <c r="MMM2" i="15"/>
  <c r="MMN2" i="15"/>
  <c r="MMO2" i="15"/>
  <c r="MMP2" i="15"/>
  <c r="MMQ2" i="15"/>
  <c r="MMR2" i="15"/>
  <c r="MMS2" i="15"/>
  <c r="MMT2" i="15"/>
  <c r="MMU2" i="15"/>
  <c r="MMV2" i="15"/>
  <c r="MMW2" i="15"/>
  <c r="MMX2" i="15"/>
  <c r="MMY2" i="15"/>
  <c r="MMZ2" i="15"/>
  <c r="MNA2" i="15"/>
  <c r="MNB2" i="15"/>
  <c r="MNC2" i="15"/>
  <c r="MND2" i="15"/>
  <c r="MNE2" i="15"/>
  <c r="MNF2" i="15"/>
  <c r="MNG2" i="15"/>
  <c r="MNH2" i="15"/>
  <c r="MNI2" i="15"/>
  <c r="MNJ2" i="15"/>
  <c r="MNK2" i="15"/>
  <c r="MNL2" i="15"/>
  <c r="MNM2" i="15"/>
  <c r="MNN2" i="15"/>
  <c r="MNO2" i="15"/>
  <c r="MNP2" i="15"/>
  <c r="MNQ2" i="15"/>
  <c r="MNR2" i="15"/>
  <c r="MNS2" i="15"/>
  <c r="MNT2" i="15"/>
  <c r="MNU2" i="15"/>
  <c r="MNV2" i="15"/>
  <c r="MNW2" i="15"/>
  <c r="MNX2" i="15"/>
  <c r="MNY2" i="15"/>
  <c r="MNZ2" i="15"/>
  <c r="MOA2" i="15"/>
  <c r="MOB2" i="15"/>
  <c r="MOC2" i="15"/>
  <c r="MOD2" i="15"/>
  <c r="MOE2" i="15"/>
  <c r="MOF2" i="15"/>
  <c r="MOG2" i="15"/>
  <c r="MOH2" i="15"/>
  <c r="MOI2" i="15"/>
  <c r="MOJ2" i="15"/>
  <c r="MOK2" i="15"/>
  <c r="MOL2" i="15"/>
  <c r="MOM2" i="15"/>
  <c r="MON2" i="15"/>
  <c r="MOO2" i="15"/>
  <c r="MOP2" i="15"/>
  <c r="MOQ2" i="15"/>
  <c r="MOR2" i="15"/>
  <c r="MOS2" i="15"/>
  <c r="MOT2" i="15"/>
  <c r="MOU2" i="15"/>
  <c r="MOV2" i="15"/>
  <c r="MOW2" i="15"/>
  <c r="MOX2" i="15"/>
  <c r="MOY2" i="15"/>
  <c r="MOZ2" i="15"/>
  <c r="MPA2" i="15"/>
  <c r="MPB2" i="15"/>
  <c r="MPC2" i="15"/>
  <c r="MPD2" i="15"/>
  <c r="MPE2" i="15"/>
  <c r="MPF2" i="15"/>
  <c r="MPG2" i="15"/>
  <c r="MPH2" i="15"/>
  <c r="MPI2" i="15"/>
  <c r="MPJ2" i="15"/>
  <c r="MPK2" i="15"/>
  <c r="MPL2" i="15"/>
  <c r="MPM2" i="15"/>
  <c r="MPN2" i="15"/>
  <c r="MPO2" i="15"/>
  <c r="MPP2" i="15"/>
  <c r="MPQ2" i="15"/>
  <c r="MPR2" i="15"/>
  <c r="MPS2" i="15"/>
  <c r="MPT2" i="15"/>
  <c r="MPU2" i="15"/>
  <c r="MPV2" i="15"/>
  <c r="MPW2" i="15"/>
  <c r="MPX2" i="15"/>
  <c r="MPY2" i="15"/>
  <c r="MPZ2" i="15"/>
  <c r="MQA2" i="15"/>
  <c r="MQB2" i="15"/>
  <c r="MQC2" i="15"/>
  <c r="MQD2" i="15"/>
  <c r="MQE2" i="15"/>
  <c r="MQF2" i="15"/>
  <c r="MQG2" i="15"/>
  <c r="MQH2" i="15"/>
  <c r="MQI2" i="15"/>
  <c r="MQJ2" i="15"/>
  <c r="MQK2" i="15"/>
  <c r="MQL2" i="15"/>
  <c r="MQM2" i="15"/>
  <c r="MQN2" i="15"/>
  <c r="MQO2" i="15"/>
  <c r="MQP2" i="15"/>
  <c r="MQQ2" i="15"/>
  <c r="MQR2" i="15"/>
  <c r="MQS2" i="15"/>
  <c r="MQT2" i="15"/>
  <c r="MQU2" i="15"/>
  <c r="MQV2" i="15"/>
  <c r="MQW2" i="15"/>
  <c r="MQX2" i="15"/>
  <c r="MQY2" i="15"/>
  <c r="MQZ2" i="15"/>
  <c r="MRA2" i="15"/>
  <c r="MRB2" i="15"/>
  <c r="MRC2" i="15"/>
  <c r="MRD2" i="15"/>
  <c r="MRE2" i="15"/>
  <c r="MRF2" i="15"/>
  <c r="MRG2" i="15"/>
  <c r="MRH2" i="15"/>
  <c r="MRI2" i="15"/>
  <c r="MRJ2" i="15"/>
  <c r="MRK2" i="15"/>
  <c r="MRL2" i="15"/>
  <c r="MRM2" i="15"/>
  <c r="MRN2" i="15"/>
  <c r="MRO2" i="15"/>
  <c r="MRP2" i="15"/>
  <c r="MRQ2" i="15"/>
  <c r="MRR2" i="15"/>
  <c r="MRS2" i="15"/>
  <c r="MRT2" i="15"/>
  <c r="MRU2" i="15"/>
  <c r="MRV2" i="15"/>
  <c r="MRW2" i="15"/>
  <c r="MRX2" i="15"/>
  <c r="MRY2" i="15"/>
  <c r="MRZ2" i="15"/>
  <c r="MSA2" i="15"/>
  <c r="MSB2" i="15"/>
  <c r="MSC2" i="15"/>
  <c r="MSD2" i="15"/>
  <c r="MSE2" i="15"/>
  <c r="MSF2" i="15"/>
  <c r="MSG2" i="15"/>
  <c r="MSH2" i="15"/>
  <c r="MSI2" i="15"/>
  <c r="MSJ2" i="15"/>
  <c r="MSK2" i="15"/>
  <c r="MSL2" i="15"/>
  <c r="MSM2" i="15"/>
  <c r="MSN2" i="15"/>
  <c r="MSO2" i="15"/>
  <c r="MSP2" i="15"/>
  <c r="MSQ2" i="15"/>
  <c r="MSR2" i="15"/>
  <c r="MSS2" i="15"/>
  <c r="MST2" i="15"/>
  <c r="MSU2" i="15"/>
  <c r="MSV2" i="15"/>
  <c r="MSW2" i="15"/>
  <c r="MSX2" i="15"/>
  <c r="MSY2" i="15"/>
  <c r="MSZ2" i="15"/>
  <c r="MTA2" i="15"/>
  <c r="MTB2" i="15"/>
  <c r="MTC2" i="15"/>
  <c r="MTD2" i="15"/>
  <c r="MTE2" i="15"/>
  <c r="MTF2" i="15"/>
  <c r="MTG2" i="15"/>
  <c r="MTH2" i="15"/>
  <c r="MTI2" i="15"/>
  <c r="MTJ2" i="15"/>
  <c r="MTK2" i="15"/>
  <c r="MTL2" i="15"/>
  <c r="MTM2" i="15"/>
  <c r="MTN2" i="15"/>
  <c r="MTO2" i="15"/>
  <c r="MTP2" i="15"/>
  <c r="MTQ2" i="15"/>
  <c r="MTR2" i="15"/>
  <c r="MTS2" i="15"/>
  <c r="MTT2" i="15"/>
  <c r="MTU2" i="15"/>
  <c r="MTV2" i="15"/>
  <c r="MTW2" i="15"/>
  <c r="MTX2" i="15"/>
  <c r="MTY2" i="15"/>
  <c r="MTZ2" i="15"/>
  <c r="MUA2" i="15"/>
  <c r="MUB2" i="15"/>
  <c r="MUC2" i="15"/>
  <c r="MUD2" i="15"/>
  <c r="MUE2" i="15"/>
  <c r="MUF2" i="15"/>
  <c r="MUG2" i="15"/>
  <c r="MUH2" i="15"/>
  <c r="MUI2" i="15"/>
  <c r="MUJ2" i="15"/>
  <c r="MUK2" i="15"/>
  <c r="MUL2" i="15"/>
  <c r="MUM2" i="15"/>
  <c r="MUN2" i="15"/>
  <c r="MUO2" i="15"/>
  <c r="MUP2" i="15"/>
  <c r="MUQ2" i="15"/>
  <c r="MUR2" i="15"/>
  <c r="MUS2" i="15"/>
  <c r="MUT2" i="15"/>
  <c r="MUU2" i="15"/>
  <c r="MUV2" i="15"/>
  <c r="MUW2" i="15"/>
  <c r="MUX2" i="15"/>
  <c r="MUY2" i="15"/>
  <c r="MUZ2" i="15"/>
  <c r="MVA2" i="15"/>
  <c r="MVB2" i="15"/>
  <c r="MVC2" i="15"/>
  <c r="MVD2" i="15"/>
  <c r="MVE2" i="15"/>
  <c r="MVF2" i="15"/>
  <c r="MVG2" i="15"/>
  <c r="MVH2" i="15"/>
  <c r="MVI2" i="15"/>
  <c r="MVJ2" i="15"/>
  <c r="MVK2" i="15"/>
  <c r="MVL2" i="15"/>
  <c r="MVM2" i="15"/>
  <c r="MVN2" i="15"/>
  <c r="MVO2" i="15"/>
  <c r="MVP2" i="15"/>
  <c r="MVQ2" i="15"/>
  <c r="MVR2" i="15"/>
  <c r="MVS2" i="15"/>
  <c r="MVT2" i="15"/>
  <c r="MVU2" i="15"/>
  <c r="MVV2" i="15"/>
  <c r="MVW2" i="15"/>
  <c r="MVX2" i="15"/>
  <c r="MVY2" i="15"/>
  <c r="MVZ2" i="15"/>
  <c r="MWA2" i="15"/>
  <c r="MWB2" i="15"/>
  <c r="MWC2" i="15"/>
  <c r="MWD2" i="15"/>
  <c r="MWE2" i="15"/>
  <c r="MWF2" i="15"/>
  <c r="MWG2" i="15"/>
  <c r="MWH2" i="15"/>
  <c r="MWI2" i="15"/>
  <c r="MWJ2" i="15"/>
  <c r="MWK2" i="15"/>
  <c r="MWL2" i="15"/>
  <c r="MWM2" i="15"/>
  <c r="MWN2" i="15"/>
  <c r="MWO2" i="15"/>
  <c r="MWP2" i="15"/>
  <c r="MWQ2" i="15"/>
  <c r="MWR2" i="15"/>
  <c r="MWS2" i="15"/>
  <c r="MWT2" i="15"/>
  <c r="MWU2" i="15"/>
  <c r="MWV2" i="15"/>
  <c r="MWW2" i="15"/>
  <c r="MWX2" i="15"/>
  <c r="MWY2" i="15"/>
  <c r="MWZ2" i="15"/>
  <c r="MXA2" i="15"/>
  <c r="MXB2" i="15"/>
  <c r="MXC2" i="15"/>
  <c r="MXD2" i="15"/>
  <c r="MXE2" i="15"/>
  <c r="MXF2" i="15"/>
  <c r="MXG2" i="15"/>
  <c r="MXH2" i="15"/>
  <c r="MXI2" i="15"/>
  <c r="MXJ2" i="15"/>
  <c r="MXK2" i="15"/>
  <c r="MXL2" i="15"/>
  <c r="MXM2" i="15"/>
  <c r="MXN2" i="15"/>
  <c r="MXO2" i="15"/>
  <c r="MXP2" i="15"/>
  <c r="MXQ2" i="15"/>
  <c r="MXR2" i="15"/>
  <c r="MXS2" i="15"/>
  <c r="MXT2" i="15"/>
  <c r="MXU2" i="15"/>
  <c r="MXV2" i="15"/>
  <c r="MXW2" i="15"/>
  <c r="MXX2" i="15"/>
  <c r="MXY2" i="15"/>
  <c r="MXZ2" i="15"/>
  <c r="MYA2" i="15"/>
  <c r="MYB2" i="15"/>
  <c r="MYC2" i="15"/>
  <c r="MYD2" i="15"/>
  <c r="MYE2" i="15"/>
  <c r="MYF2" i="15"/>
  <c r="MYG2" i="15"/>
  <c r="MYH2" i="15"/>
  <c r="MYI2" i="15"/>
  <c r="MYJ2" i="15"/>
  <c r="MYK2" i="15"/>
  <c r="MYL2" i="15"/>
  <c r="MYM2" i="15"/>
  <c r="MYN2" i="15"/>
  <c r="MYO2" i="15"/>
  <c r="MYP2" i="15"/>
  <c r="MYQ2" i="15"/>
  <c r="MYR2" i="15"/>
  <c r="MYS2" i="15"/>
  <c r="MYT2" i="15"/>
  <c r="MYU2" i="15"/>
  <c r="MYV2" i="15"/>
  <c r="MYW2" i="15"/>
  <c r="MYX2" i="15"/>
  <c r="MYY2" i="15"/>
  <c r="MYZ2" i="15"/>
  <c r="MZA2" i="15"/>
  <c r="MZB2" i="15"/>
  <c r="MZC2" i="15"/>
  <c r="MZD2" i="15"/>
  <c r="MZE2" i="15"/>
  <c r="MZF2" i="15"/>
  <c r="MZG2" i="15"/>
  <c r="MZH2" i="15"/>
  <c r="MZI2" i="15"/>
  <c r="MZJ2" i="15"/>
  <c r="MZK2" i="15"/>
  <c r="MZL2" i="15"/>
  <c r="MZM2" i="15"/>
  <c r="MZN2" i="15"/>
  <c r="MZO2" i="15"/>
  <c r="MZP2" i="15"/>
  <c r="MZQ2" i="15"/>
  <c r="MZR2" i="15"/>
  <c r="MZS2" i="15"/>
  <c r="MZT2" i="15"/>
  <c r="MZU2" i="15"/>
  <c r="MZV2" i="15"/>
  <c r="MZW2" i="15"/>
  <c r="MZX2" i="15"/>
  <c r="MZY2" i="15"/>
  <c r="MZZ2" i="15"/>
  <c r="NAA2" i="15"/>
  <c r="NAB2" i="15"/>
  <c r="NAC2" i="15"/>
  <c r="NAD2" i="15"/>
  <c r="NAE2" i="15"/>
  <c r="NAF2" i="15"/>
  <c r="NAG2" i="15"/>
  <c r="NAH2" i="15"/>
  <c r="NAI2" i="15"/>
  <c r="NAJ2" i="15"/>
  <c r="NAK2" i="15"/>
  <c r="NAL2" i="15"/>
  <c r="NAM2" i="15"/>
  <c r="NAN2" i="15"/>
  <c r="NAO2" i="15"/>
  <c r="NAP2" i="15"/>
  <c r="NAQ2" i="15"/>
  <c r="NAR2" i="15"/>
  <c r="NAS2" i="15"/>
  <c r="NAT2" i="15"/>
  <c r="NAU2" i="15"/>
  <c r="NAV2" i="15"/>
  <c r="NAW2" i="15"/>
  <c r="NAX2" i="15"/>
  <c r="NAY2" i="15"/>
  <c r="NAZ2" i="15"/>
  <c r="NBA2" i="15"/>
  <c r="NBB2" i="15"/>
  <c r="NBC2" i="15"/>
  <c r="NBD2" i="15"/>
  <c r="NBE2" i="15"/>
  <c r="NBF2" i="15"/>
  <c r="NBG2" i="15"/>
  <c r="NBH2" i="15"/>
  <c r="NBI2" i="15"/>
  <c r="NBJ2" i="15"/>
  <c r="NBK2" i="15"/>
  <c r="NBL2" i="15"/>
  <c r="NBM2" i="15"/>
  <c r="NBN2" i="15"/>
  <c r="NBO2" i="15"/>
  <c r="NBP2" i="15"/>
  <c r="NBQ2" i="15"/>
  <c r="NBR2" i="15"/>
  <c r="NBS2" i="15"/>
  <c r="NBT2" i="15"/>
  <c r="NBU2" i="15"/>
  <c r="NBV2" i="15"/>
  <c r="NBW2" i="15"/>
  <c r="NBX2" i="15"/>
  <c r="NBY2" i="15"/>
  <c r="NBZ2" i="15"/>
  <c r="NCA2" i="15"/>
  <c r="NCB2" i="15"/>
  <c r="NCC2" i="15"/>
  <c r="NCD2" i="15"/>
  <c r="NCE2" i="15"/>
  <c r="NCF2" i="15"/>
  <c r="NCG2" i="15"/>
  <c r="NCH2" i="15"/>
  <c r="NCI2" i="15"/>
  <c r="NCJ2" i="15"/>
  <c r="NCK2" i="15"/>
  <c r="NCL2" i="15"/>
  <c r="NCM2" i="15"/>
  <c r="NCN2" i="15"/>
  <c r="NCO2" i="15"/>
  <c r="NCP2" i="15"/>
  <c r="NCQ2" i="15"/>
  <c r="NCR2" i="15"/>
  <c r="NCS2" i="15"/>
  <c r="NCT2" i="15"/>
  <c r="NCU2" i="15"/>
  <c r="NCV2" i="15"/>
  <c r="NCW2" i="15"/>
  <c r="NCX2" i="15"/>
  <c r="NCY2" i="15"/>
  <c r="NCZ2" i="15"/>
  <c r="NDA2" i="15"/>
  <c r="NDB2" i="15"/>
  <c r="NDC2" i="15"/>
  <c r="NDD2" i="15"/>
  <c r="NDE2" i="15"/>
  <c r="NDF2" i="15"/>
  <c r="NDG2" i="15"/>
  <c r="NDH2" i="15"/>
  <c r="NDI2" i="15"/>
  <c r="NDJ2" i="15"/>
  <c r="NDK2" i="15"/>
  <c r="NDL2" i="15"/>
  <c r="NDM2" i="15"/>
  <c r="NDN2" i="15"/>
  <c r="NDO2" i="15"/>
  <c r="NDP2" i="15"/>
  <c r="NDQ2" i="15"/>
  <c r="NDR2" i="15"/>
  <c r="NDS2" i="15"/>
  <c r="NDT2" i="15"/>
  <c r="NDU2" i="15"/>
  <c r="NDV2" i="15"/>
  <c r="NDW2" i="15"/>
  <c r="NDX2" i="15"/>
  <c r="NDY2" i="15"/>
  <c r="NDZ2" i="15"/>
  <c r="NEA2" i="15"/>
  <c r="NEB2" i="15"/>
  <c r="NEC2" i="15"/>
  <c r="NED2" i="15"/>
  <c r="NEE2" i="15"/>
  <c r="NEF2" i="15"/>
  <c r="NEG2" i="15"/>
  <c r="NEH2" i="15"/>
  <c r="NEI2" i="15"/>
  <c r="NEJ2" i="15"/>
  <c r="NEK2" i="15"/>
  <c r="NEL2" i="15"/>
  <c r="NEM2" i="15"/>
  <c r="NEN2" i="15"/>
  <c r="NEO2" i="15"/>
  <c r="NEP2" i="15"/>
  <c r="NEQ2" i="15"/>
  <c r="NER2" i="15"/>
  <c r="NES2" i="15"/>
  <c r="NET2" i="15"/>
  <c r="NEU2" i="15"/>
  <c r="NEV2" i="15"/>
  <c r="NEW2" i="15"/>
  <c r="NEX2" i="15"/>
  <c r="NEY2" i="15"/>
  <c r="NEZ2" i="15"/>
  <c r="NFA2" i="15"/>
  <c r="NFB2" i="15"/>
  <c r="NFC2" i="15"/>
  <c r="NFD2" i="15"/>
  <c r="NFE2" i="15"/>
  <c r="NFF2" i="15"/>
  <c r="NFG2" i="15"/>
  <c r="NFH2" i="15"/>
  <c r="NFI2" i="15"/>
  <c r="NFJ2" i="15"/>
  <c r="NFK2" i="15"/>
  <c r="NFL2" i="15"/>
  <c r="NFM2" i="15"/>
  <c r="NFN2" i="15"/>
  <c r="NFO2" i="15"/>
  <c r="NFP2" i="15"/>
  <c r="NFQ2" i="15"/>
  <c r="NFR2" i="15"/>
  <c r="NFS2" i="15"/>
  <c r="NFT2" i="15"/>
  <c r="NFU2" i="15"/>
  <c r="NFV2" i="15"/>
  <c r="NFW2" i="15"/>
  <c r="NFX2" i="15"/>
  <c r="NFY2" i="15"/>
  <c r="NFZ2" i="15"/>
  <c r="NGA2" i="15"/>
  <c r="NGB2" i="15"/>
  <c r="NGC2" i="15"/>
  <c r="NGD2" i="15"/>
  <c r="NGE2" i="15"/>
  <c r="NGF2" i="15"/>
  <c r="NGG2" i="15"/>
  <c r="NGH2" i="15"/>
  <c r="NGI2" i="15"/>
  <c r="NGJ2" i="15"/>
  <c r="NGK2" i="15"/>
  <c r="NGL2" i="15"/>
  <c r="NGM2" i="15"/>
  <c r="NGN2" i="15"/>
  <c r="NGO2" i="15"/>
  <c r="NGP2" i="15"/>
  <c r="NGQ2" i="15"/>
  <c r="NGR2" i="15"/>
  <c r="NGS2" i="15"/>
  <c r="NGT2" i="15"/>
  <c r="NGU2" i="15"/>
  <c r="NGV2" i="15"/>
  <c r="NGW2" i="15"/>
  <c r="NGX2" i="15"/>
  <c r="NGY2" i="15"/>
  <c r="NGZ2" i="15"/>
  <c r="NHA2" i="15"/>
  <c r="NHB2" i="15"/>
  <c r="NHC2" i="15"/>
  <c r="NHD2" i="15"/>
  <c r="NHE2" i="15"/>
  <c r="NHF2" i="15"/>
  <c r="NHG2" i="15"/>
  <c r="NHH2" i="15"/>
  <c r="NHI2" i="15"/>
  <c r="NHJ2" i="15"/>
  <c r="NHK2" i="15"/>
  <c r="NHL2" i="15"/>
  <c r="NHM2" i="15"/>
  <c r="NHN2" i="15"/>
  <c r="NHO2" i="15"/>
  <c r="NHP2" i="15"/>
  <c r="NHQ2" i="15"/>
  <c r="NHR2" i="15"/>
  <c r="NHS2" i="15"/>
  <c r="NHT2" i="15"/>
  <c r="NHU2" i="15"/>
  <c r="NHV2" i="15"/>
  <c r="NHW2" i="15"/>
  <c r="NHX2" i="15"/>
  <c r="NHY2" i="15"/>
  <c r="NHZ2" i="15"/>
  <c r="NIA2" i="15"/>
  <c r="NIB2" i="15"/>
  <c r="NIC2" i="15"/>
  <c r="NID2" i="15"/>
  <c r="NIE2" i="15"/>
  <c r="NIF2" i="15"/>
  <c r="NIG2" i="15"/>
  <c r="NIH2" i="15"/>
  <c r="NII2" i="15"/>
  <c r="NIJ2" i="15"/>
  <c r="NIK2" i="15"/>
  <c r="NIL2" i="15"/>
  <c r="NIM2" i="15"/>
  <c r="NIN2" i="15"/>
  <c r="NIO2" i="15"/>
  <c r="NIP2" i="15"/>
  <c r="NIQ2" i="15"/>
  <c r="NIR2" i="15"/>
  <c r="NIS2" i="15"/>
  <c r="NIT2" i="15"/>
  <c r="NIU2" i="15"/>
  <c r="NIV2" i="15"/>
  <c r="NIW2" i="15"/>
  <c r="NIX2" i="15"/>
  <c r="NIY2" i="15"/>
  <c r="NIZ2" i="15"/>
  <c r="NJA2" i="15"/>
  <c r="NJB2" i="15"/>
  <c r="NJC2" i="15"/>
  <c r="NJD2" i="15"/>
  <c r="NJE2" i="15"/>
  <c r="NJF2" i="15"/>
  <c r="NJG2" i="15"/>
  <c r="NJH2" i="15"/>
  <c r="NJI2" i="15"/>
  <c r="NJJ2" i="15"/>
  <c r="NJK2" i="15"/>
  <c r="NJL2" i="15"/>
  <c r="NJM2" i="15"/>
  <c r="NJN2" i="15"/>
  <c r="NJO2" i="15"/>
  <c r="NJP2" i="15"/>
  <c r="NJQ2" i="15"/>
  <c r="NJR2" i="15"/>
  <c r="NJS2" i="15"/>
  <c r="NJT2" i="15"/>
  <c r="NJU2" i="15"/>
  <c r="NJV2" i="15"/>
  <c r="NJW2" i="15"/>
  <c r="NJX2" i="15"/>
  <c r="NJY2" i="15"/>
  <c r="NJZ2" i="15"/>
  <c r="NKA2" i="15"/>
  <c r="NKB2" i="15"/>
  <c r="NKC2" i="15"/>
  <c r="NKD2" i="15"/>
  <c r="NKE2" i="15"/>
  <c r="NKF2" i="15"/>
  <c r="NKG2" i="15"/>
  <c r="NKH2" i="15"/>
  <c r="NKI2" i="15"/>
  <c r="NKJ2" i="15"/>
  <c r="NKK2" i="15"/>
  <c r="NKL2" i="15"/>
  <c r="NKM2" i="15"/>
  <c r="NKN2" i="15"/>
  <c r="NKO2" i="15"/>
  <c r="NKP2" i="15"/>
  <c r="NKQ2" i="15"/>
  <c r="NKR2" i="15"/>
  <c r="NKS2" i="15"/>
  <c r="NKT2" i="15"/>
  <c r="NKU2" i="15"/>
  <c r="NKV2" i="15"/>
  <c r="NKW2" i="15"/>
  <c r="NKX2" i="15"/>
  <c r="NKY2" i="15"/>
  <c r="NKZ2" i="15"/>
  <c r="NLA2" i="15"/>
  <c r="NLB2" i="15"/>
  <c r="NLC2" i="15"/>
  <c r="NLD2" i="15"/>
  <c r="NLE2" i="15"/>
  <c r="NLF2" i="15"/>
  <c r="NLG2" i="15"/>
  <c r="NLH2" i="15"/>
  <c r="NLI2" i="15"/>
  <c r="NLJ2" i="15"/>
  <c r="NLK2" i="15"/>
  <c r="NLL2" i="15"/>
  <c r="NLM2" i="15"/>
  <c r="NLN2" i="15"/>
  <c r="NLO2" i="15"/>
  <c r="NLP2" i="15"/>
  <c r="NLQ2" i="15"/>
  <c r="NLR2" i="15"/>
  <c r="NLS2" i="15"/>
  <c r="NLT2" i="15"/>
  <c r="NLU2" i="15"/>
  <c r="NLV2" i="15"/>
  <c r="NLW2" i="15"/>
  <c r="NLX2" i="15"/>
  <c r="NLY2" i="15"/>
  <c r="NLZ2" i="15"/>
  <c r="NMA2" i="15"/>
  <c r="NMB2" i="15"/>
  <c r="NMC2" i="15"/>
  <c r="NMD2" i="15"/>
  <c r="NME2" i="15"/>
  <c r="NMF2" i="15"/>
  <c r="NMG2" i="15"/>
  <c r="NMH2" i="15"/>
  <c r="NMI2" i="15"/>
  <c r="NMJ2" i="15"/>
  <c r="NMK2" i="15"/>
  <c r="NML2" i="15"/>
  <c r="NMM2" i="15"/>
  <c r="NMN2" i="15"/>
  <c r="NMO2" i="15"/>
  <c r="NMP2" i="15"/>
  <c r="NMQ2" i="15"/>
  <c r="NMR2" i="15"/>
  <c r="NMS2" i="15"/>
  <c r="NMT2" i="15"/>
  <c r="NMU2" i="15"/>
  <c r="NMV2" i="15"/>
  <c r="NMW2" i="15"/>
  <c r="NMX2" i="15"/>
  <c r="NMY2" i="15"/>
  <c r="NMZ2" i="15"/>
  <c r="NNA2" i="15"/>
  <c r="NNB2" i="15"/>
  <c r="NNC2" i="15"/>
  <c r="NND2" i="15"/>
  <c r="NNE2" i="15"/>
  <c r="NNF2" i="15"/>
  <c r="NNG2" i="15"/>
  <c r="NNH2" i="15"/>
  <c r="NNI2" i="15"/>
  <c r="NNJ2" i="15"/>
  <c r="NNK2" i="15"/>
  <c r="NNL2" i="15"/>
  <c r="NNM2" i="15"/>
  <c r="NNN2" i="15"/>
  <c r="NNO2" i="15"/>
  <c r="NNP2" i="15"/>
  <c r="NNQ2" i="15"/>
  <c r="NNR2" i="15"/>
  <c r="NNS2" i="15"/>
  <c r="NNT2" i="15"/>
  <c r="NNU2" i="15"/>
  <c r="NNV2" i="15"/>
  <c r="NNW2" i="15"/>
  <c r="NNX2" i="15"/>
  <c r="NNY2" i="15"/>
  <c r="NNZ2" i="15"/>
  <c r="NOA2" i="15"/>
  <c r="NOB2" i="15"/>
  <c r="NOC2" i="15"/>
  <c r="NOD2" i="15"/>
  <c r="NOE2" i="15"/>
  <c r="NOF2" i="15"/>
  <c r="NOG2" i="15"/>
  <c r="NOH2" i="15"/>
  <c r="NOI2" i="15"/>
  <c r="NOJ2" i="15"/>
  <c r="NOK2" i="15"/>
  <c r="NOL2" i="15"/>
  <c r="NOM2" i="15"/>
  <c r="NON2" i="15"/>
  <c r="NOO2" i="15"/>
  <c r="NOP2" i="15"/>
  <c r="NOQ2" i="15"/>
  <c r="NOR2" i="15"/>
  <c r="NOS2" i="15"/>
  <c r="NOT2" i="15"/>
  <c r="NOU2" i="15"/>
  <c r="NOV2" i="15"/>
  <c r="NOW2" i="15"/>
  <c r="NOX2" i="15"/>
  <c r="NOY2" i="15"/>
  <c r="NOZ2" i="15"/>
  <c r="NPA2" i="15"/>
  <c r="NPB2" i="15"/>
  <c r="NPC2" i="15"/>
  <c r="NPD2" i="15"/>
  <c r="NPE2" i="15"/>
  <c r="NPF2" i="15"/>
  <c r="NPG2" i="15"/>
  <c r="NPH2" i="15"/>
  <c r="NPI2" i="15"/>
  <c r="NPJ2" i="15"/>
  <c r="NPK2" i="15"/>
  <c r="NPL2" i="15"/>
  <c r="NPM2" i="15"/>
  <c r="NPN2" i="15"/>
  <c r="NPO2" i="15"/>
  <c r="NPP2" i="15"/>
  <c r="NPQ2" i="15"/>
  <c r="NPR2" i="15"/>
  <c r="NPS2" i="15"/>
  <c r="NPT2" i="15"/>
  <c r="NPU2" i="15"/>
  <c r="NPV2" i="15"/>
  <c r="NPW2" i="15"/>
  <c r="NPX2" i="15"/>
  <c r="NPY2" i="15"/>
  <c r="NPZ2" i="15"/>
  <c r="NQA2" i="15"/>
  <c r="NQB2" i="15"/>
  <c r="NQC2" i="15"/>
  <c r="NQD2" i="15"/>
  <c r="NQE2" i="15"/>
  <c r="NQF2" i="15"/>
  <c r="NQG2" i="15"/>
  <c r="NQH2" i="15"/>
  <c r="NQI2" i="15"/>
  <c r="NQJ2" i="15"/>
  <c r="NQK2" i="15"/>
  <c r="NQL2" i="15"/>
  <c r="NQM2" i="15"/>
  <c r="NQN2" i="15"/>
  <c r="NQO2" i="15"/>
  <c r="NQP2" i="15"/>
  <c r="NQQ2" i="15"/>
  <c r="NQR2" i="15"/>
  <c r="NQS2" i="15"/>
  <c r="NQT2" i="15"/>
  <c r="NQU2" i="15"/>
  <c r="NQV2" i="15"/>
  <c r="NQW2" i="15"/>
  <c r="NQX2" i="15"/>
  <c r="NQY2" i="15"/>
  <c r="NQZ2" i="15"/>
  <c r="NRA2" i="15"/>
  <c r="NRB2" i="15"/>
  <c r="NRC2" i="15"/>
  <c r="NRD2" i="15"/>
  <c r="NRE2" i="15"/>
  <c r="NRF2" i="15"/>
  <c r="NRG2" i="15"/>
  <c r="NRH2" i="15"/>
  <c r="NRI2" i="15"/>
  <c r="NRJ2" i="15"/>
  <c r="NRK2" i="15"/>
  <c r="NRL2" i="15"/>
  <c r="NRM2" i="15"/>
  <c r="NRN2" i="15"/>
  <c r="NRO2" i="15"/>
  <c r="NRP2" i="15"/>
  <c r="NRQ2" i="15"/>
  <c r="NRR2" i="15"/>
  <c r="NRS2" i="15"/>
  <c r="NRT2" i="15"/>
  <c r="NRU2" i="15"/>
  <c r="NRV2" i="15"/>
  <c r="NRW2" i="15"/>
  <c r="NRX2" i="15"/>
  <c r="NRY2" i="15"/>
  <c r="NRZ2" i="15"/>
  <c r="NSA2" i="15"/>
  <c r="NSB2" i="15"/>
  <c r="NSC2" i="15"/>
  <c r="NSD2" i="15"/>
  <c r="NSE2" i="15"/>
  <c r="NSF2" i="15"/>
  <c r="NSG2" i="15"/>
  <c r="NSH2" i="15"/>
  <c r="NSI2" i="15"/>
  <c r="NSJ2" i="15"/>
  <c r="NSK2" i="15"/>
  <c r="NSL2" i="15"/>
  <c r="NSM2" i="15"/>
  <c r="NSN2" i="15"/>
  <c r="NSO2" i="15"/>
  <c r="NSP2" i="15"/>
  <c r="NSQ2" i="15"/>
  <c r="NSR2" i="15"/>
  <c r="NSS2" i="15"/>
  <c r="NST2" i="15"/>
  <c r="NSU2" i="15"/>
  <c r="NSV2" i="15"/>
  <c r="NSW2" i="15"/>
  <c r="NSX2" i="15"/>
  <c r="NSY2" i="15"/>
  <c r="NSZ2" i="15"/>
  <c r="NTA2" i="15"/>
  <c r="NTB2" i="15"/>
  <c r="NTC2" i="15"/>
  <c r="NTD2" i="15"/>
  <c r="NTE2" i="15"/>
  <c r="NTF2" i="15"/>
  <c r="NTG2" i="15"/>
  <c r="NTH2" i="15"/>
  <c r="NTI2" i="15"/>
  <c r="NTJ2" i="15"/>
  <c r="NTK2" i="15"/>
  <c r="NTL2" i="15"/>
  <c r="NTM2" i="15"/>
  <c r="NTN2" i="15"/>
  <c r="NTO2" i="15"/>
  <c r="NTP2" i="15"/>
  <c r="NTQ2" i="15"/>
  <c r="NTR2" i="15"/>
  <c r="NTS2" i="15"/>
  <c r="NTT2" i="15"/>
  <c r="NTU2" i="15"/>
  <c r="NTV2" i="15"/>
  <c r="NTW2" i="15"/>
  <c r="NTX2" i="15"/>
  <c r="NTY2" i="15"/>
  <c r="NTZ2" i="15"/>
  <c r="NUA2" i="15"/>
  <c r="NUB2" i="15"/>
  <c r="NUC2" i="15"/>
  <c r="NUD2" i="15"/>
  <c r="NUE2" i="15"/>
  <c r="NUF2" i="15"/>
  <c r="NUG2" i="15"/>
  <c r="NUH2" i="15"/>
  <c r="NUI2" i="15"/>
  <c r="NUJ2" i="15"/>
  <c r="NUK2" i="15"/>
  <c r="NUL2" i="15"/>
  <c r="NUM2" i="15"/>
  <c r="NUN2" i="15"/>
  <c r="NUO2" i="15"/>
  <c r="NUP2" i="15"/>
  <c r="NUQ2" i="15"/>
  <c r="NUR2" i="15"/>
  <c r="NUS2" i="15"/>
  <c r="NUT2" i="15"/>
  <c r="NUU2" i="15"/>
  <c r="NUV2" i="15"/>
  <c r="NUW2" i="15"/>
  <c r="NUX2" i="15"/>
  <c r="NUY2" i="15"/>
  <c r="NUZ2" i="15"/>
  <c r="NVA2" i="15"/>
  <c r="NVB2" i="15"/>
  <c r="NVC2" i="15"/>
  <c r="NVD2" i="15"/>
  <c r="NVE2" i="15"/>
  <c r="NVF2" i="15"/>
  <c r="NVG2" i="15"/>
  <c r="NVH2" i="15"/>
  <c r="NVI2" i="15"/>
  <c r="NVJ2" i="15"/>
  <c r="NVK2" i="15"/>
  <c r="NVL2" i="15"/>
  <c r="NVM2" i="15"/>
  <c r="NVN2" i="15"/>
  <c r="NVO2" i="15"/>
  <c r="NVP2" i="15"/>
  <c r="NVQ2" i="15"/>
  <c r="NVR2" i="15"/>
  <c r="NVS2" i="15"/>
  <c r="NVT2" i="15"/>
  <c r="NVU2" i="15"/>
  <c r="NVV2" i="15"/>
  <c r="NVW2" i="15"/>
  <c r="NVX2" i="15"/>
  <c r="NVY2" i="15"/>
  <c r="NVZ2" i="15"/>
  <c r="NWA2" i="15"/>
  <c r="NWB2" i="15"/>
  <c r="NWC2" i="15"/>
  <c r="NWD2" i="15"/>
  <c r="NWE2" i="15"/>
  <c r="NWF2" i="15"/>
  <c r="NWG2" i="15"/>
  <c r="NWH2" i="15"/>
  <c r="NWI2" i="15"/>
  <c r="NWJ2" i="15"/>
  <c r="NWK2" i="15"/>
  <c r="NWL2" i="15"/>
  <c r="NWM2" i="15"/>
  <c r="NWN2" i="15"/>
  <c r="NWO2" i="15"/>
  <c r="NWP2" i="15"/>
  <c r="NWQ2" i="15"/>
  <c r="NWR2" i="15"/>
  <c r="NWS2" i="15"/>
  <c r="NWT2" i="15"/>
  <c r="NWU2" i="15"/>
  <c r="NWV2" i="15"/>
  <c r="NWW2" i="15"/>
  <c r="NWX2" i="15"/>
  <c r="NWY2" i="15"/>
  <c r="NWZ2" i="15"/>
  <c r="NXA2" i="15"/>
  <c r="NXB2" i="15"/>
  <c r="NXC2" i="15"/>
  <c r="NXD2" i="15"/>
  <c r="NXE2" i="15"/>
  <c r="NXF2" i="15"/>
  <c r="NXG2" i="15"/>
  <c r="NXH2" i="15"/>
  <c r="NXI2" i="15"/>
  <c r="NXJ2" i="15"/>
  <c r="NXK2" i="15"/>
  <c r="NXL2" i="15"/>
  <c r="NXM2" i="15"/>
  <c r="NXN2" i="15"/>
  <c r="NXO2" i="15"/>
  <c r="NXP2" i="15"/>
  <c r="NXQ2" i="15"/>
  <c r="NXR2" i="15"/>
  <c r="NXS2" i="15"/>
  <c r="NXT2" i="15"/>
  <c r="NXU2" i="15"/>
  <c r="NXV2" i="15"/>
  <c r="NXW2" i="15"/>
  <c r="NXX2" i="15"/>
  <c r="NXY2" i="15"/>
  <c r="NXZ2" i="15"/>
  <c r="NYA2" i="15"/>
  <c r="NYB2" i="15"/>
  <c r="NYC2" i="15"/>
  <c r="NYD2" i="15"/>
  <c r="NYE2" i="15"/>
  <c r="NYF2" i="15"/>
  <c r="NYG2" i="15"/>
  <c r="NYH2" i="15"/>
  <c r="NYI2" i="15"/>
  <c r="NYJ2" i="15"/>
  <c r="NYK2" i="15"/>
  <c r="NYL2" i="15"/>
  <c r="NYM2" i="15"/>
  <c r="NYN2" i="15"/>
  <c r="NYO2" i="15"/>
  <c r="NYP2" i="15"/>
  <c r="NYQ2" i="15"/>
  <c r="NYR2" i="15"/>
  <c r="NYS2" i="15"/>
  <c r="NYT2" i="15"/>
  <c r="NYU2" i="15"/>
  <c r="NYV2" i="15"/>
  <c r="NYW2" i="15"/>
  <c r="NYX2" i="15"/>
  <c r="NYY2" i="15"/>
  <c r="NYZ2" i="15"/>
  <c r="NZA2" i="15"/>
  <c r="NZB2" i="15"/>
  <c r="NZC2" i="15"/>
  <c r="NZD2" i="15"/>
  <c r="NZE2" i="15"/>
  <c r="NZF2" i="15"/>
  <c r="NZG2" i="15"/>
  <c r="NZH2" i="15"/>
  <c r="NZI2" i="15"/>
  <c r="NZJ2" i="15"/>
  <c r="NZK2" i="15"/>
  <c r="NZL2" i="15"/>
  <c r="NZM2" i="15"/>
  <c r="NZN2" i="15"/>
  <c r="NZO2" i="15"/>
  <c r="NZP2" i="15"/>
  <c r="NZQ2" i="15"/>
  <c r="NZR2" i="15"/>
  <c r="NZS2" i="15"/>
  <c r="NZT2" i="15"/>
  <c r="NZU2" i="15"/>
  <c r="NZV2" i="15"/>
  <c r="NZW2" i="15"/>
  <c r="NZX2" i="15"/>
  <c r="NZY2" i="15"/>
  <c r="NZZ2" i="15"/>
  <c r="OAA2" i="15"/>
  <c r="OAB2" i="15"/>
  <c r="OAC2" i="15"/>
  <c r="OAD2" i="15"/>
  <c r="OAE2" i="15"/>
  <c r="OAF2" i="15"/>
  <c r="OAG2" i="15"/>
  <c r="OAH2" i="15"/>
  <c r="OAI2" i="15"/>
  <c r="OAJ2" i="15"/>
  <c r="OAK2" i="15"/>
  <c r="OAL2" i="15"/>
  <c r="OAM2" i="15"/>
  <c r="OAN2" i="15"/>
  <c r="OAO2" i="15"/>
  <c r="OAP2" i="15"/>
  <c r="OAQ2" i="15"/>
  <c r="OAR2" i="15"/>
  <c r="OAS2" i="15"/>
  <c r="OAT2" i="15"/>
  <c r="OAU2" i="15"/>
  <c r="OAV2" i="15"/>
  <c r="OAW2" i="15"/>
  <c r="OAX2" i="15"/>
  <c r="OAY2" i="15"/>
  <c r="OAZ2" i="15"/>
  <c r="OBA2" i="15"/>
  <c r="OBB2" i="15"/>
  <c r="OBC2" i="15"/>
  <c r="OBD2" i="15"/>
  <c r="OBE2" i="15"/>
  <c r="OBF2" i="15"/>
  <c r="OBG2" i="15"/>
  <c r="OBH2" i="15"/>
  <c r="OBI2" i="15"/>
  <c r="OBJ2" i="15"/>
  <c r="OBK2" i="15"/>
  <c r="OBL2" i="15"/>
  <c r="OBM2" i="15"/>
  <c r="OBN2" i="15"/>
  <c r="OBO2" i="15"/>
  <c r="OBP2" i="15"/>
  <c r="OBQ2" i="15"/>
  <c r="OBR2" i="15"/>
  <c r="OBS2" i="15"/>
  <c r="OBT2" i="15"/>
  <c r="OBU2" i="15"/>
  <c r="OBV2" i="15"/>
  <c r="OBW2" i="15"/>
  <c r="OBX2" i="15"/>
  <c r="OBY2" i="15"/>
  <c r="OBZ2" i="15"/>
  <c r="OCA2" i="15"/>
  <c r="OCB2" i="15"/>
  <c r="OCC2" i="15"/>
  <c r="OCD2" i="15"/>
  <c r="OCE2" i="15"/>
  <c r="OCF2" i="15"/>
  <c r="OCG2" i="15"/>
  <c r="OCH2" i="15"/>
  <c r="OCI2" i="15"/>
  <c r="OCJ2" i="15"/>
  <c r="OCK2" i="15"/>
  <c r="OCL2" i="15"/>
  <c r="OCM2" i="15"/>
  <c r="OCN2" i="15"/>
  <c r="OCO2" i="15"/>
  <c r="OCP2" i="15"/>
  <c r="OCQ2" i="15"/>
  <c r="OCR2" i="15"/>
  <c r="OCS2" i="15"/>
  <c r="OCT2" i="15"/>
  <c r="OCU2" i="15"/>
  <c r="OCV2" i="15"/>
  <c r="OCW2" i="15"/>
  <c r="OCX2" i="15"/>
  <c r="OCY2" i="15"/>
  <c r="OCZ2" i="15"/>
  <c r="ODA2" i="15"/>
  <c r="ODB2" i="15"/>
  <c r="ODC2" i="15"/>
  <c r="ODD2" i="15"/>
  <c r="ODE2" i="15"/>
  <c r="ODF2" i="15"/>
  <c r="ODG2" i="15"/>
  <c r="ODH2" i="15"/>
  <c r="ODI2" i="15"/>
  <c r="ODJ2" i="15"/>
  <c r="ODK2" i="15"/>
  <c r="ODL2" i="15"/>
  <c r="ODM2" i="15"/>
  <c r="ODN2" i="15"/>
  <c r="ODO2" i="15"/>
  <c r="ODP2" i="15"/>
  <c r="ODQ2" i="15"/>
  <c r="ODR2" i="15"/>
  <c r="ODS2" i="15"/>
  <c r="ODT2" i="15"/>
  <c r="ODU2" i="15"/>
  <c r="ODV2" i="15"/>
  <c r="ODW2" i="15"/>
  <c r="ODX2" i="15"/>
  <c r="ODY2" i="15"/>
  <c r="ODZ2" i="15"/>
  <c r="OEA2" i="15"/>
  <c r="OEB2" i="15"/>
  <c r="OEC2" i="15"/>
  <c r="OED2" i="15"/>
  <c r="OEE2" i="15"/>
  <c r="OEF2" i="15"/>
  <c r="OEG2" i="15"/>
  <c r="OEH2" i="15"/>
  <c r="OEI2" i="15"/>
  <c r="OEJ2" i="15"/>
  <c r="OEK2" i="15"/>
  <c r="OEL2" i="15"/>
  <c r="OEM2" i="15"/>
  <c r="OEN2" i="15"/>
  <c r="OEO2" i="15"/>
  <c r="OEP2" i="15"/>
  <c r="OEQ2" i="15"/>
  <c r="OER2" i="15"/>
  <c r="OES2" i="15"/>
  <c r="OET2" i="15"/>
  <c r="OEU2" i="15"/>
  <c r="OEV2" i="15"/>
  <c r="OEW2" i="15"/>
  <c r="OEX2" i="15"/>
  <c r="OEY2" i="15"/>
  <c r="OEZ2" i="15"/>
  <c r="OFA2" i="15"/>
  <c r="OFB2" i="15"/>
  <c r="OFC2" i="15"/>
  <c r="OFD2" i="15"/>
  <c r="OFE2" i="15"/>
  <c r="OFF2" i="15"/>
  <c r="OFG2" i="15"/>
  <c r="OFH2" i="15"/>
  <c r="OFI2" i="15"/>
  <c r="OFJ2" i="15"/>
  <c r="OFK2" i="15"/>
  <c r="OFL2" i="15"/>
  <c r="OFM2" i="15"/>
  <c r="OFN2" i="15"/>
  <c r="OFO2" i="15"/>
  <c r="OFP2" i="15"/>
  <c r="OFQ2" i="15"/>
  <c r="OFR2" i="15"/>
  <c r="OFS2" i="15"/>
  <c r="OFT2" i="15"/>
  <c r="OFU2" i="15"/>
  <c r="OFV2" i="15"/>
  <c r="OFW2" i="15"/>
  <c r="OFX2" i="15"/>
  <c r="OFY2" i="15"/>
  <c r="OFZ2" i="15"/>
  <c r="OGA2" i="15"/>
  <c r="OGB2" i="15"/>
  <c r="OGC2" i="15"/>
  <c r="OGD2" i="15"/>
  <c r="OGE2" i="15"/>
  <c r="OGF2" i="15"/>
  <c r="OGG2" i="15"/>
  <c r="OGH2" i="15"/>
  <c r="OGI2" i="15"/>
  <c r="OGJ2" i="15"/>
  <c r="OGK2" i="15"/>
  <c r="OGL2" i="15"/>
  <c r="OGM2" i="15"/>
  <c r="OGN2" i="15"/>
  <c r="OGO2" i="15"/>
  <c r="OGP2" i="15"/>
  <c r="OGQ2" i="15"/>
  <c r="OGR2" i="15"/>
  <c r="OGS2" i="15"/>
  <c r="OGT2" i="15"/>
  <c r="OGU2" i="15"/>
  <c r="OGV2" i="15"/>
  <c r="OGW2" i="15"/>
  <c r="OGX2" i="15"/>
  <c r="OGY2" i="15"/>
  <c r="OGZ2" i="15"/>
  <c r="OHA2" i="15"/>
  <c r="OHB2" i="15"/>
  <c r="OHC2" i="15"/>
  <c r="OHD2" i="15"/>
  <c r="OHE2" i="15"/>
  <c r="OHF2" i="15"/>
  <c r="OHG2" i="15"/>
  <c r="OHH2" i="15"/>
  <c r="OHI2" i="15"/>
  <c r="OHJ2" i="15"/>
  <c r="OHK2" i="15"/>
  <c r="OHL2" i="15"/>
  <c r="OHM2" i="15"/>
  <c r="OHN2" i="15"/>
  <c r="OHO2" i="15"/>
  <c r="OHP2" i="15"/>
  <c r="OHQ2" i="15"/>
  <c r="OHR2" i="15"/>
  <c r="OHS2" i="15"/>
  <c r="OHT2" i="15"/>
  <c r="OHU2" i="15"/>
  <c r="OHV2" i="15"/>
  <c r="OHW2" i="15"/>
  <c r="OHX2" i="15"/>
  <c r="OHY2" i="15"/>
  <c r="OHZ2" i="15"/>
  <c r="OIA2" i="15"/>
  <c r="OIB2" i="15"/>
  <c r="OIC2" i="15"/>
  <c r="OID2" i="15"/>
  <c r="OIE2" i="15"/>
  <c r="OIF2" i="15"/>
  <c r="OIG2" i="15"/>
  <c r="OIH2" i="15"/>
  <c r="OII2" i="15"/>
  <c r="OIJ2" i="15"/>
  <c r="OIK2" i="15"/>
  <c r="OIL2" i="15"/>
  <c r="OIM2" i="15"/>
  <c r="OIN2" i="15"/>
  <c r="OIO2" i="15"/>
  <c r="OIP2" i="15"/>
  <c r="OIQ2" i="15"/>
  <c r="OIR2" i="15"/>
  <c r="OIS2" i="15"/>
  <c r="OIT2" i="15"/>
  <c r="OIU2" i="15"/>
  <c r="OIV2" i="15"/>
  <c r="OIW2" i="15"/>
  <c r="OIX2" i="15"/>
  <c r="OIY2" i="15"/>
  <c r="OIZ2" i="15"/>
  <c r="OJA2" i="15"/>
  <c r="OJB2" i="15"/>
  <c r="OJC2" i="15"/>
  <c r="OJD2" i="15"/>
  <c r="OJE2" i="15"/>
  <c r="OJF2" i="15"/>
  <c r="OJG2" i="15"/>
  <c r="OJH2" i="15"/>
  <c r="OJI2" i="15"/>
  <c r="OJJ2" i="15"/>
  <c r="OJK2" i="15"/>
  <c r="OJL2" i="15"/>
  <c r="OJM2" i="15"/>
  <c r="OJN2" i="15"/>
  <c r="OJO2" i="15"/>
  <c r="OJP2" i="15"/>
  <c r="OJQ2" i="15"/>
  <c r="OJR2" i="15"/>
  <c r="OJS2" i="15"/>
  <c r="OJT2" i="15"/>
  <c r="OJU2" i="15"/>
  <c r="OJV2" i="15"/>
  <c r="OJW2" i="15"/>
  <c r="OJX2" i="15"/>
  <c r="OJY2" i="15"/>
  <c r="OJZ2" i="15"/>
  <c r="OKA2" i="15"/>
  <c r="OKB2" i="15"/>
  <c r="OKC2" i="15"/>
  <c r="OKD2" i="15"/>
  <c r="OKE2" i="15"/>
  <c r="OKF2" i="15"/>
  <c r="OKG2" i="15"/>
  <c r="OKH2" i="15"/>
  <c r="OKI2" i="15"/>
  <c r="OKJ2" i="15"/>
  <c r="OKK2" i="15"/>
  <c r="OKL2" i="15"/>
  <c r="OKM2" i="15"/>
  <c r="OKN2" i="15"/>
  <c r="OKO2" i="15"/>
  <c r="OKP2" i="15"/>
  <c r="OKQ2" i="15"/>
  <c r="OKR2" i="15"/>
  <c r="OKS2" i="15"/>
  <c r="OKT2" i="15"/>
  <c r="OKU2" i="15"/>
  <c r="OKV2" i="15"/>
  <c r="OKW2" i="15"/>
  <c r="OKX2" i="15"/>
  <c r="OKY2" i="15"/>
  <c r="OKZ2" i="15"/>
  <c r="OLA2" i="15"/>
  <c r="OLB2" i="15"/>
  <c r="OLC2" i="15"/>
  <c r="OLD2" i="15"/>
  <c r="OLE2" i="15"/>
  <c r="OLF2" i="15"/>
  <c r="OLG2" i="15"/>
  <c r="OLH2" i="15"/>
  <c r="OLI2" i="15"/>
  <c r="OLJ2" i="15"/>
  <c r="OLK2" i="15"/>
  <c r="OLL2" i="15"/>
  <c r="OLM2" i="15"/>
  <c r="OLN2" i="15"/>
  <c r="OLO2" i="15"/>
  <c r="OLP2" i="15"/>
  <c r="OLQ2" i="15"/>
  <c r="OLR2" i="15"/>
  <c r="OLS2" i="15"/>
  <c r="OLT2" i="15"/>
  <c r="OLU2" i="15"/>
  <c r="OLV2" i="15"/>
  <c r="OLW2" i="15"/>
  <c r="OLX2" i="15"/>
  <c r="OLY2" i="15"/>
  <c r="OLZ2" i="15"/>
  <c r="OMA2" i="15"/>
  <c r="OMB2" i="15"/>
  <c r="OMC2" i="15"/>
  <c r="OMD2" i="15"/>
  <c r="OME2" i="15"/>
  <c r="OMF2" i="15"/>
  <c r="OMG2" i="15"/>
  <c r="OMH2" i="15"/>
  <c r="OMI2" i="15"/>
  <c r="OMJ2" i="15"/>
  <c r="OMK2" i="15"/>
  <c r="OML2" i="15"/>
  <c r="OMM2" i="15"/>
  <c r="OMN2" i="15"/>
  <c r="OMO2" i="15"/>
  <c r="OMP2" i="15"/>
  <c r="OMQ2" i="15"/>
  <c r="OMR2" i="15"/>
  <c r="OMS2" i="15"/>
  <c r="OMT2" i="15"/>
  <c r="OMU2" i="15"/>
  <c r="OMV2" i="15"/>
  <c r="OMW2" i="15"/>
  <c r="OMX2" i="15"/>
  <c r="OMY2" i="15"/>
  <c r="OMZ2" i="15"/>
  <c r="ONA2" i="15"/>
  <c r="ONB2" i="15"/>
  <c r="ONC2" i="15"/>
  <c r="OND2" i="15"/>
  <c r="ONE2" i="15"/>
  <c r="ONF2" i="15"/>
  <c r="ONG2" i="15"/>
  <c r="ONH2" i="15"/>
  <c r="ONI2" i="15"/>
  <c r="ONJ2" i="15"/>
  <c r="ONK2" i="15"/>
  <c r="ONL2" i="15"/>
  <c r="ONM2" i="15"/>
  <c r="ONN2" i="15"/>
  <c r="ONO2" i="15"/>
  <c r="ONP2" i="15"/>
  <c r="ONQ2" i="15"/>
  <c r="ONR2" i="15"/>
  <c r="ONS2" i="15"/>
  <c r="ONT2" i="15"/>
  <c r="ONU2" i="15"/>
  <c r="ONV2" i="15"/>
  <c r="ONW2" i="15"/>
  <c r="ONX2" i="15"/>
  <c r="ONY2" i="15"/>
  <c r="ONZ2" i="15"/>
  <c r="OOA2" i="15"/>
  <c r="OOB2" i="15"/>
  <c r="OOC2" i="15"/>
  <c r="OOD2" i="15"/>
  <c r="OOE2" i="15"/>
  <c r="OOF2" i="15"/>
  <c r="OOG2" i="15"/>
  <c r="OOH2" i="15"/>
  <c r="OOI2" i="15"/>
  <c r="OOJ2" i="15"/>
  <c r="OOK2" i="15"/>
  <c r="OOL2" i="15"/>
  <c r="OOM2" i="15"/>
  <c r="OON2" i="15"/>
  <c r="OOO2" i="15"/>
  <c r="OOP2" i="15"/>
  <c r="OOQ2" i="15"/>
  <c r="OOR2" i="15"/>
  <c r="OOS2" i="15"/>
  <c r="OOT2" i="15"/>
  <c r="OOU2" i="15"/>
  <c r="OOV2" i="15"/>
  <c r="OOW2" i="15"/>
  <c r="OOX2" i="15"/>
  <c r="OOY2" i="15"/>
  <c r="OOZ2" i="15"/>
  <c r="OPA2" i="15"/>
  <c r="OPB2" i="15"/>
  <c r="OPC2" i="15"/>
  <c r="OPD2" i="15"/>
  <c r="OPE2" i="15"/>
  <c r="OPF2" i="15"/>
  <c r="OPG2" i="15"/>
  <c r="OPH2" i="15"/>
  <c r="OPI2" i="15"/>
  <c r="OPJ2" i="15"/>
  <c r="OPK2" i="15"/>
  <c r="OPL2" i="15"/>
  <c r="OPM2" i="15"/>
  <c r="OPN2" i="15"/>
  <c r="OPO2" i="15"/>
  <c r="OPP2" i="15"/>
  <c r="OPQ2" i="15"/>
  <c r="OPR2" i="15"/>
  <c r="OPS2" i="15"/>
  <c r="OPT2" i="15"/>
  <c r="OPU2" i="15"/>
  <c r="OPV2" i="15"/>
  <c r="OPW2" i="15"/>
  <c r="OPX2" i="15"/>
  <c r="OPY2" i="15"/>
  <c r="OPZ2" i="15"/>
  <c r="OQA2" i="15"/>
  <c r="OQB2" i="15"/>
  <c r="OQC2" i="15"/>
  <c r="OQD2" i="15"/>
  <c r="OQE2" i="15"/>
  <c r="OQF2" i="15"/>
  <c r="OQG2" i="15"/>
  <c r="OQH2" i="15"/>
  <c r="OQI2" i="15"/>
  <c r="OQJ2" i="15"/>
  <c r="OQK2" i="15"/>
  <c r="OQL2" i="15"/>
  <c r="OQM2" i="15"/>
  <c r="OQN2" i="15"/>
  <c r="OQO2" i="15"/>
  <c r="OQP2" i="15"/>
  <c r="OQQ2" i="15"/>
  <c r="OQR2" i="15"/>
  <c r="OQS2" i="15"/>
  <c r="OQT2" i="15"/>
  <c r="OQU2" i="15"/>
  <c r="OQV2" i="15"/>
  <c r="OQW2" i="15"/>
  <c r="OQX2" i="15"/>
  <c r="OQY2" i="15"/>
  <c r="OQZ2" i="15"/>
  <c r="ORA2" i="15"/>
  <c r="ORB2" i="15"/>
  <c r="ORC2" i="15"/>
  <c r="ORD2" i="15"/>
  <c r="ORE2" i="15"/>
  <c r="ORF2" i="15"/>
  <c r="ORG2" i="15"/>
  <c r="ORH2" i="15"/>
  <c r="ORI2" i="15"/>
  <c r="ORJ2" i="15"/>
  <c r="ORK2" i="15"/>
  <c r="ORL2" i="15"/>
  <c r="ORM2" i="15"/>
  <c r="ORN2" i="15"/>
  <c r="ORO2" i="15"/>
  <c r="ORP2" i="15"/>
  <c r="ORQ2" i="15"/>
  <c r="ORR2" i="15"/>
  <c r="ORS2" i="15"/>
  <c r="ORT2" i="15"/>
  <c r="ORU2" i="15"/>
  <c r="ORV2" i="15"/>
  <c r="ORW2" i="15"/>
  <c r="ORX2" i="15"/>
  <c r="ORY2" i="15"/>
  <c r="ORZ2" i="15"/>
  <c r="OSA2" i="15"/>
  <c r="OSB2" i="15"/>
  <c r="OSC2" i="15"/>
  <c r="OSD2" i="15"/>
  <c r="OSE2" i="15"/>
  <c r="OSF2" i="15"/>
  <c r="OSG2" i="15"/>
  <c r="OSH2" i="15"/>
  <c r="OSI2" i="15"/>
  <c r="OSJ2" i="15"/>
  <c r="OSK2" i="15"/>
  <c r="OSL2" i="15"/>
  <c r="OSM2" i="15"/>
  <c r="OSN2" i="15"/>
  <c r="OSO2" i="15"/>
  <c r="OSP2" i="15"/>
  <c r="OSQ2" i="15"/>
  <c r="OSR2" i="15"/>
  <c r="OSS2" i="15"/>
  <c r="OST2" i="15"/>
  <c r="OSU2" i="15"/>
  <c r="OSV2" i="15"/>
  <c r="OSW2" i="15"/>
  <c r="OSX2" i="15"/>
  <c r="OSY2" i="15"/>
  <c r="OSZ2" i="15"/>
  <c r="OTA2" i="15"/>
  <c r="OTB2" i="15"/>
  <c r="OTC2" i="15"/>
  <c r="OTD2" i="15"/>
  <c r="OTE2" i="15"/>
  <c r="OTF2" i="15"/>
  <c r="OTG2" i="15"/>
  <c r="OTH2" i="15"/>
  <c r="OTI2" i="15"/>
  <c r="OTJ2" i="15"/>
  <c r="OTK2" i="15"/>
  <c r="OTL2" i="15"/>
  <c r="OTM2" i="15"/>
  <c r="OTN2" i="15"/>
  <c r="OTO2" i="15"/>
  <c r="OTP2" i="15"/>
  <c r="OTQ2" i="15"/>
  <c r="OTR2" i="15"/>
  <c r="OTS2" i="15"/>
  <c r="OTT2" i="15"/>
  <c r="OTU2" i="15"/>
  <c r="OTV2" i="15"/>
  <c r="OTW2" i="15"/>
  <c r="OTX2" i="15"/>
  <c r="OTY2" i="15"/>
  <c r="OTZ2" i="15"/>
  <c r="OUA2" i="15"/>
  <c r="OUB2" i="15"/>
  <c r="OUC2" i="15"/>
  <c r="OUD2" i="15"/>
  <c r="OUE2" i="15"/>
  <c r="OUF2" i="15"/>
  <c r="OUG2" i="15"/>
  <c r="OUH2" i="15"/>
  <c r="OUI2" i="15"/>
  <c r="OUJ2" i="15"/>
  <c r="OUK2" i="15"/>
  <c r="OUL2" i="15"/>
  <c r="OUM2" i="15"/>
  <c r="OUN2" i="15"/>
  <c r="OUO2" i="15"/>
  <c r="OUP2" i="15"/>
  <c r="OUQ2" i="15"/>
  <c r="OUR2" i="15"/>
  <c r="OUS2" i="15"/>
  <c r="OUT2" i="15"/>
  <c r="OUU2" i="15"/>
  <c r="OUV2" i="15"/>
  <c r="OUW2" i="15"/>
  <c r="OUX2" i="15"/>
  <c r="OUY2" i="15"/>
  <c r="OUZ2" i="15"/>
  <c r="OVA2" i="15"/>
  <c r="OVB2" i="15"/>
  <c r="OVC2" i="15"/>
  <c r="OVD2" i="15"/>
  <c r="OVE2" i="15"/>
  <c r="OVF2" i="15"/>
  <c r="OVG2" i="15"/>
  <c r="OVH2" i="15"/>
  <c r="OVI2" i="15"/>
  <c r="OVJ2" i="15"/>
  <c r="OVK2" i="15"/>
  <c r="OVL2" i="15"/>
  <c r="OVM2" i="15"/>
  <c r="OVN2" i="15"/>
  <c r="OVO2" i="15"/>
  <c r="OVP2" i="15"/>
  <c r="OVQ2" i="15"/>
  <c r="OVR2" i="15"/>
  <c r="OVS2" i="15"/>
  <c r="OVT2" i="15"/>
  <c r="OVU2" i="15"/>
  <c r="OVV2" i="15"/>
  <c r="OVW2" i="15"/>
  <c r="OVX2" i="15"/>
  <c r="OVY2" i="15"/>
  <c r="OVZ2" i="15"/>
  <c r="OWA2" i="15"/>
  <c r="OWB2" i="15"/>
  <c r="OWC2" i="15"/>
  <c r="OWD2" i="15"/>
  <c r="OWE2" i="15"/>
  <c r="OWF2" i="15"/>
  <c r="OWG2" i="15"/>
  <c r="OWH2" i="15"/>
  <c r="OWI2" i="15"/>
  <c r="OWJ2" i="15"/>
  <c r="OWK2" i="15"/>
  <c r="OWL2" i="15"/>
  <c r="OWM2" i="15"/>
  <c r="OWN2" i="15"/>
  <c r="OWO2" i="15"/>
  <c r="OWP2" i="15"/>
  <c r="OWQ2" i="15"/>
  <c r="OWR2" i="15"/>
  <c r="OWS2" i="15"/>
  <c r="OWT2" i="15"/>
  <c r="OWU2" i="15"/>
  <c r="OWV2" i="15"/>
  <c r="OWW2" i="15"/>
  <c r="OWX2" i="15"/>
  <c r="OWY2" i="15"/>
  <c r="OWZ2" i="15"/>
  <c r="OXA2" i="15"/>
  <c r="OXB2" i="15"/>
  <c r="OXC2" i="15"/>
  <c r="OXD2" i="15"/>
  <c r="OXE2" i="15"/>
  <c r="OXF2" i="15"/>
  <c r="OXG2" i="15"/>
  <c r="OXH2" i="15"/>
  <c r="OXI2" i="15"/>
  <c r="OXJ2" i="15"/>
  <c r="OXK2" i="15"/>
  <c r="OXL2" i="15"/>
  <c r="OXM2" i="15"/>
  <c r="OXN2" i="15"/>
  <c r="OXO2" i="15"/>
  <c r="OXP2" i="15"/>
  <c r="OXQ2" i="15"/>
  <c r="OXR2" i="15"/>
  <c r="OXS2" i="15"/>
  <c r="OXT2" i="15"/>
  <c r="OXU2" i="15"/>
  <c r="OXV2" i="15"/>
  <c r="OXW2" i="15"/>
  <c r="OXX2" i="15"/>
  <c r="OXY2" i="15"/>
  <c r="OXZ2" i="15"/>
  <c r="OYA2" i="15"/>
  <c r="OYB2" i="15"/>
  <c r="OYC2" i="15"/>
  <c r="OYD2" i="15"/>
  <c r="OYE2" i="15"/>
  <c r="OYF2" i="15"/>
  <c r="OYG2" i="15"/>
  <c r="OYH2" i="15"/>
  <c r="OYI2" i="15"/>
  <c r="OYJ2" i="15"/>
  <c r="OYK2" i="15"/>
  <c r="OYL2" i="15"/>
  <c r="OYM2" i="15"/>
  <c r="OYN2" i="15"/>
  <c r="OYO2" i="15"/>
  <c r="OYP2" i="15"/>
  <c r="OYQ2" i="15"/>
  <c r="OYR2" i="15"/>
  <c r="OYS2" i="15"/>
  <c r="OYT2" i="15"/>
  <c r="OYU2" i="15"/>
  <c r="OYV2" i="15"/>
  <c r="OYW2" i="15"/>
  <c r="OYX2" i="15"/>
  <c r="OYY2" i="15"/>
  <c r="OYZ2" i="15"/>
  <c r="OZA2" i="15"/>
  <c r="OZB2" i="15"/>
  <c r="OZC2" i="15"/>
  <c r="OZD2" i="15"/>
  <c r="OZE2" i="15"/>
  <c r="OZF2" i="15"/>
  <c r="OZG2" i="15"/>
  <c r="OZH2" i="15"/>
  <c r="OZI2" i="15"/>
  <c r="OZJ2" i="15"/>
  <c r="OZK2" i="15"/>
  <c r="OZL2" i="15"/>
  <c r="OZM2" i="15"/>
  <c r="OZN2" i="15"/>
  <c r="OZO2" i="15"/>
  <c r="OZP2" i="15"/>
  <c r="OZQ2" i="15"/>
  <c r="OZR2" i="15"/>
  <c r="OZS2" i="15"/>
  <c r="OZT2" i="15"/>
  <c r="OZU2" i="15"/>
  <c r="OZV2" i="15"/>
  <c r="OZW2" i="15"/>
  <c r="OZX2" i="15"/>
  <c r="OZY2" i="15"/>
  <c r="OZZ2" i="15"/>
  <c r="PAA2" i="15"/>
  <c r="PAB2" i="15"/>
  <c r="PAC2" i="15"/>
  <c r="PAD2" i="15"/>
  <c r="PAE2" i="15"/>
  <c r="PAF2" i="15"/>
  <c r="PAG2" i="15"/>
  <c r="PAH2" i="15"/>
  <c r="PAI2" i="15"/>
  <c r="PAJ2" i="15"/>
  <c r="PAK2" i="15"/>
  <c r="PAL2" i="15"/>
  <c r="PAM2" i="15"/>
  <c r="PAN2" i="15"/>
  <c r="PAO2" i="15"/>
  <c r="PAP2" i="15"/>
  <c r="PAQ2" i="15"/>
  <c r="PAR2" i="15"/>
  <c r="PAS2" i="15"/>
  <c r="PAT2" i="15"/>
  <c r="PAU2" i="15"/>
  <c r="PAV2" i="15"/>
  <c r="PAW2" i="15"/>
  <c r="PAX2" i="15"/>
  <c r="PAY2" i="15"/>
  <c r="PAZ2" i="15"/>
  <c r="PBA2" i="15"/>
  <c r="PBB2" i="15"/>
  <c r="PBC2" i="15"/>
  <c r="PBD2" i="15"/>
  <c r="PBE2" i="15"/>
  <c r="PBF2" i="15"/>
  <c r="PBG2" i="15"/>
  <c r="PBH2" i="15"/>
  <c r="PBI2" i="15"/>
  <c r="PBJ2" i="15"/>
  <c r="PBK2" i="15"/>
  <c r="PBL2" i="15"/>
  <c r="PBM2" i="15"/>
  <c r="PBN2" i="15"/>
  <c r="PBO2" i="15"/>
  <c r="PBP2" i="15"/>
  <c r="PBQ2" i="15"/>
  <c r="PBR2" i="15"/>
  <c r="PBS2" i="15"/>
  <c r="PBT2" i="15"/>
  <c r="PBU2" i="15"/>
  <c r="PBV2" i="15"/>
  <c r="PBW2" i="15"/>
  <c r="PBX2" i="15"/>
  <c r="PBY2" i="15"/>
  <c r="PBZ2" i="15"/>
  <c r="PCA2" i="15"/>
  <c r="PCB2" i="15"/>
  <c r="PCC2" i="15"/>
  <c r="PCD2" i="15"/>
  <c r="PCE2" i="15"/>
  <c r="PCF2" i="15"/>
  <c r="PCG2" i="15"/>
  <c r="PCH2" i="15"/>
  <c r="PCI2" i="15"/>
  <c r="PCJ2" i="15"/>
  <c r="PCK2" i="15"/>
  <c r="PCL2" i="15"/>
  <c r="PCM2" i="15"/>
  <c r="PCN2" i="15"/>
  <c r="PCO2" i="15"/>
  <c r="PCP2" i="15"/>
  <c r="PCQ2" i="15"/>
  <c r="PCR2" i="15"/>
  <c r="PCS2" i="15"/>
  <c r="PCT2" i="15"/>
  <c r="PCU2" i="15"/>
  <c r="PCV2" i="15"/>
  <c r="PCW2" i="15"/>
  <c r="PCX2" i="15"/>
  <c r="PCY2" i="15"/>
  <c r="PCZ2" i="15"/>
  <c r="PDA2" i="15"/>
  <c r="PDB2" i="15"/>
  <c r="PDC2" i="15"/>
  <c r="PDD2" i="15"/>
  <c r="PDE2" i="15"/>
  <c r="PDF2" i="15"/>
  <c r="PDG2" i="15"/>
  <c r="PDH2" i="15"/>
  <c r="PDI2" i="15"/>
  <c r="PDJ2" i="15"/>
  <c r="PDK2" i="15"/>
  <c r="PDL2" i="15"/>
  <c r="PDM2" i="15"/>
  <c r="PDN2" i="15"/>
  <c r="PDO2" i="15"/>
  <c r="PDP2" i="15"/>
  <c r="PDQ2" i="15"/>
  <c r="PDR2" i="15"/>
  <c r="PDS2" i="15"/>
  <c r="PDT2" i="15"/>
  <c r="PDU2" i="15"/>
  <c r="PDV2" i="15"/>
  <c r="PDW2" i="15"/>
  <c r="PDX2" i="15"/>
  <c r="PDY2" i="15"/>
  <c r="PDZ2" i="15"/>
  <c r="PEA2" i="15"/>
  <c r="PEB2" i="15"/>
  <c r="PEC2" i="15"/>
  <c r="PED2" i="15"/>
  <c r="PEE2" i="15"/>
  <c r="PEF2" i="15"/>
  <c r="PEG2" i="15"/>
  <c r="PEH2" i="15"/>
  <c r="PEI2" i="15"/>
  <c r="PEJ2" i="15"/>
  <c r="PEK2" i="15"/>
  <c r="PEL2" i="15"/>
  <c r="PEM2" i="15"/>
  <c r="PEN2" i="15"/>
  <c r="PEO2" i="15"/>
  <c r="PEP2" i="15"/>
  <c r="PEQ2" i="15"/>
  <c r="PER2" i="15"/>
  <c r="PES2" i="15"/>
  <c r="PET2" i="15"/>
  <c r="PEU2" i="15"/>
  <c r="PEV2" i="15"/>
  <c r="PEW2" i="15"/>
  <c r="PEX2" i="15"/>
  <c r="PEY2" i="15"/>
  <c r="PEZ2" i="15"/>
  <c r="PFA2" i="15"/>
  <c r="PFB2" i="15"/>
  <c r="PFC2" i="15"/>
  <c r="PFD2" i="15"/>
  <c r="PFE2" i="15"/>
  <c r="PFF2" i="15"/>
  <c r="PFG2" i="15"/>
  <c r="PFH2" i="15"/>
  <c r="PFI2" i="15"/>
  <c r="PFJ2" i="15"/>
  <c r="PFK2" i="15"/>
  <c r="PFL2" i="15"/>
  <c r="PFM2" i="15"/>
  <c r="PFN2" i="15"/>
  <c r="PFO2" i="15"/>
  <c r="PFP2" i="15"/>
  <c r="PFQ2" i="15"/>
  <c r="PFR2" i="15"/>
  <c r="PFS2" i="15"/>
  <c r="PFT2" i="15"/>
  <c r="PFU2" i="15"/>
  <c r="PFV2" i="15"/>
  <c r="PFW2" i="15"/>
  <c r="PFX2" i="15"/>
  <c r="PFY2" i="15"/>
  <c r="PFZ2" i="15"/>
  <c r="PGA2" i="15"/>
  <c r="PGB2" i="15"/>
  <c r="PGC2" i="15"/>
  <c r="PGD2" i="15"/>
  <c r="PGE2" i="15"/>
  <c r="PGF2" i="15"/>
  <c r="PGG2" i="15"/>
  <c r="PGH2" i="15"/>
  <c r="PGI2" i="15"/>
  <c r="PGJ2" i="15"/>
  <c r="PGK2" i="15"/>
  <c r="PGL2" i="15"/>
  <c r="PGM2" i="15"/>
  <c r="PGN2" i="15"/>
  <c r="PGO2" i="15"/>
  <c r="PGP2" i="15"/>
  <c r="PGQ2" i="15"/>
  <c r="PGR2" i="15"/>
  <c r="PGS2" i="15"/>
  <c r="PGT2" i="15"/>
  <c r="PGU2" i="15"/>
  <c r="PGV2" i="15"/>
  <c r="PGW2" i="15"/>
  <c r="PGX2" i="15"/>
  <c r="PGY2" i="15"/>
  <c r="PGZ2" i="15"/>
  <c r="PHA2" i="15"/>
  <c r="PHB2" i="15"/>
  <c r="PHC2" i="15"/>
  <c r="PHD2" i="15"/>
  <c r="PHE2" i="15"/>
  <c r="PHF2" i="15"/>
  <c r="PHG2" i="15"/>
  <c r="PHH2" i="15"/>
  <c r="PHI2" i="15"/>
  <c r="PHJ2" i="15"/>
  <c r="PHK2" i="15"/>
  <c r="PHL2" i="15"/>
  <c r="PHM2" i="15"/>
  <c r="PHN2" i="15"/>
  <c r="PHO2" i="15"/>
  <c r="PHP2" i="15"/>
  <c r="PHQ2" i="15"/>
  <c r="PHR2" i="15"/>
  <c r="PHS2" i="15"/>
  <c r="PHT2" i="15"/>
  <c r="PHU2" i="15"/>
  <c r="PHV2" i="15"/>
  <c r="PHW2" i="15"/>
  <c r="PHX2" i="15"/>
  <c r="PHY2" i="15"/>
  <c r="PHZ2" i="15"/>
  <c r="PIA2" i="15"/>
  <c r="PIB2" i="15"/>
  <c r="PIC2" i="15"/>
  <c r="PID2" i="15"/>
  <c r="PIE2" i="15"/>
  <c r="PIF2" i="15"/>
  <c r="PIG2" i="15"/>
  <c r="PIH2" i="15"/>
  <c r="PII2" i="15"/>
  <c r="PIJ2" i="15"/>
  <c r="PIK2" i="15"/>
  <c r="PIL2" i="15"/>
  <c r="PIM2" i="15"/>
  <c r="PIN2" i="15"/>
  <c r="PIO2" i="15"/>
  <c r="PIP2" i="15"/>
  <c r="PIQ2" i="15"/>
  <c r="PIR2" i="15"/>
  <c r="PIS2" i="15"/>
  <c r="PIT2" i="15"/>
  <c r="PIU2" i="15"/>
  <c r="PIV2" i="15"/>
  <c r="PIW2" i="15"/>
  <c r="PIX2" i="15"/>
  <c r="PIY2" i="15"/>
  <c r="PIZ2" i="15"/>
  <c r="PJA2" i="15"/>
  <c r="PJB2" i="15"/>
  <c r="PJC2" i="15"/>
  <c r="PJD2" i="15"/>
  <c r="PJE2" i="15"/>
  <c r="PJF2" i="15"/>
  <c r="PJG2" i="15"/>
  <c r="PJH2" i="15"/>
  <c r="PJI2" i="15"/>
  <c r="PJJ2" i="15"/>
  <c r="PJK2" i="15"/>
  <c r="PJL2" i="15"/>
  <c r="PJM2" i="15"/>
  <c r="PJN2" i="15"/>
  <c r="PJO2" i="15"/>
  <c r="PJP2" i="15"/>
  <c r="PJQ2" i="15"/>
  <c r="PJR2" i="15"/>
  <c r="PJS2" i="15"/>
  <c r="PJT2" i="15"/>
  <c r="PJU2" i="15"/>
  <c r="PJV2" i="15"/>
  <c r="PJW2" i="15"/>
  <c r="PJX2" i="15"/>
  <c r="PJY2" i="15"/>
  <c r="PJZ2" i="15"/>
  <c r="PKA2" i="15"/>
  <c r="PKB2" i="15"/>
  <c r="PKC2" i="15"/>
  <c r="PKD2" i="15"/>
  <c r="PKE2" i="15"/>
  <c r="PKF2" i="15"/>
  <c r="PKG2" i="15"/>
  <c r="PKH2" i="15"/>
  <c r="PKI2" i="15"/>
  <c r="PKJ2" i="15"/>
  <c r="PKK2" i="15"/>
  <c r="PKL2" i="15"/>
  <c r="PKM2" i="15"/>
  <c r="PKN2" i="15"/>
  <c r="PKO2" i="15"/>
  <c r="PKP2" i="15"/>
  <c r="PKQ2" i="15"/>
  <c r="PKR2" i="15"/>
  <c r="PKS2" i="15"/>
  <c r="PKT2" i="15"/>
  <c r="PKU2" i="15"/>
  <c r="PKV2" i="15"/>
  <c r="PKW2" i="15"/>
  <c r="PKX2" i="15"/>
  <c r="PKY2" i="15"/>
  <c r="PKZ2" i="15"/>
  <c r="PLA2" i="15"/>
  <c r="PLB2" i="15"/>
  <c r="PLC2" i="15"/>
  <c r="PLD2" i="15"/>
  <c r="PLE2" i="15"/>
  <c r="PLF2" i="15"/>
  <c r="PLG2" i="15"/>
  <c r="PLH2" i="15"/>
  <c r="PLI2" i="15"/>
  <c r="PLJ2" i="15"/>
  <c r="PLK2" i="15"/>
  <c r="PLL2" i="15"/>
  <c r="PLM2" i="15"/>
  <c r="PLN2" i="15"/>
  <c r="PLO2" i="15"/>
  <c r="PLP2" i="15"/>
  <c r="PLQ2" i="15"/>
  <c r="PLR2" i="15"/>
  <c r="PLS2" i="15"/>
  <c r="PLT2" i="15"/>
  <c r="PLU2" i="15"/>
  <c r="PLV2" i="15"/>
  <c r="PLW2" i="15"/>
  <c r="PLX2" i="15"/>
  <c r="PLY2" i="15"/>
  <c r="PLZ2" i="15"/>
  <c r="PMA2" i="15"/>
  <c r="PMB2" i="15"/>
  <c r="PMC2" i="15"/>
  <c r="PMD2" i="15"/>
  <c r="PME2" i="15"/>
  <c r="PMF2" i="15"/>
  <c r="PMG2" i="15"/>
  <c r="PMH2" i="15"/>
  <c r="PMI2" i="15"/>
  <c r="PMJ2" i="15"/>
  <c r="PMK2" i="15"/>
  <c r="PML2" i="15"/>
  <c r="PMM2" i="15"/>
  <c r="PMN2" i="15"/>
  <c r="PMO2" i="15"/>
  <c r="PMP2" i="15"/>
  <c r="PMQ2" i="15"/>
  <c r="PMR2" i="15"/>
  <c r="PMS2" i="15"/>
  <c r="PMT2" i="15"/>
  <c r="PMU2" i="15"/>
  <c r="PMV2" i="15"/>
  <c r="PMW2" i="15"/>
  <c r="PMX2" i="15"/>
  <c r="PMY2" i="15"/>
  <c r="PMZ2" i="15"/>
  <c r="PNA2" i="15"/>
  <c r="PNB2" i="15"/>
  <c r="PNC2" i="15"/>
  <c r="PND2" i="15"/>
  <c r="PNE2" i="15"/>
  <c r="PNF2" i="15"/>
  <c r="PNG2" i="15"/>
  <c r="PNH2" i="15"/>
  <c r="PNI2" i="15"/>
  <c r="PNJ2" i="15"/>
  <c r="PNK2" i="15"/>
  <c r="PNL2" i="15"/>
  <c r="PNM2" i="15"/>
  <c r="PNN2" i="15"/>
  <c r="PNO2" i="15"/>
  <c r="PNP2" i="15"/>
  <c r="PNQ2" i="15"/>
  <c r="PNR2" i="15"/>
  <c r="PNS2" i="15"/>
  <c r="PNT2" i="15"/>
  <c r="PNU2" i="15"/>
  <c r="PNV2" i="15"/>
  <c r="PNW2" i="15"/>
  <c r="PNX2" i="15"/>
  <c r="PNY2" i="15"/>
  <c r="PNZ2" i="15"/>
  <c r="POA2" i="15"/>
  <c r="POB2" i="15"/>
  <c r="POC2" i="15"/>
  <c r="POD2" i="15"/>
  <c r="POE2" i="15"/>
  <c r="POF2" i="15"/>
  <c r="POG2" i="15"/>
  <c r="POH2" i="15"/>
  <c r="POI2" i="15"/>
  <c r="POJ2" i="15"/>
  <c r="POK2" i="15"/>
  <c r="POL2" i="15"/>
  <c r="POM2" i="15"/>
  <c r="PON2" i="15"/>
  <c r="POO2" i="15"/>
  <c r="POP2" i="15"/>
  <c r="POQ2" i="15"/>
  <c r="POR2" i="15"/>
  <c r="POS2" i="15"/>
  <c r="POT2" i="15"/>
  <c r="POU2" i="15"/>
  <c r="POV2" i="15"/>
  <c r="POW2" i="15"/>
  <c r="POX2" i="15"/>
  <c r="POY2" i="15"/>
  <c r="POZ2" i="15"/>
  <c r="PPA2" i="15"/>
  <c r="PPB2" i="15"/>
  <c r="PPC2" i="15"/>
  <c r="PPD2" i="15"/>
  <c r="PPE2" i="15"/>
  <c r="PPF2" i="15"/>
  <c r="PPG2" i="15"/>
  <c r="PPH2" i="15"/>
  <c r="PPI2" i="15"/>
  <c r="PPJ2" i="15"/>
  <c r="PPK2" i="15"/>
  <c r="PPL2" i="15"/>
  <c r="PPM2" i="15"/>
  <c r="PPN2" i="15"/>
  <c r="PPO2" i="15"/>
  <c r="PPP2" i="15"/>
  <c r="PPQ2" i="15"/>
  <c r="PPR2" i="15"/>
  <c r="PPS2" i="15"/>
  <c r="PPT2" i="15"/>
  <c r="PPU2" i="15"/>
  <c r="PPV2" i="15"/>
  <c r="PPW2" i="15"/>
  <c r="PPX2" i="15"/>
  <c r="PPY2" i="15"/>
  <c r="PPZ2" i="15"/>
  <c r="PQA2" i="15"/>
  <c r="PQB2" i="15"/>
  <c r="PQC2" i="15"/>
  <c r="PQD2" i="15"/>
  <c r="PQE2" i="15"/>
  <c r="PQF2" i="15"/>
  <c r="PQG2" i="15"/>
  <c r="PQH2" i="15"/>
  <c r="PQI2" i="15"/>
  <c r="PQJ2" i="15"/>
  <c r="PQK2" i="15"/>
  <c r="PQL2" i="15"/>
  <c r="PQM2" i="15"/>
  <c r="PQN2" i="15"/>
  <c r="PQO2" i="15"/>
  <c r="PQP2" i="15"/>
  <c r="PQQ2" i="15"/>
  <c r="PQR2" i="15"/>
  <c r="PQS2" i="15"/>
  <c r="PQT2" i="15"/>
  <c r="PQU2" i="15"/>
  <c r="PQV2" i="15"/>
  <c r="PQW2" i="15"/>
  <c r="PQX2" i="15"/>
  <c r="PQY2" i="15"/>
  <c r="PQZ2" i="15"/>
  <c r="PRA2" i="15"/>
  <c r="PRB2" i="15"/>
  <c r="PRC2" i="15"/>
  <c r="PRD2" i="15"/>
  <c r="PRE2" i="15"/>
  <c r="PRF2" i="15"/>
  <c r="PRG2" i="15"/>
  <c r="PRH2" i="15"/>
  <c r="PRI2" i="15"/>
  <c r="PRJ2" i="15"/>
  <c r="PRK2" i="15"/>
  <c r="PRL2" i="15"/>
  <c r="PRM2" i="15"/>
  <c r="PRN2" i="15"/>
  <c r="PRO2" i="15"/>
  <c r="PRP2" i="15"/>
  <c r="PRQ2" i="15"/>
  <c r="PRR2" i="15"/>
  <c r="PRS2" i="15"/>
  <c r="PRT2" i="15"/>
  <c r="PRU2" i="15"/>
  <c r="PRV2" i="15"/>
  <c r="PRW2" i="15"/>
  <c r="PRX2" i="15"/>
  <c r="PRY2" i="15"/>
  <c r="PRZ2" i="15"/>
  <c r="PSA2" i="15"/>
  <c r="PSB2" i="15"/>
  <c r="PSC2" i="15"/>
  <c r="PSD2" i="15"/>
  <c r="PSE2" i="15"/>
  <c r="PSF2" i="15"/>
  <c r="PSG2" i="15"/>
  <c r="PSH2" i="15"/>
  <c r="PSI2" i="15"/>
  <c r="PSJ2" i="15"/>
  <c r="PSK2" i="15"/>
  <c r="PSL2" i="15"/>
  <c r="PSM2" i="15"/>
  <c r="PSN2" i="15"/>
  <c r="PSO2" i="15"/>
  <c r="PSP2" i="15"/>
  <c r="PSQ2" i="15"/>
  <c r="PSR2" i="15"/>
  <c r="PSS2" i="15"/>
  <c r="PST2" i="15"/>
  <c r="PSU2" i="15"/>
  <c r="PSV2" i="15"/>
  <c r="PSW2" i="15"/>
  <c r="PSX2" i="15"/>
  <c r="PSY2" i="15"/>
  <c r="PSZ2" i="15"/>
  <c r="PTA2" i="15"/>
  <c r="PTB2" i="15"/>
  <c r="PTC2" i="15"/>
  <c r="PTD2" i="15"/>
  <c r="PTE2" i="15"/>
  <c r="PTF2" i="15"/>
  <c r="PTG2" i="15"/>
  <c r="PTH2" i="15"/>
  <c r="PTI2" i="15"/>
  <c r="PTJ2" i="15"/>
  <c r="PTK2" i="15"/>
  <c r="PTL2" i="15"/>
  <c r="PTM2" i="15"/>
  <c r="PTN2" i="15"/>
  <c r="PTO2" i="15"/>
  <c r="PTP2" i="15"/>
  <c r="PTQ2" i="15"/>
  <c r="PTR2" i="15"/>
  <c r="PTS2" i="15"/>
  <c r="PTT2" i="15"/>
  <c r="PTU2" i="15"/>
  <c r="PTV2" i="15"/>
  <c r="PTW2" i="15"/>
  <c r="PTX2" i="15"/>
  <c r="PTY2" i="15"/>
  <c r="PTZ2" i="15"/>
  <c r="PUA2" i="15"/>
  <c r="PUB2" i="15"/>
  <c r="PUC2" i="15"/>
  <c r="PUD2" i="15"/>
  <c r="PUE2" i="15"/>
  <c r="PUF2" i="15"/>
  <c r="PUG2" i="15"/>
  <c r="PUH2" i="15"/>
  <c r="PUI2" i="15"/>
  <c r="PUJ2" i="15"/>
  <c r="PUK2" i="15"/>
  <c r="PUL2" i="15"/>
  <c r="PUM2" i="15"/>
  <c r="PUN2" i="15"/>
  <c r="PUO2" i="15"/>
  <c r="PUP2" i="15"/>
  <c r="PUQ2" i="15"/>
  <c r="PUR2" i="15"/>
  <c r="PUS2" i="15"/>
  <c r="PUT2" i="15"/>
  <c r="PUU2" i="15"/>
  <c r="PUV2" i="15"/>
  <c r="PUW2" i="15"/>
  <c r="PUX2" i="15"/>
  <c r="PUY2" i="15"/>
  <c r="PUZ2" i="15"/>
  <c r="PVA2" i="15"/>
  <c r="PVB2" i="15"/>
  <c r="PVC2" i="15"/>
  <c r="PVD2" i="15"/>
  <c r="PVE2" i="15"/>
  <c r="PVF2" i="15"/>
  <c r="PVG2" i="15"/>
  <c r="PVH2" i="15"/>
  <c r="PVI2" i="15"/>
  <c r="PVJ2" i="15"/>
  <c r="PVK2" i="15"/>
  <c r="PVL2" i="15"/>
  <c r="PVM2" i="15"/>
  <c r="PVN2" i="15"/>
  <c r="PVO2" i="15"/>
  <c r="PVP2" i="15"/>
  <c r="PVQ2" i="15"/>
  <c r="PVR2" i="15"/>
  <c r="PVS2" i="15"/>
  <c r="PVT2" i="15"/>
  <c r="PVU2" i="15"/>
  <c r="PVV2" i="15"/>
  <c r="PVW2" i="15"/>
  <c r="PVX2" i="15"/>
  <c r="PVY2" i="15"/>
  <c r="PVZ2" i="15"/>
  <c r="PWA2" i="15"/>
  <c r="PWB2" i="15"/>
  <c r="PWC2" i="15"/>
  <c r="PWD2" i="15"/>
  <c r="PWE2" i="15"/>
  <c r="PWF2" i="15"/>
  <c r="PWG2" i="15"/>
  <c r="PWH2" i="15"/>
  <c r="PWI2" i="15"/>
  <c r="PWJ2" i="15"/>
  <c r="PWK2" i="15"/>
  <c r="PWL2" i="15"/>
  <c r="PWM2" i="15"/>
  <c r="PWN2" i="15"/>
  <c r="PWO2" i="15"/>
  <c r="PWP2" i="15"/>
  <c r="PWQ2" i="15"/>
  <c r="PWR2" i="15"/>
  <c r="PWS2" i="15"/>
  <c r="PWT2" i="15"/>
  <c r="PWU2" i="15"/>
  <c r="PWV2" i="15"/>
  <c r="PWW2" i="15"/>
  <c r="PWX2" i="15"/>
  <c r="PWY2" i="15"/>
  <c r="PWZ2" i="15"/>
  <c r="PXA2" i="15"/>
  <c r="PXB2" i="15"/>
  <c r="PXC2" i="15"/>
  <c r="PXD2" i="15"/>
  <c r="PXE2" i="15"/>
  <c r="PXF2" i="15"/>
  <c r="PXG2" i="15"/>
  <c r="PXH2" i="15"/>
  <c r="PXI2" i="15"/>
  <c r="PXJ2" i="15"/>
  <c r="PXK2" i="15"/>
  <c r="PXL2" i="15"/>
  <c r="PXM2" i="15"/>
  <c r="PXN2" i="15"/>
  <c r="PXO2" i="15"/>
  <c r="PXP2" i="15"/>
  <c r="PXQ2" i="15"/>
  <c r="PXR2" i="15"/>
  <c r="PXS2" i="15"/>
  <c r="PXT2" i="15"/>
  <c r="PXU2" i="15"/>
  <c r="PXV2" i="15"/>
  <c r="PXW2" i="15"/>
  <c r="PXX2" i="15"/>
  <c r="PXY2" i="15"/>
  <c r="PXZ2" i="15"/>
  <c r="PYA2" i="15"/>
  <c r="PYB2" i="15"/>
  <c r="PYC2" i="15"/>
  <c r="PYD2" i="15"/>
  <c r="PYE2" i="15"/>
  <c r="PYF2" i="15"/>
  <c r="PYG2" i="15"/>
  <c r="PYH2" i="15"/>
  <c r="PYI2" i="15"/>
  <c r="PYJ2" i="15"/>
  <c r="PYK2" i="15"/>
  <c r="PYL2" i="15"/>
  <c r="PYM2" i="15"/>
  <c r="PYN2" i="15"/>
  <c r="PYO2" i="15"/>
  <c r="PYP2" i="15"/>
  <c r="PYQ2" i="15"/>
  <c r="PYR2" i="15"/>
  <c r="PYS2" i="15"/>
  <c r="PYT2" i="15"/>
  <c r="PYU2" i="15"/>
  <c r="PYV2" i="15"/>
  <c r="PYW2" i="15"/>
  <c r="PYX2" i="15"/>
  <c r="PYY2" i="15"/>
  <c r="PYZ2" i="15"/>
  <c r="PZA2" i="15"/>
  <c r="PZB2" i="15"/>
  <c r="PZC2" i="15"/>
  <c r="PZD2" i="15"/>
  <c r="PZE2" i="15"/>
  <c r="PZF2" i="15"/>
  <c r="PZG2" i="15"/>
  <c r="PZH2" i="15"/>
  <c r="PZI2" i="15"/>
  <c r="PZJ2" i="15"/>
  <c r="PZK2" i="15"/>
  <c r="PZL2" i="15"/>
  <c r="PZM2" i="15"/>
  <c r="PZN2" i="15"/>
  <c r="PZO2" i="15"/>
  <c r="PZP2" i="15"/>
  <c r="PZQ2" i="15"/>
  <c r="PZR2" i="15"/>
  <c r="PZS2" i="15"/>
  <c r="PZT2" i="15"/>
  <c r="PZU2" i="15"/>
  <c r="PZV2" i="15"/>
  <c r="PZW2" i="15"/>
  <c r="PZX2" i="15"/>
  <c r="PZY2" i="15"/>
  <c r="PZZ2" i="15"/>
  <c r="QAA2" i="15"/>
  <c r="QAB2" i="15"/>
  <c r="QAC2" i="15"/>
  <c r="QAD2" i="15"/>
  <c r="QAE2" i="15"/>
  <c r="QAF2" i="15"/>
  <c r="QAG2" i="15"/>
  <c r="QAH2" i="15"/>
  <c r="QAI2" i="15"/>
  <c r="QAJ2" i="15"/>
  <c r="QAK2" i="15"/>
  <c r="QAL2" i="15"/>
  <c r="QAM2" i="15"/>
  <c r="QAN2" i="15"/>
  <c r="QAO2" i="15"/>
  <c r="QAP2" i="15"/>
  <c r="QAQ2" i="15"/>
  <c r="QAR2" i="15"/>
  <c r="QAS2" i="15"/>
  <c r="QAT2" i="15"/>
  <c r="QAU2" i="15"/>
  <c r="QAV2" i="15"/>
  <c r="QAW2" i="15"/>
  <c r="QAX2" i="15"/>
  <c r="QAY2" i="15"/>
  <c r="QAZ2" i="15"/>
  <c r="QBA2" i="15"/>
  <c r="QBB2" i="15"/>
  <c r="QBC2" i="15"/>
  <c r="QBD2" i="15"/>
  <c r="QBE2" i="15"/>
  <c r="QBF2" i="15"/>
  <c r="QBG2" i="15"/>
  <c r="QBH2" i="15"/>
  <c r="QBI2" i="15"/>
  <c r="QBJ2" i="15"/>
  <c r="QBK2" i="15"/>
  <c r="QBL2" i="15"/>
  <c r="QBM2" i="15"/>
  <c r="QBN2" i="15"/>
  <c r="QBO2" i="15"/>
  <c r="QBP2" i="15"/>
  <c r="QBQ2" i="15"/>
  <c r="QBR2" i="15"/>
  <c r="QBS2" i="15"/>
  <c r="QBT2" i="15"/>
  <c r="QBU2" i="15"/>
  <c r="QBV2" i="15"/>
  <c r="QBW2" i="15"/>
  <c r="QBX2" i="15"/>
  <c r="QBY2" i="15"/>
  <c r="QBZ2" i="15"/>
  <c r="QCA2" i="15"/>
  <c r="QCB2" i="15"/>
  <c r="QCC2" i="15"/>
  <c r="QCD2" i="15"/>
  <c r="QCE2" i="15"/>
  <c r="QCF2" i="15"/>
  <c r="QCG2" i="15"/>
  <c r="QCH2" i="15"/>
  <c r="QCI2" i="15"/>
  <c r="QCJ2" i="15"/>
  <c r="QCK2" i="15"/>
  <c r="QCL2" i="15"/>
  <c r="QCM2" i="15"/>
  <c r="QCN2" i="15"/>
  <c r="QCO2" i="15"/>
  <c r="QCP2" i="15"/>
  <c r="QCQ2" i="15"/>
  <c r="QCR2" i="15"/>
  <c r="QCS2" i="15"/>
  <c r="QCT2" i="15"/>
  <c r="QCU2" i="15"/>
  <c r="QCV2" i="15"/>
  <c r="QCW2" i="15"/>
  <c r="QCX2" i="15"/>
  <c r="QCY2" i="15"/>
  <c r="QCZ2" i="15"/>
  <c r="QDA2" i="15"/>
  <c r="QDB2" i="15"/>
  <c r="QDC2" i="15"/>
  <c r="QDD2" i="15"/>
  <c r="QDE2" i="15"/>
  <c r="QDF2" i="15"/>
  <c r="QDG2" i="15"/>
  <c r="QDH2" i="15"/>
  <c r="QDI2" i="15"/>
  <c r="QDJ2" i="15"/>
  <c r="QDK2" i="15"/>
  <c r="QDL2" i="15"/>
  <c r="QDM2" i="15"/>
  <c r="QDN2" i="15"/>
  <c r="QDO2" i="15"/>
  <c r="QDP2" i="15"/>
  <c r="QDQ2" i="15"/>
  <c r="QDR2" i="15"/>
  <c r="QDS2" i="15"/>
  <c r="QDT2" i="15"/>
  <c r="QDU2" i="15"/>
  <c r="QDV2" i="15"/>
  <c r="QDW2" i="15"/>
  <c r="QDX2" i="15"/>
  <c r="QDY2" i="15"/>
  <c r="QDZ2" i="15"/>
  <c r="QEA2" i="15"/>
  <c r="QEB2" i="15"/>
  <c r="QEC2" i="15"/>
  <c r="QED2" i="15"/>
  <c r="QEE2" i="15"/>
  <c r="QEF2" i="15"/>
  <c r="QEG2" i="15"/>
  <c r="QEH2" i="15"/>
  <c r="QEI2" i="15"/>
  <c r="QEJ2" i="15"/>
  <c r="QEK2" i="15"/>
  <c r="QEL2" i="15"/>
  <c r="QEM2" i="15"/>
  <c r="QEN2" i="15"/>
  <c r="QEO2" i="15"/>
  <c r="QEP2" i="15"/>
  <c r="QEQ2" i="15"/>
  <c r="QER2" i="15"/>
  <c r="QES2" i="15"/>
  <c r="QET2" i="15"/>
  <c r="QEU2" i="15"/>
  <c r="QEV2" i="15"/>
  <c r="QEW2" i="15"/>
  <c r="QEX2" i="15"/>
  <c r="QEY2" i="15"/>
  <c r="QEZ2" i="15"/>
  <c r="QFA2" i="15"/>
  <c r="QFB2" i="15"/>
  <c r="QFC2" i="15"/>
  <c r="QFD2" i="15"/>
  <c r="QFE2" i="15"/>
  <c r="QFF2" i="15"/>
  <c r="QFG2" i="15"/>
  <c r="QFH2" i="15"/>
  <c r="QFI2" i="15"/>
  <c r="QFJ2" i="15"/>
  <c r="QFK2" i="15"/>
  <c r="QFL2" i="15"/>
  <c r="QFM2" i="15"/>
  <c r="QFN2" i="15"/>
  <c r="QFO2" i="15"/>
  <c r="QFP2" i="15"/>
  <c r="QFQ2" i="15"/>
  <c r="QFR2" i="15"/>
  <c r="QFS2" i="15"/>
  <c r="QFT2" i="15"/>
  <c r="QFU2" i="15"/>
  <c r="QFV2" i="15"/>
  <c r="QFW2" i="15"/>
  <c r="QFX2" i="15"/>
  <c r="QFY2" i="15"/>
  <c r="QFZ2" i="15"/>
  <c r="QGA2" i="15"/>
  <c r="QGB2" i="15"/>
  <c r="QGC2" i="15"/>
  <c r="QGD2" i="15"/>
  <c r="QGE2" i="15"/>
  <c r="QGF2" i="15"/>
  <c r="QGG2" i="15"/>
  <c r="QGH2" i="15"/>
  <c r="QGI2" i="15"/>
  <c r="QGJ2" i="15"/>
  <c r="QGK2" i="15"/>
  <c r="QGL2" i="15"/>
  <c r="QGM2" i="15"/>
  <c r="QGN2" i="15"/>
  <c r="QGO2" i="15"/>
  <c r="QGP2" i="15"/>
  <c r="QGQ2" i="15"/>
  <c r="QGR2" i="15"/>
  <c r="QGS2" i="15"/>
  <c r="QGT2" i="15"/>
  <c r="QGU2" i="15"/>
  <c r="QGV2" i="15"/>
  <c r="QGW2" i="15"/>
  <c r="QGX2" i="15"/>
  <c r="QGY2" i="15"/>
  <c r="QGZ2" i="15"/>
  <c r="QHA2" i="15"/>
  <c r="QHB2" i="15"/>
  <c r="QHC2" i="15"/>
  <c r="QHD2" i="15"/>
  <c r="QHE2" i="15"/>
  <c r="QHF2" i="15"/>
  <c r="QHG2" i="15"/>
  <c r="QHH2" i="15"/>
  <c r="QHI2" i="15"/>
  <c r="QHJ2" i="15"/>
  <c r="QHK2" i="15"/>
  <c r="QHL2" i="15"/>
  <c r="QHM2" i="15"/>
  <c r="QHN2" i="15"/>
  <c r="QHO2" i="15"/>
  <c r="QHP2" i="15"/>
  <c r="QHQ2" i="15"/>
  <c r="QHR2" i="15"/>
  <c r="QHS2" i="15"/>
  <c r="QHT2" i="15"/>
  <c r="QHU2" i="15"/>
  <c r="QHV2" i="15"/>
  <c r="QHW2" i="15"/>
  <c r="QHX2" i="15"/>
  <c r="QHY2" i="15"/>
  <c r="QHZ2" i="15"/>
  <c r="QIA2" i="15"/>
  <c r="QIB2" i="15"/>
  <c r="QIC2" i="15"/>
  <c r="QID2" i="15"/>
  <c r="QIE2" i="15"/>
  <c r="QIF2" i="15"/>
  <c r="QIG2" i="15"/>
  <c r="QIH2" i="15"/>
  <c r="QII2" i="15"/>
  <c r="QIJ2" i="15"/>
  <c r="QIK2" i="15"/>
  <c r="QIL2" i="15"/>
  <c r="QIM2" i="15"/>
  <c r="QIN2" i="15"/>
  <c r="QIO2" i="15"/>
  <c r="QIP2" i="15"/>
  <c r="QIQ2" i="15"/>
  <c r="QIR2" i="15"/>
  <c r="QIS2" i="15"/>
  <c r="QIT2" i="15"/>
  <c r="QIU2" i="15"/>
  <c r="QIV2" i="15"/>
  <c r="QIW2" i="15"/>
  <c r="QIX2" i="15"/>
  <c r="QIY2" i="15"/>
  <c r="QIZ2" i="15"/>
  <c r="QJA2" i="15"/>
  <c r="QJB2" i="15"/>
  <c r="QJC2" i="15"/>
  <c r="QJD2" i="15"/>
  <c r="QJE2" i="15"/>
  <c r="QJF2" i="15"/>
  <c r="QJG2" i="15"/>
  <c r="QJH2" i="15"/>
  <c r="QJI2" i="15"/>
  <c r="QJJ2" i="15"/>
  <c r="QJK2" i="15"/>
  <c r="QJL2" i="15"/>
  <c r="QJM2" i="15"/>
  <c r="QJN2" i="15"/>
  <c r="QJO2" i="15"/>
  <c r="QJP2" i="15"/>
  <c r="QJQ2" i="15"/>
  <c r="QJR2" i="15"/>
  <c r="QJS2" i="15"/>
  <c r="QJT2" i="15"/>
  <c r="QJU2" i="15"/>
  <c r="QJV2" i="15"/>
  <c r="QJW2" i="15"/>
  <c r="QJX2" i="15"/>
  <c r="QJY2" i="15"/>
  <c r="QJZ2" i="15"/>
  <c r="QKA2" i="15"/>
  <c r="QKB2" i="15"/>
  <c r="QKC2" i="15"/>
  <c r="QKD2" i="15"/>
  <c r="QKE2" i="15"/>
  <c r="QKF2" i="15"/>
  <c r="QKG2" i="15"/>
  <c r="QKH2" i="15"/>
  <c r="QKI2" i="15"/>
  <c r="QKJ2" i="15"/>
  <c r="QKK2" i="15"/>
  <c r="QKL2" i="15"/>
  <c r="QKM2" i="15"/>
  <c r="QKN2" i="15"/>
  <c r="QKO2" i="15"/>
  <c r="QKP2" i="15"/>
  <c r="QKQ2" i="15"/>
  <c r="QKR2" i="15"/>
  <c r="QKS2" i="15"/>
  <c r="QKT2" i="15"/>
  <c r="QKU2" i="15"/>
  <c r="QKV2" i="15"/>
  <c r="QKW2" i="15"/>
  <c r="QKX2" i="15"/>
  <c r="QKY2" i="15"/>
  <c r="QKZ2" i="15"/>
  <c r="QLA2" i="15"/>
  <c r="QLB2" i="15"/>
  <c r="QLC2" i="15"/>
  <c r="QLD2" i="15"/>
  <c r="QLE2" i="15"/>
  <c r="QLF2" i="15"/>
  <c r="QLG2" i="15"/>
  <c r="QLH2" i="15"/>
  <c r="QLI2" i="15"/>
  <c r="QLJ2" i="15"/>
  <c r="QLK2" i="15"/>
  <c r="QLL2" i="15"/>
  <c r="QLM2" i="15"/>
  <c r="QLN2" i="15"/>
  <c r="QLO2" i="15"/>
  <c r="QLP2" i="15"/>
  <c r="QLQ2" i="15"/>
  <c r="QLR2" i="15"/>
  <c r="QLS2" i="15"/>
  <c r="QLT2" i="15"/>
  <c r="QLU2" i="15"/>
  <c r="QLV2" i="15"/>
  <c r="QLW2" i="15"/>
  <c r="QLX2" i="15"/>
  <c r="QLY2" i="15"/>
  <c r="QLZ2" i="15"/>
  <c r="QMA2" i="15"/>
  <c r="QMB2" i="15"/>
  <c r="QMC2" i="15"/>
  <c r="QMD2" i="15"/>
  <c r="QME2" i="15"/>
  <c r="QMF2" i="15"/>
  <c r="QMG2" i="15"/>
  <c r="QMH2" i="15"/>
  <c r="QMI2" i="15"/>
  <c r="QMJ2" i="15"/>
  <c r="QMK2" i="15"/>
  <c r="QML2" i="15"/>
  <c r="QMM2" i="15"/>
  <c r="QMN2" i="15"/>
  <c r="QMO2" i="15"/>
  <c r="QMP2" i="15"/>
  <c r="QMQ2" i="15"/>
  <c r="QMR2" i="15"/>
  <c r="QMS2" i="15"/>
  <c r="QMT2" i="15"/>
  <c r="QMU2" i="15"/>
  <c r="QMV2" i="15"/>
  <c r="QMW2" i="15"/>
  <c r="QMX2" i="15"/>
  <c r="QMY2" i="15"/>
  <c r="QMZ2" i="15"/>
  <c r="QNA2" i="15"/>
  <c r="QNB2" i="15"/>
  <c r="QNC2" i="15"/>
  <c r="QND2" i="15"/>
  <c r="QNE2" i="15"/>
  <c r="QNF2" i="15"/>
  <c r="QNG2" i="15"/>
  <c r="QNH2" i="15"/>
  <c r="QNI2" i="15"/>
  <c r="QNJ2" i="15"/>
  <c r="QNK2" i="15"/>
  <c r="QNL2" i="15"/>
  <c r="QNM2" i="15"/>
  <c r="QNN2" i="15"/>
  <c r="QNO2" i="15"/>
  <c r="QNP2" i="15"/>
  <c r="QNQ2" i="15"/>
  <c r="QNR2" i="15"/>
  <c r="QNS2" i="15"/>
  <c r="QNT2" i="15"/>
  <c r="QNU2" i="15"/>
  <c r="QNV2" i="15"/>
  <c r="QNW2" i="15"/>
  <c r="QNX2" i="15"/>
  <c r="QNY2" i="15"/>
  <c r="QNZ2" i="15"/>
  <c r="QOA2" i="15"/>
  <c r="QOB2" i="15"/>
  <c r="QOC2" i="15"/>
  <c r="QOD2" i="15"/>
  <c r="QOE2" i="15"/>
  <c r="QOF2" i="15"/>
  <c r="QOG2" i="15"/>
  <c r="QOH2" i="15"/>
  <c r="QOI2" i="15"/>
  <c r="QOJ2" i="15"/>
  <c r="QOK2" i="15"/>
  <c r="QOL2" i="15"/>
  <c r="QOM2" i="15"/>
  <c r="QON2" i="15"/>
  <c r="QOO2" i="15"/>
  <c r="QOP2" i="15"/>
  <c r="QOQ2" i="15"/>
  <c r="QOR2" i="15"/>
  <c r="QOS2" i="15"/>
  <c r="QOT2" i="15"/>
  <c r="QOU2" i="15"/>
  <c r="QOV2" i="15"/>
  <c r="QOW2" i="15"/>
  <c r="QOX2" i="15"/>
  <c r="QOY2" i="15"/>
  <c r="QOZ2" i="15"/>
  <c r="QPA2" i="15"/>
  <c r="QPB2" i="15"/>
  <c r="QPC2" i="15"/>
  <c r="QPD2" i="15"/>
  <c r="QPE2" i="15"/>
  <c r="QPF2" i="15"/>
  <c r="QPG2" i="15"/>
  <c r="QPH2" i="15"/>
  <c r="QPI2" i="15"/>
  <c r="QPJ2" i="15"/>
  <c r="QPK2" i="15"/>
  <c r="QPL2" i="15"/>
  <c r="QPM2" i="15"/>
  <c r="QPN2" i="15"/>
  <c r="QPO2" i="15"/>
  <c r="QPP2" i="15"/>
  <c r="QPQ2" i="15"/>
  <c r="QPR2" i="15"/>
  <c r="QPS2" i="15"/>
  <c r="QPT2" i="15"/>
  <c r="QPU2" i="15"/>
  <c r="QPV2" i="15"/>
  <c r="QPW2" i="15"/>
  <c r="QPX2" i="15"/>
  <c r="QPY2" i="15"/>
  <c r="QPZ2" i="15"/>
  <c r="QQA2" i="15"/>
  <c r="QQB2" i="15"/>
  <c r="QQC2" i="15"/>
  <c r="QQD2" i="15"/>
  <c r="QQE2" i="15"/>
  <c r="QQF2" i="15"/>
  <c r="QQG2" i="15"/>
  <c r="QQH2" i="15"/>
  <c r="QQI2" i="15"/>
  <c r="QQJ2" i="15"/>
  <c r="QQK2" i="15"/>
  <c r="QQL2" i="15"/>
  <c r="QQM2" i="15"/>
  <c r="QQN2" i="15"/>
  <c r="QQO2" i="15"/>
  <c r="QQP2" i="15"/>
  <c r="QQQ2" i="15"/>
  <c r="QQR2" i="15"/>
  <c r="QQS2" i="15"/>
  <c r="QQT2" i="15"/>
  <c r="QQU2" i="15"/>
  <c r="QQV2" i="15"/>
  <c r="QQW2" i="15"/>
  <c r="QQX2" i="15"/>
  <c r="QQY2" i="15"/>
  <c r="QQZ2" i="15"/>
  <c r="QRA2" i="15"/>
  <c r="QRB2" i="15"/>
  <c r="QRC2" i="15"/>
  <c r="QRD2" i="15"/>
  <c r="QRE2" i="15"/>
  <c r="QRF2" i="15"/>
  <c r="QRG2" i="15"/>
  <c r="QRH2" i="15"/>
  <c r="QRI2" i="15"/>
  <c r="QRJ2" i="15"/>
  <c r="QRK2" i="15"/>
  <c r="QRL2" i="15"/>
  <c r="QRM2" i="15"/>
  <c r="QRN2" i="15"/>
  <c r="QRO2" i="15"/>
  <c r="QRP2" i="15"/>
  <c r="QRQ2" i="15"/>
  <c r="QRR2" i="15"/>
  <c r="QRS2" i="15"/>
  <c r="QRT2" i="15"/>
  <c r="QRU2" i="15"/>
  <c r="QRV2" i="15"/>
  <c r="QRW2" i="15"/>
  <c r="QRX2" i="15"/>
  <c r="QRY2" i="15"/>
  <c r="QRZ2" i="15"/>
  <c r="QSA2" i="15"/>
  <c r="QSB2" i="15"/>
  <c r="QSC2" i="15"/>
  <c r="QSD2" i="15"/>
  <c r="QSE2" i="15"/>
  <c r="QSF2" i="15"/>
  <c r="QSG2" i="15"/>
  <c r="QSH2" i="15"/>
  <c r="QSI2" i="15"/>
  <c r="QSJ2" i="15"/>
  <c r="QSK2" i="15"/>
  <c r="QSL2" i="15"/>
  <c r="QSM2" i="15"/>
  <c r="QSN2" i="15"/>
  <c r="QSO2" i="15"/>
  <c r="QSP2" i="15"/>
  <c r="QSQ2" i="15"/>
  <c r="QSR2" i="15"/>
  <c r="QSS2" i="15"/>
  <c r="QST2" i="15"/>
  <c r="QSU2" i="15"/>
  <c r="QSV2" i="15"/>
  <c r="QSW2" i="15"/>
  <c r="QSX2" i="15"/>
  <c r="QSY2" i="15"/>
  <c r="QSZ2" i="15"/>
  <c r="QTA2" i="15"/>
  <c r="QTB2" i="15"/>
  <c r="QTC2" i="15"/>
  <c r="QTD2" i="15"/>
  <c r="QTE2" i="15"/>
  <c r="QTF2" i="15"/>
  <c r="QTG2" i="15"/>
  <c r="QTH2" i="15"/>
  <c r="QTI2" i="15"/>
  <c r="QTJ2" i="15"/>
  <c r="QTK2" i="15"/>
  <c r="QTL2" i="15"/>
  <c r="QTM2" i="15"/>
  <c r="QTN2" i="15"/>
  <c r="QTO2" i="15"/>
  <c r="QTP2" i="15"/>
  <c r="QTQ2" i="15"/>
  <c r="QTR2" i="15"/>
  <c r="QTS2" i="15"/>
  <c r="QTT2" i="15"/>
  <c r="QTU2" i="15"/>
  <c r="QTV2" i="15"/>
  <c r="QTW2" i="15"/>
  <c r="QTX2" i="15"/>
  <c r="QTY2" i="15"/>
  <c r="QTZ2" i="15"/>
  <c r="QUA2" i="15"/>
  <c r="QUB2" i="15"/>
  <c r="QUC2" i="15"/>
  <c r="QUD2" i="15"/>
  <c r="QUE2" i="15"/>
  <c r="QUF2" i="15"/>
  <c r="QUG2" i="15"/>
  <c r="QUH2" i="15"/>
  <c r="QUI2" i="15"/>
  <c r="QUJ2" i="15"/>
  <c r="QUK2" i="15"/>
  <c r="QUL2" i="15"/>
  <c r="QUM2" i="15"/>
  <c r="QUN2" i="15"/>
  <c r="QUO2" i="15"/>
  <c r="QUP2" i="15"/>
  <c r="QUQ2" i="15"/>
  <c r="QUR2" i="15"/>
  <c r="QUS2" i="15"/>
  <c r="QUT2" i="15"/>
  <c r="QUU2" i="15"/>
  <c r="QUV2" i="15"/>
  <c r="QUW2" i="15"/>
  <c r="QUX2" i="15"/>
  <c r="QUY2" i="15"/>
  <c r="QUZ2" i="15"/>
  <c r="QVA2" i="15"/>
  <c r="QVB2" i="15"/>
  <c r="QVC2" i="15"/>
  <c r="QVD2" i="15"/>
  <c r="QVE2" i="15"/>
  <c r="QVF2" i="15"/>
  <c r="QVG2" i="15"/>
  <c r="QVH2" i="15"/>
  <c r="QVI2" i="15"/>
  <c r="QVJ2" i="15"/>
  <c r="QVK2" i="15"/>
  <c r="QVL2" i="15"/>
  <c r="QVM2" i="15"/>
  <c r="QVN2" i="15"/>
  <c r="QVO2" i="15"/>
  <c r="QVP2" i="15"/>
  <c r="QVQ2" i="15"/>
  <c r="QVR2" i="15"/>
  <c r="QVS2" i="15"/>
  <c r="QVT2" i="15"/>
  <c r="QVU2" i="15"/>
  <c r="QVV2" i="15"/>
  <c r="QVW2" i="15"/>
  <c r="QVX2" i="15"/>
  <c r="QVY2" i="15"/>
  <c r="QVZ2" i="15"/>
  <c r="QWA2" i="15"/>
  <c r="QWB2" i="15"/>
  <c r="QWC2" i="15"/>
  <c r="QWD2" i="15"/>
  <c r="QWE2" i="15"/>
  <c r="QWF2" i="15"/>
  <c r="QWG2" i="15"/>
  <c r="QWH2" i="15"/>
  <c r="QWI2" i="15"/>
  <c r="QWJ2" i="15"/>
  <c r="QWK2" i="15"/>
  <c r="QWL2" i="15"/>
  <c r="QWM2" i="15"/>
  <c r="QWN2" i="15"/>
  <c r="QWO2" i="15"/>
  <c r="QWP2" i="15"/>
  <c r="QWQ2" i="15"/>
  <c r="QWR2" i="15"/>
  <c r="QWS2" i="15"/>
  <c r="QWT2" i="15"/>
  <c r="QWU2" i="15"/>
  <c r="QWV2" i="15"/>
  <c r="QWW2" i="15"/>
  <c r="QWX2" i="15"/>
  <c r="QWY2" i="15"/>
  <c r="QWZ2" i="15"/>
  <c r="QXA2" i="15"/>
  <c r="QXB2" i="15"/>
  <c r="QXC2" i="15"/>
  <c r="QXD2" i="15"/>
  <c r="QXE2" i="15"/>
  <c r="QXF2" i="15"/>
  <c r="QXG2" i="15"/>
  <c r="QXH2" i="15"/>
  <c r="QXI2" i="15"/>
  <c r="QXJ2" i="15"/>
  <c r="QXK2" i="15"/>
  <c r="QXL2" i="15"/>
  <c r="QXM2" i="15"/>
  <c r="QXN2" i="15"/>
  <c r="QXO2" i="15"/>
  <c r="QXP2" i="15"/>
  <c r="QXQ2" i="15"/>
  <c r="QXR2" i="15"/>
  <c r="QXS2" i="15"/>
  <c r="QXT2" i="15"/>
  <c r="QXU2" i="15"/>
  <c r="QXV2" i="15"/>
  <c r="QXW2" i="15"/>
  <c r="QXX2" i="15"/>
  <c r="QXY2" i="15"/>
  <c r="QXZ2" i="15"/>
  <c r="QYA2" i="15"/>
  <c r="QYB2" i="15"/>
  <c r="QYC2" i="15"/>
  <c r="QYD2" i="15"/>
  <c r="QYE2" i="15"/>
  <c r="QYF2" i="15"/>
  <c r="QYG2" i="15"/>
  <c r="QYH2" i="15"/>
  <c r="QYI2" i="15"/>
  <c r="QYJ2" i="15"/>
  <c r="QYK2" i="15"/>
  <c r="QYL2" i="15"/>
  <c r="QYM2" i="15"/>
  <c r="QYN2" i="15"/>
  <c r="QYO2" i="15"/>
  <c r="QYP2" i="15"/>
  <c r="QYQ2" i="15"/>
  <c r="QYR2" i="15"/>
  <c r="QYS2" i="15"/>
  <c r="QYT2" i="15"/>
  <c r="QYU2" i="15"/>
  <c r="QYV2" i="15"/>
  <c r="QYW2" i="15"/>
  <c r="QYX2" i="15"/>
  <c r="QYY2" i="15"/>
  <c r="QYZ2" i="15"/>
  <c r="QZA2" i="15"/>
  <c r="QZB2" i="15"/>
  <c r="QZC2" i="15"/>
  <c r="QZD2" i="15"/>
  <c r="QZE2" i="15"/>
  <c r="QZF2" i="15"/>
  <c r="QZG2" i="15"/>
  <c r="QZH2" i="15"/>
  <c r="QZI2" i="15"/>
  <c r="QZJ2" i="15"/>
  <c r="QZK2" i="15"/>
  <c r="QZL2" i="15"/>
  <c r="QZM2" i="15"/>
  <c r="QZN2" i="15"/>
  <c r="QZO2" i="15"/>
  <c r="QZP2" i="15"/>
  <c r="QZQ2" i="15"/>
  <c r="QZR2" i="15"/>
  <c r="QZS2" i="15"/>
  <c r="QZT2" i="15"/>
  <c r="QZU2" i="15"/>
  <c r="QZV2" i="15"/>
  <c r="QZW2" i="15"/>
  <c r="QZX2" i="15"/>
  <c r="QZY2" i="15"/>
  <c r="QZZ2" i="15"/>
  <c r="RAA2" i="15"/>
  <c r="RAB2" i="15"/>
  <c r="RAC2" i="15"/>
  <c r="RAD2" i="15"/>
  <c r="RAE2" i="15"/>
  <c r="RAF2" i="15"/>
  <c r="RAG2" i="15"/>
  <c r="RAH2" i="15"/>
  <c r="RAI2" i="15"/>
  <c r="RAJ2" i="15"/>
  <c r="RAK2" i="15"/>
  <c r="RAL2" i="15"/>
  <c r="RAM2" i="15"/>
  <c r="RAN2" i="15"/>
  <c r="RAO2" i="15"/>
  <c r="RAP2" i="15"/>
  <c r="RAQ2" i="15"/>
  <c r="RAR2" i="15"/>
  <c r="RAS2" i="15"/>
  <c r="RAT2" i="15"/>
  <c r="RAU2" i="15"/>
  <c r="RAV2" i="15"/>
  <c r="RAW2" i="15"/>
  <c r="RAX2" i="15"/>
  <c r="RAY2" i="15"/>
  <c r="RAZ2" i="15"/>
  <c r="RBA2" i="15"/>
  <c r="RBB2" i="15"/>
  <c r="RBC2" i="15"/>
  <c r="RBD2" i="15"/>
  <c r="RBE2" i="15"/>
  <c r="RBF2" i="15"/>
  <c r="RBG2" i="15"/>
  <c r="RBH2" i="15"/>
  <c r="RBI2" i="15"/>
  <c r="RBJ2" i="15"/>
  <c r="RBK2" i="15"/>
  <c r="RBL2" i="15"/>
  <c r="RBM2" i="15"/>
  <c r="RBN2" i="15"/>
  <c r="RBO2" i="15"/>
  <c r="RBP2" i="15"/>
  <c r="RBQ2" i="15"/>
  <c r="RBR2" i="15"/>
  <c r="RBS2" i="15"/>
  <c r="RBT2" i="15"/>
  <c r="RBU2" i="15"/>
  <c r="RBV2" i="15"/>
  <c r="RBW2" i="15"/>
  <c r="RBX2" i="15"/>
  <c r="RBY2" i="15"/>
  <c r="RBZ2" i="15"/>
  <c r="RCA2" i="15"/>
  <c r="RCB2" i="15"/>
  <c r="RCC2" i="15"/>
  <c r="RCD2" i="15"/>
  <c r="RCE2" i="15"/>
  <c r="RCF2" i="15"/>
  <c r="RCG2" i="15"/>
  <c r="RCH2" i="15"/>
  <c r="RCI2" i="15"/>
  <c r="RCJ2" i="15"/>
  <c r="RCK2" i="15"/>
  <c r="RCL2" i="15"/>
  <c r="RCM2" i="15"/>
  <c r="RCN2" i="15"/>
  <c r="RCO2" i="15"/>
  <c r="RCP2" i="15"/>
  <c r="RCQ2" i="15"/>
  <c r="RCR2" i="15"/>
  <c r="RCS2" i="15"/>
  <c r="RCT2" i="15"/>
  <c r="RCU2" i="15"/>
  <c r="RCV2" i="15"/>
  <c r="RCW2" i="15"/>
  <c r="RCX2" i="15"/>
  <c r="RCY2" i="15"/>
  <c r="RCZ2" i="15"/>
  <c r="RDA2" i="15"/>
  <c r="RDB2" i="15"/>
  <c r="RDC2" i="15"/>
  <c r="RDD2" i="15"/>
  <c r="RDE2" i="15"/>
  <c r="RDF2" i="15"/>
  <c r="RDG2" i="15"/>
  <c r="RDH2" i="15"/>
  <c r="RDI2" i="15"/>
  <c r="RDJ2" i="15"/>
  <c r="RDK2" i="15"/>
  <c r="RDL2" i="15"/>
  <c r="RDM2" i="15"/>
  <c r="RDN2" i="15"/>
  <c r="RDO2" i="15"/>
  <c r="RDP2" i="15"/>
  <c r="RDQ2" i="15"/>
  <c r="RDR2" i="15"/>
  <c r="RDS2" i="15"/>
  <c r="RDT2" i="15"/>
  <c r="RDU2" i="15"/>
  <c r="RDV2" i="15"/>
  <c r="RDW2" i="15"/>
  <c r="RDX2" i="15"/>
  <c r="RDY2" i="15"/>
  <c r="RDZ2" i="15"/>
  <c r="REA2" i="15"/>
  <c r="REB2" i="15"/>
  <c r="REC2" i="15"/>
  <c r="RED2" i="15"/>
  <c r="REE2" i="15"/>
  <c r="REF2" i="15"/>
  <c r="REG2" i="15"/>
  <c r="REH2" i="15"/>
  <c r="REI2" i="15"/>
  <c r="REJ2" i="15"/>
  <c r="REK2" i="15"/>
  <c r="REL2" i="15"/>
  <c r="REM2" i="15"/>
  <c r="REN2" i="15"/>
  <c r="REO2" i="15"/>
  <c r="REP2" i="15"/>
  <c r="REQ2" i="15"/>
  <c r="RER2" i="15"/>
  <c r="RES2" i="15"/>
  <c r="RET2" i="15"/>
  <c r="REU2" i="15"/>
  <c r="REV2" i="15"/>
  <c r="REW2" i="15"/>
  <c r="REX2" i="15"/>
  <c r="REY2" i="15"/>
  <c r="REZ2" i="15"/>
  <c r="RFA2" i="15"/>
  <c r="RFB2" i="15"/>
  <c r="RFC2" i="15"/>
  <c r="RFD2" i="15"/>
  <c r="RFE2" i="15"/>
  <c r="RFF2" i="15"/>
  <c r="RFG2" i="15"/>
  <c r="RFH2" i="15"/>
  <c r="RFI2" i="15"/>
  <c r="RFJ2" i="15"/>
  <c r="RFK2" i="15"/>
  <c r="RFL2" i="15"/>
  <c r="RFM2" i="15"/>
  <c r="RFN2" i="15"/>
  <c r="RFO2" i="15"/>
  <c r="RFP2" i="15"/>
  <c r="RFQ2" i="15"/>
  <c r="RFR2" i="15"/>
  <c r="RFS2" i="15"/>
  <c r="RFT2" i="15"/>
  <c r="RFU2" i="15"/>
  <c r="RFV2" i="15"/>
  <c r="RFW2" i="15"/>
  <c r="RFX2" i="15"/>
  <c r="RFY2" i="15"/>
  <c r="RFZ2" i="15"/>
  <c r="RGA2" i="15"/>
  <c r="RGB2" i="15"/>
  <c r="RGC2" i="15"/>
  <c r="RGD2" i="15"/>
  <c r="RGE2" i="15"/>
  <c r="RGF2" i="15"/>
  <c r="RGG2" i="15"/>
  <c r="RGH2" i="15"/>
  <c r="RGI2" i="15"/>
  <c r="RGJ2" i="15"/>
  <c r="RGK2" i="15"/>
  <c r="RGL2" i="15"/>
  <c r="RGM2" i="15"/>
  <c r="RGN2" i="15"/>
  <c r="RGO2" i="15"/>
  <c r="RGP2" i="15"/>
  <c r="RGQ2" i="15"/>
  <c r="RGR2" i="15"/>
  <c r="RGS2" i="15"/>
  <c r="RGT2" i="15"/>
  <c r="RGU2" i="15"/>
  <c r="RGV2" i="15"/>
  <c r="RGW2" i="15"/>
  <c r="RGX2" i="15"/>
  <c r="RGY2" i="15"/>
  <c r="RGZ2" i="15"/>
  <c r="RHA2" i="15"/>
  <c r="RHB2" i="15"/>
  <c r="RHC2" i="15"/>
  <c r="RHD2" i="15"/>
  <c r="RHE2" i="15"/>
  <c r="RHF2" i="15"/>
  <c r="RHG2" i="15"/>
  <c r="RHH2" i="15"/>
  <c r="RHI2" i="15"/>
  <c r="RHJ2" i="15"/>
  <c r="RHK2" i="15"/>
  <c r="RHL2" i="15"/>
  <c r="RHM2" i="15"/>
  <c r="RHN2" i="15"/>
  <c r="RHO2" i="15"/>
  <c r="RHP2" i="15"/>
  <c r="RHQ2" i="15"/>
  <c r="RHR2" i="15"/>
  <c r="RHS2" i="15"/>
  <c r="RHT2" i="15"/>
  <c r="RHU2" i="15"/>
  <c r="RHV2" i="15"/>
  <c r="RHW2" i="15"/>
  <c r="RHX2" i="15"/>
  <c r="RHY2" i="15"/>
  <c r="RHZ2" i="15"/>
  <c r="RIA2" i="15"/>
  <c r="RIB2" i="15"/>
  <c r="RIC2" i="15"/>
  <c r="RID2" i="15"/>
  <c r="RIE2" i="15"/>
  <c r="RIF2" i="15"/>
  <c r="RIG2" i="15"/>
  <c r="RIH2" i="15"/>
  <c r="RII2" i="15"/>
  <c r="RIJ2" i="15"/>
  <c r="RIK2" i="15"/>
  <c r="RIL2" i="15"/>
  <c r="RIM2" i="15"/>
  <c r="RIN2" i="15"/>
  <c r="RIO2" i="15"/>
  <c r="RIP2" i="15"/>
  <c r="RIQ2" i="15"/>
  <c r="RIR2" i="15"/>
  <c r="RIS2" i="15"/>
  <c r="RIT2" i="15"/>
  <c r="RIU2" i="15"/>
  <c r="RIV2" i="15"/>
  <c r="RIW2" i="15"/>
  <c r="RIX2" i="15"/>
  <c r="RIY2" i="15"/>
  <c r="RIZ2" i="15"/>
  <c r="RJA2" i="15"/>
  <c r="RJB2" i="15"/>
  <c r="RJC2" i="15"/>
  <c r="RJD2" i="15"/>
  <c r="RJE2" i="15"/>
  <c r="RJF2" i="15"/>
  <c r="RJG2" i="15"/>
  <c r="RJH2" i="15"/>
  <c r="RJI2" i="15"/>
  <c r="RJJ2" i="15"/>
  <c r="RJK2" i="15"/>
  <c r="RJL2" i="15"/>
  <c r="RJM2" i="15"/>
  <c r="RJN2" i="15"/>
  <c r="RJO2" i="15"/>
  <c r="RJP2" i="15"/>
  <c r="RJQ2" i="15"/>
  <c r="RJR2" i="15"/>
  <c r="RJS2" i="15"/>
  <c r="RJT2" i="15"/>
  <c r="RJU2" i="15"/>
  <c r="RJV2" i="15"/>
  <c r="RJW2" i="15"/>
  <c r="RJX2" i="15"/>
  <c r="RJY2" i="15"/>
  <c r="RJZ2" i="15"/>
  <c r="RKA2" i="15"/>
  <c r="RKB2" i="15"/>
  <c r="RKC2" i="15"/>
  <c r="RKD2" i="15"/>
  <c r="RKE2" i="15"/>
  <c r="RKF2" i="15"/>
  <c r="RKG2" i="15"/>
  <c r="RKH2" i="15"/>
  <c r="RKI2" i="15"/>
  <c r="RKJ2" i="15"/>
  <c r="RKK2" i="15"/>
  <c r="RKL2" i="15"/>
  <c r="RKM2" i="15"/>
  <c r="RKN2" i="15"/>
  <c r="RKO2" i="15"/>
  <c r="RKP2" i="15"/>
  <c r="RKQ2" i="15"/>
  <c r="RKR2" i="15"/>
  <c r="RKS2" i="15"/>
  <c r="RKT2" i="15"/>
  <c r="RKU2" i="15"/>
  <c r="RKV2" i="15"/>
  <c r="RKW2" i="15"/>
  <c r="RKX2" i="15"/>
  <c r="RKY2" i="15"/>
  <c r="RKZ2" i="15"/>
  <c r="RLA2" i="15"/>
  <c r="RLB2" i="15"/>
  <c r="RLC2" i="15"/>
  <c r="RLD2" i="15"/>
  <c r="RLE2" i="15"/>
  <c r="RLF2" i="15"/>
  <c r="RLG2" i="15"/>
  <c r="RLH2" i="15"/>
  <c r="RLI2" i="15"/>
  <c r="RLJ2" i="15"/>
  <c r="RLK2" i="15"/>
  <c r="RLL2" i="15"/>
  <c r="RLM2" i="15"/>
  <c r="RLN2" i="15"/>
  <c r="RLO2" i="15"/>
  <c r="RLP2" i="15"/>
  <c r="RLQ2" i="15"/>
  <c r="RLR2" i="15"/>
  <c r="RLS2" i="15"/>
  <c r="RLT2" i="15"/>
  <c r="RLU2" i="15"/>
  <c r="RLV2" i="15"/>
  <c r="RLW2" i="15"/>
  <c r="RLX2" i="15"/>
  <c r="RLY2" i="15"/>
  <c r="RLZ2" i="15"/>
  <c r="RMA2" i="15"/>
  <c r="RMB2" i="15"/>
  <c r="RMC2" i="15"/>
  <c r="RMD2" i="15"/>
  <c r="RME2" i="15"/>
  <c r="RMF2" i="15"/>
  <c r="RMG2" i="15"/>
  <c r="RMH2" i="15"/>
  <c r="RMI2" i="15"/>
  <c r="RMJ2" i="15"/>
  <c r="RMK2" i="15"/>
  <c r="RML2" i="15"/>
  <c r="RMM2" i="15"/>
  <c r="RMN2" i="15"/>
  <c r="RMO2" i="15"/>
  <c r="RMP2" i="15"/>
  <c r="RMQ2" i="15"/>
  <c r="RMR2" i="15"/>
  <c r="RMS2" i="15"/>
  <c r="RMT2" i="15"/>
  <c r="RMU2" i="15"/>
  <c r="RMV2" i="15"/>
  <c r="RMW2" i="15"/>
  <c r="RMX2" i="15"/>
  <c r="RMY2" i="15"/>
  <c r="RMZ2" i="15"/>
  <c r="RNA2" i="15"/>
  <c r="RNB2" i="15"/>
  <c r="RNC2" i="15"/>
  <c r="RND2" i="15"/>
  <c r="RNE2" i="15"/>
  <c r="RNF2" i="15"/>
  <c r="RNG2" i="15"/>
  <c r="RNH2" i="15"/>
  <c r="RNI2" i="15"/>
  <c r="RNJ2" i="15"/>
  <c r="RNK2" i="15"/>
  <c r="RNL2" i="15"/>
  <c r="RNM2" i="15"/>
  <c r="RNN2" i="15"/>
  <c r="RNO2" i="15"/>
  <c r="RNP2" i="15"/>
  <c r="RNQ2" i="15"/>
  <c r="RNR2" i="15"/>
  <c r="RNS2" i="15"/>
  <c r="RNT2" i="15"/>
  <c r="RNU2" i="15"/>
  <c r="RNV2" i="15"/>
  <c r="RNW2" i="15"/>
  <c r="RNX2" i="15"/>
  <c r="RNY2" i="15"/>
  <c r="RNZ2" i="15"/>
  <c r="ROA2" i="15"/>
  <c r="ROB2" i="15"/>
  <c r="ROC2" i="15"/>
  <c r="ROD2" i="15"/>
  <c r="ROE2" i="15"/>
  <c r="ROF2" i="15"/>
  <c r="ROG2" i="15"/>
  <c r="ROH2" i="15"/>
  <c r="ROI2" i="15"/>
  <c r="ROJ2" i="15"/>
  <c r="ROK2" i="15"/>
  <c r="ROL2" i="15"/>
  <c r="ROM2" i="15"/>
  <c r="RON2" i="15"/>
  <c r="ROO2" i="15"/>
  <c r="ROP2" i="15"/>
  <c r="ROQ2" i="15"/>
  <c r="ROR2" i="15"/>
  <c r="ROS2" i="15"/>
  <c r="ROT2" i="15"/>
  <c r="ROU2" i="15"/>
  <c r="ROV2" i="15"/>
  <c r="ROW2" i="15"/>
  <c r="ROX2" i="15"/>
  <c r="ROY2" i="15"/>
  <c r="ROZ2" i="15"/>
  <c r="RPA2" i="15"/>
  <c r="RPB2" i="15"/>
  <c r="RPC2" i="15"/>
  <c r="RPD2" i="15"/>
  <c r="RPE2" i="15"/>
  <c r="RPF2" i="15"/>
  <c r="RPG2" i="15"/>
  <c r="RPH2" i="15"/>
  <c r="RPI2" i="15"/>
  <c r="RPJ2" i="15"/>
  <c r="RPK2" i="15"/>
  <c r="RPL2" i="15"/>
  <c r="RPM2" i="15"/>
  <c r="RPN2" i="15"/>
  <c r="RPO2" i="15"/>
  <c r="RPP2" i="15"/>
  <c r="RPQ2" i="15"/>
  <c r="RPR2" i="15"/>
  <c r="RPS2" i="15"/>
  <c r="RPT2" i="15"/>
  <c r="RPU2" i="15"/>
  <c r="RPV2" i="15"/>
  <c r="RPW2" i="15"/>
  <c r="RPX2" i="15"/>
  <c r="RPY2" i="15"/>
  <c r="RPZ2" i="15"/>
  <c r="RQA2" i="15"/>
  <c r="RQB2" i="15"/>
  <c r="RQC2" i="15"/>
  <c r="RQD2" i="15"/>
  <c r="RQE2" i="15"/>
  <c r="RQF2" i="15"/>
  <c r="RQG2" i="15"/>
  <c r="RQH2" i="15"/>
  <c r="RQI2" i="15"/>
  <c r="RQJ2" i="15"/>
  <c r="RQK2" i="15"/>
  <c r="RQL2" i="15"/>
  <c r="RQM2" i="15"/>
  <c r="RQN2" i="15"/>
  <c r="RQO2" i="15"/>
  <c r="RQP2" i="15"/>
  <c r="RQQ2" i="15"/>
  <c r="RQR2" i="15"/>
  <c r="RQS2" i="15"/>
  <c r="RQT2" i="15"/>
  <c r="RQU2" i="15"/>
  <c r="RQV2" i="15"/>
  <c r="RQW2" i="15"/>
  <c r="RQX2" i="15"/>
  <c r="RQY2" i="15"/>
  <c r="RQZ2" i="15"/>
  <c r="RRA2" i="15"/>
  <c r="RRB2" i="15"/>
  <c r="RRC2" i="15"/>
  <c r="RRD2" i="15"/>
  <c r="RRE2" i="15"/>
  <c r="RRF2" i="15"/>
  <c r="RRG2" i="15"/>
  <c r="RRH2" i="15"/>
  <c r="RRI2" i="15"/>
  <c r="RRJ2" i="15"/>
  <c r="RRK2" i="15"/>
  <c r="RRL2" i="15"/>
  <c r="RRM2" i="15"/>
  <c r="RRN2" i="15"/>
  <c r="RRO2" i="15"/>
  <c r="RRP2" i="15"/>
  <c r="RRQ2" i="15"/>
  <c r="RRR2" i="15"/>
  <c r="RRS2" i="15"/>
  <c r="RRT2" i="15"/>
  <c r="RRU2" i="15"/>
  <c r="RRV2" i="15"/>
  <c r="RRW2" i="15"/>
  <c r="RRX2" i="15"/>
  <c r="RRY2" i="15"/>
  <c r="RRZ2" i="15"/>
  <c r="RSA2" i="15"/>
  <c r="RSB2" i="15"/>
  <c r="RSC2" i="15"/>
  <c r="RSD2" i="15"/>
  <c r="RSE2" i="15"/>
  <c r="RSF2" i="15"/>
  <c r="RSG2" i="15"/>
  <c r="RSH2" i="15"/>
  <c r="RSI2" i="15"/>
  <c r="RSJ2" i="15"/>
  <c r="RSK2" i="15"/>
  <c r="RSL2" i="15"/>
  <c r="RSM2" i="15"/>
  <c r="RSN2" i="15"/>
  <c r="RSO2" i="15"/>
  <c r="RSP2" i="15"/>
  <c r="RSQ2" i="15"/>
  <c r="RSR2" i="15"/>
  <c r="RSS2" i="15"/>
  <c r="RST2" i="15"/>
  <c r="RSU2" i="15"/>
  <c r="RSV2" i="15"/>
  <c r="RSW2" i="15"/>
  <c r="RSX2" i="15"/>
  <c r="RSY2" i="15"/>
  <c r="RSZ2" i="15"/>
  <c r="RTA2" i="15"/>
  <c r="RTB2" i="15"/>
  <c r="RTC2" i="15"/>
  <c r="RTD2" i="15"/>
  <c r="RTE2" i="15"/>
  <c r="RTF2" i="15"/>
  <c r="RTG2" i="15"/>
  <c r="RTH2" i="15"/>
  <c r="RTI2" i="15"/>
  <c r="RTJ2" i="15"/>
  <c r="RTK2" i="15"/>
  <c r="RTL2" i="15"/>
  <c r="RTM2" i="15"/>
  <c r="RTN2" i="15"/>
  <c r="RTO2" i="15"/>
  <c r="RTP2" i="15"/>
  <c r="RTQ2" i="15"/>
  <c r="RTR2" i="15"/>
  <c r="RTS2" i="15"/>
  <c r="RTT2" i="15"/>
  <c r="RTU2" i="15"/>
  <c r="RTV2" i="15"/>
  <c r="RTW2" i="15"/>
  <c r="RTX2" i="15"/>
  <c r="RTY2" i="15"/>
  <c r="RTZ2" i="15"/>
  <c r="RUA2" i="15"/>
  <c r="RUB2" i="15"/>
  <c r="RUC2" i="15"/>
  <c r="RUD2" i="15"/>
  <c r="RUE2" i="15"/>
  <c r="RUF2" i="15"/>
  <c r="RUG2" i="15"/>
  <c r="RUH2" i="15"/>
  <c r="RUI2" i="15"/>
  <c r="RUJ2" i="15"/>
  <c r="RUK2" i="15"/>
  <c r="RUL2" i="15"/>
  <c r="RUM2" i="15"/>
  <c r="RUN2" i="15"/>
  <c r="RUO2" i="15"/>
  <c r="RUP2" i="15"/>
  <c r="RUQ2" i="15"/>
  <c r="RUR2" i="15"/>
  <c r="RUS2" i="15"/>
  <c r="RUT2" i="15"/>
  <c r="RUU2" i="15"/>
  <c r="RUV2" i="15"/>
  <c r="RUW2" i="15"/>
  <c r="RUX2" i="15"/>
  <c r="RUY2" i="15"/>
  <c r="RUZ2" i="15"/>
  <c r="RVA2" i="15"/>
  <c r="RVB2" i="15"/>
  <c r="RVC2" i="15"/>
  <c r="RVD2" i="15"/>
  <c r="RVE2" i="15"/>
  <c r="RVF2" i="15"/>
  <c r="RVG2" i="15"/>
  <c r="RVH2" i="15"/>
  <c r="RVI2" i="15"/>
  <c r="RVJ2" i="15"/>
  <c r="RVK2" i="15"/>
  <c r="RVL2" i="15"/>
  <c r="RVM2" i="15"/>
  <c r="RVN2" i="15"/>
  <c r="RVO2" i="15"/>
  <c r="RVP2" i="15"/>
  <c r="RVQ2" i="15"/>
  <c r="RVR2" i="15"/>
  <c r="RVS2" i="15"/>
  <c r="RVT2" i="15"/>
  <c r="RVU2" i="15"/>
  <c r="RVV2" i="15"/>
  <c r="RVW2" i="15"/>
  <c r="RVX2" i="15"/>
  <c r="RVY2" i="15"/>
  <c r="RVZ2" i="15"/>
  <c r="RWA2" i="15"/>
  <c r="RWB2" i="15"/>
  <c r="RWC2" i="15"/>
  <c r="RWD2" i="15"/>
  <c r="RWE2" i="15"/>
  <c r="RWF2" i="15"/>
  <c r="RWG2" i="15"/>
  <c r="RWH2" i="15"/>
  <c r="RWI2" i="15"/>
  <c r="RWJ2" i="15"/>
  <c r="RWK2" i="15"/>
  <c r="RWL2" i="15"/>
  <c r="RWM2" i="15"/>
  <c r="RWN2" i="15"/>
  <c r="RWO2" i="15"/>
  <c r="RWP2" i="15"/>
  <c r="RWQ2" i="15"/>
  <c r="RWR2" i="15"/>
  <c r="RWS2" i="15"/>
  <c r="RWT2" i="15"/>
  <c r="RWU2" i="15"/>
  <c r="RWV2" i="15"/>
  <c r="RWW2" i="15"/>
  <c r="RWX2" i="15"/>
  <c r="RWY2" i="15"/>
  <c r="RWZ2" i="15"/>
  <c r="RXA2" i="15"/>
  <c r="RXB2" i="15"/>
  <c r="RXC2" i="15"/>
  <c r="RXD2" i="15"/>
  <c r="RXE2" i="15"/>
  <c r="RXF2" i="15"/>
  <c r="RXG2" i="15"/>
  <c r="RXH2" i="15"/>
  <c r="RXI2" i="15"/>
  <c r="RXJ2" i="15"/>
  <c r="RXK2" i="15"/>
  <c r="RXL2" i="15"/>
  <c r="RXM2" i="15"/>
  <c r="RXN2" i="15"/>
  <c r="RXO2" i="15"/>
  <c r="RXP2" i="15"/>
  <c r="RXQ2" i="15"/>
  <c r="RXR2" i="15"/>
  <c r="RXS2" i="15"/>
  <c r="RXT2" i="15"/>
  <c r="RXU2" i="15"/>
  <c r="RXV2" i="15"/>
  <c r="RXW2" i="15"/>
  <c r="RXX2" i="15"/>
  <c r="RXY2" i="15"/>
  <c r="RXZ2" i="15"/>
  <c r="RYA2" i="15"/>
  <c r="RYB2" i="15"/>
  <c r="RYC2" i="15"/>
  <c r="RYD2" i="15"/>
  <c r="RYE2" i="15"/>
  <c r="RYF2" i="15"/>
  <c r="RYG2" i="15"/>
  <c r="RYH2" i="15"/>
  <c r="RYI2" i="15"/>
  <c r="RYJ2" i="15"/>
  <c r="RYK2" i="15"/>
  <c r="RYL2" i="15"/>
  <c r="RYM2" i="15"/>
  <c r="RYN2" i="15"/>
  <c r="RYO2" i="15"/>
  <c r="RYP2" i="15"/>
  <c r="RYQ2" i="15"/>
  <c r="RYR2" i="15"/>
  <c r="RYS2" i="15"/>
  <c r="RYT2" i="15"/>
  <c r="RYU2" i="15"/>
  <c r="RYV2" i="15"/>
  <c r="RYW2" i="15"/>
  <c r="RYX2" i="15"/>
  <c r="RYY2" i="15"/>
  <c r="RYZ2" i="15"/>
  <c r="RZA2" i="15"/>
  <c r="RZB2" i="15"/>
  <c r="RZC2" i="15"/>
  <c r="RZD2" i="15"/>
  <c r="RZE2" i="15"/>
  <c r="RZF2" i="15"/>
  <c r="RZG2" i="15"/>
  <c r="RZH2" i="15"/>
  <c r="RZI2" i="15"/>
  <c r="RZJ2" i="15"/>
  <c r="RZK2" i="15"/>
  <c r="RZL2" i="15"/>
  <c r="RZM2" i="15"/>
  <c r="RZN2" i="15"/>
  <c r="RZO2" i="15"/>
  <c r="RZP2" i="15"/>
  <c r="RZQ2" i="15"/>
  <c r="RZR2" i="15"/>
  <c r="RZS2" i="15"/>
  <c r="RZT2" i="15"/>
  <c r="RZU2" i="15"/>
  <c r="RZV2" i="15"/>
  <c r="RZW2" i="15"/>
  <c r="RZX2" i="15"/>
  <c r="RZY2" i="15"/>
  <c r="RZZ2" i="15"/>
  <c r="SAA2" i="15"/>
  <c r="SAB2" i="15"/>
  <c r="SAC2" i="15"/>
  <c r="SAD2" i="15"/>
  <c r="SAE2" i="15"/>
  <c r="SAF2" i="15"/>
  <c r="SAG2" i="15"/>
  <c r="SAH2" i="15"/>
  <c r="SAI2" i="15"/>
  <c r="SAJ2" i="15"/>
  <c r="SAK2" i="15"/>
  <c r="SAL2" i="15"/>
  <c r="SAM2" i="15"/>
  <c r="SAN2" i="15"/>
  <c r="SAO2" i="15"/>
  <c r="SAP2" i="15"/>
  <c r="SAQ2" i="15"/>
  <c r="SAR2" i="15"/>
  <c r="SAS2" i="15"/>
  <c r="SAT2" i="15"/>
  <c r="SAU2" i="15"/>
  <c r="SAV2" i="15"/>
  <c r="SAW2" i="15"/>
  <c r="SAX2" i="15"/>
  <c r="SAY2" i="15"/>
  <c r="SAZ2" i="15"/>
  <c r="SBA2" i="15"/>
  <c r="SBB2" i="15"/>
  <c r="SBC2" i="15"/>
  <c r="SBD2" i="15"/>
  <c r="SBE2" i="15"/>
  <c r="SBF2" i="15"/>
  <c r="SBG2" i="15"/>
  <c r="SBH2" i="15"/>
  <c r="SBI2" i="15"/>
  <c r="SBJ2" i="15"/>
  <c r="SBK2" i="15"/>
  <c r="SBL2" i="15"/>
  <c r="SBM2" i="15"/>
  <c r="SBN2" i="15"/>
  <c r="SBO2" i="15"/>
  <c r="SBP2" i="15"/>
  <c r="SBQ2" i="15"/>
  <c r="SBR2" i="15"/>
  <c r="SBS2" i="15"/>
  <c r="SBT2" i="15"/>
  <c r="SBU2" i="15"/>
  <c r="SBV2" i="15"/>
  <c r="SBW2" i="15"/>
  <c r="SBX2" i="15"/>
  <c r="SBY2" i="15"/>
  <c r="SBZ2" i="15"/>
  <c r="SCA2" i="15"/>
  <c r="SCB2" i="15"/>
  <c r="SCC2" i="15"/>
  <c r="SCD2" i="15"/>
  <c r="SCE2" i="15"/>
  <c r="SCF2" i="15"/>
  <c r="SCG2" i="15"/>
  <c r="SCH2" i="15"/>
  <c r="SCI2" i="15"/>
  <c r="SCJ2" i="15"/>
  <c r="SCK2" i="15"/>
  <c r="SCL2" i="15"/>
  <c r="SCM2" i="15"/>
  <c r="SCN2" i="15"/>
  <c r="SCO2" i="15"/>
  <c r="SCP2" i="15"/>
  <c r="SCQ2" i="15"/>
  <c r="SCR2" i="15"/>
  <c r="SCS2" i="15"/>
  <c r="SCT2" i="15"/>
  <c r="SCU2" i="15"/>
  <c r="SCV2" i="15"/>
  <c r="SCW2" i="15"/>
  <c r="SCX2" i="15"/>
  <c r="SCY2" i="15"/>
  <c r="SCZ2" i="15"/>
  <c r="SDA2" i="15"/>
  <c r="SDB2" i="15"/>
  <c r="SDC2" i="15"/>
  <c r="SDD2" i="15"/>
  <c r="SDE2" i="15"/>
  <c r="SDF2" i="15"/>
  <c r="SDG2" i="15"/>
  <c r="SDH2" i="15"/>
  <c r="SDI2" i="15"/>
  <c r="SDJ2" i="15"/>
  <c r="SDK2" i="15"/>
  <c r="SDL2" i="15"/>
  <c r="SDM2" i="15"/>
  <c r="SDN2" i="15"/>
  <c r="SDO2" i="15"/>
  <c r="SDP2" i="15"/>
  <c r="SDQ2" i="15"/>
  <c r="SDR2" i="15"/>
  <c r="SDS2" i="15"/>
  <c r="SDT2" i="15"/>
  <c r="SDU2" i="15"/>
  <c r="SDV2" i="15"/>
  <c r="SDW2" i="15"/>
  <c r="SDX2" i="15"/>
  <c r="SDY2" i="15"/>
  <c r="SDZ2" i="15"/>
  <c r="SEA2" i="15"/>
  <c r="SEB2" i="15"/>
  <c r="SEC2" i="15"/>
  <c r="SED2" i="15"/>
  <c r="SEE2" i="15"/>
  <c r="SEF2" i="15"/>
  <c r="SEG2" i="15"/>
  <c r="SEH2" i="15"/>
  <c r="SEI2" i="15"/>
  <c r="SEJ2" i="15"/>
  <c r="SEK2" i="15"/>
  <c r="SEL2" i="15"/>
  <c r="SEM2" i="15"/>
  <c r="SEN2" i="15"/>
  <c r="SEO2" i="15"/>
  <c r="SEP2" i="15"/>
  <c r="SEQ2" i="15"/>
  <c r="SER2" i="15"/>
  <c r="SES2" i="15"/>
  <c r="SET2" i="15"/>
  <c r="SEU2" i="15"/>
  <c r="SEV2" i="15"/>
  <c r="SEW2" i="15"/>
  <c r="SEX2" i="15"/>
  <c r="SEY2" i="15"/>
  <c r="SEZ2" i="15"/>
  <c r="SFA2" i="15"/>
  <c r="SFB2" i="15"/>
  <c r="SFC2" i="15"/>
  <c r="SFD2" i="15"/>
  <c r="SFE2" i="15"/>
  <c r="SFF2" i="15"/>
  <c r="SFG2" i="15"/>
  <c r="SFH2" i="15"/>
  <c r="SFI2" i="15"/>
  <c r="SFJ2" i="15"/>
  <c r="SFK2" i="15"/>
  <c r="SFL2" i="15"/>
  <c r="SFM2" i="15"/>
  <c r="SFN2" i="15"/>
  <c r="SFO2" i="15"/>
  <c r="SFP2" i="15"/>
  <c r="SFQ2" i="15"/>
  <c r="SFR2" i="15"/>
  <c r="SFS2" i="15"/>
  <c r="SFT2" i="15"/>
  <c r="SFU2" i="15"/>
  <c r="SFV2" i="15"/>
  <c r="SFW2" i="15"/>
  <c r="SFX2" i="15"/>
  <c r="SFY2" i="15"/>
  <c r="SFZ2" i="15"/>
  <c r="SGA2" i="15"/>
  <c r="SGB2" i="15"/>
  <c r="SGC2" i="15"/>
  <c r="SGD2" i="15"/>
  <c r="SGE2" i="15"/>
  <c r="SGF2" i="15"/>
  <c r="SGG2" i="15"/>
  <c r="SGH2" i="15"/>
  <c r="SGI2" i="15"/>
  <c r="SGJ2" i="15"/>
  <c r="SGK2" i="15"/>
  <c r="SGL2" i="15"/>
  <c r="SGM2" i="15"/>
  <c r="SGN2" i="15"/>
  <c r="SGO2" i="15"/>
  <c r="SGP2" i="15"/>
  <c r="SGQ2" i="15"/>
  <c r="SGR2" i="15"/>
  <c r="SGS2" i="15"/>
  <c r="SGT2" i="15"/>
  <c r="SGU2" i="15"/>
  <c r="SGV2" i="15"/>
  <c r="SGW2" i="15"/>
  <c r="SGX2" i="15"/>
  <c r="SGY2" i="15"/>
  <c r="SGZ2" i="15"/>
  <c r="SHA2" i="15"/>
  <c r="SHB2" i="15"/>
  <c r="SHC2" i="15"/>
  <c r="SHD2" i="15"/>
  <c r="SHE2" i="15"/>
  <c r="SHF2" i="15"/>
  <c r="SHG2" i="15"/>
  <c r="SHH2" i="15"/>
  <c r="SHI2" i="15"/>
  <c r="SHJ2" i="15"/>
  <c r="SHK2" i="15"/>
  <c r="SHL2" i="15"/>
  <c r="SHM2" i="15"/>
  <c r="SHN2" i="15"/>
  <c r="SHO2" i="15"/>
  <c r="SHP2" i="15"/>
  <c r="SHQ2" i="15"/>
  <c r="SHR2" i="15"/>
  <c r="SHS2" i="15"/>
  <c r="SHT2" i="15"/>
  <c r="SHU2" i="15"/>
  <c r="SHV2" i="15"/>
  <c r="SHW2" i="15"/>
  <c r="SHX2" i="15"/>
  <c r="SHY2" i="15"/>
  <c r="SHZ2" i="15"/>
  <c r="SIA2" i="15"/>
  <c r="SIB2" i="15"/>
  <c r="SIC2" i="15"/>
  <c r="SID2" i="15"/>
  <c r="SIE2" i="15"/>
  <c r="SIF2" i="15"/>
  <c r="SIG2" i="15"/>
  <c r="SIH2" i="15"/>
  <c r="SII2" i="15"/>
  <c r="SIJ2" i="15"/>
  <c r="SIK2" i="15"/>
  <c r="SIL2" i="15"/>
  <c r="SIM2" i="15"/>
  <c r="SIN2" i="15"/>
  <c r="SIO2" i="15"/>
  <c r="SIP2" i="15"/>
  <c r="SIQ2" i="15"/>
  <c r="SIR2" i="15"/>
  <c r="SIS2" i="15"/>
  <c r="SIT2" i="15"/>
  <c r="SIU2" i="15"/>
  <c r="SIV2" i="15"/>
  <c r="SIW2" i="15"/>
  <c r="SIX2" i="15"/>
  <c r="SIY2" i="15"/>
  <c r="SIZ2" i="15"/>
  <c r="SJA2" i="15"/>
  <c r="SJB2" i="15"/>
  <c r="SJC2" i="15"/>
  <c r="SJD2" i="15"/>
  <c r="SJE2" i="15"/>
  <c r="SJF2" i="15"/>
  <c r="SJG2" i="15"/>
  <c r="SJH2" i="15"/>
  <c r="SJI2" i="15"/>
  <c r="SJJ2" i="15"/>
  <c r="SJK2" i="15"/>
  <c r="SJL2" i="15"/>
  <c r="SJM2" i="15"/>
  <c r="SJN2" i="15"/>
  <c r="SJO2" i="15"/>
  <c r="SJP2" i="15"/>
  <c r="SJQ2" i="15"/>
  <c r="SJR2" i="15"/>
  <c r="SJS2" i="15"/>
  <c r="SJT2" i="15"/>
  <c r="SJU2" i="15"/>
  <c r="SJV2" i="15"/>
  <c r="SJW2" i="15"/>
  <c r="SJX2" i="15"/>
  <c r="SJY2" i="15"/>
  <c r="SJZ2" i="15"/>
  <c r="SKA2" i="15"/>
  <c r="SKB2" i="15"/>
  <c r="SKC2" i="15"/>
  <c r="SKD2" i="15"/>
  <c r="SKE2" i="15"/>
  <c r="SKF2" i="15"/>
  <c r="SKG2" i="15"/>
  <c r="SKH2" i="15"/>
  <c r="SKI2" i="15"/>
  <c r="SKJ2" i="15"/>
  <c r="SKK2" i="15"/>
  <c r="SKL2" i="15"/>
  <c r="SKM2" i="15"/>
  <c r="SKN2" i="15"/>
  <c r="SKO2" i="15"/>
  <c r="SKP2" i="15"/>
  <c r="SKQ2" i="15"/>
  <c r="SKR2" i="15"/>
  <c r="SKS2" i="15"/>
  <c r="SKT2" i="15"/>
  <c r="SKU2" i="15"/>
  <c r="SKV2" i="15"/>
  <c r="SKW2" i="15"/>
  <c r="SKX2" i="15"/>
  <c r="SKY2" i="15"/>
  <c r="SKZ2" i="15"/>
  <c r="SLA2" i="15"/>
  <c r="SLB2" i="15"/>
  <c r="SLC2" i="15"/>
  <c r="SLD2" i="15"/>
  <c r="SLE2" i="15"/>
  <c r="SLF2" i="15"/>
  <c r="SLG2" i="15"/>
  <c r="SLH2" i="15"/>
  <c r="SLI2" i="15"/>
  <c r="SLJ2" i="15"/>
  <c r="SLK2" i="15"/>
  <c r="SLL2" i="15"/>
  <c r="SLM2" i="15"/>
  <c r="SLN2" i="15"/>
  <c r="SLO2" i="15"/>
  <c r="SLP2" i="15"/>
  <c r="SLQ2" i="15"/>
  <c r="SLR2" i="15"/>
  <c r="SLS2" i="15"/>
  <c r="SLT2" i="15"/>
  <c r="SLU2" i="15"/>
  <c r="SLV2" i="15"/>
  <c r="SLW2" i="15"/>
  <c r="SLX2" i="15"/>
  <c r="SLY2" i="15"/>
  <c r="SLZ2" i="15"/>
  <c r="SMA2" i="15"/>
  <c r="SMB2" i="15"/>
  <c r="SMC2" i="15"/>
  <c r="SMD2" i="15"/>
  <c r="SME2" i="15"/>
  <c r="SMF2" i="15"/>
  <c r="SMG2" i="15"/>
  <c r="SMH2" i="15"/>
  <c r="SMI2" i="15"/>
  <c r="SMJ2" i="15"/>
  <c r="SMK2" i="15"/>
  <c r="SML2" i="15"/>
  <c r="SMM2" i="15"/>
  <c r="SMN2" i="15"/>
  <c r="SMO2" i="15"/>
  <c r="SMP2" i="15"/>
  <c r="SMQ2" i="15"/>
  <c r="SMR2" i="15"/>
  <c r="SMS2" i="15"/>
  <c r="SMT2" i="15"/>
  <c r="SMU2" i="15"/>
  <c r="SMV2" i="15"/>
  <c r="SMW2" i="15"/>
  <c r="SMX2" i="15"/>
  <c r="SMY2" i="15"/>
  <c r="SMZ2" i="15"/>
  <c r="SNA2" i="15"/>
  <c r="SNB2" i="15"/>
  <c r="SNC2" i="15"/>
  <c r="SND2" i="15"/>
  <c r="SNE2" i="15"/>
  <c r="SNF2" i="15"/>
  <c r="SNG2" i="15"/>
  <c r="SNH2" i="15"/>
  <c r="SNI2" i="15"/>
  <c r="SNJ2" i="15"/>
  <c r="SNK2" i="15"/>
  <c r="SNL2" i="15"/>
  <c r="SNM2" i="15"/>
  <c r="SNN2" i="15"/>
  <c r="SNO2" i="15"/>
  <c r="SNP2" i="15"/>
  <c r="SNQ2" i="15"/>
  <c r="SNR2" i="15"/>
  <c r="SNS2" i="15"/>
  <c r="SNT2" i="15"/>
  <c r="SNU2" i="15"/>
  <c r="SNV2" i="15"/>
  <c r="SNW2" i="15"/>
  <c r="SNX2" i="15"/>
  <c r="SNY2" i="15"/>
  <c r="SNZ2" i="15"/>
  <c r="SOA2" i="15"/>
  <c r="SOB2" i="15"/>
  <c r="SOC2" i="15"/>
  <c r="SOD2" i="15"/>
  <c r="SOE2" i="15"/>
  <c r="SOF2" i="15"/>
  <c r="SOG2" i="15"/>
  <c r="SOH2" i="15"/>
  <c r="SOI2" i="15"/>
  <c r="SOJ2" i="15"/>
  <c r="SOK2" i="15"/>
  <c r="SOL2" i="15"/>
  <c r="SOM2" i="15"/>
  <c r="SON2" i="15"/>
  <c r="SOO2" i="15"/>
  <c r="SOP2" i="15"/>
  <c r="SOQ2" i="15"/>
  <c r="SOR2" i="15"/>
  <c r="SOS2" i="15"/>
  <c r="SOT2" i="15"/>
  <c r="SOU2" i="15"/>
  <c r="SOV2" i="15"/>
  <c r="SOW2" i="15"/>
  <c r="SOX2" i="15"/>
  <c r="SOY2" i="15"/>
  <c r="SOZ2" i="15"/>
  <c r="SPA2" i="15"/>
  <c r="SPB2" i="15"/>
  <c r="SPC2" i="15"/>
  <c r="SPD2" i="15"/>
  <c r="SPE2" i="15"/>
  <c r="SPF2" i="15"/>
  <c r="SPG2" i="15"/>
  <c r="SPH2" i="15"/>
  <c r="SPI2" i="15"/>
  <c r="SPJ2" i="15"/>
  <c r="SPK2" i="15"/>
  <c r="SPL2" i="15"/>
  <c r="SPM2" i="15"/>
  <c r="SPN2" i="15"/>
  <c r="SPO2" i="15"/>
  <c r="SPP2" i="15"/>
  <c r="SPQ2" i="15"/>
  <c r="SPR2" i="15"/>
  <c r="SPS2" i="15"/>
  <c r="SPT2" i="15"/>
  <c r="SPU2" i="15"/>
  <c r="SPV2" i="15"/>
  <c r="SPW2" i="15"/>
  <c r="SPX2" i="15"/>
  <c r="SPY2" i="15"/>
  <c r="SPZ2" i="15"/>
  <c r="SQA2" i="15"/>
  <c r="SQB2" i="15"/>
  <c r="SQC2" i="15"/>
  <c r="SQD2" i="15"/>
  <c r="SQE2" i="15"/>
  <c r="SQF2" i="15"/>
  <c r="SQG2" i="15"/>
  <c r="SQH2" i="15"/>
  <c r="SQI2" i="15"/>
  <c r="SQJ2" i="15"/>
  <c r="SQK2" i="15"/>
  <c r="SQL2" i="15"/>
  <c r="SQM2" i="15"/>
  <c r="SQN2" i="15"/>
  <c r="SQO2" i="15"/>
  <c r="SQP2" i="15"/>
  <c r="SQQ2" i="15"/>
  <c r="SQR2" i="15"/>
  <c r="SQS2" i="15"/>
  <c r="SQT2" i="15"/>
  <c r="SQU2" i="15"/>
  <c r="SQV2" i="15"/>
  <c r="SQW2" i="15"/>
  <c r="SQX2" i="15"/>
  <c r="SQY2" i="15"/>
  <c r="SQZ2" i="15"/>
  <c r="SRA2" i="15"/>
  <c r="SRB2" i="15"/>
  <c r="SRC2" i="15"/>
  <c r="SRD2" i="15"/>
  <c r="SRE2" i="15"/>
  <c r="SRF2" i="15"/>
  <c r="SRG2" i="15"/>
  <c r="SRH2" i="15"/>
  <c r="SRI2" i="15"/>
  <c r="SRJ2" i="15"/>
  <c r="SRK2" i="15"/>
  <c r="SRL2" i="15"/>
  <c r="SRM2" i="15"/>
  <c r="SRN2" i="15"/>
  <c r="SRO2" i="15"/>
  <c r="SRP2" i="15"/>
  <c r="SRQ2" i="15"/>
  <c r="SRR2" i="15"/>
  <c r="SRS2" i="15"/>
  <c r="SRT2" i="15"/>
  <c r="SRU2" i="15"/>
  <c r="SRV2" i="15"/>
  <c r="SRW2" i="15"/>
  <c r="SRX2" i="15"/>
  <c r="SRY2" i="15"/>
  <c r="SRZ2" i="15"/>
  <c r="SSA2" i="15"/>
  <c r="SSB2" i="15"/>
  <c r="SSC2" i="15"/>
  <c r="SSD2" i="15"/>
  <c r="SSE2" i="15"/>
  <c r="SSF2" i="15"/>
  <c r="SSG2" i="15"/>
  <c r="SSH2" i="15"/>
  <c r="SSI2" i="15"/>
  <c r="SSJ2" i="15"/>
  <c r="SSK2" i="15"/>
  <c r="SSL2" i="15"/>
  <c r="SSM2" i="15"/>
  <c r="SSN2" i="15"/>
  <c r="SSO2" i="15"/>
  <c r="SSP2" i="15"/>
  <c r="SSQ2" i="15"/>
  <c r="SSR2" i="15"/>
  <c r="SSS2" i="15"/>
  <c r="SST2" i="15"/>
  <c r="SSU2" i="15"/>
  <c r="SSV2" i="15"/>
  <c r="SSW2" i="15"/>
  <c r="SSX2" i="15"/>
  <c r="SSY2" i="15"/>
  <c r="SSZ2" i="15"/>
  <c r="STA2" i="15"/>
  <c r="STB2" i="15"/>
  <c r="STC2" i="15"/>
  <c r="STD2" i="15"/>
  <c r="STE2" i="15"/>
  <c r="STF2" i="15"/>
  <c r="STG2" i="15"/>
  <c r="STH2" i="15"/>
  <c r="STI2" i="15"/>
  <c r="STJ2" i="15"/>
  <c r="STK2" i="15"/>
  <c r="STL2" i="15"/>
  <c r="STM2" i="15"/>
  <c r="STN2" i="15"/>
  <c r="STO2" i="15"/>
  <c r="STP2" i="15"/>
  <c r="STQ2" i="15"/>
  <c r="STR2" i="15"/>
  <c r="STS2" i="15"/>
  <c r="STT2" i="15"/>
  <c r="STU2" i="15"/>
  <c r="STV2" i="15"/>
  <c r="STW2" i="15"/>
  <c r="STX2" i="15"/>
  <c r="STY2" i="15"/>
  <c r="STZ2" i="15"/>
  <c r="SUA2" i="15"/>
  <c r="SUB2" i="15"/>
  <c r="SUC2" i="15"/>
  <c r="SUD2" i="15"/>
  <c r="SUE2" i="15"/>
  <c r="SUF2" i="15"/>
  <c r="SUG2" i="15"/>
  <c r="SUH2" i="15"/>
  <c r="SUI2" i="15"/>
  <c r="SUJ2" i="15"/>
  <c r="SUK2" i="15"/>
  <c r="SUL2" i="15"/>
  <c r="SUM2" i="15"/>
  <c r="SUN2" i="15"/>
  <c r="SUO2" i="15"/>
  <c r="SUP2" i="15"/>
  <c r="SUQ2" i="15"/>
  <c r="SUR2" i="15"/>
  <c r="SUS2" i="15"/>
  <c r="SUT2" i="15"/>
  <c r="SUU2" i="15"/>
  <c r="SUV2" i="15"/>
  <c r="SUW2" i="15"/>
  <c r="SUX2" i="15"/>
  <c r="SUY2" i="15"/>
  <c r="SUZ2" i="15"/>
  <c r="SVA2" i="15"/>
  <c r="SVB2" i="15"/>
  <c r="SVC2" i="15"/>
  <c r="SVD2" i="15"/>
  <c r="SVE2" i="15"/>
  <c r="SVF2" i="15"/>
  <c r="SVG2" i="15"/>
  <c r="SVH2" i="15"/>
  <c r="SVI2" i="15"/>
  <c r="SVJ2" i="15"/>
  <c r="SVK2" i="15"/>
  <c r="SVL2" i="15"/>
  <c r="SVM2" i="15"/>
  <c r="SVN2" i="15"/>
  <c r="SVO2" i="15"/>
  <c r="SVP2" i="15"/>
  <c r="SVQ2" i="15"/>
  <c r="SVR2" i="15"/>
  <c r="SVS2" i="15"/>
  <c r="SVT2" i="15"/>
  <c r="SVU2" i="15"/>
  <c r="SVV2" i="15"/>
  <c r="SVW2" i="15"/>
  <c r="SVX2" i="15"/>
  <c r="SVY2" i="15"/>
  <c r="SVZ2" i="15"/>
  <c r="SWA2" i="15"/>
  <c r="SWB2" i="15"/>
  <c r="SWC2" i="15"/>
  <c r="SWD2" i="15"/>
  <c r="SWE2" i="15"/>
  <c r="SWF2" i="15"/>
  <c r="SWG2" i="15"/>
  <c r="SWH2" i="15"/>
  <c r="SWI2" i="15"/>
  <c r="SWJ2" i="15"/>
  <c r="SWK2" i="15"/>
  <c r="SWL2" i="15"/>
  <c r="SWM2" i="15"/>
  <c r="SWN2" i="15"/>
  <c r="SWO2" i="15"/>
  <c r="SWP2" i="15"/>
  <c r="SWQ2" i="15"/>
  <c r="SWR2" i="15"/>
  <c r="SWS2" i="15"/>
  <c r="SWT2" i="15"/>
  <c r="SWU2" i="15"/>
  <c r="SWV2" i="15"/>
  <c r="SWW2" i="15"/>
  <c r="SWX2" i="15"/>
  <c r="SWY2" i="15"/>
  <c r="SWZ2" i="15"/>
  <c r="SXA2" i="15"/>
  <c r="SXB2" i="15"/>
  <c r="SXC2" i="15"/>
  <c r="SXD2" i="15"/>
  <c r="SXE2" i="15"/>
  <c r="SXF2" i="15"/>
  <c r="SXG2" i="15"/>
  <c r="SXH2" i="15"/>
  <c r="SXI2" i="15"/>
  <c r="SXJ2" i="15"/>
  <c r="SXK2" i="15"/>
  <c r="SXL2" i="15"/>
  <c r="SXM2" i="15"/>
  <c r="SXN2" i="15"/>
  <c r="SXO2" i="15"/>
  <c r="SXP2" i="15"/>
  <c r="SXQ2" i="15"/>
  <c r="SXR2" i="15"/>
  <c r="SXS2" i="15"/>
  <c r="SXT2" i="15"/>
  <c r="SXU2" i="15"/>
  <c r="SXV2" i="15"/>
  <c r="SXW2" i="15"/>
  <c r="SXX2" i="15"/>
  <c r="SXY2" i="15"/>
  <c r="SXZ2" i="15"/>
  <c r="SYA2" i="15"/>
  <c r="SYB2" i="15"/>
  <c r="SYC2" i="15"/>
  <c r="SYD2" i="15"/>
  <c r="SYE2" i="15"/>
  <c r="SYF2" i="15"/>
  <c r="SYG2" i="15"/>
  <c r="SYH2" i="15"/>
  <c r="SYI2" i="15"/>
  <c r="SYJ2" i="15"/>
  <c r="SYK2" i="15"/>
  <c r="SYL2" i="15"/>
  <c r="SYM2" i="15"/>
  <c r="SYN2" i="15"/>
  <c r="SYO2" i="15"/>
  <c r="SYP2" i="15"/>
  <c r="SYQ2" i="15"/>
  <c r="SYR2" i="15"/>
  <c r="SYS2" i="15"/>
  <c r="SYT2" i="15"/>
  <c r="SYU2" i="15"/>
  <c r="SYV2" i="15"/>
  <c r="SYW2" i="15"/>
  <c r="SYX2" i="15"/>
  <c r="SYY2" i="15"/>
  <c r="SYZ2" i="15"/>
  <c r="SZA2" i="15"/>
  <c r="SZB2" i="15"/>
  <c r="SZC2" i="15"/>
  <c r="SZD2" i="15"/>
  <c r="SZE2" i="15"/>
  <c r="SZF2" i="15"/>
  <c r="SZG2" i="15"/>
  <c r="SZH2" i="15"/>
  <c r="SZI2" i="15"/>
  <c r="SZJ2" i="15"/>
  <c r="SZK2" i="15"/>
  <c r="SZL2" i="15"/>
  <c r="SZM2" i="15"/>
  <c r="SZN2" i="15"/>
  <c r="SZO2" i="15"/>
  <c r="SZP2" i="15"/>
  <c r="SZQ2" i="15"/>
  <c r="SZR2" i="15"/>
  <c r="SZS2" i="15"/>
  <c r="SZT2" i="15"/>
  <c r="SZU2" i="15"/>
  <c r="SZV2" i="15"/>
  <c r="SZW2" i="15"/>
  <c r="SZX2" i="15"/>
  <c r="SZY2" i="15"/>
  <c r="SZZ2" i="15"/>
  <c r="TAA2" i="15"/>
  <c r="TAB2" i="15"/>
  <c r="TAC2" i="15"/>
  <c r="TAD2" i="15"/>
  <c r="TAE2" i="15"/>
  <c r="TAF2" i="15"/>
  <c r="TAG2" i="15"/>
  <c r="TAH2" i="15"/>
  <c r="TAI2" i="15"/>
  <c r="TAJ2" i="15"/>
  <c r="TAK2" i="15"/>
  <c r="TAL2" i="15"/>
  <c r="TAM2" i="15"/>
  <c r="TAN2" i="15"/>
  <c r="TAO2" i="15"/>
  <c r="TAP2" i="15"/>
  <c r="TAQ2" i="15"/>
  <c r="TAR2" i="15"/>
  <c r="TAS2" i="15"/>
  <c r="TAT2" i="15"/>
  <c r="TAU2" i="15"/>
  <c r="TAV2" i="15"/>
  <c r="TAW2" i="15"/>
  <c r="TAX2" i="15"/>
  <c r="TAY2" i="15"/>
  <c r="TAZ2" i="15"/>
  <c r="TBA2" i="15"/>
  <c r="TBB2" i="15"/>
  <c r="TBC2" i="15"/>
  <c r="TBD2" i="15"/>
  <c r="TBE2" i="15"/>
  <c r="TBF2" i="15"/>
  <c r="TBG2" i="15"/>
  <c r="TBH2" i="15"/>
  <c r="TBI2" i="15"/>
  <c r="TBJ2" i="15"/>
  <c r="TBK2" i="15"/>
  <c r="TBL2" i="15"/>
  <c r="TBM2" i="15"/>
  <c r="TBN2" i="15"/>
  <c r="TBO2" i="15"/>
  <c r="TBP2" i="15"/>
  <c r="TBQ2" i="15"/>
  <c r="TBR2" i="15"/>
  <c r="TBS2" i="15"/>
  <c r="TBT2" i="15"/>
  <c r="TBU2" i="15"/>
  <c r="TBV2" i="15"/>
  <c r="TBW2" i="15"/>
  <c r="TBX2" i="15"/>
  <c r="TBY2" i="15"/>
  <c r="TBZ2" i="15"/>
  <c r="TCA2" i="15"/>
  <c r="TCB2" i="15"/>
  <c r="TCC2" i="15"/>
  <c r="TCD2" i="15"/>
  <c r="TCE2" i="15"/>
  <c r="TCF2" i="15"/>
  <c r="TCG2" i="15"/>
  <c r="TCH2" i="15"/>
  <c r="TCI2" i="15"/>
  <c r="TCJ2" i="15"/>
  <c r="TCK2" i="15"/>
  <c r="TCL2" i="15"/>
  <c r="TCM2" i="15"/>
  <c r="TCN2" i="15"/>
  <c r="TCO2" i="15"/>
  <c r="TCP2" i="15"/>
  <c r="TCQ2" i="15"/>
  <c r="TCR2" i="15"/>
  <c r="TCS2" i="15"/>
  <c r="TCT2" i="15"/>
  <c r="TCU2" i="15"/>
  <c r="TCV2" i="15"/>
  <c r="TCW2" i="15"/>
  <c r="TCX2" i="15"/>
  <c r="TCY2" i="15"/>
  <c r="TCZ2" i="15"/>
  <c r="TDA2" i="15"/>
  <c r="TDB2" i="15"/>
  <c r="TDC2" i="15"/>
  <c r="TDD2" i="15"/>
  <c r="TDE2" i="15"/>
  <c r="TDF2" i="15"/>
  <c r="TDG2" i="15"/>
  <c r="TDH2" i="15"/>
  <c r="TDI2" i="15"/>
  <c r="TDJ2" i="15"/>
  <c r="TDK2" i="15"/>
  <c r="TDL2" i="15"/>
  <c r="TDM2" i="15"/>
  <c r="TDN2" i="15"/>
  <c r="TDO2" i="15"/>
  <c r="TDP2" i="15"/>
  <c r="TDQ2" i="15"/>
  <c r="TDR2" i="15"/>
  <c r="TDS2" i="15"/>
  <c r="TDT2" i="15"/>
  <c r="TDU2" i="15"/>
  <c r="TDV2" i="15"/>
  <c r="TDW2" i="15"/>
  <c r="TDX2" i="15"/>
  <c r="TDY2" i="15"/>
  <c r="TDZ2" i="15"/>
  <c r="TEA2" i="15"/>
  <c r="TEB2" i="15"/>
  <c r="TEC2" i="15"/>
  <c r="TED2" i="15"/>
  <c r="TEE2" i="15"/>
  <c r="TEF2" i="15"/>
  <c r="TEG2" i="15"/>
  <c r="TEH2" i="15"/>
  <c r="TEI2" i="15"/>
  <c r="TEJ2" i="15"/>
  <c r="TEK2" i="15"/>
  <c r="TEL2" i="15"/>
  <c r="TEM2" i="15"/>
  <c r="TEN2" i="15"/>
  <c r="TEO2" i="15"/>
  <c r="TEP2" i="15"/>
  <c r="TEQ2" i="15"/>
  <c r="TER2" i="15"/>
  <c r="TES2" i="15"/>
  <c r="TET2" i="15"/>
  <c r="TEU2" i="15"/>
  <c r="TEV2" i="15"/>
  <c r="TEW2" i="15"/>
  <c r="TEX2" i="15"/>
  <c r="TEY2" i="15"/>
  <c r="TEZ2" i="15"/>
  <c r="TFA2" i="15"/>
  <c r="TFB2" i="15"/>
  <c r="TFC2" i="15"/>
  <c r="TFD2" i="15"/>
  <c r="TFE2" i="15"/>
  <c r="TFF2" i="15"/>
  <c r="TFG2" i="15"/>
  <c r="TFH2" i="15"/>
  <c r="TFI2" i="15"/>
  <c r="TFJ2" i="15"/>
  <c r="TFK2" i="15"/>
  <c r="TFL2" i="15"/>
  <c r="TFM2" i="15"/>
  <c r="TFN2" i="15"/>
  <c r="TFO2" i="15"/>
  <c r="TFP2" i="15"/>
  <c r="TFQ2" i="15"/>
  <c r="TFR2" i="15"/>
  <c r="TFS2" i="15"/>
  <c r="TFT2" i="15"/>
  <c r="TFU2" i="15"/>
  <c r="TFV2" i="15"/>
  <c r="TFW2" i="15"/>
  <c r="TFX2" i="15"/>
  <c r="TFY2" i="15"/>
  <c r="TFZ2" i="15"/>
  <c r="TGA2" i="15"/>
  <c r="TGB2" i="15"/>
  <c r="TGC2" i="15"/>
  <c r="TGD2" i="15"/>
  <c r="TGE2" i="15"/>
  <c r="TGF2" i="15"/>
  <c r="TGG2" i="15"/>
  <c r="TGH2" i="15"/>
  <c r="TGI2" i="15"/>
  <c r="TGJ2" i="15"/>
  <c r="TGK2" i="15"/>
  <c r="TGL2" i="15"/>
  <c r="TGM2" i="15"/>
  <c r="TGN2" i="15"/>
  <c r="TGO2" i="15"/>
  <c r="TGP2" i="15"/>
  <c r="TGQ2" i="15"/>
  <c r="TGR2" i="15"/>
  <c r="TGS2" i="15"/>
  <c r="TGT2" i="15"/>
  <c r="TGU2" i="15"/>
  <c r="TGV2" i="15"/>
  <c r="TGW2" i="15"/>
  <c r="TGX2" i="15"/>
  <c r="TGY2" i="15"/>
  <c r="TGZ2" i="15"/>
  <c r="THA2" i="15"/>
  <c r="THB2" i="15"/>
  <c r="THC2" i="15"/>
  <c r="THD2" i="15"/>
  <c r="THE2" i="15"/>
  <c r="THF2" i="15"/>
  <c r="THG2" i="15"/>
  <c r="THH2" i="15"/>
  <c r="THI2" i="15"/>
  <c r="THJ2" i="15"/>
  <c r="THK2" i="15"/>
  <c r="THL2" i="15"/>
  <c r="THM2" i="15"/>
  <c r="THN2" i="15"/>
  <c r="THO2" i="15"/>
  <c r="THP2" i="15"/>
  <c r="THQ2" i="15"/>
  <c r="THR2" i="15"/>
  <c r="THS2" i="15"/>
  <c r="THT2" i="15"/>
  <c r="THU2" i="15"/>
  <c r="THV2" i="15"/>
  <c r="THW2" i="15"/>
  <c r="THX2" i="15"/>
  <c r="THY2" i="15"/>
  <c r="THZ2" i="15"/>
  <c r="TIA2" i="15"/>
  <c r="TIB2" i="15"/>
  <c r="TIC2" i="15"/>
  <c r="TID2" i="15"/>
  <c r="TIE2" i="15"/>
  <c r="TIF2" i="15"/>
  <c r="TIG2" i="15"/>
  <c r="TIH2" i="15"/>
  <c r="TII2" i="15"/>
  <c r="TIJ2" i="15"/>
  <c r="TIK2" i="15"/>
  <c r="TIL2" i="15"/>
  <c r="TIM2" i="15"/>
  <c r="TIN2" i="15"/>
  <c r="TIO2" i="15"/>
  <c r="TIP2" i="15"/>
  <c r="TIQ2" i="15"/>
  <c r="TIR2" i="15"/>
  <c r="TIS2" i="15"/>
  <c r="TIT2" i="15"/>
  <c r="TIU2" i="15"/>
  <c r="TIV2" i="15"/>
  <c r="TIW2" i="15"/>
  <c r="TIX2" i="15"/>
  <c r="TIY2" i="15"/>
  <c r="TIZ2" i="15"/>
  <c r="TJA2" i="15"/>
  <c r="TJB2" i="15"/>
  <c r="TJC2" i="15"/>
  <c r="TJD2" i="15"/>
  <c r="TJE2" i="15"/>
  <c r="TJF2" i="15"/>
  <c r="TJG2" i="15"/>
  <c r="TJH2" i="15"/>
  <c r="TJI2" i="15"/>
  <c r="TJJ2" i="15"/>
  <c r="TJK2" i="15"/>
  <c r="TJL2" i="15"/>
  <c r="TJM2" i="15"/>
  <c r="TJN2" i="15"/>
  <c r="TJO2" i="15"/>
  <c r="TJP2" i="15"/>
  <c r="TJQ2" i="15"/>
  <c r="TJR2" i="15"/>
  <c r="TJS2" i="15"/>
  <c r="TJT2" i="15"/>
  <c r="TJU2" i="15"/>
  <c r="TJV2" i="15"/>
  <c r="TJW2" i="15"/>
  <c r="TJX2" i="15"/>
  <c r="TJY2" i="15"/>
  <c r="TJZ2" i="15"/>
  <c r="TKA2" i="15"/>
  <c r="TKB2" i="15"/>
  <c r="TKC2" i="15"/>
  <c r="TKD2" i="15"/>
  <c r="TKE2" i="15"/>
  <c r="TKF2" i="15"/>
  <c r="TKG2" i="15"/>
  <c r="TKH2" i="15"/>
  <c r="TKI2" i="15"/>
  <c r="TKJ2" i="15"/>
  <c r="TKK2" i="15"/>
  <c r="TKL2" i="15"/>
  <c r="TKM2" i="15"/>
  <c r="TKN2" i="15"/>
  <c r="TKO2" i="15"/>
  <c r="TKP2" i="15"/>
  <c r="TKQ2" i="15"/>
  <c r="TKR2" i="15"/>
  <c r="TKS2" i="15"/>
  <c r="TKT2" i="15"/>
  <c r="TKU2" i="15"/>
  <c r="TKV2" i="15"/>
  <c r="TKW2" i="15"/>
  <c r="TKX2" i="15"/>
  <c r="TKY2" i="15"/>
  <c r="TKZ2" i="15"/>
  <c r="TLA2" i="15"/>
  <c r="TLB2" i="15"/>
  <c r="TLC2" i="15"/>
  <c r="TLD2" i="15"/>
  <c r="TLE2" i="15"/>
  <c r="TLF2" i="15"/>
  <c r="TLG2" i="15"/>
  <c r="TLH2" i="15"/>
  <c r="TLI2" i="15"/>
  <c r="TLJ2" i="15"/>
  <c r="TLK2" i="15"/>
  <c r="TLL2" i="15"/>
  <c r="TLM2" i="15"/>
  <c r="TLN2" i="15"/>
  <c r="TLO2" i="15"/>
  <c r="TLP2" i="15"/>
  <c r="TLQ2" i="15"/>
  <c r="TLR2" i="15"/>
  <c r="TLS2" i="15"/>
  <c r="TLT2" i="15"/>
  <c r="TLU2" i="15"/>
  <c r="TLV2" i="15"/>
  <c r="TLW2" i="15"/>
  <c r="TLX2" i="15"/>
  <c r="TLY2" i="15"/>
  <c r="TLZ2" i="15"/>
  <c r="TMA2" i="15"/>
  <c r="TMB2" i="15"/>
  <c r="TMC2" i="15"/>
  <c r="TMD2" i="15"/>
  <c r="TME2" i="15"/>
  <c r="TMF2" i="15"/>
  <c r="TMG2" i="15"/>
  <c r="TMH2" i="15"/>
  <c r="TMI2" i="15"/>
  <c r="TMJ2" i="15"/>
  <c r="TMK2" i="15"/>
  <c r="TML2" i="15"/>
  <c r="TMM2" i="15"/>
  <c r="TMN2" i="15"/>
  <c r="TMO2" i="15"/>
  <c r="TMP2" i="15"/>
  <c r="TMQ2" i="15"/>
  <c r="TMR2" i="15"/>
  <c r="TMS2" i="15"/>
  <c r="TMT2" i="15"/>
  <c r="TMU2" i="15"/>
  <c r="TMV2" i="15"/>
  <c r="TMW2" i="15"/>
  <c r="TMX2" i="15"/>
  <c r="TMY2" i="15"/>
  <c r="TMZ2" i="15"/>
  <c r="TNA2" i="15"/>
  <c r="TNB2" i="15"/>
  <c r="TNC2" i="15"/>
  <c r="TND2" i="15"/>
  <c r="TNE2" i="15"/>
  <c r="TNF2" i="15"/>
  <c r="TNG2" i="15"/>
  <c r="TNH2" i="15"/>
  <c r="TNI2" i="15"/>
  <c r="TNJ2" i="15"/>
  <c r="TNK2" i="15"/>
  <c r="TNL2" i="15"/>
  <c r="TNM2" i="15"/>
  <c r="TNN2" i="15"/>
  <c r="TNO2" i="15"/>
  <c r="TNP2" i="15"/>
  <c r="TNQ2" i="15"/>
  <c r="TNR2" i="15"/>
  <c r="TNS2" i="15"/>
  <c r="TNT2" i="15"/>
  <c r="TNU2" i="15"/>
  <c r="TNV2" i="15"/>
  <c r="TNW2" i="15"/>
  <c r="TNX2" i="15"/>
  <c r="TNY2" i="15"/>
  <c r="TNZ2" i="15"/>
  <c r="TOA2" i="15"/>
  <c r="TOB2" i="15"/>
  <c r="TOC2" i="15"/>
  <c r="TOD2" i="15"/>
  <c r="TOE2" i="15"/>
  <c r="TOF2" i="15"/>
  <c r="TOG2" i="15"/>
  <c r="TOH2" i="15"/>
  <c r="TOI2" i="15"/>
  <c r="TOJ2" i="15"/>
  <c r="TOK2" i="15"/>
  <c r="TOL2" i="15"/>
  <c r="TOM2" i="15"/>
  <c r="TON2" i="15"/>
  <c r="TOO2" i="15"/>
  <c r="TOP2" i="15"/>
  <c r="TOQ2" i="15"/>
  <c r="TOR2" i="15"/>
  <c r="TOS2" i="15"/>
  <c r="TOT2" i="15"/>
  <c r="TOU2" i="15"/>
  <c r="TOV2" i="15"/>
  <c r="TOW2" i="15"/>
  <c r="TOX2" i="15"/>
  <c r="TOY2" i="15"/>
  <c r="TOZ2" i="15"/>
  <c r="TPA2" i="15"/>
  <c r="TPB2" i="15"/>
  <c r="TPC2" i="15"/>
  <c r="TPD2" i="15"/>
  <c r="TPE2" i="15"/>
  <c r="TPF2" i="15"/>
  <c r="TPG2" i="15"/>
  <c r="TPH2" i="15"/>
  <c r="TPI2" i="15"/>
  <c r="TPJ2" i="15"/>
  <c r="TPK2" i="15"/>
  <c r="TPL2" i="15"/>
  <c r="TPM2" i="15"/>
  <c r="TPN2" i="15"/>
  <c r="TPO2" i="15"/>
  <c r="TPP2" i="15"/>
  <c r="TPQ2" i="15"/>
  <c r="TPR2" i="15"/>
  <c r="TPS2" i="15"/>
  <c r="TPT2" i="15"/>
  <c r="TPU2" i="15"/>
  <c r="TPV2" i="15"/>
  <c r="TPW2" i="15"/>
  <c r="TPX2" i="15"/>
  <c r="TPY2" i="15"/>
  <c r="TPZ2" i="15"/>
  <c r="TQA2" i="15"/>
  <c r="TQB2" i="15"/>
  <c r="TQC2" i="15"/>
  <c r="TQD2" i="15"/>
  <c r="TQE2" i="15"/>
  <c r="TQF2" i="15"/>
  <c r="TQG2" i="15"/>
  <c r="TQH2" i="15"/>
  <c r="TQI2" i="15"/>
  <c r="TQJ2" i="15"/>
  <c r="TQK2" i="15"/>
  <c r="TQL2" i="15"/>
  <c r="TQM2" i="15"/>
  <c r="TQN2" i="15"/>
  <c r="TQO2" i="15"/>
  <c r="TQP2" i="15"/>
  <c r="TQQ2" i="15"/>
  <c r="TQR2" i="15"/>
  <c r="TQS2" i="15"/>
  <c r="TQT2" i="15"/>
  <c r="TQU2" i="15"/>
  <c r="TQV2" i="15"/>
  <c r="TQW2" i="15"/>
  <c r="TQX2" i="15"/>
  <c r="TQY2" i="15"/>
  <c r="TQZ2" i="15"/>
  <c r="TRA2" i="15"/>
  <c r="TRB2" i="15"/>
  <c r="TRC2" i="15"/>
  <c r="TRD2" i="15"/>
  <c r="TRE2" i="15"/>
  <c r="TRF2" i="15"/>
  <c r="TRG2" i="15"/>
  <c r="TRH2" i="15"/>
  <c r="TRI2" i="15"/>
  <c r="TRJ2" i="15"/>
  <c r="TRK2" i="15"/>
  <c r="TRL2" i="15"/>
  <c r="TRM2" i="15"/>
  <c r="TRN2" i="15"/>
  <c r="TRO2" i="15"/>
  <c r="TRP2" i="15"/>
  <c r="TRQ2" i="15"/>
  <c r="TRR2" i="15"/>
  <c r="TRS2" i="15"/>
  <c r="TRT2" i="15"/>
  <c r="TRU2" i="15"/>
  <c r="TRV2" i="15"/>
  <c r="TRW2" i="15"/>
  <c r="TRX2" i="15"/>
  <c r="TRY2" i="15"/>
  <c r="TRZ2" i="15"/>
  <c r="TSA2" i="15"/>
  <c r="TSB2" i="15"/>
  <c r="TSC2" i="15"/>
  <c r="TSD2" i="15"/>
  <c r="TSE2" i="15"/>
  <c r="TSF2" i="15"/>
  <c r="TSG2" i="15"/>
  <c r="TSH2" i="15"/>
  <c r="TSI2" i="15"/>
  <c r="TSJ2" i="15"/>
  <c r="TSK2" i="15"/>
  <c r="TSL2" i="15"/>
  <c r="TSM2" i="15"/>
  <c r="TSN2" i="15"/>
  <c r="TSO2" i="15"/>
  <c r="TSP2" i="15"/>
  <c r="TSQ2" i="15"/>
  <c r="TSR2" i="15"/>
  <c r="TSS2" i="15"/>
  <c r="TST2" i="15"/>
  <c r="TSU2" i="15"/>
  <c r="TSV2" i="15"/>
  <c r="TSW2" i="15"/>
  <c r="TSX2" i="15"/>
  <c r="TSY2" i="15"/>
  <c r="TSZ2" i="15"/>
  <c r="TTA2" i="15"/>
  <c r="TTB2" i="15"/>
  <c r="TTC2" i="15"/>
  <c r="TTD2" i="15"/>
  <c r="TTE2" i="15"/>
  <c r="TTF2" i="15"/>
  <c r="TTG2" i="15"/>
  <c r="TTH2" i="15"/>
  <c r="TTI2" i="15"/>
  <c r="TTJ2" i="15"/>
  <c r="TTK2" i="15"/>
  <c r="TTL2" i="15"/>
  <c r="TTM2" i="15"/>
  <c r="TTN2" i="15"/>
  <c r="TTO2" i="15"/>
  <c r="TTP2" i="15"/>
  <c r="TTQ2" i="15"/>
  <c r="TTR2" i="15"/>
  <c r="TTS2" i="15"/>
  <c r="TTT2" i="15"/>
  <c r="TTU2" i="15"/>
  <c r="TTV2" i="15"/>
  <c r="TTW2" i="15"/>
  <c r="TTX2" i="15"/>
  <c r="TTY2" i="15"/>
  <c r="TTZ2" i="15"/>
  <c r="TUA2" i="15"/>
  <c r="TUB2" i="15"/>
  <c r="TUC2" i="15"/>
  <c r="TUD2" i="15"/>
  <c r="TUE2" i="15"/>
  <c r="TUF2" i="15"/>
  <c r="TUG2" i="15"/>
  <c r="TUH2" i="15"/>
  <c r="TUI2" i="15"/>
  <c r="TUJ2" i="15"/>
  <c r="TUK2" i="15"/>
  <c r="TUL2" i="15"/>
  <c r="TUM2" i="15"/>
  <c r="TUN2" i="15"/>
  <c r="TUO2" i="15"/>
  <c r="TUP2" i="15"/>
  <c r="TUQ2" i="15"/>
  <c r="TUR2" i="15"/>
  <c r="TUS2" i="15"/>
  <c r="TUT2" i="15"/>
  <c r="TUU2" i="15"/>
  <c r="TUV2" i="15"/>
  <c r="TUW2" i="15"/>
  <c r="TUX2" i="15"/>
  <c r="TUY2" i="15"/>
  <c r="TUZ2" i="15"/>
  <c r="TVA2" i="15"/>
  <c r="TVB2" i="15"/>
  <c r="TVC2" i="15"/>
  <c r="TVD2" i="15"/>
  <c r="TVE2" i="15"/>
  <c r="TVF2" i="15"/>
  <c r="TVG2" i="15"/>
  <c r="TVH2" i="15"/>
  <c r="TVI2" i="15"/>
  <c r="TVJ2" i="15"/>
  <c r="TVK2" i="15"/>
  <c r="TVL2" i="15"/>
  <c r="TVM2" i="15"/>
  <c r="TVN2" i="15"/>
  <c r="TVO2" i="15"/>
  <c r="TVP2" i="15"/>
  <c r="TVQ2" i="15"/>
  <c r="TVR2" i="15"/>
  <c r="TVS2" i="15"/>
  <c r="TVT2" i="15"/>
  <c r="TVU2" i="15"/>
  <c r="TVV2" i="15"/>
  <c r="TVW2" i="15"/>
  <c r="TVX2" i="15"/>
  <c r="TVY2" i="15"/>
  <c r="TVZ2" i="15"/>
  <c r="TWA2" i="15"/>
  <c r="TWB2" i="15"/>
  <c r="TWC2" i="15"/>
  <c r="TWD2" i="15"/>
  <c r="TWE2" i="15"/>
  <c r="TWF2" i="15"/>
  <c r="TWG2" i="15"/>
  <c r="TWH2" i="15"/>
  <c r="TWI2" i="15"/>
  <c r="TWJ2" i="15"/>
  <c r="TWK2" i="15"/>
  <c r="TWL2" i="15"/>
  <c r="TWM2" i="15"/>
  <c r="TWN2" i="15"/>
  <c r="TWO2" i="15"/>
  <c r="TWP2" i="15"/>
  <c r="TWQ2" i="15"/>
  <c r="TWR2" i="15"/>
  <c r="TWS2" i="15"/>
  <c r="TWT2" i="15"/>
  <c r="TWU2" i="15"/>
  <c r="TWV2" i="15"/>
  <c r="TWW2" i="15"/>
  <c r="TWX2" i="15"/>
  <c r="TWY2" i="15"/>
  <c r="TWZ2" i="15"/>
  <c r="TXA2" i="15"/>
  <c r="TXB2" i="15"/>
  <c r="TXC2" i="15"/>
  <c r="TXD2" i="15"/>
  <c r="TXE2" i="15"/>
  <c r="TXF2" i="15"/>
  <c r="TXG2" i="15"/>
  <c r="TXH2" i="15"/>
  <c r="TXI2" i="15"/>
  <c r="TXJ2" i="15"/>
  <c r="TXK2" i="15"/>
  <c r="TXL2" i="15"/>
  <c r="TXM2" i="15"/>
  <c r="TXN2" i="15"/>
  <c r="TXO2" i="15"/>
  <c r="TXP2" i="15"/>
  <c r="TXQ2" i="15"/>
  <c r="TXR2" i="15"/>
  <c r="TXS2" i="15"/>
  <c r="TXT2" i="15"/>
  <c r="TXU2" i="15"/>
  <c r="TXV2" i="15"/>
  <c r="TXW2" i="15"/>
  <c r="TXX2" i="15"/>
  <c r="TXY2" i="15"/>
  <c r="TXZ2" i="15"/>
  <c r="TYA2" i="15"/>
  <c r="TYB2" i="15"/>
  <c r="TYC2" i="15"/>
  <c r="TYD2" i="15"/>
  <c r="TYE2" i="15"/>
  <c r="TYF2" i="15"/>
  <c r="TYG2" i="15"/>
  <c r="TYH2" i="15"/>
  <c r="TYI2" i="15"/>
  <c r="TYJ2" i="15"/>
  <c r="TYK2" i="15"/>
  <c r="TYL2" i="15"/>
  <c r="TYM2" i="15"/>
  <c r="TYN2" i="15"/>
  <c r="TYO2" i="15"/>
  <c r="TYP2" i="15"/>
  <c r="TYQ2" i="15"/>
  <c r="TYR2" i="15"/>
  <c r="TYS2" i="15"/>
  <c r="TYT2" i="15"/>
  <c r="TYU2" i="15"/>
  <c r="TYV2" i="15"/>
  <c r="TYW2" i="15"/>
  <c r="TYX2" i="15"/>
  <c r="TYY2" i="15"/>
  <c r="TYZ2" i="15"/>
  <c r="TZA2" i="15"/>
  <c r="TZB2" i="15"/>
  <c r="TZC2" i="15"/>
  <c r="TZD2" i="15"/>
  <c r="TZE2" i="15"/>
  <c r="TZF2" i="15"/>
  <c r="TZG2" i="15"/>
  <c r="TZH2" i="15"/>
  <c r="TZI2" i="15"/>
  <c r="TZJ2" i="15"/>
  <c r="TZK2" i="15"/>
  <c r="TZL2" i="15"/>
  <c r="TZM2" i="15"/>
  <c r="TZN2" i="15"/>
  <c r="TZO2" i="15"/>
  <c r="TZP2" i="15"/>
  <c r="TZQ2" i="15"/>
  <c r="TZR2" i="15"/>
  <c r="TZS2" i="15"/>
  <c r="TZT2" i="15"/>
  <c r="TZU2" i="15"/>
  <c r="TZV2" i="15"/>
  <c r="TZW2" i="15"/>
  <c r="TZX2" i="15"/>
  <c r="TZY2" i="15"/>
  <c r="TZZ2" i="15"/>
  <c r="UAA2" i="15"/>
  <c r="UAB2" i="15"/>
  <c r="UAC2" i="15"/>
  <c r="UAD2" i="15"/>
  <c r="UAE2" i="15"/>
  <c r="UAF2" i="15"/>
  <c r="UAG2" i="15"/>
  <c r="UAH2" i="15"/>
  <c r="UAI2" i="15"/>
  <c r="UAJ2" i="15"/>
  <c r="UAK2" i="15"/>
  <c r="UAL2" i="15"/>
  <c r="UAM2" i="15"/>
  <c r="UAN2" i="15"/>
  <c r="UAO2" i="15"/>
  <c r="UAP2" i="15"/>
  <c r="UAQ2" i="15"/>
  <c r="UAR2" i="15"/>
  <c r="UAS2" i="15"/>
  <c r="UAT2" i="15"/>
  <c r="UAU2" i="15"/>
  <c r="UAV2" i="15"/>
  <c r="UAW2" i="15"/>
  <c r="UAX2" i="15"/>
  <c r="UAY2" i="15"/>
  <c r="UAZ2" i="15"/>
  <c r="UBA2" i="15"/>
  <c r="UBB2" i="15"/>
  <c r="UBC2" i="15"/>
  <c r="UBD2" i="15"/>
  <c r="UBE2" i="15"/>
  <c r="UBF2" i="15"/>
  <c r="UBG2" i="15"/>
  <c r="UBH2" i="15"/>
  <c r="UBI2" i="15"/>
  <c r="UBJ2" i="15"/>
  <c r="UBK2" i="15"/>
  <c r="UBL2" i="15"/>
  <c r="UBM2" i="15"/>
  <c r="UBN2" i="15"/>
  <c r="UBO2" i="15"/>
  <c r="UBP2" i="15"/>
  <c r="UBQ2" i="15"/>
  <c r="UBR2" i="15"/>
  <c r="UBS2" i="15"/>
  <c r="UBT2" i="15"/>
  <c r="UBU2" i="15"/>
  <c r="UBV2" i="15"/>
  <c r="UBW2" i="15"/>
  <c r="UBX2" i="15"/>
  <c r="UBY2" i="15"/>
  <c r="UBZ2" i="15"/>
  <c r="UCA2" i="15"/>
  <c r="UCB2" i="15"/>
  <c r="UCC2" i="15"/>
  <c r="UCD2" i="15"/>
  <c r="UCE2" i="15"/>
  <c r="UCF2" i="15"/>
  <c r="UCG2" i="15"/>
  <c r="UCH2" i="15"/>
  <c r="UCI2" i="15"/>
  <c r="UCJ2" i="15"/>
  <c r="UCK2" i="15"/>
  <c r="UCL2" i="15"/>
  <c r="UCM2" i="15"/>
  <c r="UCN2" i="15"/>
  <c r="UCO2" i="15"/>
  <c r="UCP2" i="15"/>
  <c r="UCQ2" i="15"/>
  <c r="UCR2" i="15"/>
  <c r="UCS2" i="15"/>
  <c r="UCT2" i="15"/>
  <c r="UCU2" i="15"/>
  <c r="UCV2" i="15"/>
  <c r="UCW2" i="15"/>
  <c r="UCX2" i="15"/>
  <c r="UCY2" i="15"/>
  <c r="UCZ2" i="15"/>
  <c r="UDA2" i="15"/>
  <c r="UDB2" i="15"/>
  <c r="UDC2" i="15"/>
  <c r="UDD2" i="15"/>
  <c r="UDE2" i="15"/>
  <c r="UDF2" i="15"/>
  <c r="UDG2" i="15"/>
  <c r="UDH2" i="15"/>
  <c r="UDI2" i="15"/>
  <c r="UDJ2" i="15"/>
  <c r="UDK2" i="15"/>
  <c r="UDL2" i="15"/>
  <c r="UDM2" i="15"/>
  <c r="UDN2" i="15"/>
  <c r="UDO2" i="15"/>
  <c r="UDP2" i="15"/>
  <c r="UDQ2" i="15"/>
  <c r="UDR2" i="15"/>
  <c r="UDS2" i="15"/>
  <c r="UDT2" i="15"/>
  <c r="UDU2" i="15"/>
  <c r="UDV2" i="15"/>
  <c r="UDW2" i="15"/>
  <c r="UDX2" i="15"/>
  <c r="UDY2" i="15"/>
  <c r="UDZ2" i="15"/>
  <c r="UEA2" i="15"/>
  <c r="UEB2" i="15"/>
  <c r="UEC2" i="15"/>
  <c r="UED2" i="15"/>
  <c r="UEE2" i="15"/>
  <c r="UEF2" i="15"/>
  <c r="UEG2" i="15"/>
  <c r="UEH2" i="15"/>
  <c r="UEI2" i="15"/>
  <c r="UEJ2" i="15"/>
  <c r="UEK2" i="15"/>
  <c r="UEL2" i="15"/>
  <c r="UEM2" i="15"/>
  <c r="UEN2" i="15"/>
  <c r="UEO2" i="15"/>
  <c r="UEP2" i="15"/>
  <c r="UEQ2" i="15"/>
  <c r="UER2" i="15"/>
  <c r="UES2" i="15"/>
  <c r="UET2" i="15"/>
  <c r="UEU2" i="15"/>
  <c r="UEV2" i="15"/>
  <c r="UEW2" i="15"/>
  <c r="UEX2" i="15"/>
  <c r="UEY2" i="15"/>
  <c r="UEZ2" i="15"/>
  <c r="UFA2" i="15"/>
  <c r="UFB2" i="15"/>
  <c r="UFC2" i="15"/>
  <c r="UFD2" i="15"/>
  <c r="UFE2" i="15"/>
  <c r="UFF2" i="15"/>
  <c r="UFG2" i="15"/>
  <c r="UFH2" i="15"/>
  <c r="UFI2" i="15"/>
  <c r="UFJ2" i="15"/>
  <c r="UFK2" i="15"/>
  <c r="UFL2" i="15"/>
  <c r="UFM2" i="15"/>
  <c r="UFN2" i="15"/>
  <c r="UFO2" i="15"/>
  <c r="UFP2" i="15"/>
  <c r="UFQ2" i="15"/>
  <c r="UFR2" i="15"/>
  <c r="UFS2" i="15"/>
  <c r="UFT2" i="15"/>
  <c r="UFU2" i="15"/>
  <c r="UFV2" i="15"/>
  <c r="UFW2" i="15"/>
  <c r="UFX2" i="15"/>
  <c r="UFY2" i="15"/>
  <c r="UFZ2" i="15"/>
  <c r="UGA2" i="15"/>
  <c r="UGB2" i="15"/>
  <c r="UGC2" i="15"/>
  <c r="UGD2" i="15"/>
  <c r="UGE2" i="15"/>
  <c r="UGF2" i="15"/>
  <c r="UGG2" i="15"/>
  <c r="UGH2" i="15"/>
  <c r="UGI2" i="15"/>
  <c r="UGJ2" i="15"/>
  <c r="UGK2" i="15"/>
  <c r="UGL2" i="15"/>
  <c r="UGM2" i="15"/>
  <c r="UGN2" i="15"/>
  <c r="UGO2" i="15"/>
  <c r="UGP2" i="15"/>
  <c r="UGQ2" i="15"/>
  <c r="UGR2" i="15"/>
  <c r="UGS2" i="15"/>
  <c r="UGT2" i="15"/>
  <c r="UGU2" i="15"/>
  <c r="UGV2" i="15"/>
  <c r="UGW2" i="15"/>
  <c r="UGX2" i="15"/>
  <c r="UGY2" i="15"/>
  <c r="UGZ2" i="15"/>
  <c r="UHA2" i="15"/>
  <c r="UHB2" i="15"/>
  <c r="UHC2" i="15"/>
  <c r="UHD2" i="15"/>
  <c r="UHE2" i="15"/>
  <c r="UHF2" i="15"/>
  <c r="UHG2" i="15"/>
  <c r="UHH2" i="15"/>
  <c r="UHI2" i="15"/>
  <c r="UHJ2" i="15"/>
  <c r="UHK2" i="15"/>
  <c r="UHL2" i="15"/>
  <c r="UHM2" i="15"/>
  <c r="UHN2" i="15"/>
  <c r="UHO2" i="15"/>
  <c r="UHP2" i="15"/>
  <c r="UHQ2" i="15"/>
  <c r="UHR2" i="15"/>
  <c r="UHS2" i="15"/>
  <c r="UHT2" i="15"/>
  <c r="UHU2" i="15"/>
  <c r="UHV2" i="15"/>
  <c r="UHW2" i="15"/>
  <c r="UHX2" i="15"/>
  <c r="UHY2" i="15"/>
  <c r="UHZ2" i="15"/>
  <c r="UIA2" i="15"/>
  <c r="UIB2" i="15"/>
  <c r="UIC2" i="15"/>
  <c r="UID2" i="15"/>
  <c r="UIE2" i="15"/>
  <c r="UIF2" i="15"/>
  <c r="UIG2" i="15"/>
  <c r="UIH2" i="15"/>
  <c r="UII2" i="15"/>
  <c r="UIJ2" i="15"/>
  <c r="UIK2" i="15"/>
  <c r="UIL2" i="15"/>
  <c r="UIM2" i="15"/>
  <c r="UIN2" i="15"/>
  <c r="UIO2" i="15"/>
  <c r="UIP2" i="15"/>
  <c r="UIQ2" i="15"/>
  <c r="UIR2" i="15"/>
  <c r="UIS2" i="15"/>
  <c r="UIT2" i="15"/>
  <c r="UIU2" i="15"/>
  <c r="UIV2" i="15"/>
  <c r="UIW2" i="15"/>
  <c r="UIX2" i="15"/>
  <c r="UIY2" i="15"/>
  <c r="UIZ2" i="15"/>
  <c r="UJA2" i="15"/>
  <c r="UJB2" i="15"/>
  <c r="UJC2" i="15"/>
  <c r="UJD2" i="15"/>
  <c r="UJE2" i="15"/>
  <c r="UJF2" i="15"/>
  <c r="UJG2" i="15"/>
  <c r="UJH2" i="15"/>
  <c r="UJI2" i="15"/>
  <c r="UJJ2" i="15"/>
  <c r="UJK2" i="15"/>
  <c r="UJL2" i="15"/>
  <c r="UJM2" i="15"/>
  <c r="UJN2" i="15"/>
  <c r="UJO2" i="15"/>
  <c r="UJP2" i="15"/>
  <c r="UJQ2" i="15"/>
  <c r="UJR2" i="15"/>
  <c r="UJS2" i="15"/>
  <c r="UJT2" i="15"/>
  <c r="UJU2" i="15"/>
  <c r="UJV2" i="15"/>
  <c r="UJW2" i="15"/>
  <c r="UJX2" i="15"/>
  <c r="UJY2" i="15"/>
  <c r="UJZ2" i="15"/>
  <c r="UKA2" i="15"/>
  <c r="UKB2" i="15"/>
  <c r="UKC2" i="15"/>
  <c r="UKD2" i="15"/>
  <c r="UKE2" i="15"/>
  <c r="UKF2" i="15"/>
  <c r="UKG2" i="15"/>
  <c r="UKH2" i="15"/>
  <c r="UKI2" i="15"/>
  <c r="UKJ2" i="15"/>
  <c r="UKK2" i="15"/>
  <c r="UKL2" i="15"/>
  <c r="UKM2" i="15"/>
  <c r="UKN2" i="15"/>
  <c r="UKO2" i="15"/>
  <c r="UKP2" i="15"/>
  <c r="UKQ2" i="15"/>
  <c r="UKR2" i="15"/>
  <c r="UKS2" i="15"/>
  <c r="UKT2" i="15"/>
  <c r="UKU2" i="15"/>
  <c r="UKV2" i="15"/>
  <c r="UKW2" i="15"/>
  <c r="UKX2" i="15"/>
  <c r="UKY2" i="15"/>
  <c r="UKZ2" i="15"/>
  <c r="ULA2" i="15"/>
  <c r="ULB2" i="15"/>
  <c r="ULC2" i="15"/>
  <c r="ULD2" i="15"/>
  <c r="ULE2" i="15"/>
  <c r="ULF2" i="15"/>
  <c r="ULG2" i="15"/>
  <c r="ULH2" i="15"/>
  <c r="ULI2" i="15"/>
  <c r="ULJ2" i="15"/>
  <c r="ULK2" i="15"/>
  <c r="ULL2" i="15"/>
  <c r="ULM2" i="15"/>
  <c r="ULN2" i="15"/>
  <c r="ULO2" i="15"/>
  <c r="ULP2" i="15"/>
  <c r="ULQ2" i="15"/>
  <c r="ULR2" i="15"/>
  <c r="ULS2" i="15"/>
  <c r="ULT2" i="15"/>
  <c r="ULU2" i="15"/>
  <c r="ULV2" i="15"/>
  <c r="ULW2" i="15"/>
  <c r="ULX2" i="15"/>
  <c r="ULY2" i="15"/>
  <c r="ULZ2" i="15"/>
  <c r="UMA2" i="15"/>
  <c r="UMB2" i="15"/>
  <c r="UMC2" i="15"/>
  <c r="UMD2" i="15"/>
  <c r="UME2" i="15"/>
  <c r="UMF2" i="15"/>
  <c r="UMG2" i="15"/>
  <c r="UMH2" i="15"/>
  <c r="UMI2" i="15"/>
  <c r="UMJ2" i="15"/>
  <c r="UMK2" i="15"/>
  <c r="UML2" i="15"/>
  <c r="UMM2" i="15"/>
  <c r="UMN2" i="15"/>
  <c r="UMO2" i="15"/>
  <c r="UMP2" i="15"/>
  <c r="UMQ2" i="15"/>
  <c r="UMR2" i="15"/>
  <c r="UMS2" i="15"/>
  <c r="UMT2" i="15"/>
  <c r="UMU2" i="15"/>
  <c r="UMV2" i="15"/>
  <c r="UMW2" i="15"/>
  <c r="UMX2" i="15"/>
  <c r="UMY2" i="15"/>
  <c r="UMZ2" i="15"/>
  <c r="UNA2" i="15"/>
  <c r="UNB2" i="15"/>
  <c r="UNC2" i="15"/>
  <c r="UND2" i="15"/>
  <c r="UNE2" i="15"/>
  <c r="UNF2" i="15"/>
  <c r="UNG2" i="15"/>
  <c r="UNH2" i="15"/>
  <c r="UNI2" i="15"/>
  <c r="UNJ2" i="15"/>
  <c r="UNK2" i="15"/>
  <c r="UNL2" i="15"/>
  <c r="UNM2" i="15"/>
  <c r="UNN2" i="15"/>
  <c r="UNO2" i="15"/>
  <c r="UNP2" i="15"/>
  <c r="UNQ2" i="15"/>
  <c r="UNR2" i="15"/>
  <c r="UNS2" i="15"/>
  <c r="UNT2" i="15"/>
  <c r="UNU2" i="15"/>
  <c r="UNV2" i="15"/>
  <c r="UNW2" i="15"/>
  <c r="UNX2" i="15"/>
  <c r="UNY2" i="15"/>
  <c r="UNZ2" i="15"/>
  <c r="UOA2" i="15"/>
  <c r="UOB2" i="15"/>
  <c r="UOC2" i="15"/>
  <c r="UOD2" i="15"/>
  <c r="UOE2" i="15"/>
  <c r="UOF2" i="15"/>
  <c r="UOG2" i="15"/>
  <c r="UOH2" i="15"/>
  <c r="UOI2" i="15"/>
  <c r="UOJ2" i="15"/>
  <c r="UOK2" i="15"/>
  <c r="UOL2" i="15"/>
  <c r="UOM2" i="15"/>
  <c r="UON2" i="15"/>
  <c r="UOO2" i="15"/>
  <c r="UOP2" i="15"/>
  <c r="UOQ2" i="15"/>
  <c r="UOR2" i="15"/>
  <c r="UOS2" i="15"/>
  <c r="UOT2" i="15"/>
  <c r="UOU2" i="15"/>
  <c r="UOV2" i="15"/>
  <c r="UOW2" i="15"/>
  <c r="UOX2" i="15"/>
  <c r="UOY2" i="15"/>
  <c r="UOZ2" i="15"/>
  <c r="UPA2" i="15"/>
  <c r="UPB2" i="15"/>
  <c r="UPC2" i="15"/>
  <c r="UPD2" i="15"/>
  <c r="UPE2" i="15"/>
  <c r="UPF2" i="15"/>
  <c r="UPG2" i="15"/>
  <c r="UPH2" i="15"/>
  <c r="UPI2" i="15"/>
  <c r="UPJ2" i="15"/>
  <c r="UPK2" i="15"/>
  <c r="UPL2" i="15"/>
  <c r="UPM2" i="15"/>
  <c r="UPN2" i="15"/>
  <c r="UPO2" i="15"/>
  <c r="UPP2" i="15"/>
  <c r="UPQ2" i="15"/>
  <c r="UPR2" i="15"/>
  <c r="UPS2" i="15"/>
  <c r="UPT2" i="15"/>
  <c r="UPU2" i="15"/>
  <c r="UPV2" i="15"/>
  <c r="UPW2" i="15"/>
  <c r="UPX2" i="15"/>
  <c r="UPY2" i="15"/>
  <c r="UPZ2" i="15"/>
  <c r="UQA2" i="15"/>
  <c r="UQB2" i="15"/>
  <c r="UQC2" i="15"/>
  <c r="UQD2" i="15"/>
  <c r="UQE2" i="15"/>
  <c r="UQF2" i="15"/>
  <c r="UQG2" i="15"/>
  <c r="UQH2" i="15"/>
  <c r="UQI2" i="15"/>
  <c r="UQJ2" i="15"/>
  <c r="UQK2" i="15"/>
  <c r="UQL2" i="15"/>
  <c r="UQM2" i="15"/>
  <c r="UQN2" i="15"/>
  <c r="UQO2" i="15"/>
  <c r="UQP2" i="15"/>
  <c r="UQQ2" i="15"/>
  <c r="UQR2" i="15"/>
  <c r="UQS2" i="15"/>
  <c r="UQT2" i="15"/>
  <c r="UQU2" i="15"/>
  <c r="UQV2" i="15"/>
  <c r="UQW2" i="15"/>
  <c r="UQX2" i="15"/>
  <c r="UQY2" i="15"/>
  <c r="UQZ2" i="15"/>
  <c r="URA2" i="15"/>
  <c r="URB2" i="15"/>
  <c r="URC2" i="15"/>
  <c r="URD2" i="15"/>
  <c r="URE2" i="15"/>
  <c r="URF2" i="15"/>
  <c r="URG2" i="15"/>
  <c r="URH2" i="15"/>
  <c r="URI2" i="15"/>
  <c r="URJ2" i="15"/>
  <c r="URK2" i="15"/>
  <c r="URL2" i="15"/>
  <c r="URM2" i="15"/>
  <c r="URN2" i="15"/>
  <c r="URO2" i="15"/>
  <c r="URP2" i="15"/>
  <c r="URQ2" i="15"/>
  <c r="URR2" i="15"/>
  <c r="URS2" i="15"/>
  <c r="URT2" i="15"/>
  <c r="URU2" i="15"/>
  <c r="URV2" i="15"/>
  <c r="URW2" i="15"/>
  <c r="URX2" i="15"/>
  <c r="URY2" i="15"/>
  <c r="URZ2" i="15"/>
  <c r="USA2" i="15"/>
  <c r="USB2" i="15"/>
  <c r="USC2" i="15"/>
  <c r="USD2" i="15"/>
  <c r="USE2" i="15"/>
  <c r="USF2" i="15"/>
  <c r="USG2" i="15"/>
  <c r="USH2" i="15"/>
  <c r="USI2" i="15"/>
  <c r="USJ2" i="15"/>
  <c r="USK2" i="15"/>
  <c r="USL2" i="15"/>
  <c r="USM2" i="15"/>
  <c r="USN2" i="15"/>
  <c r="USO2" i="15"/>
  <c r="USP2" i="15"/>
  <c r="USQ2" i="15"/>
  <c r="USR2" i="15"/>
  <c r="USS2" i="15"/>
  <c r="UST2" i="15"/>
  <c r="USU2" i="15"/>
  <c r="USV2" i="15"/>
  <c r="USW2" i="15"/>
  <c r="USX2" i="15"/>
  <c r="USY2" i="15"/>
  <c r="USZ2" i="15"/>
  <c r="UTA2" i="15"/>
  <c r="UTB2" i="15"/>
  <c r="UTC2" i="15"/>
  <c r="UTD2" i="15"/>
  <c r="UTE2" i="15"/>
  <c r="UTF2" i="15"/>
  <c r="UTG2" i="15"/>
  <c r="UTH2" i="15"/>
  <c r="UTI2" i="15"/>
  <c r="UTJ2" i="15"/>
  <c r="UTK2" i="15"/>
  <c r="UTL2" i="15"/>
  <c r="UTM2" i="15"/>
  <c r="UTN2" i="15"/>
  <c r="UTO2" i="15"/>
  <c r="UTP2" i="15"/>
  <c r="UTQ2" i="15"/>
  <c r="UTR2" i="15"/>
  <c r="UTS2" i="15"/>
  <c r="UTT2" i="15"/>
  <c r="UTU2" i="15"/>
  <c r="UTV2" i="15"/>
  <c r="UTW2" i="15"/>
  <c r="UTX2" i="15"/>
  <c r="UTY2" i="15"/>
  <c r="UTZ2" i="15"/>
  <c r="UUA2" i="15"/>
  <c r="UUB2" i="15"/>
  <c r="UUC2" i="15"/>
  <c r="UUD2" i="15"/>
  <c r="UUE2" i="15"/>
  <c r="UUF2" i="15"/>
  <c r="UUG2" i="15"/>
  <c r="UUH2" i="15"/>
  <c r="UUI2" i="15"/>
  <c r="UUJ2" i="15"/>
  <c r="UUK2" i="15"/>
  <c r="UUL2" i="15"/>
  <c r="UUM2" i="15"/>
  <c r="UUN2" i="15"/>
  <c r="UUO2" i="15"/>
  <c r="UUP2" i="15"/>
  <c r="UUQ2" i="15"/>
  <c r="UUR2" i="15"/>
  <c r="UUS2" i="15"/>
  <c r="UUT2" i="15"/>
  <c r="UUU2" i="15"/>
  <c r="UUV2" i="15"/>
  <c r="UUW2" i="15"/>
  <c r="UUX2" i="15"/>
  <c r="UUY2" i="15"/>
  <c r="UUZ2" i="15"/>
  <c r="UVA2" i="15"/>
  <c r="UVB2" i="15"/>
  <c r="UVC2" i="15"/>
  <c r="UVD2" i="15"/>
  <c r="UVE2" i="15"/>
  <c r="UVF2" i="15"/>
  <c r="UVG2" i="15"/>
  <c r="UVH2" i="15"/>
  <c r="UVI2" i="15"/>
  <c r="UVJ2" i="15"/>
  <c r="UVK2" i="15"/>
  <c r="UVL2" i="15"/>
  <c r="UVM2" i="15"/>
  <c r="UVN2" i="15"/>
  <c r="UVO2" i="15"/>
  <c r="UVP2" i="15"/>
  <c r="UVQ2" i="15"/>
  <c r="UVR2" i="15"/>
  <c r="UVS2" i="15"/>
  <c r="UVT2" i="15"/>
  <c r="UVU2" i="15"/>
  <c r="UVV2" i="15"/>
  <c r="UVW2" i="15"/>
  <c r="UVX2" i="15"/>
  <c r="UVY2" i="15"/>
  <c r="UVZ2" i="15"/>
  <c r="UWA2" i="15"/>
  <c r="UWB2" i="15"/>
  <c r="UWC2" i="15"/>
  <c r="UWD2" i="15"/>
  <c r="UWE2" i="15"/>
  <c r="UWF2" i="15"/>
  <c r="UWG2" i="15"/>
  <c r="UWH2" i="15"/>
  <c r="UWI2" i="15"/>
  <c r="UWJ2" i="15"/>
  <c r="UWK2" i="15"/>
  <c r="UWL2" i="15"/>
  <c r="UWM2" i="15"/>
  <c r="UWN2" i="15"/>
  <c r="UWO2" i="15"/>
  <c r="UWP2" i="15"/>
  <c r="UWQ2" i="15"/>
  <c r="UWR2" i="15"/>
  <c r="UWS2" i="15"/>
  <c r="UWT2" i="15"/>
  <c r="UWU2" i="15"/>
  <c r="UWV2" i="15"/>
  <c r="UWW2" i="15"/>
  <c r="UWX2" i="15"/>
  <c r="UWY2" i="15"/>
  <c r="UWZ2" i="15"/>
  <c r="UXA2" i="15"/>
  <c r="UXB2" i="15"/>
  <c r="UXC2" i="15"/>
  <c r="UXD2" i="15"/>
  <c r="UXE2" i="15"/>
  <c r="UXF2" i="15"/>
  <c r="UXG2" i="15"/>
  <c r="UXH2" i="15"/>
  <c r="UXI2" i="15"/>
  <c r="UXJ2" i="15"/>
  <c r="UXK2" i="15"/>
  <c r="UXL2" i="15"/>
  <c r="UXM2" i="15"/>
  <c r="UXN2" i="15"/>
  <c r="UXO2" i="15"/>
  <c r="UXP2" i="15"/>
  <c r="UXQ2" i="15"/>
  <c r="UXR2" i="15"/>
  <c r="UXS2" i="15"/>
  <c r="UXT2" i="15"/>
  <c r="UXU2" i="15"/>
  <c r="UXV2" i="15"/>
  <c r="UXW2" i="15"/>
  <c r="UXX2" i="15"/>
  <c r="UXY2" i="15"/>
  <c r="UXZ2" i="15"/>
  <c r="UYA2" i="15"/>
  <c r="UYB2" i="15"/>
  <c r="UYC2" i="15"/>
  <c r="UYD2" i="15"/>
  <c r="UYE2" i="15"/>
  <c r="UYF2" i="15"/>
  <c r="UYG2" i="15"/>
  <c r="UYH2" i="15"/>
  <c r="UYI2" i="15"/>
  <c r="UYJ2" i="15"/>
  <c r="UYK2" i="15"/>
  <c r="UYL2" i="15"/>
  <c r="UYM2" i="15"/>
  <c r="UYN2" i="15"/>
  <c r="UYO2" i="15"/>
  <c r="UYP2" i="15"/>
  <c r="UYQ2" i="15"/>
  <c r="UYR2" i="15"/>
  <c r="UYS2" i="15"/>
  <c r="UYT2" i="15"/>
  <c r="UYU2" i="15"/>
  <c r="UYV2" i="15"/>
  <c r="UYW2" i="15"/>
  <c r="UYX2" i="15"/>
  <c r="UYY2" i="15"/>
  <c r="UYZ2" i="15"/>
  <c r="UZA2" i="15"/>
  <c r="UZB2" i="15"/>
  <c r="UZC2" i="15"/>
  <c r="UZD2" i="15"/>
  <c r="UZE2" i="15"/>
  <c r="UZF2" i="15"/>
  <c r="UZG2" i="15"/>
  <c r="UZH2" i="15"/>
  <c r="UZI2" i="15"/>
  <c r="UZJ2" i="15"/>
  <c r="UZK2" i="15"/>
  <c r="UZL2" i="15"/>
  <c r="UZM2" i="15"/>
  <c r="UZN2" i="15"/>
  <c r="UZO2" i="15"/>
  <c r="UZP2" i="15"/>
  <c r="UZQ2" i="15"/>
  <c r="UZR2" i="15"/>
  <c r="UZS2" i="15"/>
  <c r="UZT2" i="15"/>
  <c r="UZU2" i="15"/>
  <c r="UZV2" i="15"/>
  <c r="UZW2" i="15"/>
  <c r="UZX2" i="15"/>
  <c r="UZY2" i="15"/>
  <c r="UZZ2" i="15"/>
  <c r="VAA2" i="15"/>
  <c r="VAB2" i="15"/>
  <c r="VAC2" i="15"/>
  <c r="VAD2" i="15"/>
  <c r="VAE2" i="15"/>
  <c r="VAF2" i="15"/>
  <c r="VAG2" i="15"/>
  <c r="VAH2" i="15"/>
  <c r="VAI2" i="15"/>
  <c r="VAJ2" i="15"/>
  <c r="VAK2" i="15"/>
  <c r="VAL2" i="15"/>
  <c r="VAM2" i="15"/>
  <c r="VAN2" i="15"/>
  <c r="VAO2" i="15"/>
  <c r="VAP2" i="15"/>
  <c r="VAQ2" i="15"/>
  <c r="VAR2" i="15"/>
  <c r="VAS2" i="15"/>
  <c r="VAT2" i="15"/>
  <c r="VAU2" i="15"/>
  <c r="VAV2" i="15"/>
  <c r="VAW2" i="15"/>
  <c r="VAX2" i="15"/>
  <c r="VAY2" i="15"/>
  <c r="VAZ2" i="15"/>
  <c r="VBA2" i="15"/>
  <c r="VBB2" i="15"/>
  <c r="VBC2" i="15"/>
  <c r="VBD2" i="15"/>
  <c r="VBE2" i="15"/>
  <c r="VBF2" i="15"/>
  <c r="VBG2" i="15"/>
  <c r="VBH2" i="15"/>
  <c r="VBI2" i="15"/>
  <c r="VBJ2" i="15"/>
  <c r="VBK2" i="15"/>
  <c r="VBL2" i="15"/>
  <c r="VBM2" i="15"/>
  <c r="VBN2" i="15"/>
  <c r="VBO2" i="15"/>
  <c r="VBP2" i="15"/>
  <c r="VBQ2" i="15"/>
  <c r="VBR2" i="15"/>
  <c r="VBS2" i="15"/>
  <c r="VBT2" i="15"/>
  <c r="VBU2" i="15"/>
  <c r="VBV2" i="15"/>
  <c r="VBW2" i="15"/>
  <c r="VBX2" i="15"/>
  <c r="VBY2" i="15"/>
  <c r="VBZ2" i="15"/>
  <c r="VCA2" i="15"/>
  <c r="VCB2" i="15"/>
  <c r="VCC2" i="15"/>
  <c r="VCD2" i="15"/>
  <c r="VCE2" i="15"/>
  <c r="VCF2" i="15"/>
  <c r="VCG2" i="15"/>
  <c r="VCH2" i="15"/>
  <c r="VCI2" i="15"/>
  <c r="VCJ2" i="15"/>
  <c r="VCK2" i="15"/>
  <c r="VCL2" i="15"/>
  <c r="VCM2" i="15"/>
  <c r="VCN2" i="15"/>
  <c r="VCO2" i="15"/>
  <c r="VCP2" i="15"/>
  <c r="VCQ2" i="15"/>
  <c r="VCR2" i="15"/>
  <c r="VCS2" i="15"/>
  <c r="VCT2" i="15"/>
  <c r="VCU2" i="15"/>
  <c r="VCV2" i="15"/>
  <c r="VCW2" i="15"/>
  <c r="VCX2" i="15"/>
  <c r="VCY2" i="15"/>
  <c r="VCZ2" i="15"/>
  <c r="VDA2" i="15"/>
  <c r="VDB2" i="15"/>
  <c r="VDC2" i="15"/>
  <c r="VDD2" i="15"/>
  <c r="VDE2" i="15"/>
  <c r="VDF2" i="15"/>
  <c r="VDG2" i="15"/>
  <c r="VDH2" i="15"/>
  <c r="VDI2" i="15"/>
  <c r="VDJ2" i="15"/>
  <c r="VDK2" i="15"/>
  <c r="VDL2" i="15"/>
  <c r="VDM2" i="15"/>
  <c r="VDN2" i="15"/>
  <c r="VDO2" i="15"/>
  <c r="VDP2" i="15"/>
  <c r="VDQ2" i="15"/>
  <c r="VDR2" i="15"/>
  <c r="VDS2" i="15"/>
  <c r="VDT2" i="15"/>
  <c r="VDU2" i="15"/>
  <c r="VDV2" i="15"/>
  <c r="VDW2" i="15"/>
  <c r="VDX2" i="15"/>
  <c r="VDY2" i="15"/>
  <c r="VDZ2" i="15"/>
  <c r="VEA2" i="15"/>
  <c r="VEB2" i="15"/>
  <c r="VEC2" i="15"/>
  <c r="VED2" i="15"/>
  <c r="VEE2" i="15"/>
  <c r="VEF2" i="15"/>
  <c r="VEG2" i="15"/>
  <c r="VEH2" i="15"/>
  <c r="VEI2" i="15"/>
  <c r="VEJ2" i="15"/>
  <c r="VEK2" i="15"/>
  <c r="VEL2" i="15"/>
  <c r="VEM2" i="15"/>
  <c r="VEN2" i="15"/>
  <c r="VEO2" i="15"/>
  <c r="VEP2" i="15"/>
  <c r="VEQ2" i="15"/>
  <c r="VER2" i="15"/>
  <c r="VES2" i="15"/>
  <c r="VET2" i="15"/>
  <c r="VEU2" i="15"/>
  <c r="VEV2" i="15"/>
  <c r="VEW2" i="15"/>
  <c r="VEX2" i="15"/>
  <c r="VEY2" i="15"/>
  <c r="VEZ2" i="15"/>
  <c r="VFA2" i="15"/>
  <c r="VFB2" i="15"/>
  <c r="VFC2" i="15"/>
  <c r="VFD2" i="15"/>
  <c r="VFE2" i="15"/>
  <c r="VFF2" i="15"/>
  <c r="VFG2" i="15"/>
  <c r="VFH2" i="15"/>
  <c r="VFI2" i="15"/>
  <c r="VFJ2" i="15"/>
  <c r="VFK2" i="15"/>
  <c r="VFL2" i="15"/>
  <c r="VFM2" i="15"/>
  <c r="VFN2" i="15"/>
  <c r="VFO2" i="15"/>
  <c r="VFP2" i="15"/>
  <c r="VFQ2" i="15"/>
  <c r="VFR2" i="15"/>
  <c r="VFS2" i="15"/>
  <c r="VFT2" i="15"/>
  <c r="VFU2" i="15"/>
  <c r="VFV2" i="15"/>
  <c r="VFW2" i="15"/>
  <c r="VFX2" i="15"/>
  <c r="VFY2" i="15"/>
  <c r="VFZ2" i="15"/>
  <c r="VGA2" i="15"/>
  <c r="VGB2" i="15"/>
  <c r="VGC2" i="15"/>
  <c r="VGD2" i="15"/>
  <c r="VGE2" i="15"/>
  <c r="VGF2" i="15"/>
  <c r="VGG2" i="15"/>
  <c r="VGH2" i="15"/>
  <c r="VGI2" i="15"/>
  <c r="VGJ2" i="15"/>
  <c r="VGK2" i="15"/>
  <c r="VGL2" i="15"/>
  <c r="VGM2" i="15"/>
  <c r="VGN2" i="15"/>
  <c r="VGO2" i="15"/>
  <c r="VGP2" i="15"/>
  <c r="VGQ2" i="15"/>
  <c r="VGR2" i="15"/>
  <c r="VGS2" i="15"/>
  <c r="VGT2" i="15"/>
  <c r="VGU2" i="15"/>
  <c r="VGV2" i="15"/>
  <c r="VGW2" i="15"/>
  <c r="VGX2" i="15"/>
  <c r="VGY2" i="15"/>
  <c r="VGZ2" i="15"/>
  <c r="VHA2" i="15"/>
  <c r="VHB2" i="15"/>
  <c r="VHC2" i="15"/>
  <c r="VHD2" i="15"/>
  <c r="VHE2" i="15"/>
  <c r="VHF2" i="15"/>
  <c r="VHG2" i="15"/>
  <c r="VHH2" i="15"/>
  <c r="VHI2" i="15"/>
  <c r="VHJ2" i="15"/>
  <c r="VHK2" i="15"/>
  <c r="VHL2" i="15"/>
  <c r="VHM2" i="15"/>
  <c r="VHN2" i="15"/>
  <c r="VHO2" i="15"/>
  <c r="VHP2" i="15"/>
  <c r="VHQ2" i="15"/>
  <c r="VHR2" i="15"/>
  <c r="VHS2" i="15"/>
  <c r="VHT2" i="15"/>
  <c r="VHU2" i="15"/>
  <c r="VHV2" i="15"/>
  <c r="VHW2" i="15"/>
  <c r="VHX2" i="15"/>
  <c r="VHY2" i="15"/>
  <c r="VHZ2" i="15"/>
  <c r="VIA2" i="15"/>
  <c r="VIB2" i="15"/>
  <c r="VIC2" i="15"/>
  <c r="VID2" i="15"/>
  <c r="VIE2" i="15"/>
  <c r="VIF2" i="15"/>
  <c r="VIG2" i="15"/>
  <c r="VIH2" i="15"/>
  <c r="VII2" i="15"/>
  <c r="VIJ2" i="15"/>
  <c r="VIK2" i="15"/>
  <c r="VIL2" i="15"/>
  <c r="VIM2" i="15"/>
  <c r="VIN2" i="15"/>
  <c r="VIO2" i="15"/>
  <c r="VIP2" i="15"/>
  <c r="VIQ2" i="15"/>
  <c r="VIR2" i="15"/>
  <c r="VIS2" i="15"/>
  <c r="VIT2" i="15"/>
  <c r="VIU2" i="15"/>
  <c r="VIV2" i="15"/>
  <c r="VIW2" i="15"/>
  <c r="VIX2" i="15"/>
  <c r="VIY2" i="15"/>
  <c r="VIZ2" i="15"/>
  <c r="VJA2" i="15"/>
  <c r="VJB2" i="15"/>
  <c r="VJC2" i="15"/>
  <c r="VJD2" i="15"/>
  <c r="VJE2" i="15"/>
  <c r="VJF2" i="15"/>
  <c r="VJG2" i="15"/>
  <c r="VJH2" i="15"/>
  <c r="VJI2" i="15"/>
  <c r="VJJ2" i="15"/>
  <c r="VJK2" i="15"/>
  <c r="VJL2" i="15"/>
  <c r="VJM2" i="15"/>
  <c r="VJN2" i="15"/>
  <c r="VJO2" i="15"/>
  <c r="VJP2" i="15"/>
  <c r="VJQ2" i="15"/>
  <c r="VJR2" i="15"/>
  <c r="VJS2" i="15"/>
  <c r="VJT2" i="15"/>
  <c r="VJU2" i="15"/>
  <c r="VJV2" i="15"/>
  <c r="VJW2" i="15"/>
  <c r="VJX2" i="15"/>
  <c r="VJY2" i="15"/>
  <c r="VJZ2" i="15"/>
  <c r="VKA2" i="15"/>
  <c r="VKB2" i="15"/>
  <c r="VKC2" i="15"/>
  <c r="VKD2" i="15"/>
  <c r="VKE2" i="15"/>
  <c r="VKF2" i="15"/>
  <c r="VKG2" i="15"/>
  <c r="VKH2" i="15"/>
  <c r="VKI2" i="15"/>
  <c r="VKJ2" i="15"/>
  <c r="VKK2" i="15"/>
  <c r="VKL2" i="15"/>
  <c r="VKM2" i="15"/>
  <c r="VKN2" i="15"/>
  <c r="VKO2" i="15"/>
  <c r="VKP2" i="15"/>
  <c r="VKQ2" i="15"/>
  <c r="VKR2" i="15"/>
  <c r="VKS2" i="15"/>
  <c r="VKT2" i="15"/>
  <c r="VKU2" i="15"/>
  <c r="VKV2" i="15"/>
  <c r="VKW2" i="15"/>
  <c r="VKX2" i="15"/>
  <c r="VKY2" i="15"/>
  <c r="VKZ2" i="15"/>
  <c r="VLA2" i="15"/>
  <c r="VLB2" i="15"/>
  <c r="VLC2" i="15"/>
  <c r="VLD2" i="15"/>
  <c r="VLE2" i="15"/>
  <c r="VLF2" i="15"/>
  <c r="VLG2" i="15"/>
  <c r="VLH2" i="15"/>
  <c r="VLI2" i="15"/>
  <c r="VLJ2" i="15"/>
  <c r="VLK2" i="15"/>
  <c r="VLL2" i="15"/>
  <c r="VLM2" i="15"/>
  <c r="VLN2" i="15"/>
  <c r="VLO2" i="15"/>
  <c r="VLP2" i="15"/>
  <c r="VLQ2" i="15"/>
  <c r="VLR2" i="15"/>
  <c r="VLS2" i="15"/>
  <c r="VLT2" i="15"/>
  <c r="VLU2" i="15"/>
  <c r="VLV2" i="15"/>
  <c r="VLW2" i="15"/>
  <c r="VLX2" i="15"/>
  <c r="VLY2" i="15"/>
  <c r="VLZ2" i="15"/>
  <c r="VMA2" i="15"/>
  <c r="VMB2" i="15"/>
  <c r="VMC2" i="15"/>
  <c r="VMD2" i="15"/>
  <c r="VME2" i="15"/>
  <c r="VMF2" i="15"/>
  <c r="VMG2" i="15"/>
  <c r="VMH2" i="15"/>
  <c r="VMI2" i="15"/>
  <c r="VMJ2" i="15"/>
  <c r="VMK2" i="15"/>
  <c r="VML2" i="15"/>
  <c r="VMM2" i="15"/>
  <c r="VMN2" i="15"/>
  <c r="VMO2" i="15"/>
  <c r="VMP2" i="15"/>
  <c r="VMQ2" i="15"/>
  <c r="VMR2" i="15"/>
  <c r="VMS2" i="15"/>
  <c r="VMT2" i="15"/>
  <c r="VMU2" i="15"/>
  <c r="VMV2" i="15"/>
  <c r="VMW2" i="15"/>
  <c r="VMX2" i="15"/>
  <c r="VMY2" i="15"/>
  <c r="VMZ2" i="15"/>
  <c r="VNA2" i="15"/>
  <c r="VNB2" i="15"/>
  <c r="VNC2" i="15"/>
  <c r="VND2" i="15"/>
  <c r="VNE2" i="15"/>
  <c r="VNF2" i="15"/>
  <c r="VNG2" i="15"/>
  <c r="VNH2" i="15"/>
  <c r="VNI2" i="15"/>
  <c r="VNJ2" i="15"/>
  <c r="VNK2" i="15"/>
  <c r="VNL2" i="15"/>
  <c r="VNM2" i="15"/>
  <c r="VNN2" i="15"/>
  <c r="VNO2" i="15"/>
  <c r="VNP2" i="15"/>
  <c r="VNQ2" i="15"/>
  <c r="VNR2" i="15"/>
  <c r="VNS2" i="15"/>
  <c r="VNT2" i="15"/>
  <c r="VNU2" i="15"/>
  <c r="VNV2" i="15"/>
  <c r="VNW2" i="15"/>
  <c r="VNX2" i="15"/>
  <c r="VNY2" i="15"/>
  <c r="VNZ2" i="15"/>
  <c r="VOA2" i="15"/>
  <c r="VOB2" i="15"/>
  <c r="VOC2" i="15"/>
  <c r="VOD2" i="15"/>
  <c r="VOE2" i="15"/>
  <c r="VOF2" i="15"/>
  <c r="VOG2" i="15"/>
  <c r="VOH2" i="15"/>
  <c r="VOI2" i="15"/>
  <c r="VOJ2" i="15"/>
  <c r="VOK2" i="15"/>
  <c r="VOL2" i="15"/>
  <c r="VOM2" i="15"/>
  <c r="VON2" i="15"/>
  <c r="VOO2" i="15"/>
  <c r="VOP2" i="15"/>
  <c r="VOQ2" i="15"/>
  <c r="VOR2" i="15"/>
  <c r="VOS2" i="15"/>
  <c r="VOT2" i="15"/>
  <c r="VOU2" i="15"/>
  <c r="VOV2" i="15"/>
  <c r="VOW2" i="15"/>
  <c r="VOX2" i="15"/>
  <c r="VOY2" i="15"/>
  <c r="VOZ2" i="15"/>
  <c r="VPA2" i="15"/>
  <c r="VPB2" i="15"/>
  <c r="VPC2" i="15"/>
  <c r="VPD2" i="15"/>
  <c r="VPE2" i="15"/>
  <c r="VPF2" i="15"/>
  <c r="VPG2" i="15"/>
  <c r="VPH2" i="15"/>
  <c r="VPI2" i="15"/>
  <c r="VPJ2" i="15"/>
  <c r="VPK2" i="15"/>
  <c r="VPL2" i="15"/>
  <c r="VPM2" i="15"/>
  <c r="VPN2" i="15"/>
  <c r="VPO2" i="15"/>
  <c r="VPP2" i="15"/>
  <c r="VPQ2" i="15"/>
  <c r="VPR2" i="15"/>
  <c r="VPS2" i="15"/>
  <c r="VPT2" i="15"/>
  <c r="VPU2" i="15"/>
  <c r="VPV2" i="15"/>
  <c r="VPW2" i="15"/>
  <c r="VPX2" i="15"/>
  <c r="VPY2" i="15"/>
  <c r="VPZ2" i="15"/>
  <c r="VQA2" i="15"/>
  <c r="VQB2" i="15"/>
  <c r="VQC2" i="15"/>
  <c r="VQD2" i="15"/>
  <c r="VQE2" i="15"/>
  <c r="VQF2" i="15"/>
  <c r="VQG2" i="15"/>
  <c r="VQH2" i="15"/>
  <c r="VQI2" i="15"/>
  <c r="VQJ2" i="15"/>
  <c r="VQK2" i="15"/>
  <c r="VQL2" i="15"/>
  <c r="VQM2" i="15"/>
  <c r="VQN2" i="15"/>
  <c r="VQO2" i="15"/>
  <c r="VQP2" i="15"/>
  <c r="VQQ2" i="15"/>
  <c r="VQR2" i="15"/>
  <c r="VQS2" i="15"/>
  <c r="VQT2" i="15"/>
  <c r="VQU2" i="15"/>
  <c r="VQV2" i="15"/>
  <c r="VQW2" i="15"/>
  <c r="VQX2" i="15"/>
  <c r="VQY2" i="15"/>
  <c r="VQZ2" i="15"/>
  <c r="VRA2" i="15"/>
  <c r="VRB2" i="15"/>
  <c r="VRC2" i="15"/>
  <c r="VRD2" i="15"/>
  <c r="VRE2" i="15"/>
  <c r="VRF2" i="15"/>
  <c r="VRG2" i="15"/>
  <c r="VRH2" i="15"/>
  <c r="VRI2" i="15"/>
  <c r="VRJ2" i="15"/>
  <c r="VRK2" i="15"/>
  <c r="VRL2" i="15"/>
  <c r="VRM2" i="15"/>
  <c r="VRN2" i="15"/>
  <c r="VRO2" i="15"/>
  <c r="VRP2" i="15"/>
  <c r="VRQ2" i="15"/>
  <c r="VRR2" i="15"/>
  <c r="VRS2" i="15"/>
  <c r="VRT2" i="15"/>
  <c r="VRU2" i="15"/>
  <c r="VRV2" i="15"/>
  <c r="VRW2" i="15"/>
  <c r="VRX2" i="15"/>
  <c r="VRY2" i="15"/>
  <c r="VRZ2" i="15"/>
  <c r="VSA2" i="15"/>
  <c r="VSB2" i="15"/>
  <c r="VSC2" i="15"/>
  <c r="VSD2" i="15"/>
  <c r="VSE2" i="15"/>
  <c r="VSF2" i="15"/>
  <c r="VSG2" i="15"/>
  <c r="VSH2" i="15"/>
  <c r="VSI2" i="15"/>
  <c r="VSJ2" i="15"/>
  <c r="VSK2" i="15"/>
  <c r="VSL2" i="15"/>
  <c r="VSM2" i="15"/>
  <c r="VSN2" i="15"/>
  <c r="VSO2" i="15"/>
  <c r="VSP2" i="15"/>
  <c r="VSQ2" i="15"/>
  <c r="VSR2" i="15"/>
  <c r="VSS2" i="15"/>
  <c r="VST2" i="15"/>
  <c r="VSU2" i="15"/>
  <c r="VSV2" i="15"/>
  <c r="VSW2" i="15"/>
  <c r="VSX2" i="15"/>
  <c r="VSY2" i="15"/>
  <c r="VSZ2" i="15"/>
  <c r="VTA2" i="15"/>
  <c r="VTB2" i="15"/>
  <c r="VTC2" i="15"/>
  <c r="VTD2" i="15"/>
  <c r="VTE2" i="15"/>
  <c r="VTF2" i="15"/>
  <c r="VTG2" i="15"/>
  <c r="VTH2" i="15"/>
  <c r="VTI2" i="15"/>
  <c r="VTJ2" i="15"/>
  <c r="VTK2" i="15"/>
  <c r="VTL2" i="15"/>
  <c r="VTM2" i="15"/>
  <c r="VTN2" i="15"/>
  <c r="VTO2" i="15"/>
  <c r="VTP2" i="15"/>
  <c r="VTQ2" i="15"/>
  <c r="VTR2" i="15"/>
  <c r="VTS2" i="15"/>
  <c r="VTT2" i="15"/>
  <c r="VTU2" i="15"/>
  <c r="VTV2" i="15"/>
  <c r="VTW2" i="15"/>
  <c r="VTX2" i="15"/>
  <c r="VTY2" i="15"/>
  <c r="VTZ2" i="15"/>
  <c r="VUA2" i="15"/>
  <c r="VUB2" i="15"/>
  <c r="VUC2" i="15"/>
  <c r="VUD2" i="15"/>
  <c r="VUE2" i="15"/>
  <c r="VUF2" i="15"/>
  <c r="VUG2" i="15"/>
  <c r="VUH2" i="15"/>
  <c r="VUI2" i="15"/>
  <c r="VUJ2" i="15"/>
  <c r="VUK2" i="15"/>
  <c r="VUL2" i="15"/>
  <c r="VUM2" i="15"/>
  <c r="VUN2" i="15"/>
  <c r="VUO2" i="15"/>
  <c r="VUP2" i="15"/>
  <c r="VUQ2" i="15"/>
  <c r="VUR2" i="15"/>
  <c r="VUS2" i="15"/>
  <c r="VUT2" i="15"/>
  <c r="VUU2" i="15"/>
  <c r="VUV2" i="15"/>
  <c r="VUW2" i="15"/>
  <c r="VUX2" i="15"/>
  <c r="VUY2" i="15"/>
  <c r="VUZ2" i="15"/>
  <c r="VVA2" i="15"/>
  <c r="VVB2" i="15"/>
  <c r="VVC2" i="15"/>
  <c r="VVD2" i="15"/>
  <c r="VVE2" i="15"/>
  <c r="VVF2" i="15"/>
  <c r="VVG2" i="15"/>
  <c r="VVH2" i="15"/>
  <c r="VVI2" i="15"/>
  <c r="VVJ2" i="15"/>
  <c r="VVK2" i="15"/>
  <c r="VVL2" i="15"/>
  <c r="VVM2" i="15"/>
  <c r="VVN2" i="15"/>
  <c r="VVO2" i="15"/>
  <c r="VVP2" i="15"/>
  <c r="VVQ2" i="15"/>
  <c r="VVR2" i="15"/>
  <c r="VVS2" i="15"/>
  <c r="VVT2" i="15"/>
  <c r="VVU2" i="15"/>
  <c r="VVV2" i="15"/>
  <c r="VVW2" i="15"/>
  <c r="VVX2" i="15"/>
  <c r="VVY2" i="15"/>
  <c r="VVZ2" i="15"/>
  <c r="VWA2" i="15"/>
  <c r="VWB2" i="15"/>
  <c r="VWC2" i="15"/>
  <c r="VWD2" i="15"/>
  <c r="VWE2" i="15"/>
  <c r="VWF2" i="15"/>
  <c r="VWG2" i="15"/>
  <c r="VWH2" i="15"/>
  <c r="VWI2" i="15"/>
  <c r="VWJ2" i="15"/>
  <c r="VWK2" i="15"/>
  <c r="VWL2" i="15"/>
  <c r="VWM2" i="15"/>
  <c r="VWN2" i="15"/>
  <c r="VWO2" i="15"/>
  <c r="VWP2" i="15"/>
  <c r="VWQ2" i="15"/>
  <c r="VWR2" i="15"/>
  <c r="VWS2" i="15"/>
  <c r="VWT2" i="15"/>
  <c r="VWU2" i="15"/>
  <c r="VWV2" i="15"/>
  <c r="VWW2" i="15"/>
  <c r="VWX2" i="15"/>
  <c r="VWY2" i="15"/>
  <c r="VWZ2" i="15"/>
  <c r="VXA2" i="15"/>
  <c r="VXB2" i="15"/>
  <c r="VXC2" i="15"/>
  <c r="VXD2" i="15"/>
  <c r="VXE2" i="15"/>
  <c r="VXF2" i="15"/>
  <c r="VXG2" i="15"/>
  <c r="VXH2" i="15"/>
  <c r="VXI2" i="15"/>
  <c r="VXJ2" i="15"/>
  <c r="VXK2" i="15"/>
  <c r="VXL2" i="15"/>
  <c r="VXM2" i="15"/>
  <c r="VXN2" i="15"/>
  <c r="VXO2" i="15"/>
  <c r="VXP2" i="15"/>
  <c r="VXQ2" i="15"/>
  <c r="VXR2" i="15"/>
  <c r="VXS2" i="15"/>
  <c r="VXT2" i="15"/>
  <c r="VXU2" i="15"/>
  <c r="VXV2" i="15"/>
  <c r="VXW2" i="15"/>
  <c r="VXX2" i="15"/>
  <c r="VXY2" i="15"/>
  <c r="VXZ2" i="15"/>
  <c r="VYA2" i="15"/>
  <c r="VYB2" i="15"/>
  <c r="VYC2" i="15"/>
  <c r="VYD2" i="15"/>
  <c r="VYE2" i="15"/>
  <c r="VYF2" i="15"/>
  <c r="VYG2" i="15"/>
  <c r="VYH2" i="15"/>
  <c r="VYI2" i="15"/>
  <c r="VYJ2" i="15"/>
  <c r="VYK2" i="15"/>
  <c r="VYL2" i="15"/>
  <c r="VYM2" i="15"/>
  <c r="VYN2" i="15"/>
  <c r="VYO2" i="15"/>
  <c r="VYP2" i="15"/>
  <c r="VYQ2" i="15"/>
  <c r="VYR2" i="15"/>
  <c r="VYS2" i="15"/>
  <c r="VYT2" i="15"/>
  <c r="VYU2" i="15"/>
  <c r="VYV2" i="15"/>
  <c r="VYW2" i="15"/>
  <c r="VYX2" i="15"/>
  <c r="VYY2" i="15"/>
  <c r="VYZ2" i="15"/>
  <c r="VZA2" i="15"/>
  <c r="VZB2" i="15"/>
  <c r="VZC2" i="15"/>
  <c r="VZD2" i="15"/>
  <c r="VZE2" i="15"/>
  <c r="VZF2" i="15"/>
  <c r="VZG2" i="15"/>
  <c r="VZH2" i="15"/>
  <c r="VZI2" i="15"/>
  <c r="VZJ2" i="15"/>
  <c r="VZK2" i="15"/>
  <c r="VZL2" i="15"/>
  <c r="VZM2" i="15"/>
  <c r="VZN2" i="15"/>
  <c r="VZO2" i="15"/>
  <c r="VZP2" i="15"/>
  <c r="VZQ2" i="15"/>
  <c r="VZR2" i="15"/>
  <c r="VZS2" i="15"/>
  <c r="VZT2" i="15"/>
  <c r="VZU2" i="15"/>
  <c r="VZV2" i="15"/>
  <c r="VZW2" i="15"/>
  <c r="VZX2" i="15"/>
  <c r="VZY2" i="15"/>
  <c r="VZZ2" i="15"/>
  <c r="WAA2" i="15"/>
  <c r="WAB2" i="15"/>
  <c r="WAC2" i="15"/>
  <c r="WAD2" i="15"/>
  <c r="WAE2" i="15"/>
  <c r="WAF2" i="15"/>
  <c r="WAG2" i="15"/>
  <c r="WAH2" i="15"/>
  <c r="WAI2" i="15"/>
  <c r="WAJ2" i="15"/>
  <c r="WAK2" i="15"/>
  <c r="WAL2" i="15"/>
  <c r="WAM2" i="15"/>
  <c r="WAN2" i="15"/>
  <c r="WAO2" i="15"/>
  <c r="WAP2" i="15"/>
  <c r="WAQ2" i="15"/>
  <c r="WAR2" i="15"/>
  <c r="WAS2" i="15"/>
  <c r="WAT2" i="15"/>
  <c r="WAU2" i="15"/>
  <c r="WAV2" i="15"/>
  <c r="WAW2" i="15"/>
  <c r="WAX2" i="15"/>
  <c r="WAY2" i="15"/>
  <c r="WAZ2" i="15"/>
  <c r="WBA2" i="15"/>
  <c r="WBB2" i="15"/>
  <c r="WBC2" i="15"/>
  <c r="WBD2" i="15"/>
  <c r="WBE2" i="15"/>
  <c r="WBF2" i="15"/>
  <c r="WBG2" i="15"/>
  <c r="WBH2" i="15"/>
  <c r="WBI2" i="15"/>
  <c r="WBJ2" i="15"/>
  <c r="WBK2" i="15"/>
  <c r="WBL2" i="15"/>
  <c r="WBM2" i="15"/>
  <c r="WBN2" i="15"/>
  <c r="WBO2" i="15"/>
  <c r="WBP2" i="15"/>
  <c r="WBQ2" i="15"/>
  <c r="WBR2" i="15"/>
  <c r="WBS2" i="15"/>
  <c r="WBT2" i="15"/>
  <c r="WBU2" i="15"/>
  <c r="WBV2" i="15"/>
  <c r="WBW2" i="15"/>
  <c r="WBX2" i="15"/>
  <c r="WBY2" i="15"/>
  <c r="WBZ2" i="15"/>
  <c r="WCA2" i="15"/>
  <c r="WCB2" i="15"/>
  <c r="WCC2" i="15"/>
  <c r="WCD2" i="15"/>
  <c r="WCE2" i="15"/>
  <c r="WCF2" i="15"/>
  <c r="WCG2" i="15"/>
  <c r="WCH2" i="15"/>
  <c r="WCI2" i="15"/>
  <c r="WCJ2" i="15"/>
  <c r="WCK2" i="15"/>
  <c r="WCL2" i="15"/>
  <c r="WCM2" i="15"/>
  <c r="WCN2" i="15"/>
  <c r="WCO2" i="15"/>
  <c r="WCP2" i="15"/>
  <c r="WCQ2" i="15"/>
  <c r="WCR2" i="15"/>
  <c r="WCS2" i="15"/>
  <c r="WCT2" i="15"/>
  <c r="WCU2" i="15"/>
  <c r="WCV2" i="15"/>
  <c r="WCW2" i="15"/>
  <c r="WCX2" i="15"/>
  <c r="WCY2" i="15"/>
  <c r="WCZ2" i="15"/>
  <c r="WDA2" i="15"/>
  <c r="WDB2" i="15"/>
  <c r="WDC2" i="15"/>
  <c r="WDD2" i="15"/>
  <c r="WDE2" i="15"/>
  <c r="WDF2" i="15"/>
  <c r="WDG2" i="15"/>
  <c r="WDH2" i="15"/>
  <c r="WDI2" i="15"/>
  <c r="WDJ2" i="15"/>
  <c r="WDK2" i="15"/>
  <c r="WDL2" i="15"/>
  <c r="WDM2" i="15"/>
  <c r="WDN2" i="15"/>
  <c r="WDO2" i="15"/>
  <c r="WDP2" i="15"/>
  <c r="WDQ2" i="15"/>
  <c r="WDR2" i="15"/>
  <c r="WDS2" i="15"/>
  <c r="WDT2" i="15"/>
  <c r="WDU2" i="15"/>
  <c r="WDV2" i="15"/>
  <c r="WDW2" i="15"/>
  <c r="WDX2" i="15"/>
  <c r="WDY2" i="15"/>
  <c r="WDZ2" i="15"/>
  <c r="WEA2" i="15"/>
  <c r="WEB2" i="15"/>
  <c r="WEC2" i="15"/>
  <c r="WED2" i="15"/>
  <c r="WEE2" i="15"/>
  <c r="WEF2" i="15"/>
  <c r="WEG2" i="15"/>
  <c r="WEH2" i="15"/>
  <c r="WEI2" i="15"/>
  <c r="WEJ2" i="15"/>
  <c r="WEK2" i="15"/>
  <c r="WEL2" i="15"/>
  <c r="WEM2" i="15"/>
  <c r="WEN2" i="15"/>
  <c r="WEO2" i="15"/>
  <c r="WEP2" i="15"/>
  <c r="WEQ2" i="15"/>
  <c r="WER2" i="15"/>
  <c r="WES2" i="15"/>
  <c r="WET2" i="15"/>
  <c r="WEU2" i="15"/>
  <c r="WEV2" i="15"/>
  <c r="WEW2" i="15"/>
  <c r="WEX2" i="15"/>
  <c r="WEY2" i="15"/>
  <c r="WEZ2" i="15"/>
  <c r="WFA2" i="15"/>
  <c r="WFB2" i="15"/>
  <c r="WFC2" i="15"/>
  <c r="WFD2" i="15"/>
  <c r="WFE2" i="15"/>
  <c r="WFF2" i="15"/>
  <c r="WFG2" i="15"/>
  <c r="WFH2" i="15"/>
  <c r="WFI2" i="15"/>
  <c r="WFJ2" i="15"/>
  <c r="WFK2" i="15"/>
  <c r="WFL2" i="15"/>
  <c r="WFM2" i="15"/>
  <c r="WFN2" i="15"/>
  <c r="WFO2" i="15"/>
  <c r="WFP2" i="15"/>
  <c r="WFQ2" i="15"/>
  <c r="WFR2" i="15"/>
  <c r="WFS2" i="15"/>
  <c r="WFT2" i="15"/>
  <c r="WFU2" i="15"/>
  <c r="WFV2" i="15"/>
  <c r="WFW2" i="15"/>
  <c r="WFX2" i="15"/>
  <c r="WFY2" i="15"/>
  <c r="WFZ2" i="15"/>
  <c r="WGA2" i="15"/>
  <c r="WGB2" i="15"/>
  <c r="WGC2" i="15"/>
  <c r="WGD2" i="15"/>
  <c r="WGE2" i="15"/>
  <c r="WGF2" i="15"/>
  <c r="WGG2" i="15"/>
  <c r="WGH2" i="15"/>
  <c r="WGI2" i="15"/>
  <c r="WGJ2" i="15"/>
  <c r="WGK2" i="15"/>
  <c r="WGL2" i="15"/>
  <c r="WGM2" i="15"/>
  <c r="WGN2" i="15"/>
  <c r="WGO2" i="15"/>
  <c r="WGP2" i="15"/>
  <c r="WGQ2" i="15"/>
  <c r="WGR2" i="15"/>
  <c r="WGS2" i="15"/>
  <c r="WGT2" i="15"/>
  <c r="WGU2" i="15"/>
  <c r="WGV2" i="15"/>
  <c r="WGW2" i="15"/>
  <c r="WGX2" i="15"/>
  <c r="WGY2" i="15"/>
  <c r="WGZ2" i="15"/>
  <c r="WHA2" i="15"/>
  <c r="WHB2" i="15"/>
  <c r="WHC2" i="15"/>
  <c r="WHD2" i="15"/>
  <c r="WHE2" i="15"/>
  <c r="WHF2" i="15"/>
  <c r="WHG2" i="15"/>
  <c r="WHH2" i="15"/>
  <c r="WHI2" i="15"/>
  <c r="WHJ2" i="15"/>
  <c r="WHK2" i="15"/>
  <c r="WHL2" i="15"/>
  <c r="WHM2" i="15"/>
  <c r="WHN2" i="15"/>
  <c r="WHO2" i="15"/>
  <c r="WHP2" i="15"/>
  <c r="WHQ2" i="15"/>
  <c r="WHR2" i="15"/>
  <c r="WHS2" i="15"/>
  <c r="WHT2" i="15"/>
  <c r="WHU2" i="15"/>
  <c r="WHV2" i="15"/>
  <c r="WHW2" i="15"/>
  <c r="WHX2" i="15"/>
  <c r="WHY2" i="15"/>
  <c r="WHZ2" i="15"/>
  <c r="WIA2" i="15"/>
  <c r="WIB2" i="15"/>
  <c r="WIC2" i="15"/>
  <c r="WID2" i="15"/>
  <c r="WIE2" i="15"/>
  <c r="WIF2" i="15"/>
  <c r="WIG2" i="15"/>
  <c r="WIH2" i="15"/>
  <c r="WII2" i="15"/>
  <c r="WIJ2" i="15"/>
  <c r="WIK2" i="15"/>
  <c r="WIL2" i="15"/>
  <c r="WIM2" i="15"/>
  <c r="WIN2" i="15"/>
  <c r="WIO2" i="15"/>
  <c r="WIP2" i="15"/>
  <c r="WIQ2" i="15"/>
  <c r="WIR2" i="15"/>
  <c r="WIS2" i="15"/>
  <c r="WIT2" i="15"/>
  <c r="WIU2" i="15"/>
  <c r="WIV2" i="15"/>
  <c r="WIW2" i="15"/>
  <c r="WIX2" i="15"/>
  <c r="WIY2" i="15"/>
  <c r="WIZ2" i="15"/>
  <c r="WJA2" i="15"/>
  <c r="WJB2" i="15"/>
  <c r="WJC2" i="15"/>
  <c r="WJD2" i="15"/>
  <c r="WJE2" i="15"/>
  <c r="WJF2" i="15"/>
  <c r="WJG2" i="15"/>
  <c r="WJH2" i="15"/>
  <c r="WJI2" i="15"/>
  <c r="WJJ2" i="15"/>
  <c r="WJK2" i="15"/>
  <c r="WJL2" i="15"/>
  <c r="WJM2" i="15"/>
  <c r="WJN2" i="15"/>
  <c r="WJO2" i="15"/>
  <c r="WJP2" i="15"/>
  <c r="WJQ2" i="15"/>
  <c r="WJR2" i="15"/>
  <c r="WJS2" i="15"/>
  <c r="WJT2" i="15"/>
  <c r="WJU2" i="15"/>
  <c r="WJV2" i="15"/>
  <c r="WJW2" i="15"/>
  <c r="WJX2" i="15"/>
  <c r="WJY2" i="15"/>
  <c r="WJZ2" i="15"/>
  <c r="WKA2" i="15"/>
  <c r="WKB2" i="15"/>
  <c r="WKC2" i="15"/>
  <c r="WKD2" i="15"/>
  <c r="WKE2" i="15"/>
  <c r="WKF2" i="15"/>
  <c r="WKG2" i="15"/>
  <c r="WKH2" i="15"/>
  <c r="WKI2" i="15"/>
  <c r="WKJ2" i="15"/>
  <c r="WKK2" i="15"/>
  <c r="WKL2" i="15"/>
  <c r="WKM2" i="15"/>
  <c r="WKN2" i="15"/>
  <c r="WKO2" i="15"/>
  <c r="WKP2" i="15"/>
  <c r="WKQ2" i="15"/>
  <c r="WKR2" i="15"/>
  <c r="WKS2" i="15"/>
  <c r="WKT2" i="15"/>
  <c r="WKU2" i="15"/>
  <c r="WKV2" i="15"/>
  <c r="WKW2" i="15"/>
  <c r="WKX2" i="15"/>
  <c r="WKY2" i="15"/>
  <c r="WKZ2" i="15"/>
  <c r="WLA2" i="15"/>
  <c r="WLB2" i="15"/>
  <c r="WLC2" i="15"/>
  <c r="WLD2" i="15"/>
  <c r="WLE2" i="15"/>
  <c r="WLF2" i="15"/>
  <c r="WLG2" i="15"/>
  <c r="WLH2" i="15"/>
  <c r="WLI2" i="15"/>
  <c r="WLJ2" i="15"/>
  <c r="WLK2" i="15"/>
  <c r="WLL2" i="15"/>
  <c r="WLM2" i="15"/>
  <c r="WLN2" i="15"/>
  <c r="WLO2" i="15"/>
  <c r="WLP2" i="15"/>
  <c r="WLQ2" i="15"/>
  <c r="WLR2" i="15"/>
  <c r="WLS2" i="15"/>
  <c r="WLT2" i="15"/>
  <c r="WLU2" i="15"/>
  <c r="WLV2" i="15"/>
  <c r="WLW2" i="15"/>
  <c r="WLX2" i="15"/>
  <c r="WLY2" i="15"/>
  <c r="WLZ2" i="15"/>
  <c r="WMA2" i="15"/>
  <c r="WMB2" i="15"/>
  <c r="WMC2" i="15"/>
  <c r="WMD2" i="15"/>
  <c r="WME2" i="15"/>
  <c r="WMF2" i="15"/>
  <c r="WMG2" i="15"/>
  <c r="WMH2" i="15"/>
  <c r="WMI2" i="15"/>
  <c r="WMJ2" i="15"/>
  <c r="WMK2" i="15"/>
  <c r="WML2" i="15"/>
  <c r="WMM2" i="15"/>
  <c r="WMN2" i="15"/>
  <c r="WMO2" i="15"/>
  <c r="WMP2" i="15"/>
  <c r="WMQ2" i="15"/>
  <c r="WMR2" i="15"/>
  <c r="WMS2" i="15"/>
  <c r="WMT2" i="15"/>
  <c r="WMU2" i="15"/>
  <c r="WMV2" i="15"/>
  <c r="WMW2" i="15"/>
  <c r="WMX2" i="15"/>
  <c r="WMY2" i="15"/>
  <c r="WMZ2" i="15"/>
  <c r="WNA2" i="15"/>
  <c r="WNB2" i="15"/>
  <c r="WNC2" i="15"/>
  <c r="WND2" i="15"/>
  <c r="WNE2" i="15"/>
  <c r="WNF2" i="15"/>
  <c r="WNG2" i="15"/>
  <c r="WNH2" i="15"/>
  <c r="WNI2" i="15"/>
  <c r="WNJ2" i="15"/>
  <c r="WNK2" i="15"/>
  <c r="WNL2" i="15"/>
  <c r="WNM2" i="15"/>
  <c r="WNN2" i="15"/>
  <c r="WNO2" i="15"/>
  <c r="WNP2" i="15"/>
  <c r="WNQ2" i="15"/>
  <c r="WNR2" i="15"/>
  <c r="WNS2" i="15"/>
  <c r="WNT2" i="15"/>
  <c r="WNU2" i="15"/>
  <c r="WNV2" i="15"/>
  <c r="WNW2" i="15"/>
  <c r="WNX2" i="15"/>
  <c r="WNY2" i="15"/>
  <c r="WNZ2" i="15"/>
  <c r="WOA2" i="15"/>
  <c r="WOB2" i="15"/>
  <c r="WOC2" i="15"/>
  <c r="WOD2" i="15"/>
  <c r="WOE2" i="15"/>
  <c r="WOF2" i="15"/>
  <c r="WOG2" i="15"/>
  <c r="WOH2" i="15"/>
  <c r="WOI2" i="15"/>
  <c r="WOJ2" i="15"/>
  <c r="WOK2" i="15"/>
  <c r="WOL2" i="15"/>
  <c r="WOM2" i="15"/>
  <c r="WON2" i="15"/>
  <c r="WOO2" i="15"/>
  <c r="WOP2" i="15"/>
  <c r="WOQ2" i="15"/>
  <c r="WOR2" i="15"/>
  <c r="WOS2" i="15"/>
  <c r="WOT2" i="15"/>
  <c r="WOU2" i="15"/>
  <c r="WOV2" i="15"/>
  <c r="WOW2" i="15"/>
  <c r="WOX2" i="15"/>
  <c r="WOY2" i="15"/>
  <c r="WOZ2" i="15"/>
  <c r="WPA2" i="15"/>
  <c r="WPB2" i="15"/>
  <c r="WPC2" i="15"/>
  <c r="WPD2" i="15"/>
  <c r="WPE2" i="15"/>
  <c r="WPF2" i="15"/>
  <c r="WPG2" i="15"/>
  <c r="WPH2" i="15"/>
  <c r="WPI2" i="15"/>
  <c r="WPJ2" i="15"/>
  <c r="WPK2" i="15"/>
  <c r="WPL2" i="15"/>
  <c r="WPM2" i="15"/>
  <c r="WPN2" i="15"/>
  <c r="WPO2" i="15"/>
  <c r="WPP2" i="15"/>
  <c r="WPQ2" i="15"/>
  <c r="WPR2" i="15"/>
  <c r="WPS2" i="15"/>
  <c r="WPT2" i="15"/>
  <c r="WPU2" i="15"/>
  <c r="WPV2" i="15"/>
  <c r="WPW2" i="15"/>
  <c r="WPX2" i="15"/>
  <c r="WPY2" i="15"/>
  <c r="WPZ2" i="15"/>
  <c r="WQA2" i="15"/>
  <c r="WQB2" i="15"/>
  <c r="WQC2" i="15"/>
  <c r="WQD2" i="15"/>
  <c r="WQE2" i="15"/>
  <c r="WQF2" i="15"/>
  <c r="WQG2" i="15"/>
  <c r="WQH2" i="15"/>
  <c r="WQI2" i="15"/>
  <c r="WQJ2" i="15"/>
  <c r="WQK2" i="15"/>
  <c r="WQL2" i="15"/>
  <c r="WQM2" i="15"/>
  <c r="WQN2" i="15"/>
  <c r="WQO2" i="15"/>
  <c r="WQP2" i="15"/>
  <c r="WQQ2" i="15"/>
  <c r="WQR2" i="15"/>
  <c r="WQS2" i="15"/>
  <c r="WQT2" i="15"/>
  <c r="WQU2" i="15"/>
  <c r="WQV2" i="15"/>
  <c r="WQW2" i="15"/>
  <c r="WQX2" i="15"/>
  <c r="WQY2" i="15"/>
  <c r="WQZ2" i="15"/>
  <c r="WRA2" i="15"/>
  <c r="WRB2" i="15"/>
  <c r="WRC2" i="15"/>
  <c r="WRD2" i="15"/>
  <c r="WRE2" i="15"/>
  <c r="WRF2" i="15"/>
  <c r="WRG2" i="15"/>
  <c r="WRH2" i="15"/>
  <c r="WRI2" i="15"/>
  <c r="WRJ2" i="15"/>
  <c r="WRK2" i="15"/>
  <c r="WRL2" i="15"/>
  <c r="WRM2" i="15"/>
  <c r="WRN2" i="15"/>
  <c r="WRO2" i="15"/>
  <c r="WRP2" i="15"/>
  <c r="WRQ2" i="15"/>
  <c r="WRR2" i="15"/>
  <c r="WRS2" i="15"/>
  <c r="WRT2" i="15"/>
  <c r="WRU2" i="15"/>
  <c r="WRV2" i="15"/>
  <c r="WRW2" i="15"/>
  <c r="WRX2" i="15"/>
  <c r="WRY2" i="15"/>
  <c r="WRZ2" i="15"/>
  <c r="WSA2" i="15"/>
  <c r="WSB2" i="15"/>
  <c r="WSC2" i="15"/>
  <c r="WSD2" i="15"/>
  <c r="WSE2" i="15"/>
  <c r="WSF2" i="15"/>
  <c r="WSG2" i="15"/>
  <c r="WSH2" i="15"/>
  <c r="WSI2" i="15"/>
  <c r="WSJ2" i="15"/>
  <c r="WSK2" i="15"/>
  <c r="WSL2" i="15"/>
  <c r="WSM2" i="15"/>
  <c r="WSN2" i="15"/>
  <c r="WSO2" i="15"/>
  <c r="WSP2" i="15"/>
  <c r="WSQ2" i="15"/>
  <c r="WSR2" i="15"/>
  <c r="WSS2" i="15"/>
  <c r="WST2" i="15"/>
  <c r="WSU2" i="15"/>
  <c r="WSV2" i="15"/>
  <c r="WSW2" i="15"/>
  <c r="WSX2" i="15"/>
  <c r="WSY2" i="15"/>
  <c r="WSZ2" i="15"/>
  <c r="WTA2" i="15"/>
  <c r="WTB2" i="15"/>
  <c r="WTC2" i="15"/>
  <c r="WTD2" i="15"/>
  <c r="WTE2" i="15"/>
  <c r="WTF2" i="15"/>
  <c r="WTG2" i="15"/>
  <c r="WTH2" i="15"/>
  <c r="WTI2" i="15"/>
  <c r="WTJ2" i="15"/>
  <c r="WTK2" i="15"/>
  <c r="WTL2" i="15"/>
  <c r="WTM2" i="15"/>
  <c r="WTN2" i="15"/>
  <c r="WTO2" i="15"/>
  <c r="WTP2" i="15"/>
  <c r="WTQ2" i="15"/>
  <c r="WTR2" i="15"/>
  <c r="WTS2" i="15"/>
  <c r="WTT2" i="15"/>
  <c r="WTU2" i="15"/>
  <c r="WTV2" i="15"/>
  <c r="WTW2" i="15"/>
  <c r="WTX2" i="15"/>
  <c r="WTY2" i="15"/>
  <c r="WTZ2" i="15"/>
  <c r="WUA2" i="15"/>
  <c r="WUB2" i="15"/>
  <c r="WUC2" i="15"/>
  <c r="WUD2" i="15"/>
  <c r="WUE2" i="15"/>
  <c r="WUF2" i="15"/>
  <c r="WUG2" i="15"/>
  <c r="WUH2" i="15"/>
  <c r="WUI2" i="15"/>
  <c r="WUJ2" i="15"/>
  <c r="WUK2" i="15"/>
  <c r="WUL2" i="15"/>
  <c r="WUM2" i="15"/>
  <c r="WUN2" i="15"/>
  <c r="WUO2" i="15"/>
  <c r="WUP2" i="15"/>
  <c r="WUQ2" i="15"/>
  <c r="WUR2" i="15"/>
  <c r="WUS2" i="15"/>
  <c r="WUT2" i="15"/>
  <c r="WUU2" i="15"/>
  <c r="WUV2" i="15"/>
  <c r="WUW2" i="15"/>
  <c r="WUX2" i="15"/>
  <c r="WUY2" i="15"/>
  <c r="WUZ2" i="15"/>
  <c r="WVA2" i="15"/>
  <c r="WVB2" i="15"/>
  <c r="WVC2" i="15"/>
  <c r="WVD2" i="15"/>
  <c r="WVE2" i="15"/>
  <c r="WVF2" i="15"/>
  <c r="WVG2" i="15"/>
  <c r="WVH2" i="15"/>
  <c r="WVI2" i="15"/>
  <c r="WVJ2" i="15"/>
  <c r="WVK2" i="15"/>
  <c r="WVL2" i="15"/>
  <c r="WVM2" i="15"/>
  <c r="WVN2" i="15"/>
  <c r="WVO2" i="15"/>
  <c r="WVP2" i="15"/>
  <c r="WVQ2" i="15"/>
  <c r="WVR2" i="15"/>
  <c r="WVS2" i="15"/>
  <c r="WVT2" i="15"/>
  <c r="WVU2" i="15"/>
  <c r="WVV2" i="15"/>
  <c r="WVW2" i="15"/>
  <c r="WVX2" i="15"/>
  <c r="WVY2" i="15"/>
  <c r="WVZ2" i="15"/>
  <c r="WWA2" i="15"/>
  <c r="WWB2" i="15"/>
  <c r="WWC2" i="15"/>
  <c r="WWD2" i="15"/>
  <c r="WWE2" i="15"/>
  <c r="WWF2" i="15"/>
  <c r="WWG2" i="15"/>
  <c r="WWH2" i="15"/>
  <c r="WWI2" i="15"/>
  <c r="WWJ2" i="15"/>
  <c r="WWK2" i="15"/>
  <c r="WWL2" i="15"/>
  <c r="WWM2" i="15"/>
  <c r="WWN2" i="15"/>
  <c r="WWO2" i="15"/>
  <c r="WWP2" i="15"/>
  <c r="WWQ2" i="15"/>
  <c r="WWR2" i="15"/>
  <c r="WWS2" i="15"/>
  <c r="WWT2" i="15"/>
  <c r="WWU2" i="15"/>
  <c r="WWV2" i="15"/>
  <c r="WWW2" i="15"/>
  <c r="WWX2" i="15"/>
  <c r="WWY2" i="15"/>
  <c r="WWZ2" i="15"/>
  <c r="WXA2" i="15"/>
  <c r="WXB2" i="15"/>
  <c r="WXC2" i="15"/>
  <c r="WXD2" i="15"/>
  <c r="WXE2" i="15"/>
  <c r="WXF2" i="15"/>
  <c r="WXG2" i="15"/>
  <c r="WXH2" i="15"/>
  <c r="WXI2" i="15"/>
  <c r="WXJ2" i="15"/>
  <c r="WXK2" i="15"/>
  <c r="WXL2" i="15"/>
  <c r="WXM2" i="15"/>
  <c r="WXN2" i="15"/>
  <c r="WXO2" i="15"/>
  <c r="WXP2" i="15"/>
  <c r="WXQ2" i="15"/>
  <c r="WXR2" i="15"/>
  <c r="WXS2" i="15"/>
  <c r="WXT2" i="15"/>
  <c r="WXU2" i="15"/>
  <c r="WXV2" i="15"/>
  <c r="WXW2" i="15"/>
  <c r="WXX2" i="15"/>
  <c r="WXY2" i="15"/>
  <c r="WXZ2" i="15"/>
  <c r="WYA2" i="15"/>
  <c r="WYB2" i="15"/>
  <c r="WYC2" i="15"/>
  <c r="WYD2" i="15"/>
  <c r="WYE2" i="15"/>
  <c r="WYF2" i="15"/>
  <c r="WYG2" i="15"/>
  <c r="WYH2" i="15"/>
  <c r="WYI2" i="15"/>
  <c r="WYJ2" i="15"/>
  <c r="WYK2" i="15"/>
  <c r="WYL2" i="15"/>
  <c r="WYM2" i="15"/>
  <c r="WYN2" i="15"/>
  <c r="WYO2" i="15"/>
  <c r="WYP2" i="15"/>
  <c r="WYQ2" i="15"/>
  <c r="WYR2" i="15"/>
  <c r="WYS2" i="15"/>
  <c r="WYT2" i="15"/>
  <c r="WYU2" i="15"/>
  <c r="WYV2" i="15"/>
  <c r="WYW2" i="15"/>
  <c r="WYX2" i="15"/>
  <c r="WYY2" i="15"/>
  <c r="WYZ2" i="15"/>
  <c r="WZA2" i="15"/>
  <c r="WZB2" i="15"/>
  <c r="WZC2" i="15"/>
  <c r="WZD2" i="15"/>
  <c r="WZE2" i="15"/>
  <c r="WZF2" i="15"/>
  <c r="WZG2" i="15"/>
  <c r="WZH2" i="15"/>
  <c r="WZI2" i="15"/>
  <c r="WZJ2" i="15"/>
  <c r="WZK2" i="15"/>
  <c r="WZL2" i="15"/>
  <c r="WZM2" i="15"/>
  <c r="WZN2" i="15"/>
  <c r="WZO2" i="15"/>
  <c r="WZP2" i="15"/>
  <c r="WZQ2" i="15"/>
  <c r="WZR2" i="15"/>
  <c r="WZS2" i="15"/>
  <c r="WZT2" i="15"/>
  <c r="WZU2" i="15"/>
  <c r="WZV2" i="15"/>
  <c r="WZW2" i="15"/>
  <c r="WZX2" i="15"/>
  <c r="WZY2" i="15"/>
  <c r="WZZ2" i="15"/>
  <c r="XAA2" i="15"/>
  <c r="XAB2" i="15"/>
  <c r="XAC2" i="15"/>
  <c r="XAD2" i="15"/>
  <c r="XAE2" i="15"/>
  <c r="XAF2" i="15"/>
  <c r="XAG2" i="15"/>
  <c r="XAH2" i="15"/>
  <c r="XAI2" i="15"/>
  <c r="XAJ2" i="15"/>
  <c r="XAK2" i="15"/>
  <c r="XAL2" i="15"/>
  <c r="XAM2" i="15"/>
  <c r="XAN2" i="15"/>
  <c r="XAO2" i="15"/>
  <c r="XAP2" i="15"/>
  <c r="XAQ2" i="15"/>
  <c r="XAR2" i="15"/>
  <c r="XAS2" i="15"/>
  <c r="XAT2" i="15"/>
  <c r="XAU2" i="15"/>
  <c r="XAV2" i="15"/>
  <c r="XAW2" i="15"/>
  <c r="XAX2" i="15"/>
  <c r="XAY2" i="15"/>
  <c r="XAZ2" i="15"/>
  <c r="XBA2" i="15"/>
  <c r="XBB2" i="15"/>
  <c r="XBC2" i="15"/>
  <c r="XBD2" i="15"/>
  <c r="XBE2" i="15"/>
  <c r="XBF2" i="15"/>
  <c r="XBG2" i="15"/>
  <c r="XBH2" i="15"/>
  <c r="XBI2" i="15"/>
  <c r="XBJ2" i="15"/>
  <c r="XBK2" i="15"/>
  <c r="XBL2" i="15"/>
  <c r="XBM2" i="15"/>
  <c r="XBN2" i="15"/>
  <c r="XBO2" i="15"/>
  <c r="XBP2" i="15"/>
  <c r="XBQ2" i="15"/>
  <c r="XBR2" i="15"/>
  <c r="XBS2" i="15"/>
  <c r="XBT2" i="15"/>
  <c r="XBU2" i="15"/>
  <c r="XBV2" i="15"/>
  <c r="XBW2" i="15"/>
  <c r="XBX2" i="15"/>
  <c r="XBY2" i="15"/>
  <c r="XBZ2" i="15"/>
  <c r="XCA2" i="15"/>
  <c r="XCB2" i="15"/>
  <c r="XCC2" i="15"/>
  <c r="XCD2" i="15"/>
  <c r="XCE2" i="15"/>
  <c r="XCF2" i="15"/>
  <c r="XCG2" i="15"/>
  <c r="XCH2" i="15"/>
  <c r="XCI2" i="15"/>
  <c r="XCJ2" i="15"/>
  <c r="XCK2" i="15"/>
  <c r="XCL2" i="15"/>
  <c r="XCM2" i="15"/>
  <c r="XCN2" i="15"/>
  <c r="XCO2" i="15"/>
  <c r="XCP2" i="15"/>
  <c r="XCQ2" i="15"/>
  <c r="XCR2" i="15"/>
  <c r="XCS2" i="15"/>
  <c r="XCT2" i="15"/>
  <c r="XCU2" i="15"/>
  <c r="XCV2" i="15"/>
  <c r="XCW2" i="15"/>
  <c r="XCX2" i="15"/>
  <c r="XCY2" i="15"/>
  <c r="XCZ2" i="15"/>
  <c r="XDA2" i="15"/>
  <c r="XDB2" i="15"/>
  <c r="XDC2" i="15"/>
  <c r="XDD2" i="15"/>
  <c r="XDE2" i="15"/>
  <c r="XDF2" i="15"/>
  <c r="XDG2" i="15"/>
  <c r="XDH2" i="15"/>
  <c r="XDI2" i="15"/>
  <c r="XDJ2" i="15"/>
  <c r="XDK2" i="15"/>
  <c r="XDL2" i="15"/>
  <c r="XDM2" i="15"/>
  <c r="XDN2" i="15"/>
  <c r="XDO2" i="15"/>
  <c r="XDP2" i="15"/>
  <c r="XDQ2" i="15"/>
  <c r="XDR2" i="15"/>
  <c r="XDS2" i="15"/>
  <c r="XDT2" i="15"/>
  <c r="XDU2" i="15"/>
  <c r="XDV2" i="15"/>
  <c r="XDW2" i="15"/>
  <c r="XDX2" i="15"/>
  <c r="XDY2" i="15"/>
  <c r="XDZ2" i="15"/>
  <c r="XEA2" i="15"/>
  <c r="XEB2" i="15"/>
  <c r="XEC2" i="15"/>
  <c r="XED2" i="15"/>
  <c r="XEE2" i="15"/>
  <c r="XEF2" i="15"/>
  <c r="XEG2" i="15"/>
  <c r="XEH2" i="15"/>
  <c r="XEI2" i="15"/>
  <c r="XEJ2" i="15"/>
  <c r="XEK2" i="15"/>
  <c r="XEL2" i="15"/>
  <c r="XEM2" i="15"/>
  <c r="XEN2" i="15"/>
  <c r="XEO2" i="15"/>
  <c r="XEP2" i="15"/>
  <c r="XEQ2" i="15"/>
  <c r="XER2" i="15"/>
  <c r="XES2" i="15"/>
  <c r="XET2" i="15"/>
  <c r="XEU2" i="15"/>
  <c r="XEV2" i="15"/>
  <c r="XEW2" i="15"/>
  <c r="XEX2" i="15"/>
  <c r="XEY2" i="15"/>
  <c r="XEZ2" i="15"/>
  <c r="XFA2" i="15"/>
  <c r="XFB2" i="15"/>
  <c r="XFC2" i="15"/>
  <c r="XFD2" i="15"/>
  <c r="AO3" i="15"/>
  <c r="BB3" i="15"/>
  <c r="BO3" i="15"/>
  <c r="CB3" i="15"/>
  <c r="CO3" i="15"/>
  <c r="DB3" i="15"/>
  <c r="DO3" i="15"/>
  <c r="DP3" i="15"/>
  <c r="DQ3" i="15"/>
  <c r="DR3" i="15"/>
  <c r="DS3" i="15"/>
  <c r="DT3" i="15"/>
  <c r="DU3" i="15"/>
  <c r="DV3" i="15"/>
  <c r="DW3" i="15"/>
  <c r="DX3" i="15"/>
  <c r="DY3" i="15"/>
  <c r="DZ3" i="15"/>
  <c r="EA3" i="15"/>
  <c r="EB3" i="15"/>
  <c r="EC3" i="15"/>
  <c r="ED3" i="15"/>
  <c r="EE3" i="15"/>
  <c r="EF3" i="15"/>
  <c r="EG3" i="15"/>
  <c r="EH3" i="15"/>
  <c r="EI3" i="15"/>
  <c r="EJ3" i="15"/>
  <c r="EK3" i="15"/>
  <c r="EL3" i="15"/>
  <c r="EM3" i="15"/>
  <c r="EN3" i="15"/>
  <c r="EO3" i="15"/>
  <c r="EP3" i="15"/>
  <c r="EQ3" i="15"/>
  <c r="ER3" i="15"/>
  <c r="ES3" i="15"/>
  <c r="ET3" i="15"/>
  <c r="EU3" i="15"/>
  <c r="EV3" i="15"/>
  <c r="EW3" i="15"/>
  <c r="EX3" i="15"/>
  <c r="EY3" i="15"/>
  <c r="EZ3" i="15"/>
  <c r="FA3" i="15"/>
  <c r="FB3" i="15"/>
  <c r="FC3" i="15"/>
  <c r="FD3" i="15"/>
  <c r="FE3" i="15"/>
  <c r="FF3" i="15"/>
  <c r="FG3" i="15"/>
  <c r="FH3" i="15"/>
  <c r="FI3" i="15"/>
  <c r="FJ3" i="15"/>
  <c r="FK3" i="15"/>
  <c r="FL3" i="15"/>
  <c r="FM3" i="15"/>
  <c r="FN3" i="15"/>
  <c r="FO3" i="15"/>
  <c r="FP3" i="15"/>
  <c r="FQ3" i="15"/>
  <c r="FR3" i="15"/>
  <c r="FS3" i="15"/>
  <c r="FT3" i="15"/>
  <c r="FU3" i="15"/>
  <c r="FV3" i="15"/>
  <c r="FW3" i="15"/>
  <c r="FX3" i="15"/>
  <c r="FY3" i="15"/>
  <c r="FZ3" i="15"/>
  <c r="GA3" i="15"/>
  <c r="GB3" i="15"/>
  <c r="GC3" i="15"/>
  <c r="GD3" i="15"/>
  <c r="GE3" i="15"/>
  <c r="GF3" i="15"/>
  <c r="GG3" i="15"/>
  <c r="GH3" i="15"/>
  <c r="GI3" i="15"/>
  <c r="GJ3" i="15"/>
  <c r="GK3" i="15"/>
  <c r="GL3" i="15"/>
  <c r="GM3" i="15"/>
  <c r="GN3" i="15"/>
  <c r="GO3" i="15"/>
  <c r="GP3" i="15"/>
  <c r="GQ3" i="15"/>
  <c r="GR3" i="15"/>
  <c r="GS3" i="15"/>
  <c r="GT3" i="15"/>
  <c r="GU3" i="15"/>
  <c r="GV3" i="15"/>
  <c r="GW3" i="15"/>
  <c r="GX3" i="15"/>
  <c r="GY3" i="15"/>
  <c r="GZ3" i="15"/>
  <c r="HA3" i="15"/>
  <c r="HB3" i="15"/>
  <c r="HC3" i="15"/>
  <c r="HD3" i="15"/>
  <c r="HE3" i="15"/>
  <c r="HF3" i="15"/>
  <c r="HG3" i="15"/>
  <c r="HH3" i="15"/>
  <c r="HI3" i="15"/>
  <c r="HJ3" i="15"/>
  <c r="HK3" i="15"/>
  <c r="HL3" i="15"/>
  <c r="HM3" i="15"/>
  <c r="HN3" i="15"/>
  <c r="HO3" i="15"/>
  <c r="HP3" i="15"/>
  <c r="HQ3" i="15"/>
  <c r="HR3" i="15"/>
  <c r="HS3" i="15"/>
  <c r="HT3" i="15"/>
  <c r="HU3" i="15"/>
  <c r="HV3" i="15"/>
  <c r="HW3" i="15"/>
  <c r="HX3" i="15"/>
  <c r="HY3" i="15"/>
  <c r="HZ3" i="15"/>
  <c r="IA3" i="15"/>
  <c r="IB3" i="15"/>
  <c r="IC3" i="15"/>
  <c r="ID3" i="15"/>
  <c r="IE3" i="15"/>
  <c r="IF3" i="15"/>
  <c r="IG3" i="15"/>
  <c r="IH3" i="15"/>
  <c r="II3" i="15"/>
  <c r="IJ3" i="15"/>
  <c r="IK3" i="15"/>
  <c r="IL3" i="15"/>
  <c r="IM3" i="15"/>
  <c r="IN3" i="15"/>
  <c r="IO3" i="15"/>
  <c r="IP3" i="15"/>
  <c r="IQ3" i="15"/>
  <c r="IR3" i="15"/>
  <c r="IS3" i="15"/>
  <c r="IT3" i="15"/>
  <c r="IU3" i="15"/>
  <c r="IV3" i="15"/>
  <c r="IW3" i="15"/>
  <c r="IX3" i="15"/>
  <c r="IY3" i="15"/>
  <c r="IZ3" i="15"/>
  <c r="JA3" i="15"/>
  <c r="JB3" i="15"/>
  <c r="JC3" i="15"/>
  <c r="JD3" i="15"/>
  <c r="JE3" i="15"/>
  <c r="JF3" i="15"/>
  <c r="JG3" i="15"/>
  <c r="JH3" i="15"/>
  <c r="JI3" i="15"/>
  <c r="JJ3" i="15"/>
  <c r="JK3" i="15"/>
  <c r="JL3" i="15"/>
  <c r="JM3" i="15"/>
  <c r="JN3" i="15"/>
  <c r="JO3" i="15"/>
  <c r="JP3" i="15"/>
  <c r="JQ3" i="15"/>
  <c r="JR3" i="15"/>
  <c r="JS3" i="15"/>
  <c r="JT3" i="15"/>
  <c r="JU3" i="15"/>
  <c r="JV3" i="15"/>
  <c r="JW3" i="15"/>
  <c r="JX3" i="15"/>
  <c r="JY3" i="15"/>
  <c r="JZ3" i="15"/>
  <c r="KA3" i="15"/>
  <c r="KB3" i="15"/>
  <c r="KC3" i="15"/>
  <c r="KD3" i="15"/>
  <c r="KE3" i="15"/>
  <c r="KF3" i="15"/>
  <c r="KG3" i="15"/>
  <c r="KH3" i="15"/>
  <c r="KI3" i="15"/>
  <c r="KJ3" i="15"/>
  <c r="KK3" i="15"/>
  <c r="KL3" i="15"/>
  <c r="KM3" i="15"/>
  <c r="KN3" i="15"/>
  <c r="KO3" i="15"/>
  <c r="KP3" i="15"/>
  <c r="KQ3" i="15"/>
  <c r="KR3" i="15"/>
  <c r="KS3" i="15"/>
  <c r="KT3" i="15"/>
  <c r="KU3" i="15"/>
  <c r="KV3" i="15"/>
  <c r="KW3" i="15"/>
  <c r="KX3" i="15"/>
  <c r="KY3" i="15"/>
  <c r="KZ3" i="15"/>
  <c r="LA3" i="15"/>
  <c r="LB3" i="15"/>
  <c r="LC3" i="15"/>
  <c r="LD3" i="15"/>
  <c r="LE3" i="15"/>
  <c r="LF3" i="15"/>
  <c r="LG3" i="15"/>
  <c r="LH3" i="15"/>
  <c r="LI3" i="15"/>
  <c r="LJ3" i="15"/>
  <c r="LK3" i="15"/>
  <c r="LL3" i="15"/>
  <c r="LM3" i="15"/>
  <c r="LN3" i="15"/>
  <c r="LO3" i="15"/>
  <c r="LP3" i="15"/>
  <c r="LQ3" i="15"/>
  <c r="LR3" i="15"/>
  <c r="LS3" i="15"/>
  <c r="LT3" i="15"/>
  <c r="LU3" i="15"/>
  <c r="LV3" i="15"/>
  <c r="LW3" i="15"/>
  <c r="LX3" i="15"/>
  <c r="LY3" i="15"/>
  <c r="LZ3" i="15"/>
  <c r="MA3" i="15"/>
  <c r="MB3" i="15"/>
  <c r="MC3" i="15"/>
  <c r="MD3" i="15"/>
  <c r="ME3" i="15"/>
  <c r="MF3" i="15"/>
  <c r="MG3" i="15"/>
  <c r="MH3" i="15"/>
  <c r="MI3" i="15"/>
  <c r="MJ3" i="15"/>
  <c r="MK3" i="15"/>
  <c r="ML3" i="15"/>
  <c r="MM3" i="15"/>
  <c r="MN3" i="15"/>
  <c r="MO3" i="15"/>
  <c r="MP3" i="15"/>
  <c r="MQ3" i="15"/>
  <c r="MR3" i="15"/>
  <c r="MS3" i="15"/>
  <c r="MT3" i="15"/>
  <c r="MU3" i="15"/>
  <c r="MV3" i="15"/>
  <c r="MW3" i="15"/>
  <c r="MX3" i="15"/>
  <c r="MY3" i="15"/>
  <c r="MZ3" i="15"/>
  <c r="NA3" i="15"/>
  <c r="NB3" i="15"/>
  <c r="NC3" i="15"/>
  <c r="ND3" i="15"/>
  <c r="NE3" i="15"/>
  <c r="NF3" i="15"/>
  <c r="NG3" i="15"/>
  <c r="NH3" i="15"/>
  <c r="NI3" i="15"/>
  <c r="NJ3" i="15"/>
  <c r="NK3" i="15"/>
  <c r="NL3" i="15"/>
  <c r="NM3" i="15"/>
  <c r="NN3" i="15"/>
  <c r="NO3" i="15"/>
  <c r="NP3" i="15"/>
  <c r="NQ3" i="15"/>
  <c r="NR3" i="15"/>
  <c r="NS3" i="15"/>
  <c r="NT3" i="15"/>
  <c r="NU3" i="15"/>
  <c r="NV3" i="15"/>
  <c r="NW3" i="15"/>
  <c r="NX3" i="15"/>
  <c r="NY3" i="15"/>
  <c r="NZ3" i="15"/>
  <c r="OA3" i="15"/>
  <c r="OB3" i="15"/>
  <c r="OC3" i="15"/>
  <c r="OD3" i="15"/>
  <c r="OE3" i="15"/>
  <c r="OF3" i="15"/>
  <c r="OG3" i="15"/>
  <c r="OH3" i="15"/>
  <c r="OI3" i="15"/>
  <c r="OJ3" i="15"/>
  <c r="OK3" i="15"/>
  <c r="OL3" i="15"/>
  <c r="OM3" i="15"/>
  <c r="ON3" i="15"/>
  <c r="OO3" i="15"/>
  <c r="OP3" i="15"/>
  <c r="OQ3" i="15"/>
  <c r="OR3" i="15"/>
  <c r="OS3" i="15"/>
  <c r="OT3" i="15"/>
  <c r="OU3" i="15"/>
  <c r="OV3" i="15"/>
  <c r="OW3" i="15"/>
  <c r="OX3" i="15"/>
  <c r="OY3" i="15"/>
  <c r="OZ3" i="15"/>
  <c r="PA3" i="15"/>
  <c r="PB3" i="15"/>
  <c r="PC3" i="15"/>
  <c r="PD3" i="15"/>
  <c r="PE3" i="15"/>
  <c r="PF3" i="15"/>
  <c r="PG3" i="15"/>
  <c r="PH3" i="15"/>
  <c r="PI3" i="15"/>
  <c r="PJ3" i="15"/>
  <c r="PK3" i="15"/>
  <c r="PL3" i="15"/>
  <c r="PM3" i="15"/>
  <c r="PN3" i="15"/>
  <c r="PO3" i="15"/>
  <c r="PP3" i="15"/>
  <c r="PQ3" i="15"/>
  <c r="PR3" i="15"/>
  <c r="PS3" i="15"/>
  <c r="PT3" i="15"/>
  <c r="PU3" i="15"/>
  <c r="PV3" i="15"/>
  <c r="PW3" i="15"/>
  <c r="PX3" i="15"/>
  <c r="PY3" i="15"/>
  <c r="PZ3" i="15"/>
  <c r="QA3" i="15"/>
  <c r="QB3" i="15"/>
  <c r="QC3" i="15"/>
  <c r="QD3" i="15"/>
  <c r="QE3" i="15"/>
  <c r="QF3" i="15"/>
  <c r="QG3" i="15"/>
  <c r="QH3" i="15"/>
  <c r="QI3" i="15"/>
  <c r="QJ3" i="15"/>
  <c r="QK3" i="15"/>
  <c r="QL3" i="15"/>
  <c r="QM3" i="15"/>
  <c r="QN3" i="15"/>
  <c r="QO3" i="15"/>
  <c r="QP3" i="15"/>
  <c r="QQ3" i="15"/>
  <c r="QR3" i="15"/>
  <c r="QS3" i="15"/>
  <c r="QT3" i="15"/>
  <c r="QU3" i="15"/>
  <c r="QV3" i="15"/>
  <c r="QW3" i="15"/>
  <c r="QX3" i="15"/>
  <c r="QY3" i="15"/>
  <c r="QZ3" i="15"/>
  <c r="RA3" i="15"/>
  <c r="RB3" i="15"/>
  <c r="RC3" i="15"/>
  <c r="RD3" i="15"/>
  <c r="RE3" i="15"/>
  <c r="RF3" i="15"/>
  <c r="RG3" i="15"/>
  <c r="RH3" i="15"/>
  <c r="RI3" i="15"/>
  <c r="RJ3" i="15"/>
  <c r="RK3" i="15"/>
  <c r="RL3" i="15"/>
  <c r="RM3" i="15"/>
  <c r="RN3" i="15"/>
  <c r="RO3" i="15"/>
  <c r="RP3" i="15"/>
  <c r="RQ3" i="15"/>
  <c r="RR3" i="15"/>
  <c r="RS3" i="15"/>
  <c r="RT3" i="15"/>
  <c r="RU3" i="15"/>
  <c r="RV3" i="15"/>
  <c r="RW3" i="15"/>
  <c r="RX3" i="15"/>
  <c r="RY3" i="15"/>
  <c r="RZ3" i="15"/>
  <c r="SA3" i="15"/>
  <c r="SB3" i="15"/>
  <c r="SC3" i="15"/>
  <c r="SD3" i="15"/>
  <c r="SE3" i="15"/>
  <c r="SF3" i="15"/>
  <c r="SG3" i="15"/>
  <c r="SH3" i="15"/>
  <c r="SI3" i="15"/>
  <c r="SJ3" i="15"/>
  <c r="SK3" i="15"/>
  <c r="SL3" i="15"/>
  <c r="SM3" i="15"/>
  <c r="SN3" i="15"/>
  <c r="SO3" i="15"/>
  <c r="SP3" i="15"/>
  <c r="SQ3" i="15"/>
  <c r="SR3" i="15"/>
  <c r="SS3" i="15"/>
  <c r="ST3" i="15"/>
  <c r="SU3" i="15"/>
  <c r="SV3" i="15"/>
  <c r="SW3" i="15"/>
  <c r="SX3" i="15"/>
  <c r="SY3" i="15"/>
  <c r="SZ3" i="15"/>
  <c r="TA3" i="15"/>
  <c r="TB3" i="15"/>
  <c r="TC3" i="15"/>
  <c r="TD3" i="15"/>
  <c r="TE3" i="15"/>
  <c r="TF3" i="15"/>
  <c r="TG3" i="15"/>
  <c r="TH3" i="15"/>
  <c r="TI3" i="15"/>
  <c r="TJ3" i="15"/>
  <c r="TK3" i="15"/>
  <c r="TL3" i="15"/>
  <c r="TM3" i="15"/>
  <c r="TN3" i="15"/>
  <c r="TO3" i="15"/>
  <c r="TP3" i="15"/>
  <c r="TQ3" i="15"/>
  <c r="TR3" i="15"/>
  <c r="TS3" i="15"/>
  <c r="TT3" i="15"/>
  <c r="TU3" i="15"/>
  <c r="TV3" i="15"/>
  <c r="TW3" i="15"/>
  <c r="TX3" i="15"/>
  <c r="TY3" i="15"/>
  <c r="TZ3" i="15"/>
  <c r="UA3" i="15"/>
  <c r="UB3" i="15"/>
  <c r="UC3" i="15"/>
  <c r="UD3" i="15"/>
  <c r="UE3" i="15"/>
  <c r="UF3" i="15"/>
  <c r="UG3" i="15"/>
  <c r="UH3" i="15"/>
  <c r="UI3" i="15"/>
  <c r="UJ3" i="15"/>
  <c r="UK3" i="15"/>
  <c r="UL3" i="15"/>
  <c r="UM3" i="15"/>
  <c r="UN3" i="15"/>
  <c r="UO3" i="15"/>
  <c r="UP3" i="15"/>
  <c r="UQ3" i="15"/>
  <c r="UR3" i="15"/>
  <c r="US3" i="15"/>
  <c r="UT3" i="15"/>
  <c r="UU3" i="15"/>
  <c r="UV3" i="15"/>
  <c r="UW3" i="15"/>
  <c r="UX3" i="15"/>
  <c r="UY3" i="15"/>
  <c r="UZ3" i="15"/>
  <c r="VA3" i="15"/>
  <c r="VB3" i="15"/>
  <c r="VC3" i="15"/>
  <c r="VD3" i="15"/>
  <c r="VE3" i="15"/>
  <c r="VF3" i="15"/>
  <c r="VG3" i="15"/>
  <c r="VH3" i="15"/>
  <c r="VI3" i="15"/>
  <c r="VJ3" i="15"/>
  <c r="VK3" i="15"/>
  <c r="VL3" i="15"/>
  <c r="VM3" i="15"/>
  <c r="VN3" i="15"/>
  <c r="VO3" i="15"/>
  <c r="VP3" i="15"/>
  <c r="VQ3" i="15"/>
  <c r="VR3" i="15"/>
  <c r="VS3" i="15"/>
  <c r="VT3" i="15"/>
  <c r="VU3" i="15"/>
  <c r="VV3" i="15"/>
  <c r="VW3" i="15"/>
  <c r="VX3" i="15"/>
  <c r="VY3" i="15"/>
  <c r="VZ3" i="15"/>
  <c r="WA3" i="15"/>
  <c r="WB3" i="15"/>
  <c r="WC3" i="15"/>
  <c r="WD3" i="15"/>
  <c r="WE3" i="15"/>
  <c r="WF3" i="15"/>
  <c r="WG3" i="15"/>
  <c r="WH3" i="15"/>
  <c r="WI3" i="15"/>
  <c r="WJ3" i="15"/>
  <c r="WK3" i="15"/>
  <c r="WL3" i="15"/>
  <c r="WM3" i="15"/>
  <c r="WN3" i="15"/>
  <c r="WO3" i="15"/>
  <c r="WP3" i="15"/>
  <c r="WQ3" i="15"/>
  <c r="WR3" i="15"/>
  <c r="WS3" i="15"/>
  <c r="WT3" i="15"/>
  <c r="WU3" i="15"/>
  <c r="WV3" i="15"/>
  <c r="WW3" i="15"/>
  <c r="WX3" i="15"/>
  <c r="WY3" i="15"/>
  <c r="WZ3" i="15"/>
  <c r="XA3" i="15"/>
  <c r="XB3" i="15"/>
  <c r="XC3" i="15"/>
  <c r="XD3" i="15"/>
  <c r="XE3" i="15"/>
  <c r="XF3" i="15"/>
  <c r="XG3" i="15"/>
  <c r="XH3" i="15"/>
  <c r="XI3" i="15"/>
  <c r="XJ3" i="15"/>
  <c r="XK3" i="15"/>
  <c r="XL3" i="15"/>
  <c r="XM3" i="15"/>
  <c r="XN3" i="15"/>
  <c r="XO3" i="15"/>
  <c r="XP3" i="15"/>
  <c r="XQ3" i="15"/>
  <c r="XR3" i="15"/>
  <c r="XS3" i="15"/>
  <c r="XT3" i="15"/>
  <c r="XU3" i="15"/>
  <c r="XV3" i="15"/>
  <c r="XW3" i="15"/>
  <c r="XX3" i="15"/>
  <c r="XY3" i="15"/>
  <c r="XZ3" i="15"/>
  <c r="YA3" i="15"/>
  <c r="YB3" i="15"/>
  <c r="YC3" i="15"/>
  <c r="YD3" i="15"/>
  <c r="YE3" i="15"/>
  <c r="YF3" i="15"/>
  <c r="YG3" i="15"/>
  <c r="YH3" i="15"/>
  <c r="YI3" i="15"/>
  <c r="YJ3" i="15"/>
  <c r="YK3" i="15"/>
  <c r="YL3" i="15"/>
  <c r="YM3" i="15"/>
  <c r="YN3" i="15"/>
  <c r="YO3" i="15"/>
  <c r="YP3" i="15"/>
  <c r="YQ3" i="15"/>
  <c r="YR3" i="15"/>
  <c r="YS3" i="15"/>
  <c r="YT3" i="15"/>
  <c r="YU3" i="15"/>
  <c r="YV3" i="15"/>
  <c r="YW3" i="15"/>
  <c r="YX3" i="15"/>
  <c r="YY3" i="15"/>
  <c r="YZ3" i="15"/>
  <c r="ZA3" i="15"/>
  <c r="ZB3" i="15"/>
  <c r="ZC3" i="15"/>
  <c r="ZD3" i="15"/>
  <c r="ZE3" i="15"/>
  <c r="ZF3" i="15"/>
  <c r="ZG3" i="15"/>
  <c r="ZH3" i="15"/>
  <c r="ZI3" i="15"/>
  <c r="ZJ3" i="15"/>
  <c r="ZK3" i="15"/>
  <c r="ZL3" i="15"/>
  <c r="ZM3" i="15"/>
  <c r="ZN3" i="15"/>
  <c r="ZO3" i="15"/>
  <c r="ZP3" i="15"/>
  <c r="ZQ3" i="15"/>
  <c r="ZR3" i="15"/>
  <c r="ZS3" i="15"/>
  <c r="ZT3" i="15"/>
  <c r="ZU3" i="15"/>
  <c r="ZV3" i="15"/>
  <c r="ZW3" i="15"/>
  <c r="ZX3" i="15"/>
  <c r="ZY3" i="15"/>
  <c r="ZZ3" i="15"/>
  <c r="AAA3" i="15"/>
  <c r="AAB3" i="15"/>
  <c r="AAC3" i="15"/>
  <c r="AAD3" i="15"/>
  <c r="AAE3" i="15"/>
  <c r="AAF3" i="15"/>
  <c r="AAG3" i="15"/>
  <c r="AAH3" i="15"/>
  <c r="AAI3" i="15"/>
  <c r="AAJ3" i="15"/>
  <c r="AAK3" i="15"/>
  <c r="AAL3" i="15"/>
  <c r="AAM3" i="15"/>
  <c r="AAN3" i="15"/>
  <c r="AAO3" i="15"/>
  <c r="AAP3" i="15"/>
  <c r="AAQ3" i="15"/>
  <c r="AAR3" i="15"/>
  <c r="AAS3" i="15"/>
  <c r="AAT3" i="15"/>
  <c r="AAU3" i="15"/>
  <c r="AAV3" i="15"/>
  <c r="AAW3" i="15"/>
  <c r="AAX3" i="15"/>
  <c r="AAY3" i="15"/>
  <c r="AAZ3" i="15"/>
  <c r="ABA3" i="15"/>
  <c r="ABB3" i="15"/>
  <c r="ABC3" i="15"/>
  <c r="ABD3" i="15"/>
  <c r="ABE3" i="15"/>
  <c r="ABF3" i="15"/>
  <c r="ABG3" i="15"/>
  <c r="ABH3" i="15"/>
  <c r="ABI3" i="15"/>
  <c r="ABJ3" i="15"/>
  <c r="ABK3" i="15"/>
  <c r="ABL3" i="15"/>
  <c r="ABM3" i="15"/>
  <c r="ABN3" i="15"/>
  <c r="ABO3" i="15"/>
  <c r="ABP3" i="15"/>
  <c r="ABQ3" i="15"/>
  <c r="ABR3" i="15"/>
  <c r="ABS3" i="15"/>
  <c r="ABT3" i="15"/>
  <c r="ABU3" i="15"/>
  <c r="ABV3" i="15"/>
  <c r="ABW3" i="15"/>
  <c r="ABX3" i="15"/>
  <c r="ABY3" i="15"/>
  <c r="ABZ3" i="15"/>
  <c r="ACA3" i="15"/>
  <c r="ACB3" i="15"/>
  <c r="ACC3" i="15"/>
  <c r="ACD3" i="15"/>
  <c r="ACE3" i="15"/>
  <c r="ACF3" i="15"/>
  <c r="ACG3" i="15"/>
  <c r="ACH3" i="15"/>
  <c r="ACI3" i="15"/>
  <c r="ACJ3" i="15"/>
  <c r="ACK3" i="15"/>
  <c r="ACL3" i="15"/>
  <c r="ACM3" i="15"/>
  <c r="ACN3" i="15"/>
  <c r="ACO3" i="15"/>
  <c r="ACP3" i="15"/>
  <c r="ACQ3" i="15"/>
  <c r="ACR3" i="15"/>
  <c r="ACS3" i="15"/>
  <c r="ACT3" i="15"/>
  <c r="ACU3" i="15"/>
  <c r="ACV3" i="15"/>
  <c r="ACW3" i="15"/>
  <c r="ACX3" i="15"/>
  <c r="ACY3" i="15"/>
  <c r="ACZ3" i="15"/>
  <c r="ADA3" i="15"/>
  <c r="ADB3" i="15"/>
  <c r="ADC3" i="15"/>
  <c r="ADD3" i="15"/>
  <c r="ADE3" i="15"/>
  <c r="ADF3" i="15"/>
  <c r="ADG3" i="15"/>
  <c r="ADH3" i="15"/>
  <c r="ADI3" i="15"/>
  <c r="ADJ3" i="15"/>
  <c r="ADK3" i="15"/>
  <c r="ADL3" i="15"/>
  <c r="ADM3" i="15"/>
  <c r="ADN3" i="15"/>
  <c r="ADO3" i="15"/>
  <c r="ADP3" i="15"/>
  <c r="ADQ3" i="15"/>
  <c r="ADR3" i="15"/>
  <c r="ADS3" i="15"/>
  <c r="ADT3" i="15"/>
  <c r="ADU3" i="15"/>
  <c r="ADV3" i="15"/>
  <c r="ADW3" i="15"/>
  <c r="ADX3" i="15"/>
  <c r="ADY3" i="15"/>
  <c r="ADZ3" i="15"/>
  <c r="AEA3" i="15"/>
  <c r="AEB3" i="15"/>
  <c r="AEC3" i="15"/>
  <c r="AED3" i="15"/>
  <c r="AEE3" i="15"/>
  <c r="AEF3" i="15"/>
  <c r="AEG3" i="15"/>
  <c r="AEH3" i="15"/>
  <c r="AEI3" i="15"/>
  <c r="AEJ3" i="15"/>
  <c r="AEK3" i="15"/>
  <c r="AEL3" i="15"/>
  <c r="AEM3" i="15"/>
  <c r="AEN3" i="15"/>
  <c r="AEO3" i="15"/>
  <c r="AEP3" i="15"/>
  <c r="AEQ3" i="15"/>
  <c r="AER3" i="15"/>
  <c r="AES3" i="15"/>
  <c r="AET3" i="15"/>
  <c r="AEU3" i="15"/>
  <c r="AEV3" i="15"/>
  <c r="AEW3" i="15"/>
  <c r="AEX3" i="15"/>
  <c r="AEY3" i="15"/>
  <c r="AEZ3" i="15"/>
  <c r="AFA3" i="15"/>
  <c r="AFB3" i="15"/>
  <c r="AFC3" i="15"/>
  <c r="AFD3" i="15"/>
  <c r="AFE3" i="15"/>
  <c r="AFF3" i="15"/>
  <c r="AFG3" i="15"/>
  <c r="AFH3" i="15"/>
  <c r="AFI3" i="15"/>
  <c r="AFJ3" i="15"/>
  <c r="AFK3" i="15"/>
  <c r="AFL3" i="15"/>
  <c r="AFM3" i="15"/>
  <c r="AFN3" i="15"/>
  <c r="AFO3" i="15"/>
  <c r="AFP3" i="15"/>
  <c r="AFQ3" i="15"/>
  <c r="AFR3" i="15"/>
  <c r="AFS3" i="15"/>
  <c r="AFT3" i="15"/>
  <c r="AFU3" i="15"/>
  <c r="AFV3" i="15"/>
  <c r="AFW3" i="15"/>
  <c r="AFX3" i="15"/>
  <c r="AFY3" i="15"/>
  <c r="AFZ3" i="15"/>
  <c r="AGA3" i="15"/>
  <c r="AGB3" i="15"/>
  <c r="AGC3" i="15"/>
  <c r="AGD3" i="15"/>
  <c r="AGE3" i="15"/>
  <c r="AGF3" i="15"/>
  <c r="AGG3" i="15"/>
  <c r="AGH3" i="15"/>
  <c r="AGI3" i="15"/>
  <c r="AGJ3" i="15"/>
  <c r="AGK3" i="15"/>
  <c r="AGL3" i="15"/>
  <c r="AGM3" i="15"/>
  <c r="AGN3" i="15"/>
  <c r="AGO3" i="15"/>
  <c r="AGP3" i="15"/>
  <c r="AGQ3" i="15"/>
  <c r="AGR3" i="15"/>
  <c r="AGS3" i="15"/>
  <c r="AGT3" i="15"/>
  <c r="AGU3" i="15"/>
  <c r="AGV3" i="15"/>
  <c r="AGW3" i="15"/>
  <c r="AGX3" i="15"/>
  <c r="AGY3" i="15"/>
  <c r="AGZ3" i="15"/>
  <c r="AHA3" i="15"/>
  <c r="AHB3" i="15"/>
  <c r="AHC3" i="15"/>
  <c r="AHD3" i="15"/>
  <c r="AHE3" i="15"/>
  <c r="AHF3" i="15"/>
  <c r="AHG3" i="15"/>
  <c r="AHH3" i="15"/>
  <c r="AHI3" i="15"/>
  <c r="AHJ3" i="15"/>
  <c r="AHK3" i="15"/>
  <c r="AHL3" i="15"/>
  <c r="AHM3" i="15"/>
  <c r="AHN3" i="15"/>
  <c r="AHO3" i="15"/>
  <c r="AHP3" i="15"/>
  <c r="AHQ3" i="15"/>
  <c r="AHR3" i="15"/>
  <c r="AHS3" i="15"/>
  <c r="AHT3" i="15"/>
  <c r="AHU3" i="15"/>
  <c r="AHV3" i="15"/>
  <c r="AHW3" i="15"/>
  <c r="AHX3" i="15"/>
  <c r="AHY3" i="15"/>
  <c r="AHZ3" i="15"/>
  <c r="AIA3" i="15"/>
  <c r="AIB3" i="15"/>
  <c r="AIC3" i="15"/>
  <c r="AID3" i="15"/>
  <c r="AIE3" i="15"/>
  <c r="AIF3" i="15"/>
  <c r="AIG3" i="15"/>
  <c r="AIH3" i="15"/>
  <c r="AII3" i="15"/>
  <c r="AIJ3" i="15"/>
  <c r="AIK3" i="15"/>
  <c r="AIL3" i="15"/>
  <c r="AIM3" i="15"/>
  <c r="AIN3" i="15"/>
  <c r="AIO3" i="15"/>
  <c r="AIP3" i="15"/>
  <c r="AIQ3" i="15"/>
  <c r="AIR3" i="15"/>
  <c r="AIS3" i="15"/>
  <c r="AIT3" i="15"/>
  <c r="AIU3" i="15"/>
  <c r="AIV3" i="15"/>
  <c r="AIW3" i="15"/>
  <c r="AIX3" i="15"/>
  <c r="AIY3" i="15"/>
  <c r="AIZ3" i="15"/>
  <c r="AJA3" i="15"/>
  <c r="AJB3" i="15"/>
  <c r="AJC3" i="15"/>
  <c r="AJD3" i="15"/>
  <c r="AJE3" i="15"/>
  <c r="AJF3" i="15"/>
  <c r="AJG3" i="15"/>
  <c r="AJH3" i="15"/>
  <c r="AJI3" i="15"/>
  <c r="AJJ3" i="15"/>
  <c r="AJK3" i="15"/>
  <c r="AJL3" i="15"/>
  <c r="AJM3" i="15"/>
  <c r="AJN3" i="15"/>
  <c r="AJO3" i="15"/>
  <c r="AJP3" i="15"/>
  <c r="AJQ3" i="15"/>
  <c r="AJR3" i="15"/>
  <c r="AJS3" i="15"/>
  <c r="AJT3" i="15"/>
  <c r="AJU3" i="15"/>
  <c r="AJV3" i="15"/>
  <c r="AJW3" i="15"/>
  <c r="AJX3" i="15"/>
  <c r="AJY3" i="15"/>
  <c r="AJZ3" i="15"/>
  <c r="AKA3" i="15"/>
  <c r="AKB3" i="15"/>
  <c r="AKC3" i="15"/>
  <c r="AKD3" i="15"/>
  <c r="AKE3" i="15"/>
  <c r="AKF3" i="15"/>
  <c r="AKG3" i="15"/>
  <c r="AKH3" i="15"/>
  <c r="AKI3" i="15"/>
  <c r="AKJ3" i="15"/>
  <c r="AKK3" i="15"/>
  <c r="AKL3" i="15"/>
  <c r="AKM3" i="15"/>
  <c r="AKN3" i="15"/>
  <c r="AKO3" i="15"/>
  <c r="AKP3" i="15"/>
  <c r="AKQ3" i="15"/>
  <c r="AKR3" i="15"/>
  <c r="AKS3" i="15"/>
  <c r="AKT3" i="15"/>
  <c r="AKU3" i="15"/>
  <c r="AKV3" i="15"/>
  <c r="AKW3" i="15"/>
  <c r="AKX3" i="15"/>
  <c r="AKY3" i="15"/>
  <c r="AKZ3" i="15"/>
  <c r="ALA3" i="15"/>
  <c r="ALB3" i="15"/>
  <c r="ALC3" i="15"/>
  <c r="ALD3" i="15"/>
  <c r="ALE3" i="15"/>
  <c r="ALF3" i="15"/>
  <c r="ALG3" i="15"/>
  <c r="ALH3" i="15"/>
  <c r="ALI3" i="15"/>
  <c r="ALJ3" i="15"/>
  <c r="ALK3" i="15"/>
  <c r="ALL3" i="15"/>
  <c r="ALM3" i="15"/>
  <c r="ALN3" i="15"/>
  <c r="ALO3" i="15"/>
  <c r="ALP3" i="15"/>
  <c r="ALQ3" i="15"/>
  <c r="ALR3" i="15"/>
  <c r="ALS3" i="15"/>
  <c r="ALT3" i="15"/>
  <c r="ALU3" i="15"/>
  <c r="ALV3" i="15"/>
  <c r="ALW3" i="15"/>
  <c r="ALX3" i="15"/>
  <c r="ALY3" i="15"/>
  <c r="ALZ3" i="15"/>
  <c r="AMA3" i="15"/>
  <c r="AMB3" i="15"/>
  <c r="AMC3" i="15"/>
  <c r="AMD3" i="15"/>
  <c r="AME3" i="15"/>
  <c r="AMF3" i="15"/>
  <c r="AMG3" i="15"/>
  <c r="AMH3" i="15"/>
  <c r="AMI3" i="15"/>
  <c r="AMJ3" i="15"/>
  <c r="AMK3" i="15"/>
  <c r="AML3" i="15"/>
  <c r="AMM3" i="15"/>
  <c r="AMN3" i="15"/>
  <c r="AMO3" i="15"/>
  <c r="AMP3" i="15"/>
  <c r="AMQ3" i="15"/>
  <c r="AMR3" i="15"/>
  <c r="AMS3" i="15"/>
  <c r="AMT3" i="15"/>
  <c r="AMU3" i="15"/>
  <c r="AMV3" i="15"/>
  <c r="AMW3" i="15"/>
  <c r="AMX3" i="15"/>
  <c r="AMY3" i="15"/>
  <c r="AMZ3" i="15"/>
  <c r="ANA3" i="15"/>
  <c r="ANB3" i="15"/>
  <c r="ANC3" i="15"/>
  <c r="AND3" i="15"/>
  <c r="ANE3" i="15"/>
  <c r="ANF3" i="15"/>
  <c r="ANG3" i="15"/>
  <c r="ANH3" i="15"/>
  <c r="ANI3" i="15"/>
  <c r="ANJ3" i="15"/>
  <c r="ANK3" i="15"/>
  <c r="ANL3" i="15"/>
  <c r="ANM3" i="15"/>
  <c r="ANN3" i="15"/>
  <c r="ANO3" i="15"/>
  <c r="ANP3" i="15"/>
  <c r="ANQ3" i="15"/>
  <c r="ANR3" i="15"/>
  <c r="ANS3" i="15"/>
  <c r="ANT3" i="15"/>
  <c r="ANU3" i="15"/>
  <c r="ANV3" i="15"/>
  <c r="ANW3" i="15"/>
  <c r="ANX3" i="15"/>
  <c r="ANY3" i="15"/>
  <c r="ANZ3" i="15"/>
  <c r="AOA3" i="15"/>
  <c r="AOB3" i="15"/>
  <c r="AOC3" i="15"/>
  <c r="AOD3" i="15"/>
  <c r="AOE3" i="15"/>
  <c r="AOF3" i="15"/>
  <c r="AOG3" i="15"/>
  <c r="AOH3" i="15"/>
  <c r="AOI3" i="15"/>
  <c r="AOJ3" i="15"/>
  <c r="AOK3" i="15"/>
  <c r="AOL3" i="15"/>
  <c r="AOM3" i="15"/>
  <c r="AON3" i="15"/>
  <c r="AOO3" i="15"/>
  <c r="AOP3" i="15"/>
  <c r="AOQ3" i="15"/>
  <c r="AOR3" i="15"/>
  <c r="AOS3" i="15"/>
  <c r="AOT3" i="15"/>
  <c r="AOU3" i="15"/>
  <c r="AOV3" i="15"/>
  <c r="AOW3" i="15"/>
  <c r="AOX3" i="15"/>
  <c r="AOY3" i="15"/>
  <c r="AOZ3" i="15"/>
  <c r="APA3" i="15"/>
  <c r="APB3" i="15"/>
  <c r="APC3" i="15"/>
  <c r="APD3" i="15"/>
  <c r="APE3" i="15"/>
  <c r="APF3" i="15"/>
  <c r="APG3" i="15"/>
  <c r="APH3" i="15"/>
  <c r="API3" i="15"/>
  <c r="APJ3" i="15"/>
  <c r="APK3" i="15"/>
  <c r="APL3" i="15"/>
  <c r="APM3" i="15"/>
  <c r="APN3" i="15"/>
  <c r="APO3" i="15"/>
  <c r="APP3" i="15"/>
  <c r="APQ3" i="15"/>
  <c r="APR3" i="15"/>
  <c r="APS3" i="15"/>
  <c r="APT3" i="15"/>
  <c r="APU3" i="15"/>
  <c r="APV3" i="15"/>
  <c r="APW3" i="15"/>
  <c r="APX3" i="15"/>
  <c r="APY3" i="15"/>
  <c r="APZ3" i="15"/>
  <c r="AQA3" i="15"/>
  <c r="AQB3" i="15"/>
  <c r="AQC3" i="15"/>
  <c r="AQD3" i="15"/>
  <c r="AQE3" i="15"/>
  <c r="AQF3" i="15"/>
  <c r="AQG3" i="15"/>
  <c r="AQH3" i="15"/>
  <c r="AQI3" i="15"/>
  <c r="AQJ3" i="15"/>
  <c r="AQK3" i="15"/>
  <c r="AQL3" i="15"/>
  <c r="AQM3" i="15"/>
  <c r="AQN3" i="15"/>
  <c r="AQO3" i="15"/>
  <c r="AQP3" i="15"/>
  <c r="AQQ3" i="15"/>
  <c r="AQR3" i="15"/>
  <c r="AQS3" i="15"/>
  <c r="AQT3" i="15"/>
  <c r="AQU3" i="15"/>
  <c r="AQV3" i="15"/>
  <c r="AQW3" i="15"/>
  <c r="AQX3" i="15"/>
  <c r="AQY3" i="15"/>
  <c r="AQZ3" i="15"/>
  <c r="ARA3" i="15"/>
  <c r="ARB3" i="15"/>
  <c r="ARC3" i="15"/>
  <c r="ARD3" i="15"/>
  <c r="ARE3" i="15"/>
  <c r="ARF3" i="15"/>
  <c r="ARG3" i="15"/>
  <c r="ARH3" i="15"/>
  <c r="ARI3" i="15"/>
  <c r="ARJ3" i="15"/>
  <c r="ARK3" i="15"/>
  <c r="ARL3" i="15"/>
  <c r="ARM3" i="15"/>
  <c r="ARN3" i="15"/>
  <c r="ARO3" i="15"/>
  <c r="ARP3" i="15"/>
  <c r="ARQ3" i="15"/>
  <c r="ARR3" i="15"/>
  <c r="ARS3" i="15"/>
  <c r="ART3" i="15"/>
  <c r="ARU3" i="15"/>
  <c r="ARV3" i="15"/>
  <c r="ARW3" i="15"/>
  <c r="ARX3" i="15"/>
  <c r="ARY3" i="15"/>
  <c r="ARZ3" i="15"/>
  <c r="ASA3" i="15"/>
  <c r="ASB3" i="15"/>
  <c r="ASC3" i="15"/>
  <c r="ASD3" i="15"/>
  <c r="ASE3" i="15"/>
  <c r="ASF3" i="15"/>
  <c r="ASG3" i="15"/>
  <c r="ASH3" i="15"/>
  <c r="ASI3" i="15"/>
  <c r="ASJ3" i="15"/>
  <c r="ASK3" i="15"/>
  <c r="ASL3" i="15"/>
  <c r="ASM3" i="15"/>
  <c r="ASN3" i="15"/>
  <c r="ASO3" i="15"/>
  <c r="ASP3" i="15"/>
  <c r="ASQ3" i="15"/>
  <c r="ASR3" i="15"/>
  <c r="ASS3" i="15"/>
  <c r="AST3" i="15"/>
  <c r="ASU3" i="15"/>
  <c r="ASV3" i="15"/>
  <c r="ASW3" i="15"/>
  <c r="ASX3" i="15"/>
  <c r="ASY3" i="15"/>
  <c r="ASZ3" i="15"/>
  <c r="ATA3" i="15"/>
  <c r="ATB3" i="15"/>
  <c r="ATC3" i="15"/>
  <c r="ATD3" i="15"/>
  <c r="ATE3" i="15"/>
  <c r="ATF3" i="15"/>
  <c r="ATG3" i="15"/>
  <c r="ATH3" i="15"/>
  <c r="ATI3" i="15"/>
  <c r="ATJ3" i="15"/>
  <c r="ATK3" i="15"/>
  <c r="ATL3" i="15"/>
  <c r="ATM3" i="15"/>
  <c r="ATN3" i="15"/>
  <c r="ATO3" i="15"/>
  <c r="ATP3" i="15"/>
  <c r="ATQ3" i="15"/>
  <c r="ATR3" i="15"/>
  <c r="ATS3" i="15"/>
  <c r="ATT3" i="15"/>
  <c r="ATU3" i="15"/>
  <c r="ATV3" i="15"/>
  <c r="ATW3" i="15"/>
  <c r="ATX3" i="15"/>
  <c r="ATY3" i="15"/>
  <c r="ATZ3" i="15"/>
  <c r="AUA3" i="15"/>
  <c r="AUB3" i="15"/>
  <c r="AUC3" i="15"/>
  <c r="AUD3" i="15"/>
  <c r="AUE3" i="15"/>
  <c r="AUF3" i="15"/>
  <c r="AUG3" i="15"/>
  <c r="AUH3" i="15"/>
  <c r="AUI3" i="15"/>
  <c r="AUJ3" i="15"/>
  <c r="AUK3" i="15"/>
  <c r="AUL3" i="15"/>
  <c r="AUM3" i="15"/>
  <c r="AUN3" i="15"/>
  <c r="AUO3" i="15"/>
  <c r="AUP3" i="15"/>
  <c r="AUQ3" i="15"/>
  <c r="AUR3" i="15"/>
  <c r="AUS3" i="15"/>
  <c r="AUT3" i="15"/>
  <c r="AUU3" i="15"/>
  <c r="AUV3" i="15"/>
  <c r="AUW3" i="15"/>
  <c r="AUX3" i="15"/>
  <c r="AUY3" i="15"/>
  <c r="AUZ3" i="15"/>
  <c r="AVA3" i="15"/>
  <c r="AVB3" i="15"/>
  <c r="AVC3" i="15"/>
  <c r="AVD3" i="15"/>
  <c r="AVE3" i="15"/>
  <c r="AVF3" i="15"/>
  <c r="AVG3" i="15"/>
  <c r="AVH3" i="15"/>
  <c r="AVI3" i="15"/>
  <c r="AVJ3" i="15"/>
  <c r="AVK3" i="15"/>
  <c r="AVL3" i="15"/>
  <c r="AVM3" i="15"/>
  <c r="AVN3" i="15"/>
  <c r="AVO3" i="15"/>
  <c r="AVP3" i="15"/>
  <c r="AVQ3" i="15"/>
  <c r="AVR3" i="15"/>
  <c r="AVS3" i="15"/>
  <c r="AVT3" i="15"/>
  <c r="AVU3" i="15"/>
  <c r="AVV3" i="15"/>
  <c r="AVW3" i="15"/>
  <c r="AVX3" i="15"/>
  <c r="AVY3" i="15"/>
  <c r="AVZ3" i="15"/>
  <c r="AWA3" i="15"/>
  <c r="AWB3" i="15"/>
  <c r="AWC3" i="15"/>
  <c r="AWD3" i="15"/>
  <c r="AWE3" i="15"/>
  <c r="AWF3" i="15"/>
  <c r="AWG3" i="15"/>
  <c r="AWH3" i="15"/>
  <c r="AWI3" i="15"/>
  <c r="AWJ3" i="15"/>
  <c r="AWK3" i="15"/>
  <c r="AWL3" i="15"/>
  <c r="AWM3" i="15"/>
  <c r="AWN3" i="15"/>
  <c r="AWO3" i="15"/>
  <c r="AWP3" i="15"/>
  <c r="AWQ3" i="15"/>
  <c r="AWR3" i="15"/>
  <c r="AWS3" i="15"/>
  <c r="AWT3" i="15"/>
  <c r="AWU3" i="15"/>
  <c r="AWV3" i="15"/>
  <c r="AWW3" i="15"/>
  <c r="AWX3" i="15"/>
  <c r="AWY3" i="15"/>
  <c r="AWZ3" i="15"/>
  <c r="AXA3" i="15"/>
  <c r="AXB3" i="15"/>
  <c r="AXC3" i="15"/>
  <c r="AXD3" i="15"/>
  <c r="AXE3" i="15"/>
  <c r="AXF3" i="15"/>
  <c r="AXG3" i="15"/>
  <c r="AXH3" i="15"/>
  <c r="AXI3" i="15"/>
  <c r="AXJ3" i="15"/>
  <c r="AXK3" i="15"/>
  <c r="AXL3" i="15"/>
  <c r="AXM3" i="15"/>
  <c r="AXN3" i="15"/>
  <c r="AXO3" i="15"/>
  <c r="AXP3" i="15"/>
  <c r="AXQ3" i="15"/>
  <c r="AXR3" i="15"/>
  <c r="AXS3" i="15"/>
  <c r="AXT3" i="15"/>
  <c r="AXU3" i="15"/>
  <c r="AXV3" i="15"/>
  <c r="AXW3" i="15"/>
  <c r="AXX3" i="15"/>
  <c r="AXY3" i="15"/>
  <c r="AXZ3" i="15"/>
  <c r="AYA3" i="15"/>
  <c r="AYB3" i="15"/>
  <c r="AYC3" i="15"/>
  <c r="AYD3" i="15"/>
  <c r="AYE3" i="15"/>
  <c r="AYF3" i="15"/>
  <c r="AYG3" i="15"/>
  <c r="AYH3" i="15"/>
  <c r="AYI3" i="15"/>
  <c r="AYJ3" i="15"/>
  <c r="AYK3" i="15"/>
  <c r="AYL3" i="15"/>
  <c r="AYM3" i="15"/>
  <c r="AYN3" i="15"/>
  <c r="AYO3" i="15"/>
  <c r="AYP3" i="15"/>
  <c r="AYQ3" i="15"/>
  <c r="AYR3" i="15"/>
  <c r="AYS3" i="15"/>
  <c r="AYT3" i="15"/>
  <c r="AYU3" i="15"/>
  <c r="AYV3" i="15"/>
  <c r="AYW3" i="15"/>
  <c r="AYX3" i="15"/>
  <c r="AYY3" i="15"/>
  <c r="AYZ3" i="15"/>
  <c r="AZA3" i="15"/>
  <c r="AZB3" i="15"/>
  <c r="AZC3" i="15"/>
  <c r="AZD3" i="15"/>
  <c r="AZE3" i="15"/>
  <c r="AZF3" i="15"/>
  <c r="AZG3" i="15"/>
  <c r="AZH3" i="15"/>
  <c r="AZI3" i="15"/>
  <c r="AZJ3" i="15"/>
  <c r="AZK3" i="15"/>
  <c r="AZL3" i="15"/>
  <c r="AZM3" i="15"/>
  <c r="AZN3" i="15"/>
  <c r="AZO3" i="15"/>
  <c r="AZP3" i="15"/>
  <c r="AZQ3" i="15"/>
  <c r="AZR3" i="15"/>
  <c r="AZS3" i="15"/>
  <c r="AZT3" i="15"/>
  <c r="AZU3" i="15"/>
  <c r="AZV3" i="15"/>
  <c r="AZW3" i="15"/>
  <c r="AZX3" i="15"/>
  <c r="AZY3" i="15"/>
  <c r="AZZ3" i="15"/>
  <c r="BAA3" i="15"/>
  <c r="BAB3" i="15"/>
  <c r="BAC3" i="15"/>
  <c r="BAD3" i="15"/>
  <c r="BAE3" i="15"/>
  <c r="BAF3" i="15"/>
  <c r="BAG3" i="15"/>
  <c r="BAH3" i="15"/>
  <c r="BAI3" i="15"/>
  <c r="BAJ3" i="15"/>
  <c r="BAK3" i="15"/>
  <c r="BAL3" i="15"/>
  <c r="BAM3" i="15"/>
  <c r="BAN3" i="15"/>
  <c r="BAO3" i="15"/>
  <c r="BAP3" i="15"/>
  <c r="BAQ3" i="15"/>
  <c r="BAR3" i="15"/>
  <c r="BAS3" i="15"/>
  <c r="BAT3" i="15"/>
  <c r="BAU3" i="15"/>
  <c r="BAV3" i="15"/>
  <c r="BAW3" i="15"/>
  <c r="BAX3" i="15"/>
  <c r="BAY3" i="15"/>
  <c r="BAZ3" i="15"/>
  <c r="BBA3" i="15"/>
  <c r="BBB3" i="15"/>
  <c r="BBC3" i="15"/>
  <c r="BBD3" i="15"/>
  <c r="BBE3" i="15"/>
  <c r="BBF3" i="15"/>
  <c r="BBG3" i="15"/>
  <c r="BBH3" i="15"/>
  <c r="BBI3" i="15"/>
  <c r="BBJ3" i="15"/>
  <c r="BBK3" i="15"/>
  <c r="BBL3" i="15"/>
  <c r="BBM3" i="15"/>
  <c r="BBN3" i="15"/>
  <c r="BBO3" i="15"/>
  <c r="BBP3" i="15"/>
  <c r="BBQ3" i="15"/>
  <c r="BBR3" i="15"/>
  <c r="BBS3" i="15"/>
  <c r="BBT3" i="15"/>
  <c r="BBU3" i="15"/>
  <c r="BBV3" i="15"/>
  <c r="BBW3" i="15"/>
  <c r="BBX3" i="15"/>
  <c r="BBY3" i="15"/>
  <c r="BBZ3" i="15"/>
  <c r="BCA3" i="15"/>
  <c r="BCB3" i="15"/>
  <c r="BCC3" i="15"/>
  <c r="BCD3" i="15"/>
  <c r="BCE3" i="15"/>
  <c r="BCF3" i="15"/>
  <c r="BCG3" i="15"/>
  <c r="BCH3" i="15"/>
  <c r="BCI3" i="15"/>
  <c r="BCJ3" i="15"/>
  <c r="BCK3" i="15"/>
  <c r="BCL3" i="15"/>
  <c r="BCM3" i="15"/>
  <c r="BCN3" i="15"/>
  <c r="BCO3" i="15"/>
  <c r="BCP3" i="15"/>
  <c r="BCQ3" i="15"/>
  <c r="BCR3" i="15"/>
  <c r="BCS3" i="15"/>
  <c r="BCT3" i="15"/>
  <c r="BCU3" i="15"/>
  <c r="BCV3" i="15"/>
  <c r="BCW3" i="15"/>
  <c r="BCX3" i="15"/>
  <c r="BCY3" i="15"/>
  <c r="BCZ3" i="15"/>
  <c r="BDA3" i="15"/>
  <c r="BDB3" i="15"/>
  <c r="BDC3" i="15"/>
  <c r="BDD3" i="15"/>
  <c r="BDE3" i="15"/>
  <c r="BDF3" i="15"/>
  <c r="BDG3" i="15"/>
  <c r="BDH3" i="15"/>
  <c r="BDI3" i="15"/>
  <c r="BDJ3" i="15"/>
  <c r="BDK3" i="15"/>
  <c r="BDL3" i="15"/>
  <c r="BDM3" i="15"/>
  <c r="BDN3" i="15"/>
  <c r="BDO3" i="15"/>
  <c r="BDP3" i="15"/>
  <c r="BDQ3" i="15"/>
  <c r="BDR3" i="15"/>
  <c r="BDS3" i="15"/>
  <c r="BDT3" i="15"/>
  <c r="BDU3" i="15"/>
  <c r="BDV3" i="15"/>
  <c r="BDW3" i="15"/>
  <c r="BDX3" i="15"/>
  <c r="BDY3" i="15"/>
  <c r="BDZ3" i="15"/>
  <c r="BEA3" i="15"/>
  <c r="BEB3" i="15"/>
  <c r="BEC3" i="15"/>
  <c r="BED3" i="15"/>
  <c r="BEE3" i="15"/>
  <c r="BEF3" i="15"/>
  <c r="BEG3" i="15"/>
  <c r="BEH3" i="15"/>
  <c r="BEI3" i="15"/>
  <c r="BEJ3" i="15"/>
  <c r="BEK3" i="15"/>
  <c r="BEL3" i="15"/>
  <c r="BEM3" i="15"/>
  <c r="BEN3" i="15"/>
  <c r="BEO3" i="15"/>
  <c r="BEP3" i="15"/>
  <c r="BEQ3" i="15"/>
  <c r="BER3" i="15"/>
  <c r="BES3" i="15"/>
  <c r="BET3" i="15"/>
  <c r="BEU3" i="15"/>
  <c r="BEV3" i="15"/>
  <c r="BEW3" i="15"/>
  <c r="BEX3" i="15"/>
  <c r="BEY3" i="15"/>
  <c r="BEZ3" i="15"/>
  <c r="BFA3" i="15"/>
  <c r="BFB3" i="15"/>
  <c r="BFC3" i="15"/>
  <c r="BFD3" i="15"/>
  <c r="BFE3" i="15"/>
  <c r="BFF3" i="15"/>
  <c r="BFG3" i="15"/>
  <c r="BFH3" i="15"/>
  <c r="BFI3" i="15"/>
  <c r="BFJ3" i="15"/>
  <c r="BFK3" i="15"/>
  <c r="BFL3" i="15"/>
  <c r="BFM3" i="15"/>
  <c r="BFN3" i="15"/>
  <c r="BFO3" i="15"/>
  <c r="BFP3" i="15"/>
  <c r="BFQ3" i="15"/>
  <c r="BFR3" i="15"/>
  <c r="BFS3" i="15"/>
  <c r="BFT3" i="15"/>
  <c r="BFU3" i="15"/>
  <c r="BFV3" i="15"/>
  <c r="BFW3" i="15"/>
  <c r="BFX3" i="15"/>
  <c r="BFY3" i="15"/>
  <c r="BFZ3" i="15"/>
  <c r="BGA3" i="15"/>
  <c r="BGB3" i="15"/>
  <c r="BGC3" i="15"/>
  <c r="BGD3" i="15"/>
  <c r="BGE3" i="15"/>
  <c r="BGF3" i="15"/>
  <c r="BGG3" i="15"/>
  <c r="BGH3" i="15"/>
  <c r="BGI3" i="15"/>
  <c r="BGJ3" i="15"/>
  <c r="BGK3" i="15"/>
  <c r="BGL3" i="15"/>
  <c r="BGM3" i="15"/>
  <c r="BGN3" i="15"/>
  <c r="BGO3" i="15"/>
  <c r="BGP3" i="15"/>
  <c r="BGQ3" i="15"/>
  <c r="BGR3" i="15"/>
  <c r="BGS3" i="15"/>
  <c r="BGT3" i="15"/>
  <c r="BGU3" i="15"/>
  <c r="BGV3" i="15"/>
  <c r="BGW3" i="15"/>
  <c r="BGX3" i="15"/>
  <c r="BGY3" i="15"/>
  <c r="BGZ3" i="15"/>
  <c r="BHA3" i="15"/>
  <c r="BHB3" i="15"/>
  <c r="BHC3" i="15"/>
  <c r="BHD3" i="15"/>
  <c r="BHE3" i="15"/>
  <c r="BHF3" i="15"/>
  <c r="BHG3" i="15"/>
  <c r="BHH3" i="15"/>
  <c r="BHI3" i="15"/>
  <c r="BHJ3" i="15"/>
  <c r="BHK3" i="15"/>
  <c r="BHL3" i="15"/>
  <c r="BHM3" i="15"/>
  <c r="BHN3" i="15"/>
  <c r="BHO3" i="15"/>
  <c r="BHP3" i="15"/>
  <c r="BHQ3" i="15"/>
  <c r="BHR3" i="15"/>
  <c r="BHS3" i="15"/>
  <c r="BHT3" i="15"/>
  <c r="BHU3" i="15"/>
  <c r="BHV3" i="15"/>
  <c r="BHW3" i="15"/>
  <c r="BHX3" i="15"/>
  <c r="BHY3" i="15"/>
  <c r="BHZ3" i="15"/>
  <c r="BIA3" i="15"/>
  <c r="BIB3" i="15"/>
  <c r="BIC3" i="15"/>
  <c r="BID3" i="15"/>
  <c r="BIE3" i="15"/>
  <c r="BIF3" i="15"/>
  <c r="BIG3" i="15"/>
  <c r="BIH3" i="15"/>
  <c r="BII3" i="15"/>
  <c r="BIJ3" i="15"/>
  <c r="BIK3" i="15"/>
  <c r="BIL3" i="15"/>
  <c r="BIM3" i="15"/>
  <c r="BIN3" i="15"/>
  <c r="BIO3" i="15"/>
  <c r="BIP3" i="15"/>
  <c r="BIQ3" i="15"/>
  <c r="BIR3" i="15"/>
  <c r="BIS3" i="15"/>
  <c r="BIT3" i="15"/>
  <c r="BIU3" i="15"/>
  <c r="BIV3" i="15"/>
  <c r="BIW3" i="15"/>
  <c r="BIX3" i="15"/>
  <c r="BIY3" i="15"/>
  <c r="BIZ3" i="15"/>
  <c r="BJA3" i="15"/>
  <c r="BJB3" i="15"/>
  <c r="BJC3" i="15"/>
  <c r="BJD3" i="15"/>
  <c r="BJE3" i="15"/>
  <c r="BJF3" i="15"/>
  <c r="BJG3" i="15"/>
  <c r="BJH3" i="15"/>
  <c r="BJI3" i="15"/>
  <c r="BJJ3" i="15"/>
  <c r="BJK3" i="15"/>
  <c r="BJL3" i="15"/>
  <c r="BJM3" i="15"/>
  <c r="BJN3" i="15"/>
  <c r="BJO3" i="15"/>
  <c r="BJP3" i="15"/>
  <c r="BJQ3" i="15"/>
  <c r="BJR3" i="15"/>
  <c r="BJS3" i="15"/>
  <c r="BJT3" i="15"/>
  <c r="BJU3" i="15"/>
  <c r="BJV3" i="15"/>
  <c r="BJW3" i="15"/>
  <c r="BJX3" i="15"/>
  <c r="BJY3" i="15"/>
  <c r="BJZ3" i="15"/>
  <c r="BKA3" i="15"/>
  <c r="BKB3" i="15"/>
  <c r="BKC3" i="15"/>
  <c r="BKD3" i="15"/>
  <c r="BKE3" i="15"/>
  <c r="BKF3" i="15"/>
  <c r="BKG3" i="15"/>
  <c r="BKH3" i="15"/>
  <c r="BKI3" i="15"/>
  <c r="BKJ3" i="15"/>
  <c r="BKK3" i="15"/>
  <c r="BKL3" i="15"/>
  <c r="BKM3" i="15"/>
  <c r="BKN3" i="15"/>
  <c r="BKO3" i="15"/>
  <c r="BKP3" i="15"/>
  <c r="BKQ3" i="15"/>
  <c r="BKR3" i="15"/>
  <c r="BKS3" i="15"/>
  <c r="BKT3" i="15"/>
  <c r="BKU3" i="15"/>
  <c r="BKV3" i="15"/>
  <c r="BKW3" i="15"/>
  <c r="BKX3" i="15"/>
  <c r="BKY3" i="15"/>
  <c r="BKZ3" i="15"/>
  <c r="BLA3" i="15"/>
  <c r="BLB3" i="15"/>
  <c r="BLC3" i="15"/>
  <c r="BLD3" i="15"/>
  <c r="BLE3" i="15"/>
  <c r="BLF3" i="15"/>
  <c r="BLG3" i="15"/>
  <c r="BLH3" i="15"/>
  <c r="BLI3" i="15"/>
  <c r="BLJ3" i="15"/>
  <c r="BLK3" i="15"/>
  <c r="BLL3" i="15"/>
  <c r="BLM3" i="15"/>
  <c r="BLN3" i="15"/>
  <c r="BLO3" i="15"/>
  <c r="BLP3" i="15"/>
  <c r="BLQ3" i="15"/>
  <c r="BLR3" i="15"/>
  <c r="BLS3" i="15"/>
  <c r="BLT3" i="15"/>
  <c r="BLU3" i="15"/>
  <c r="BLV3" i="15"/>
  <c r="BLW3" i="15"/>
  <c r="BLX3" i="15"/>
  <c r="BLY3" i="15"/>
  <c r="BLZ3" i="15"/>
  <c r="BMA3" i="15"/>
  <c r="BMB3" i="15"/>
  <c r="BMC3" i="15"/>
  <c r="BMD3" i="15"/>
  <c r="BME3" i="15"/>
  <c r="BMF3" i="15"/>
  <c r="BMG3" i="15"/>
  <c r="BMH3" i="15"/>
  <c r="BMI3" i="15"/>
  <c r="BMJ3" i="15"/>
  <c r="BMK3" i="15"/>
  <c r="BML3" i="15"/>
  <c r="BMM3" i="15"/>
  <c r="BMN3" i="15"/>
  <c r="BMO3" i="15"/>
  <c r="BMP3" i="15"/>
  <c r="BMQ3" i="15"/>
  <c r="BMR3" i="15"/>
  <c r="BMS3" i="15"/>
  <c r="BMT3" i="15"/>
  <c r="BMU3" i="15"/>
  <c r="BMV3" i="15"/>
  <c r="BMW3" i="15"/>
  <c r="BMX3" i="15"/>
  <c r="BMY3" i="15"/>
  <c r="BMZ3" i="15"/>
  <c r="BNA3" i="15"/>
  <c r="BNB3" i="15"/>
  <c r="BNC3" i="15"/>
  <c r="BND3" i="15"/>
  <c r="BNE3" i="15"/>
  <c r="BNF3" i="15"/>
  <c r="BNG3" i="15"/>
  <c r="BNH3" i="15"/>
  <c r="BNI3" i="15"/>
  <c r="BNJ3" i="15"/>
  <c r="BNK3" i="15"/>
  <c r="BNL3" i="15"/>
  <c r="BNM3" i="15"/>
  <c r="BNN3" i="15"/>
  <c r="BNO3" i="15"/>
  <c r="BNP3" i="15"/>
  <c r="BNQ3" i="15"/>
  <c r="BNR3" i="15"/>
  <c r="BNS3" i="15"/>
  <c r="BNT3" i="15"/>
  <c r="BNU3" i="15"/>
  <c r="BNV3" i="15"/>
  <c r="BNW3" i="15"/>
  <c r="BNX3" i="15"/>
  <c r="BNY3" i="15"/>
  <c r="BNZ3" i="15"/>
  <c r="BOA3" i="15"/>
  <c r="BOB3" i="15"/>
  <c r="BOC3" i="15"/>
  <c r="BOD3" i="15"/>
  <c r="BOE3" i="15"/>
  <c r="BOF3" i="15"/>
  <c r="BOG3" i="15"/>
  <c r="BOH3" i="15"/>
  <c r="BOI3" i="15"/>
  <c r="BOJ3" i="15"/>
  <c r="BOK3" i="15"/>
  <c r="BOL3" i="15"/>
  <c r="BOM3" i="15"/>
  <c r="BON3" i="15"/>
  <c r="BOO3" i="15"/>
  <c r="BOP3" i="15"/>
  <c r="BOQ3" i="15"/>
  <c r="BOR3" i="15"/>
  <c r="BOS3" i="15"/>
  <c r="BOT3" i="15"/>
  <c r="BOU3" i="15"/>
  <c r="BOV3" i="15"/>
  <c r="BOW3" i="15"/>
  <c r="BOX3" i="15"/>
  <c r="BOY3" i="15"/>
  <c r="BOZ3" i="15"/>
  <c r="BPA3" i="15"/>
  <c r="BPB3" i="15"/>
  <c r="BPC3" i="15"/>
  <c r="BPD3" i="15"/>
  <c r="BPE3" i="15"/>
  <c r="BPF3" i="15"/>
  <c r="BPG3" i="15"/>
  <c r="BPH3" i="15"/>
  <c r="BPI3" i="15"/>
  <c r="BPJ3" i="15"/>
  <c r="BPK3" i="15"/>
  <c r="BPL3" i="15"/>
  <c r="BPM3" i="15"/>
  <c r="BPN3" i="15"/>
  <c r="BPO3" i="15"/>
  <c r="BPP3" i="15"/>
  <c r="BPQ3" i="15"/>
  <c r="BPR3" i="15"/>
  <c r="BPS3" i="15"/>
  <c r="BPT3" i="15"/>
  <c r="BPU3" i="15"/>
  <c r="BPV3" i="15"/>
  <c r="BPW3" i="15"/>
  <c r="BPX3" i="15"/>
  <c r="BPY3" i="15"/>
  <c r="BPZ3" i="15"/>
  <c r="BQA3" i="15"/>
  <c r="BQB3" i="15"/>
  <c r="BQC3" i="15"/>
  <c r="BQD3" i="15"/>
  <c r="BQE3" i="15"/>
  <c r="BQF3" i="15"/>
  <c r="BQG3" i="15"/>
  <c r="BQH3" i="15"/>
  <c r="BQI3" i="15"/>
  <c r="BQJ3" i="15"/>
  <c r="BQK3" i="15"/>
  <c r="BQL3" i="15"/>
  <c r="BQM3" i="15"/>
  <c r="BQN3" i="15"/>
  <c r="BQO3" i="15"/>
  <c r="BQP3" i="15"/>
  <c r="BQQ3" i="15"/>
  <c r="BQR3" i="15"/>
  <c r="BQS3" i="15"/>
  <c r="BQT3" i="15"/>
  <c r="BQU3" i="15"/>
  <c r="BQV3" i="15"/>
  <c r="BQW3" i="15"/>
  <c r="BQX3" i="15"/>
  <c r="BQY3" i="15"/>
  <c r="BQZ3" i="15"/>
  <c r="BRA3" i="15"/>
  <c r="BRB3" i="15"/>
  <c r="BRC3" i="15"/>
  <c r="BRD3" i="15"/>
  <c r="BRE3" i="15"/>
  <c r="BRF3" i="15"/>
  <c r="BRG3" i="15"/>
  <c r="BRH3" i="15"/>
  <c r="BRI3" i="15"/>
  <c r="BRJ3" i="15"/>
  <c r="BRK3" i="15"/>
  <c r="BRL3" i="15"/>
  <c r="BRM3" i="15"/>
  <c r="BRN3" i="15"/>
  <c r="BRO3" i="15"/>
  <c r="BRP3" i="15"/>
  <c r="BRQ3" i="15"/>
  <c r="BRR3" i="15"/>
  <c r="BRS3" i="15"/>
  <c r="BRT3" i="15"/>
  <c r="BRU3" i="15"/>
  <c r="BRV3" i="15"/>
  <c r="BRW3" i="15"/>
  <c r="BRX3" i="15"/>
  <c r="BRY3" i="15"/>
  <c r="BRZ3" i="15"/>
  <c r="BSA3" i="15"/>
  <c r="BSB3" i="15"/>
  <c r="BSC3" i="15"/>
  <c r="BSD3" i="15"/>
  <c r="BSE3" i="15"/>
  <c r="BSF3" i="15"/>
  <c r="BSG3" i="15"/>
  <c r="BSH3" i="15"/>
  <c r="BSI3" i="15"/>
  <c r="BSJ3" i="15"/>
  <c r="BSK3" i="15"/>
  <c r="BSL3" i="15"/>
  <c r="BSM3" i="15"/>
  <c r="BSN3" i="15"/>
  <c r="BSO3" i="15"/>
  <c r="BSP3" i="15"/>
  <c r="BSQ3" i="15"/>
  <c r="BSR3" i="15"/>
  <c r="BSS3" i="15"/>
  <c r="BST3" i="15"/>
  <c r="BSU3" i="15"/>
  <c r="BSV3" i="15"/>
  <c r="BSW3" i="15"/>
  <c r="BSX3" i="15"/>
  <c r="BSY3" i="15"/>
  <c r="BSZ3" i="15"/>
  <c r="BTA3" i="15"/>
  <c r="BTB3" i="15"/>
  <c r="BTC3" i="15"/>
  <c r="BTD3" i="15"/>
  <c r="BTE3" i="15"/>
  <c r="BTF3" i="15"/>
  <c r="BTG3" i="15"/>
  <c r="BTH3" i="15"/>
  <c r="BTI3" i="15"/>
  <c r="BTJ3" i="15"/>
  <c r="BTK3" i="15"/>
  <c r="BTL3" i="15"/>
  <c r="BTM3" i="15"/>
  <c r="BTN3" i="15"/>
  <c r="BTO3" i="15"/>
  <c r="BTP3" i="15"/>
  <c r="BTQ3" i="15"/>
  <c r="BTR3" i="15"/>
  <c r="BTS3" i="15"/>
  <c r="BTT3" i="15"/>
  <c r="BTU3" i="15"/>
  <c r="BTV3" i="15"/>
  <c r="BTW3" i="15"/>
  <c r="BTX3" i="15"/>
  <c r="BTY3" i="15"/>
  <c r="BTZ3" i="15"/>
  <c r="BUA3" i="15"/>
  <c r="BUB3" i="15"/>
  <c r="BUC3" i="15"/>
  <c r="BUD3" i="15"/>
  <c r="BUE3" i="15"/>
  <c r="BUF3" i="15"/>
  <c r="BUG3" i="15"/>
  <c r="BUH3" i="15"/>
  <c r="BUI3" i="15"/>
  <c r="BUJ3" i="15"/>
  <c r="BUK3" i="15"/>
  <c r="BUL3" i="15"/>
  <c r="BUM3" i="15"/>
  <c r="BUN3" i="15"/>
  <c r="BUO3" i="15"/>
  <c r="BUP3" i="15"/>
  <c r="BUQ3" i="15"/>
  <c r="BUR3" i="15"/>
  <c r="BUS3" i="15"/>
  <c r="BUT3" i="15"/>
  <c r="BUU3" i="15"/>
  <c r="BUV3" i="15"/>
  <c r="BUW3" i="15"/>
  <c r="BUX3" i="15"/>
  <c r="BUY3" i="15"/>
  <c r="BUZ3" i="15"/>
  <c r="BVA3" i="15"/>
  <c r="BVB3" i="15"/>
  <c r="BVC3" i="15"/>
  <c r="BVD3" i="15"/>
  <c r="BVE3" i="15"/>
  <c r="BVF3" i="15"/>
  <c r="BVG3" i="15"/>
  <c r="BVH3" i="15"/>
  <c r="BVI3" i="15"/>
  <c r="BVJ3" i="15"/>
  <c r="BVK3" i="15"/>
  <c r="BVL3" i="15"/>
  <c r="BVM3" i="15"/>
  <c r="BVN3" i="15"/>
  <c r="BVO3" i="15"/>
  <c r="BVP3" i="15"/>
  <c r="BVQ3" i="15"/>
  <c r="BVR3" i="15"/>
  <c r="BVS3" i="15"/>
  <c r="BVT3" i="15"/>
  <c r="BVU3" i="15"/>
  <c r="BVV3" i="15"/>
  <c r="BVW3" i="15"/>
  <c r="BVX3" i="15"/>
  <c r="BVY3" i="15"/>
  <c r="BVZ3" i="15"/>
  <c r="BWA3" i="15"/>
  <c r="BWB3" i="15"/>
  <c r="BWC3" i="15"/>
  <c r="BWD3" i="15"/>
  <c r="BWE3" i="15"/>
  <c r="BWF3" i="15"/>
  <c r="BWG3" i="15"/>
  <c r="BWH3" i="15"/>
  <c r="BWI3" i="15"/>
  <c r="BWJ3" i="15"/>
  <c r="BWK3" i="15"/>
  <c r="BWL3" i="15"/>
  <c r="BWM3" i="15"/>
  <c r="BWN3" i="15"/>
  <c r="BWO3" i="15"/>
  <c r="BWP3" i="15"/>
  <c r="BWQ3" i="15"/>
  <c r="BWR3" i="15"/>
  <c r="BWS3" i="15"/>
  <c r="BWT3" i="15"/>
  <c r="BWU3" i="15"/>
  <c r="BWV3" i="15"/>
  <c r="BWW3" i="15"/>
  <c r="BWX3" i="15"/>
  <c r="BWY3" i="15"/>
  <c r="BWZ3" i="15"/>
  <c r="BXA3" i="15"/>
  <c r="BXB3" i="15"/>
  <c r="BXC3" i="15"/>
  <c r="BXD3" i="15"/>
  <c r="BXE3" i="15"/>
  <c r="BXF3" i="15"/>
  <c r="BXG3" i="15"/>
  <c r="BXH3" i="15"/>
  <c r="BXI3" i="15"/>
  <c r="BXJ3" i="15"/>
  <c r="BXK3" i="15"/>
  <c r="BXL3" i="15"/>
  <c r="BXM3" i="15"/>
  <c r="BXN3" i="15"/>
  <c r="BXO3" i="15"/>
  <c r="BXP3" i="15"/>
  <c r="BXQ3" i="15"/>
  <c r="BXR3" i="15"/>
  <c r="BXS3" i="15"/>
  <c r="BXT3" i="15"/>
  <c r="BXU3" i="15"/>
  <c r="BXV3" i="15"/>
  <c r="BXW3" i="15"/>
  <c r="BXX3" i="15"/>
  <c r="BXY3" i="15"/>
  <c r="BXZ3" i="15"/>
  <c r="BYA3" i="15"/>
  <c r="BYB3" i="15"/>
  <c r="BYC3" i="15"/>
  <c r="BYD3" i="15"/>
  <c r="BYE3" i="15"/>
  <c r="BYF3" i="15"/>
  <c r="BYG3" i="15"/>
  <c r="BYH3" i="15"/>
  <c r="BYI3" i="15"/>
  <c r="BYJ3" i="15"/>
  <c r="BYK3" i="15"/>
  <c r="BYL3" i="15"/>
  <c r="BYM3" i="15"/>
  <c r="BYN3" i="15"/>
  <c r="BYO3" i="15"/>
  <c r="BYP3" i="15"/>
  <c r="BYQ3" i="15"/>
  <c r="BYR3" i="15"/>
  <c r="BYS3" i="15"/>
  <c r="BYT3" i="15"/>
  <c r="BYU3" i="15"/>
  <c r="BYV3" i="15"/>
  <c r="BYW3" i="15"/>
  <c r="BYX3" i="15"/>
  <c r="BYY3" i="15"/>
  <c r="BYZ3" i="15"/>
  <c r="BZA3" i="15"/>
  <c r="BZB3" i="15"/>
  <c r="BZC3" i="15"/>
  <c r="BZD3" i="15"/>
  <c r="BZE3" i="15"/>
  <c r="BZF3" i="15"/>
  <c r="BZG3" i="15"/>
  <c r="BZH3" i="15"/>
  <c r="BZI3" i="15"/>
  <c r="BZJ3" i="15"/>
  <c r="BZK3" i="15"/>
  <c r="BZL3" i="15"/>
  <c r="BZM3" i="15"/>
  <c r="BZN3" i="15"/>
  <c r="BZO3" i="15"/>
  <c r="BZP3" i="15"/>
  <c r="BZQ3" i="15"/>
  <c r="BZR3" i="15"/>
  <c r="BZS3" i="15"/>
  <c r="BZT3" i="15"/>
  <c r="BZU3" i="15"/>
  <c r="BZV3" i="15"/>
  <c r="BZW3" i="15"/>
  <c r="BZX3" i="15"/>
  <c r="BZY3" i="15"/>
  <c r="BZZ3" i="15"/>
  <c r="CAA3" i="15"/>
  <c r="CAB3" i="15"/>
  <c r="CAC3" i="15"/>
  <c r="CAD3" i="15"/>
  <c r="CAE3" i="15"/>
  <c r="CAF3" i="15"/>
  <c r="CAG3" i="15"/>
  <c r="CAH3" i="15"/>
  <c r="CAI3" i="15"/>
  <c r="CAJ3" i="15"/>
  <c r="CAK3" i="15"/>
  <c r="CAL3" i="15"/>
  <c r="CAM3" i="15"/>
  <c r="CAN3" i="15"/>
  <c r="CAO3" i="15"/>
  <c r="CAP3" i="15"/>
  <c r="CAQ3" i="15"/>
  <c r="CAR3" i="15"/>
  <c r="CAS3" i="15"/>
  <c r="CAT3" i="15"/>
  <c r="CAU3" i="15"/>
  <c r="CAV3" i="15"/>
  <c r="CAW3" i="15"/>
  <c r="CAX3" i="15"/>
  <c r="CAY3" i="15"/>
  <c r="CAZ3" i="15"/>
  <c r="CBA3" i="15"/>
  <c r="CBB3" i="15"/>
  <c r="CBC3" i="15"/>
  <c r="CBD3" i="15"/>
  <c r="CBE3" i="15"/>
  <c r="CBF3" i="15"/>
  <c r="CBG3" i="15"/>
  <c r="CBH3" i="15"/>
  <c r="CBI3" i="15"/>
  <c r="CBJ3" i="15"/>
  <c r="CBK3" i="15"/>
  <c r="CBL3" i="15"/>
  <c r="CBM3" i="15"/>
  <c r="CBN3" i="15"/>
  <c r="CBO3" i="15"/>
  <c r="CBP3" i="15"/>
  <c r="CBQ3" i="15"/>
  <c r="CBR3" i="15"/>
  <c r="CBS3" i="15"/>
  <c r="CBT3" i="15"/>
  <c r="CBU3" i="15"/>
  <c r="CBV3" i="15"/>
  <c r="CBW3" i="15"/>
  <c r="CBX3" i="15"/>
  <c r="CBY3" i="15"/>
  <c r="CBZ3" i="15"/>
  <c r="CCA3" i="15"/>
  <c r="CCB3" i="15"/>
  <c r="CCC3" i="15"/>
  <c r="CCD3" i="15"/>
  <c r="CCE3" i="15"/>
  <c r="CCF3" i="15"/>
  <c r="CCG3" i="15"/>
  <c r="CCH3" i="15"/>
  <c r="CCI3" i="15"/>
  <c r="CCJ3" i="15"/>
  <c r="CCK3" i="15"/>
  <c r="CCL3" i="15"/>
  <c r="CCM3" i="15"/>
  <c r="CCN3" i="15"/>
  <c r="CCO3" i="15"/>
  <c r="CCP3" i="15"/>
  <c r="CCQ3" i="15"/>
  <c r="CCR3" i="15"/>
  <c r="CCS3" i="15"/>
  <c r="CCT3" i="15"/>
  <c r="CCU3" i="15"/>
  <c r="CCV3" i="15"/>
  <c r="CCW3" i="15"/>
  <c r="CCX3" i="15"/>
  <c r="CCY3" i="15"/>
  <c r="CCZ3" i="15"/>
  <c r="CDA3" i="15"/>
  <c r="CDB3" i="15"/>
  <c r="CDC3" i="15"/>
  <c r="CDD3" i="15"/>
  <c r="CDE3" i="15"/>
  <c r="CDF3" i="15"/>
  <c r="CDG3" i="15"/>
  <c r="CDH3" i="15"/>
  <c r="CDI3" i="15"/>
  <c r="CDJ3" i="15"/>
  <c r="CDK3" i="15"/>
  <c r="CDL3" i="15"/>
  <c r="CDM3" i="15"/>
  <c r="CDN3" i="15"/>
  <c r="CDO3" i="15"/>
  <c r="CDP3" i="15"/>
  <c r="CDQ3" i="15"/>
  <c r="CDR3" i="15"/>
  <c r="CDS3" i="15"/>
  <c r="CDT3" i="15"/>
  <c r="CDU3" i="15"/>
  <c r="CDV3" i="15"/>
  <c r="CDW3" i="15"/>
  <c r="CDX3" i="15"/>
  <c r="CDY3" i="15"/>
  <c r="CDZ3" i="15"/>
  <c r="CEA3" i="15"/>
  <c r="CEB3" i="15"/>
  <c r="CEC3" i="15"/>
  <c r="CED3" i="15"/>
  <c r="CEE3" i="15"/>
  <c r="CEF3" i="15"/>
  <c r="CEG3" i="15"/>
  <c r="CEH3" i="15"/>
  <c r="CEI3" i="15"/>
  <c r="CEJ3" i="15"/>
  <c r="CEK3" i="15"/>
  <c r="CEL3" i="15"/>
  <c r="CEM3" i="15"/>
  <c r="CEN3" i="15"/>
  <c r="CEO3" i="15"/>
  <c r="CEP3" i="15"/>
  <c r="CEQ3" i="15"/>
  <c r="CER3" i="15"/>
  <c r="CES3" i="15"/>
  <c r="CET3" i="15"/>
  <c r="CEU3" i="15"/>
  <c r="CEV3" i="15"/>
  <c r="CEW3" i="15"/>
  <c r="CEX3" i="15"/>
  <c r="CEY3" i="15"/>
  <c r="CEZ3" i="15"/>
  <c r="CFA3" i="15"/>
  <c r="CFB3" i="15"/>
  <c r="CFC3" i="15"/>
  <c r="CFD3" i="15"/>
  <c r="CFE3" i="15"/>
  <c r="CFF3" i="15"/>
  <c r="CFG3" i="15"/>
  <c r="CFH3" i="15"/>
  <c r="CFI3" i="15"/>
  <c r="CFJ3" i="15"/>
  <c r="CFK3" i="15"/>
  <c r="CFL3" i="15"/>
  <c r="CFM3" i="15"/>
  <c r="CFN3" i="15"/>
  <c r="CFO3" i="15"/>
  <c r="CFP3" i="15"/>
  <c r="CFQ3" i="15"/>
  <c r="CFR3" i="15"/>
  <c r="CFS3" i="15"/>
  <c r="CFT3" i="15"/>
  <c r="CFU3" i="15"/>
  <c r="CFV3" i="15"/>
  <c r="CFW3" i="15"/>
  <c r="CFX3" i="15"/>
  <c r="CFY3" i="15"/>
  <c r="CFZ3" i="15"/>
  <c r="CGA3" i="15"/>
  <c r="CGB3" i="15"/>
  <c r="CGC3" i="15"/>
  <c r="CGD3" i="15"/>
  <c r="CGE3" i="15"/>
  <c r="CGF3" i="15"/>
  <c r="CGG3" i="15"/>
  <c r="CGH3" i="15"/>
  <c r="CGI3" i="15"/>
  <c r="CGJ3" i="15"/>
  <c r="CGK3" i="15"/>
  <c r="CGL3" i="15"/>
  <c r="CGM3" i="15"/>
  <c r="CGN3" i="15"/>
  <c r="CGO3" i="15"/>
  <c r="CGP3" i="15"/>
  <c r="CGQ3" i="15"/>
  <c r="CGR3" i="15"/>
  <c r="CGS3" i="15"/>
  <c r="CGT3" i="15"/>
  <c r="CGU3" i="15"/>
  <c r="CGV3" i="15"/>
  <c r="CGW3" i="15"/>
  <c r="CGX3" i="15"/>
  <c r="CGY3" i="15"/>
  <c r="CGZ3" i="15"/>
  <c r="CHA3" i="15"/>
  <c r="CHB3" i="15"/>
  <c r="CHC3" i="15"/>
  <c r="CHD3" i="15"/>
  <c r="CHE3" i="15"/>
  <c r="CHF3" i="15"/>
  <c r="CHG3" i="15"/>
  <c r="CHH3" i="15"/>
  <c r="CHI3" i="15"/>
  <c r="CHJ3" i="15"/>
  <c r="CHK3" i="15"/>
  <c r="CHL3" i="15"/>
  <c r="CHM3" i="15"/>
  <c r="CHN3" i="15"/>
  <c r="CHO3" i="15"/>
  <c r="CHP3" i="15"/>
  <c r="CHQ3" i="15"/>
  <c r="CHR3" i="15"/>
  <c r="CHS3" i="15"/>
  <c r="CHT3" i="15"/>
  <c r="CHU3" i="15"/>
  <c r="CHV3" i="15"/>
  <c r="CHW3" i="15"/>
  <c r="CHX3" i="15"/>
  <c r="CHY3" i="15"/>
  <c r="CHZ3" i="15"/>
  <c r="CIA3" i="15"/>
  <c r="CIB3" i="15"/>
  <c r="CIC3" i="15"/>
  <c r="CID3" i="15"/>
  <c r="CIE3" i="15"/>
  <c r="CIF3" i="15"/>
  <c r="CIG3" i="15"/>
  <c r="CIH3" i="15"/>
  <c r="CII3" i="15"/>
  <c r="CIJ3" i="15"/>
  <c r="CIK3" i="15"/>
  <c r="CIL3" i="15"/>
  <c r="CIM3" i="15"/>
  <c r="CIN3" i="15"/>
  <c r="CIO3" i="15"/>
  <c r="CIP3" i="15"/>
  <c r="CIQ3" i="15"/>
  <c r="CIR3" i="15"/>
  <c r="CIS3" i="15"/>
  <c r="CIT3" i="15"/>
  <c r="CIU3" i="15"/>
  <c r="CIV3" i="15"/>
  <c r="CIW3" i="15"/>
  <c r="CIX3" i="15"/>
  <c r="CIY3" i="15"/>
  <c r="CIZ3" i="15"/>
  <c r="CJA3" i="15"/>
  <c r="CJB3" i="15"/>
  <c r="CJC3" i="15"/>
  <c r="CJD3" i="15"/>
  <c r="CJE3" i="15"/>
  <c r="CJF3" i="15"/>
  <c r="CJG3" i="15"/>
  <c r="CJH3" i="15"/>
  <c r="CJI3" i="15"/>
  <c r="CJJ3" i="15"/>
  <c r="CJK3" i="15"/>
  <c r="CJL3" i="15"/>
  <c r="CJM3" i="15"/>
  <c r="CJN3" i="15"/>
  <c r="CJO3" i="15"/>
  <c r="CJP3" i="15"/>
  <c r="CJQ3" i="15"/>
  <c r="CJR3" i="15"/>
  <c r="CJS3" i="15"/>
  <c r="CJT3" i="15"/>
  <c r="CJU3" i="15"/>
  <c r="CJV3" i="15"/>
  <c r="CJW3" i="15"/>
  <c r="CJX3" i="15"/>
  <c r="CJY3" i="15"/>
  <c r="CJZ3" i="15"/>
  <c r="CKA3" i="15"/>
  <c r="CKB3" i="15"/>
  <c r="CKC3" i="15"/>
  <c r="CKD3" i="15"/>
  <c r="CKE3" i="15"/>
  <c r="CKF3" i="15"/>
  <c r="CKG3" i="15"/>
  <c r="CKH3" i="15"/>
  <c r="CKI3" i="15"/>
  <c r="CKJ3" i="15"/>
  <c r="CKK3" i="15"/>
  <c r="CKL3" i="15"/>
  <c r="CKM3" i="15"/>
  <c r="CKN3" i="15"/>
  <c r="CKO3" i="15"/>
  <c r="CKP3" i="15"/>
  <c r="CKQ3" i="15"/>
  <c r="CKR3" i="15"/>
  <c r="CKS3" i="15"/>
  <c r="CKT3" i="15"/>
  <c r="CKU3" i="15"/>
  <c r="CKV3" i="15"/>
  <c r="CKW3" i="15"/>
  <c r="CKX3" i="15"/>
  <c r="CKY3" i="15"/>
  <c r="CKZ3" i="15"/>
  <c r="CLA3" i="15"/>
  <c r="CLB3" i="15"/>
  <c r="CLC3" i="15"/>
  <c r="CLD3" i="15"/>
  <c r="CLE3" i="15"/>
  <c r="CLF3" i="15"/>
  <c r="CLG3" i="15"/>
  <c r="CLH3" i="15"/>
  <c r="CLI3" i="15"/>
  <c r="CLJ3" i="15"/>
  <c r="CLK3" i="15"/>
  <c r="CLL3" i="15"/>
  <c r="CLM3" i="15"/>
  <c r="CLN3" i="15"/>
  <c r="CLO3" i="15"/>
  <c r="CLP3" i="15"/>
  <c r="CLQ3" i="15"/>
  <c r="CLR3" i="15"/>
  <c r="CLS3" i="15"/>
  <c r="CLT3" i="15"/>
  <c r="CLU3" i="15"/>
  <c r="CLV3" i="15"/>
  <c r="CLW3" i="15"/>
  <c r="CLX3" i="15"/>
  <c r="CLY3" i="15"/>
  <c r="CLZ3" i="15"/>
  <c r="CMA3" i="15"/>
  <c r="CMB3" i="15"/>
  <c r="CMC3" i="15"/>
  <c r="CMD3" i="15"/>
  <c r="CME3" i="15"/>
  <c r="CMF3" i="15"/>
  <c r="CMG3" i="15"/>
  <c r="CMH3" i="15"/>
  <c r="CMI3" i="15"/>
  <c r="CMJ3" i="15"/>
  <c r="CMK3" i="15"/>
  <c r="CML3" i="15"/>
  <c r="CMM3" i="15"/>
  <c r="CMN3" i="15"/>
  <c r="CMO3" i="15"/>
  <c r="CMP3" i="15"/>
  <c r="CMQ3" i="15"/>
  <c r="CMR3" i="15"/>
  <c r="CMS3" i="15"/>
  <c r="CMT3" i="15"/>
  <c r="CMU3" i="15"/>
  <c r="CMV3" i="15"/>
  <c r="CMW3" i="15"/>
  <c r="CMX3" i="15"/>
  <c r="CMY3" i="15"/>
  <c r="CMZ3" i="15"/>
  <c r="CNA3" i="15"/>
  <c r="CNB3" i="15"/>
  <c r="CNC3" i="15"/>
  <c r="CND3" i="15"/>
  <c r="CNE3" i="15"/>
  <c r="CNF3" i="15"/>
  <c r="CNG3" i="15"/>
  <c r="CNH3" i="15"/>
  <c r="CNI3" i="15"/>
  <c r="CNJ3" i="15"/>
  <c r="CNK3" i="15"/>
  <c r="CNL3" i="15"/>
  <c r="CNM3" i="15"/>
  <c r="CNN3" i="15"/>
  <c r="CNO3" i="15"/>
  <c r="CNP3" i="15"/>
  <c r="CNQ3" i="15"/>
  <c r="CNR3" i="15"/>
  <c r="CNS3" i="15"/>
  <c r="CNT3" i="15"/>
  <c r="CNU3" i="15"/>
  <c r="CNV3" i="15"/>
  <c r="CNW3" i="15"/>
  <c r="CNX3" i="15"/>
  <c r="CNY3" i="15"/>
  <c r="CNZ3" i="15"/>
  <c r="COA3" i="15"/>
  <c r="COB3" i="15"/>
  <c r="COC3" i="15"/>
  <c r="COD3" i="15"/>
  <c r="COE3" i="15"/>
  <c r="COF3" i="15"/>
  <c r="COG3" i="15"/>
  <c r="COH3" i="15"/>
  <c r="COI3" i="15"/>
  <c r="COJ3" i="15"/>
  <c r="COK3" i="15"/>
  <c r="COL3" i="15"/>
  <c r="COM3" i="15"/>
  <c r="CON3" i="15"/>
  <c r="COO3" i="15"/>
  <c r="COP3" i="15"/>
  <c r="COQ3" i="15"/>
  <c r="COR3" i="15"/>
  <c r="COS3" i="15"/>
  <c r="COT3" i="15"/>
  <c r="COU3" i="15"/>
  <c r="COV3" i="15"/>
  <c r="COW3" i="15"/>
  <c r="COX3" i="15"/>
  <c r="COY3" i="15"/>
  <c r="COZ3" i="15"/>
  <c r="CPA3" i="15"/>
  <c r="CPB3" i="15"/>
  <c r="CPC3" i="15"/>
  <c r="CPD3" i="15"/>
  <c r="CPE3" i="15"/>
  <c r="CPF3" i="15"/>
  <c r="CPG3" i="15"/>
  <c r="CPH3" i="15"/>
  <c r="CPI3" i="15"/>
  <c r="CPJ3" i="15"/>
  <c r="CPK3" i="15"/>
  <c r="CPL3" i="15"/>
  <c r="CPM3" i="15"/>
  <c r="CPN3" i="15"/>
  <c r="CPO3" i="15"/>
  <c r="CPP3" i="15"/>
  <c r="CPQ3" i="15"/>
  <c r="CPR3" i="15"/>
  <c r="CPS3" i="15"/>
  <c r="CPT3" i="15"/>
  <c r="CPU3" i="15"/>
  <c r="CPV3" i="15"/>
  <c r="CPW3" i="15"/>
  <c r="CPX3" i="15"/>
  <c r="CPY3" i="15"/>
  <c r="CPZ3" i="15"/>
  <c r="CQA3" i="15"/>
  <c r="CQB3" i="15"/>
  <c r="CQC3" i="15"/>
  <c r="CQD3" i="15"/>
  <c r="CQE3" i="15"/>
  <c r="CQF3" i="15"/>
  <c r="CQG3" i="15"/>
  <c r="CQH3" i="15"/>
  <c r="CQI3" i="15"/>
  <c r="CQJ3" i="15"/>
  <c r="CQK3" i="15"/>
  <c r="CQL3" i="15"/>
  <c r="CQM3" i="15"/>
  <c r="CQN3" i="15"/>
  <c r="CQO3" i="15"/>
  <c r="CQP3" i="15"/>
  <c r="CQQ3" i="15"/>
  <c r="CQR3" i="15"/>
  <c r="CQS3" i="15"/>
  <c r="CQT3" i="15"/>
  <c r="CQU3" i="15"/>
  <c r="CQV3" i="15"/>
  <c r="CQW3" i="15"/>
  <c r="CQX3" i="15"/>
  <c r="CQY3" i="15"/>
  <c r="CQZ3" i="15"/>
  <c r="CRA3" i="15"/>
  <c r="CRB3" i="15"/>
  <c r="CRC3" i="15"/>
  <c r="CRD3" i="15"/>
  <c r="CRE3" i="15"/>
  <c r="CRF3" i="15"/>
  <c r="CRG3" i="15"/>
  <c r="CRH3" i="15"/>
  <c r="CRI3" i="15"/>
  <c r="CRJ3" i="15"/>
  <c r="CRK3" i="15"/>
  <c r="CRL3" i="15"/>
  <c r="CRM3" i="15"/>
  <c r="CRN3" i="15"/>
  <c r="CRO3" i="15"/>
  <c r="CRP3" i="15"/>
  <c r="CRQ3" i="15"/>
  <c r="CRR3" i="15"/>
  <c r="CRS3" i="15"/>
  <c r="CRT3" i="15"/>
  <c r="CRU3" i="15"/>
  <c r="CRV3" i="15"/>
  <c r="CRW3" i="15"/>
  <c r="CRX3" i="15"/>
  <c r="CRY3" i="15"/>
  <c r="CRZ3" i="15"/>
  <c r="CSA3" i="15"/>
  <c r="CSB3" i="15"/>
  <c r="CSC3" i="15"/>
  <c r="CSD3" i="15"/>
  <c r="CSE3" i="15"/>
  <c r="CSF3" i="15"/>
  <c r="CSG3" i="15"/>
  <c r="CSH3" i="15"/>
  <c r="CSI3" i="15"/>
  <c r="CSJ3" i="15"/>
  <c r="CSK3" i="15"/>
  <c r="CSL3" i="15"/>
  <c r="CSM3" i="15"/>
  <c r="CSN3" i="15"/>
  <c r="CSO3" i="15"/>
  <c r="CSP3" i="15"/>
  <c r="CSQ3" i="15"/>
  <c r="CSR3" i="15"/>
  <c r="CSS3" i="15"/>
  <c r="CST3" i="15"/>
  <c r="CSU3" i="15"/>
  <c r="CSV3" i="15"/>
  <c r="CSW3" i="15"/>
  <c r="CSX3" i="15"/>
  <c r="CSY3" i="15"/>
  <c r="CSZ3" i="15"/>
  <c r="CTA3" i="15"/>
  <c r="CTB3" i="15"/>
  <c r="CTC3" i="15"/>
  <c r="CTD3" i="15"/>
  <c r="CTE3" i="15"/>
  <c r="CTF3" i="15"/>
  <c r="CTG3" i="15"/>
  <c r="CTH3" i="15"/>
  <c r="CTI3" i="15"/>
  <c r="CTJ3" i="15"/>
  <c r="CTK3" i="15"/>
  <c r="CTL3" i="15"/>
  <c r="CTM3" i="15"/>
  <c r="CTN3" i="15"/>
  <c r="CTO3" i="15"/>
  <c r="CTP3" i="15"/>
  <c r="CTQ3" i="15"/>
  <c r="CTR3" i="15"/>
  <c r="CTS3" i="15"/>
  <c r="CTT3" i="15"/>
  <c r="CTU3" i="15"/>
  <c r="CTV3" i="15"/>
  <c r="CTW3" i="15"/>
  <c r="CTX3" i="15"/>
  <c r="CTY3" i="15"/>
  <c r="CTZ3" i="15"/>
  <c r="CUA3" i="15"/>
  <c r="CUB3" i="15"/>
  <c r="CUC3" i="15"/>
  <c r="CUD3" i="15"/>
  <c r="CUE3" i="15"/>
  <c r="CUF3" i="15"/>
  <c r="CUG3" i="15"/>
  <c r="CUH3" i="15"/>
  <c r="CUI3" i="15"/>
  <c r="CUJ3" i="15"/>
  <c r="CUK3" i="15"/>
  <c r="CUL3" i="15"/>
  <c r="CUM3" i="15"/>
  <c r="CUN3" i="15"/>
  <c r="CUO3" i="15"/>
  <c r="CUP3" i="15"/>
  <c r="CUQ3" i="15"/>
  <c r="CUR3" i="15"/>
  <c r="CUS3" i="15"/>
  <c r="CUT3" i="15"/>
  <c r="CUU3" i="15"/>
  <c r="CUV3" i="15"/>
  <c r="CUW3" i="15"/>
  <c r="CUX3" i="15"/>
  <c r="CUY3" i="15"/>
  <c r="CUZ3" i="15"/>
  <c r="CVA3" i="15"/>
  <c r="CVB3" i="15"/>
  <c r="CVC3" i="15"/>
  <c r="CVD3" i="15"/>
  <c r="CVE3" i="15"/>
  <c r="CVF3" i="15"/>
  <c r="CVG3" i="15"/>
  <c r="CVH3" i="15"/>
  <c r="CVI3" i="15"/>
  <c r="CVJ3" i="15"/>
  <c r="CVK3" i="15"/>
  <c r="CVL3" i="15"/>
  <c r="CVM3" i="15"/>
  <c r="CVN3" i="15"/>
  <c r="CVO3" i="15"/>
  <c r="CVP3" i="15"/>
  <c r="CVQ3" i="15"/>
  <c r="CVR3" i="15"/>
  <c r="CVS3" i="15"/>
  <c r="CVT3" i="15"/>
  <c r="CVU3" i="15"/>
  <c r="CVV3" i="15"/>
  <c r="CVW3" i="15"/>
  <c r="CVX3" i="15"/>
  <c r="CVY3" i="15"/>
  <c r="CVZ3" i="15"/>
  <c r="CWA3" i="15"/>
  <c r="CWB3" i="15"/>
  <c r="CWC3" i="15"/>
  <c r="CWD3" i="15"/>
  <c r="CWE3" i="15"/>
  <c r="CWF3" i="15"/>
  <c r="CWG3" i="15"/>
  <c r="CWH3" i="15"/>
  <c r="CWI3" i="15"/>
  <c r="CWJ3" i="15"/>
  <c r="CWK3" i="15"/>
  <c r="CWL3" i="15"/>
  <c r="CWM3" i="15"/>
  <c r="CWN3" i="15"/>
  <c r="CWO3" i="15"/>
  <c r="CWP3" i="15"/>
  <c r="CWQ3" i="15"/>
  <c r="CWR3" i="15"/>
  <c r="CWS3" i="15"/>
  <c r="CWT3" i="15"/>
  <c r="CWU3" i="15"/>
  <c r="CWV3" i="15"/>
  <c r="CWW3" i="15"/>
  <c r="CWX3" i="15"/>
  <c r="CWY3" i="15"/>
  <c r="CWZ3" i="15"/>
  <c r="CXA3" i="15"/>
  <c r="CXB3" i="15"/>
  <c r="CXC3" i="15"/>
  <c r="CXD3" i="15"/>
  <c r="CXE3" i="15"/>
  <c r="CXF3" i="15"/>
  <c r="CXG3" i="15"/>
  <c r="CXH3" i="15"/>
  <c r="CXI3" i="15"/>
  <c r="CXJ3" i="15"/>
  <c r="CXK3" i="15"/>
  <c r="CXL3" i="15"/>
  <c r="CXM3" i="15"/>
  <c r="CXN3" i="15"/>
  <c r="CXO3" i="15"/>
  <c r="CXP3" i="15"/>
  <c r="CXQ3" i="15"/>
  <c r="CXR3" i="15"/>
  <c r="CXS3" i="15"/>
  <c r="CXT3" i="15"/>
  <c r="CXU3" i="15"/>
  <c r="CXV3" i="15"/>
  <c r="CXW3" i="15"/>
  <c r="CXX3" i="15"/>
  <c r="CXY3" i="15"/>
  <c r="CXZ3" i="15"/>
  <c r="CYA3" i="15"/>
  <c r="CYB3" i="15"/>
  <c r="CYC3" i="15"/>
  <c r="CYD3" i="15"/>
  <c r="CYE3" i="15"/>
  <c r="CYF3" i="15"/>
  <c r="CYG3" i="15"/>
  <c r="CYH3" i="15"/>
  <c r="CYI3" i="15"/>
  <c r="CYJ3" i="15"/>
  <c r="CYK3" i="15"/>
  <c r="CYL3" i="15"/>
  <c r="CYM3" i="15"/>
  <c r="CYN3" i="15"/>
  <c r="CYO3" i="15"/>
  <c r="CYP3" i="15"/>
  <c r="CYQ3" i="15"/>
  <c r="CYR3" i="15"/>
  <c r="CYS3" i="15"/>
  <c r="CYT3" i="15"/>
  <c r="CYU3" i="15"/>
  <c r="CYV3" i="15"/>
  <c r="CYW3" i="15"/>
  <c r="CYX3" i="15"/>
  <c r="CYY3" i="15"/>
  <c r="CYZ3" i="15"/>
  <c r="CZA3" i="15"/>
  <c r="CZB3" i="15"/>
  <c r="CZC3" i="15"/>
  <c r="CZD3" i="15"/>
  <c r="CZE3" i="15"/>
  <c r="CZF3" i="15"/>
  <c r="CZG3" i="15"/>
  <c r="CZH3" i="15"/>
  <c r="CZI3" i="15"/>
  <c r="CZJ3" i="15"/>
  <c r="CZK3" i="15"/>
  <c r="CZL3" i="15"/>
  <c r="CZM3" i="15"/>
  <c r="CZN3" i="15"/>
  <c r="CZO3" i="15"/>
  <c r="CZP3" i="15"/>
  <c r="CZQ3" i="15"/>
  <c r="CZR3" i="15"/>
  <c r="CZS3" i="15"/>
  <c r="CZT3" i="15"/>
  <c r="CZU3" i="15"/>
  <c r="CZV3" i="15"/>
  <c r="CZW3" i="15"/>
  <c r="CZX3" i="15"/>
  <c r="CZY3" i="15"/>
  <c r="CZZ3" i="15"/>
  <c r="DAA3" i="15"/>
  <c r="DAB3" i="15"/>
  <c r="DAC3" i="15"/>
  <c r="DAD3" i="15"/>
  <c r="DAE3" i="15"/>
  <c r="DAF3" i="15"/>
  <c r="DAG3" i="15"/>
  <c r="DAH3" i="15"/>
  <c r="DAI3" i="15"/>
  <c r="DAJ3" i="15"/>
  <c r="DAK3" i="15"/>
  <c r="DAL3" i="15"/>
  <c r="DAM3" i="15"/>
  <c r="DAN3" i="15"/>
  <c r="DAO3" i="15"/>
  <c r="DAP3" i="15"/>
  <c r="DAQ3" i="15"/>
  <c r="DAR3" i="15"/>
  <c r="DAS3" i="15"/>
  <c r="DAT3" i="15"/>
  <c r="DAU3" i="15"/>
  <c r="DAV3" i="15"/>
  <c r="DAW3" i="15"/>
  <c r="DAX3" i="15"/>
  <c r="DAY3" i="15"/>
  <c r="DAZ3" i="15"/>
  <c r="DBA3" i="15"/>
  <c r="DBB3" i="15"/>
  <c r="DBC3" i="15"/>
  <c r="DBD3" i="15"/>
  <c r="DBE3" i="15"/>
  <c r="DBF3" i="15"/>
  <c r="DBG3" i="15"/>
  <c r="DBH3" i="15"/>
  <c r="DBI3" i="15"/>
  <c r="DBJ3" i="15"/>
  <c r="DBK3" i="15"/>
  <c r="DBL3" i="15"/>
  <c r="DBM3" i="15"/>
  <c r="DBN3" i="15"/>
  <c r="DBO3" i="15"/>
  <c r="DBP3" i="15"/>
  <c r="DBQ3" i="15"/>
  <c r="DBR3" i="15"/>
  <c r="DBS3" i="15"/>
  <c r="DBT3" i="15"/>
  <c r="DBU3" i="15"/>
  <c r="DBV3" i="15"/>
  <c r="DBW3" i="15"/>
  <c r="DBX3" i="15"/>
  <c r="DBY3" i="15"/>
  <c r="DBZ3" i="15"/>
  <c r="DCA3" i="15"/>
  <c r="DCB3" i="15"/>
  <c r="DCC3" i="15"/>
  <c r="DCD3" i="15"/>
  <c r="DCE3" i="15"/>
  <c r="DCF3" i="15"/>
  <c r="DCG3" i="15"/>
  <c r="DCH3" i="15"/>
  <c r="DCI3" i="15"/>
  <c r="DCJ3" i="15"/>
  <c r="DCK3" i="15"/>
  <c r="DCL3" i="15"/>
  <c r="DCM3" i="15"/>
  <c r="DCN3" i="15"/>
  <c r="DCO3" i="15"/>
  <c r="DCP3" i="15"/>
  <c r="DCQ3" i="15"/>
  <c r="DCR3" i="15"/>
  <c r="DCS3" i="15"/>
  <c r="DCT3" i="15"/>
  <c r="DCU3" i="15"/>
  <c r="DCV3" i="15"/>
  <c r="DCW3" i="15"/>
  <c r="DCX3" i="15"/>
  <c r="DCY3" i="15"/>
  <c r="DCZ3" i="15"/>
  <c r="DDA3" i="15"/>
  <c r="DDB3" i="15"/>
  <c r="DDC3" i="15"/>
  <c r="DDD3" i="15"/>
  <c r="DDE3" i="15"/>
  <c r="DDF3" i="15"/>
  <c r="DDG3" i="15"/>
  <c r="DDH3" i="15"/>
  <c r="DDI3" i="15"/>
  <c r="DDJ3" i="15"/>
  <c r="DDK3" i="15"/>
  <c r="DDL3" i="15"/>
  <c r="DDM3" i="15"/>
  <c r="DDN3" i="15"/>
  <c r="DDO3" i="15"/>
  <c r="DDP3" i="15"/>
  <c r="DDQ3" i="15"/>
  <c r="DDR3" i="15"/>
  <c r="DDS3" i="15"/>
  <c r="DDT3" i="15"/>
  <c r="DDU3" i="15"/>
  <c r="DDV3" i="15"/>
  <c r="DDW3" i="15"/>
  <c r="DDX3" i="15"/>
  <c r="DDY3" i="15"/>
  <c r="DDZ3" i="15"/>
  <c r="DEA3" i="15"/>
  <c r="DEB3" i="15"/>
  <c r="DEC3" i="15"/>
  <c r="DED3" i="15"/>
  <c r="DEE3" i="15"/>
  <c r="DEF3" i="15"/>
  <c r="DEG3" i="15"/>
  <c r="DEH3" i="15"/>
  <c r="DEI3" i="15"/>
  <c r="DEJ3" i="15"/>
  <c r="DEK3" i="15"/>
  <c r="DEL3" i="15"/>
  <c r="DEM3" i="15"/>
  <c r="DEN3" i="15"/>
  <c r="DEO3" i="15"/>
  <c r="DEP3" i="15"/>
  <c r="DEQ3" i="15"/>
  <c r="DER3" i="15"/>
  <c r="DES3" i="15"/>
  <c r="DET3" i="15"/>
  <c r="DEU3" i="15"/>
  <c r="DEV3" i="15"/>
  <c r="DEW3" i="15"/>
  <c r="DEX3" i="15"/>
  <c r="DEY3" i="15"/>
  <c r="DEZ3" i="15"/>
  <c r="DFA3" i="15"/>
  <c r="DFB3" i="15"/>
  <c r="DFC3" i="15"/>
  <c r="DFD3" i="15"/>
  <c r="DFE3" i="15"/>
  <c r="DFF3" i="15"/>
  <c r="DFG3" i="15"/>
  <c r="DFH3" i="15"/>
  <c r="DFI3" i="15"/>
  <c r="DFJ3" i="15"/>
  <c r="DFK3" i="15"/>
  <c r="DFL3" i="15"/>
  <c r="DFM3" i="15"/>
  <c r="DFN3" i="15"/>
  <c r="DFO3" i="15"/>
  <c r="DFP3" i="15"/>
  <c r="DFQ3" i="15"/>
  <c r="DFR3" i="15"/>
  <c r="DFS3" i="15"/>
  <c r="DFT3" i="15"/>
  <c r="DFU3" i="15"/>
  <c r="DFV3" i="15"/>
  <c r="DFW3" i="15"/>
  <c r="DFX3" i="15"/>
  <c r="DFY3" i="15"/>
  <c r="DFZ3" i="15"/>
  <c r="DGA3" i="15"/>
  <c r="DGB3" i="15"/>
  <c r="DGC3" i="15"/>
  <c r="DGD3" i="15"/>
  <c r="DGE3" i="15"/>
  <c r="DGF3" i="15"/>
  <c r="DGG3" i="15"/>
  <c r="DGH3" i="15"/>
  <c r="DGI3" i="15"/>
  <c r="DGJ3" i="15"/>
  <c r="DGK3" i="15"/>
  <c r="DGL3" i="15"/>
  <c r="DGM3" i="15"/>
  <c r="DGN3" i="15"/>
  <c r="DGO3" i="15"/>
  <c r="DGP3" i="15"/>
  <c r="DGQ3" i="15"/>
  <c r="DGR3" i="15"/>
  <c r="DGS3" i="15"/>
  <c r="DGT3" i="15"/>
  <c r="DGU3" i="15"/>
  <c r="DGV3" i="15"/>
  <c r="DGW3" i="15"/>
  <c r="DGX3" i="15"/>
  <c r="DGY3" i="15"/>
  <c r="DGZ3" i="15"/>
  <c r="DHA3" i="15"/>
  <c r="DHB3" i="15"/>
  <c r="DHC3" i="15"/>
  <c r="DHD3" i="15"/>
  <c r="DHE3" i="15"/>
  <c r="DHF3" i="15"/>
  <c r="DHG3" i="15"/>
  <c r="DHH3" i="15"/>
  <c r="DHI3" i="15"/>
  <c r="DHJ3" i="15"/>
  <c r="DHK3" i="15"/>
  <c r="DHL3" i="15"/>
  <c r="DHM3" i="15"/>
  <c r="DHN3" i="15"/>
  <c r="DHO3" i="15"/>
  <c r="DHP3" i="15"/>
  <c r="DHQ3" i="15"/>
  <c r="DHR3" i="15"/>
  <c r="DHS3" i="15"/>
  <c r="DHT3" i="15"/>
  <c r="DHU3" i="15"/>
  <c r="DHV3" i="15"/>
  <c r="DHW3" i="15"/>
  <c r="DHX3" i="15"/>
  <c r="DHY3" i="15"/>
  <c r="DHZ3" i="15"/>
  <c r="DIA3" i="15"/>
  <c r="DIB3" i="15"/>
  <c r="DIC3" i="15"/>
  <c r="DID3" i="15"/>
  <c r="DIE3" i="15"/>
  <c r="DIF3" i="15"/>
  <c r="DIG3" i="15"/>
  <c r="DIH3" i="15"/>
  <c r="DII3" i="15"/>
  <c r="DIJ3" i="15"/>
  <c r="DIK3" i="15"/>
  <c r="DIL3" i="15"/>
  <c r="DIM3" i="15"/>
  <c r="DIN3" i="15"/>
  <c r="DIO3" i="15"/>
  <c r="DIP3" i="15"/>
  <c r="DIQ3" i="15"/>
  <c r="DIR3" i="15"/>
  <c r="DIS3" i="15"/>
  <c r="DIT3" i="15"/>
  <c r="DIU3" i="15"/>
  <c r="DIV3" i="15"/>
  <c r="DIW3" i="15"/>
  <c r="DIX3" i="15"/>
  <c r="DIY3" i="15"/>
  <c r="DIZ3" i="15"/>
  <c r="DJA3" i="15"/>
  <c r="DJB3" i="15"/>
  <c r="DJC3" i="15"/>
  <c r="DJD3" i="15"/>
  <c r="DJE3" i="15"/>
  <c r="DJF3" i="15"/>
  <c r="DJG3" i="15"/>
  <c r="DJH3" i="15"/>
  <c r="DJI3" i="15"/>
  <c r="DJJ3" i="15"/>
  <c r="DJK3" i="15"/>
  <c r="DJL3" i="15"/>
  <c r="DJM3" i="15"/>
  <c r="DJN3" i="15"/>
  <c r="DJO3" i="15"/>
  <c r="DJP3" i="15"/>
  <c r="DJQ3" i="15"/>
  <c r="DJR3" i="15"/>
  <c r="DJS3" i="15"/>
  <c r="DJT3" i="15"/>
  <c r="DJU3" i="15"/>
  <c r="DJV3" i="15"/>
  <c r="DJW3" i="15"/>
  <c r="DJX3" i="15"/>
  <c r="DJY3" i="15"/>
  <c r="DJZ3" i="15"/>
  <c r="DKA3" i="15"/>
  <c r="DKB3" i="15"/>
  <c r="DKC3" i="15"/>
  <c r="DKD3" i="15"/>
  <c r="DKE3" i="15"/>
  <c r="DKF3" i="15"/>
  <c r="DKG3" i="15"/>
  <c r="DKH3" i="15"/>
  <c r="DKI3" i="15"/>
  <c r="DKJ3" i="15"/>
  <c r="DKK3" i="15"/>
  <c r="DKL3" i="15"/>
  <c r="DKM3" i="15"/>
  <c r="DKN3" i="15"/>
  <c r="DKO3" i="15"/>
  <c r="DKP3" i="15"/>
  <c r="DKQ3" i="15"/>
  <c r="DKR3" i="15"/>
  <c r="DKS3" i="15"/>
  <c r="DKT3" i="15"/>
  <c r="DKU3" i="15"/>
  <c r="DKV3" i="15"/>
  <c r="DKW3" i="15"/>
  <c r="DKX3" i="15"/>
  <c r="DKY3" i="15"/>
  <c r="DKZ3" i="15"/>
  <c r="DLA3" i="15"/>
  <c r="DLB3" i="15"/>
  <c r="DLC3" i="15"/>
  <c r="DLD3" i="15"/>
  <c r="DLE3" i="15"/>
  <c r="DLF3" i="15"/>
  <c r="DLG3" i="15"/>
  <c r="DLH3" i="15"/>
  <c r="DLI3" i="15"/>
  <c r="DLJ3" i="15"/>
  <c r="DLK3" i="15"/>
  <c r="DLL3" i="15"/>
  <c r="DLM3" i="15"/>
  <c r="DLN3" i="15"/>
  <c r="DLO3" i="15"/>
  <c r="DLP3" i="15"/>
  <c r="DLQ3" i="15"/>
  <c r="DLR3" i="15"/>
  <c r="DLS3" i="15"/>
  <c r="DLT3" i="15"/>
  <c r="DLU3" i="15"/>
  <c r="DLV3" i="15"/>
  <c r="DLW3" i="15"/>
  <c r="DLX3" i="15"/>
  <c r="DLY3" i="15"/>
  <c r="DLZ3" i="15"/>
  <c r="DMA3" i="15"/>
  <c r="DMB3" i="15"/>
  <c r="DMC3" i="15"/>
  <c r="DMD3" i="15"/>
  <c r="DME3" i="15"/>
  <c r="DMF3" i="15"/>
  <c r="DMG3" i="15"/>
  <c r="DMH3" i="15"/>
  <c r="DMI3" i="15"/>
  <c r="DMJ3" i="15"/>
  <c r="DMK3" i="15"/>
  <c r="DML3" i="15"/>
  <c r="DMM3" i="15"/>
  <c r="DMN3" i="15"/>
  <c r="DMO3" i="15"/>
  <c r="DMP3" i="15"/>
  <c r="DMQ3" i="15"/>
  <c r="DMR3" i="15"/>
  <c r="DMS3" i="15"/>
  <c r="DMT3" i="15"/>
  <c r="DMU3" i="15"/>
  <c r="DMV3" i="15"/>
  <c r="DMW3" i="15"/>
  <c r="DMX3" i="15"/>
  <c r="DMY3" i="15"/>
  <c r="DMZ3" i="15"/>
  <c r="DNA3" i="15"/>
  <c r="DNB3" i="15"/>
  <c r="DNC3" i="15"/>
  <c r="DND3" i="15"/>
  <c r="DNE3" i="15"/>
  <c r="DNF3" i="15"/>
  <c r="DNG3" i="15"/>
  <c r="DNH3" i="15"/>
  <c r="DNI3" i="15"/>
  <c r="DNJ3" i="15"/>
  <c r="DNK3" i="15"/>
  <c r="DNL3" i="15"/>
  <c r="DNM3" i="15"/>
  <c r="DNN3" i="15"/>
  <c r="DNO3" i="15"/>
  <c r="DNP3" i="15"/>
  <c r="DNQ3" i="15"/>
  <c r="DNR3" i="15"/>
  <c r="DNS3" i="15"/>
  <c r="DNT3" i="15"/>
  <c r="DNU3" i="15"/>
  <c r="DNV3" i="15"/>
  <c r="DNW3" i="15"/>
  <c r="DNX3" i="15"/>
  <c r="DNY3" i="15"/>
  <c r="DNZ3" i="15"/>
  <c r="DOA3" i="15"/>
  <c r="DOB3" i="15"/>
  <c r="DOC3" i="15"/>
  <c r="DOD3" i="15"/>
  <c r="DOE3" i="15"/>
  <c r="DOF3" i="15"/>
  <c r="DOG3" i="15"/>
  <c r="DOH3" i="15"/>
  <c r="DOI3" i="15"/>
  <c r="DOJ3" i="15"/>
  <c r="DOK3" i="15"/>
  <c r="DOL3" i="15"/>
  <c r="DOM3" i="15"/>
  <c r="DON3" i="15"/>
  <c r="DOO3" i="15"/>
  <c r="DOP3" i="15"/>
  <c r="DOQ3" i="15"/>
  <c r="DOR3" i="15"/>
  <c r="DOS3" i="15"/>
  <c r="DOT3" i="15"/>
  <c r="DOU3" i="15"/>
  <c r="DOV3" i="15"/>
  <c r="DOW3" i="15"/>
  <c r="DOX3" i="15"/>
  <c r="DOY3" i="15"/>
  <c r="DOZ3" i="15"/>
  <c r="DPA3" i="15"/>
  <c r="DPB3" i="15"/>
  <c r="DPC3" i="15"/>
  <c r="DPD3" i="15"/>
  <c r="DPE3" i="15"/>
  <c r="DPF3" i="15"/>
  <c r="DPG3" i="15"/>
  <c r="DPH3" i="15"/>
  <c r="DPI3" i="15"/>
  <c r="DPJ3" i="15"/>
  <c r="DPK3" i="15"/>
  <c r="DPL3" i="15"/>
  <c r="DPM3" i="15"/>
  <c r="DPN3" i="15"/>
  <c r="DPO3" i="15"/>
  <c r="DPP3" i="15"/>
  <c r="DPQ3" i="15"/>
  <c r="DPR3" i="15"/>
  <c r="DPS3" i="15"/>
  <c r="DPT3" i="15"/>
  <c r="DPU3" i="15"/>
  <c r="DPV3" i="15"/>
  <c r="DPW3" i="15"/>
  <c r="DPX3" i="15"/>
  <c r="DPY3" i="15"/>
  <c r="DPZ3" i="15"/>
  <c r="DQA3" i="15"/>
  <c r="DQB3" i="15"/>
  <c r="DQC3" i="15"/>
  <c r="DQD3" i="15"/>
  <c r="DQE3" i="15"/>
  <c r="DQF3" i="15"/>
  <c r="DQG3" i="15"/>
  <c r="DQH3" i="15"/>
  <c r="DQI3" i="15"/>
  <c r="DQJ3" i="15"/>
  <c r="DQK3" i="15"/>
  <c r="DQL3" i="15"/>
  <c r="DQM3" i="15"/>
  <c r="DQN3" i="15"/>
  <c r="DQO3" i="15"/>
  <c r="DQP3" i="15"/>
  <c r="DQQ3" i="15"/>
  <c r="DQR3" i="15"/>
  <c r="DQS3" i="15"/>
  <c r="DQT3" i="15"/>
  <c r="DQU3" i="15"/>
  <c r="DQV3" i="15"/>
  <c r="DQW3" i="15"/>
  <c r="DQX3" i="15"/>
  <c r="DQY3" i="15"/>
  <c r="DQZ3" i="15"/>
  <c r="DRA3" i="15"/>
  <c r="DRB3" i="15"/>
  <c r="DRC3" i="15"/>
  <c r="DRD3" i="15"/>
  <c r="DRE3" i="15"/>
  <c r="DRF3" i="15"/>
  <c r="DRG3" i="15"/>
  <c r="DRH3" i="15"/>
  <c r="DRI3" i="15"/>
  <c r="DRJ3" i="15"/>
  <c r="DRK3" i="15"/>
  <c r="DRL3" i="15"/>
  <c r="DRM3" i="15"/>
  <c r="DRN3" i="15"/>
  <c r="DRO3" i="15"/>
  <c r="DRP3" i="15"/>
  <c r="DRQ3" i="15"/>
  <c r="DRR3" i="15"/>
  <c r="DRS3" i="15"/>
  <c r="DRT3" i="15"/>
  <c r="DRU3" i="15"/>
  <c r="DRV3" i="15"/>
  <c r="DRW3" i="15"/>
  <c r="DRX3" i="15"/>
  <c r="DRY3" i="15"/>
  <c r="DRZ3" i="15"/>
  <c r="DSA3" i="15"/>
  <c r="DSB3" i="15"/>
  <c r="DSC3" i="15"/>
  <c r="DSD3" i="15"/>
  <c r="DSE3" i="15"/>
  <c r="DSF3" i="15"/>
  <c r="DSG3" i="15"/>
  <c r="DSH3" i="15"/>
  <c r="DSI3" i="15"/>
  <c r="DSJ3" i="15"/>
  <c r="DSK3" i="15"/>
  <c r="DSL3" i="15"/>
  <c r="DSM3" i="15"/>
  <c r="DSN3" i="15"/>
  <c r="DSO3" i="15"/>
  <c r="DSP3" i="15"/>
  <c r="DSQ3" i="15"/>
  <c r="DSR3" i="15"/>
  <c r="DSS3" i="15"/>
  <c r="DST3" i="15"/>
  <c r="DSU3" i="15"/>
  <c r="DSV3" i="15"/>
  <c r="DSW3" i="15"/>
  <c r="DSX3" i="15"/>
  <c r="DSY3" i="15"/>
  <c r="DSZ3" i="15"/>
  <c r="DTA3" i="15"/>
  <c r="DTB3" i="15"/>
  <c r="DTC3" i="15"/>
  <c r="DTD3" i="15"/>
  <c r="DTE3" i="15"/>
  <c r="DTF3" i="15"/>
  <c r="DTG3" i="15"/>
  <c r="DTH3" i="15"/>
  <c r="DTI3" i="15"/>
  <c r="DTJ3" i="15"/>
  <c r="DTK3" i="15"/>
  <c r="DTL3" i="15"/>
  <c r="DTM3" i="15"/>
  <c r="DTN3" i="15"/>
  <c r="DTO3" i="15"/>
  <c r="DTP3" i="15"/>
  <c r="DTQ3" i="15"/>
  <c r="DTR3" i="15"/>
  <c r="DTS3" i="15"/>
  <c r="DTT3" i="15"/>
  <c r="DTU3" i="15"/>
  <c r="DTV3" i="15"/>
  <c r="DTW3" i="15"/>
  <c r="DTX3" i="15"/>
  <c r="DTY3" i="15"/>
  <c r="DTZ3" i="15"/>
  <c r="DUA3" i="15"/>
  <c r="DUB3" i="15"/>
  <c r="DUC3" i="15"/>
  <c r="DUD3" i="15"/>
  <c r="DUE3" i="15"/>
  <c r="DUF3" i="15"/>
  <c r="DUG3" i="15"/>
  <c r="DUH3" i="15"/>
  <c r="DUI3" i="15"/>
  <c r="DUJ3" i="15"/>
  <c r="DUK3" i="15"/>
  <c r="DUL3" i="15"/>
  <c r="DUM3" i="15"/>
  <c r="DUN3" i="15"/>
  <c r="DUO3" i="15"/>
  <c r="DUP3" i="15"/>
  <c r="DUQ3" i="15"/>
  <c r="DUR3" i="15"/>
  <c r="DUS3" i="15"/>
  <c r="DUT3" i="15"/>
  <c r="DUU3" i="15"/>
  <c r="DUV3" i="15"/>
  <c r="DUW3" i="15"/>
  <c r="DUX3" i="15"/>
  <c r="DUY3" i="15"/>
  <c r="DUZ3" i="15"/>
  <c r="DVA3" i="15"/>
  <c r="DVB3" i="15"/>
  <c r="DVC3" i="15"/>
  <c r="DVD3" i="15"/>
  <c r="DVE3" i="15"/>
  <c r="DVF3" i="15"/>
  <c r="DVG3" i="15"/>
  <c r="DVH3" i="15"/>
  <c r="DVI3" i="15"/>
  <c r="DVJ3" i="15"/>
  <c r="DVK3" i="15"/>
  <c r="DVL3" i="15"/>
  <c r="DVM3" i="15"/>
  <c r="DVN3" i="15"/>
  <c r="DVO3" i="15"/>
  <c r="DVP3" i="15"/>
  <c r="DVQ3" i="15"/>
  <c r="DVR3" i="15"/>
  <c r="DVS3" i="15"/>
  <c r="DVT3" i="15"/>
  <c r="DVU3" i="15"/>
  <c r="DVV3" i="15"/>
  <c r="DVW3" i="15"/>
  <c r="DVX3" i="15"/>
  <c r="DVY3" i="15"/>
  <c r="DVZ3" i="15"/>
  <c r="DWA3" i="15"/>
  <c r="DWB3" i="15"/>
  <c r="DWC3" i="15"/>
  <c r="DWD3" i="15"/>
  <c r="DWE3" i="15"/>
  <c r="DWF3" i="15"/>
  <c r="DWG3" i="15"/>
  <c r="DWH3" i="15"/>
  <c r="DWI3" i="15"/>
  <c r="DWJ3" i="15"/>
  <c r="DWK3" i="15"/>
  <c r="DWL3" i="15"/>
  <c r="DWM3" i="15"/>
  <c r="DWN3" i="15"/>
  <c r="DWO3" i="15"/>
  <c r="DWP3" i="15"/>
  <c r="DWQ3" i="15"/>
  <c r="DWR3" i="15"/>
  <c r="DWS3" i="15"/>
  <c r="DWT3" i="15"/>
  <c r="DWU3" i="15"/>
  <c r="DWV3" i="15"/>
  <c r="DWW3" i="15"/>
  <c r="DWX3" i="15"/>
  <c r="DWY3" i="15"/>
  <c r="DWZ3" i="15"/>
  <c r="DXA3" i="15"/>
  <c r="DXB3" i="15"/>
  <c r="DXC3" i="15"/>
  <c r="DXD3" i="15"/>
  <c r="DXE3" i="15"/>
  <c r="DXF3" i="15"/>
  <c r="DXG3" i="15"/>
  <c r="DXH3" i="15"/>
  <c r="DXI3" i="15"/>
  <c r="DXJ3" i="15"/>
  <c r="DXK3" i="15"/>
  <c r="DXL3" i="15"/>
  <c r="DXM3" i="15"/>
  <c r="DXN3" i="15"/>
  <c r="DXO3" i="15"/>
  <c r="DXP3" i="15"/>
  <c r="DXQ3" i="15"/>
  <c r="DXR3" i="15"/>
  <c r="DXS3" i="15"/>
  <c r="DXT3" i="15"/>
  <c r="DXU3" i="15"/>
  <c r="DXV3" i="15"/>
  <c r="DXW3" i="15"/>
  <c r="DXX3" i="15"/>
  <c r="DXY3" i="15"/>
  <c r="DXZ3" i="15"/>
  <c r="DYA3" i="15"/>
  <c r="DYB3" i="15"/>
  <c r="DYC3" i="15"/>
  <c r="DYD3" i="15"/>
  <c r="DYE3" i="15"/>
  <c r="DYF3" i="15"/>
  <c r="DYG3" i="15"/>
  <c r="DYH3" i="15"/>
  <c r="DYI3" i="15"/>
  <c r="DYJ3" i="15"/>
  <c r="DYK3" i="15"/>
  <c r="DYL3" i="15"/>
  <c r="DYM3" i="15"/>
  <c r="DYN3" i="15"/>
  <c r="DYO3" i="15"/>
  <c r="DYP3" i="15"/>
  <c r="DYQ3" i="15"/>
  <c r="DYR3" i="15"/>
  <c r="DYS3" i="15"/>
  <c r="DYT3" i="15"/>
  <c r="DYU3" i="15"/>
  <c r="DYV3" i="15"/>
  <c r="DYW3" i="15"/>
  <c r="DYX3" i="15"/>
  <c r="DYY3" i="15"/>
  <c r="DYZ3" i="15"/>
  <c r="DZA3" i="15"/>
  <c r="DZB3" i="15"/>
  <c r="DZC3" i="15"/>
  <c r="DZD3" i="15"/>
  <c r="DZE3" i="15"/>
  <c r="DZF3" i="15"/>
  <c r="DZG3" i="15"/>
  <c r="DZH3" i="15"/>
  <c r="DZI3" i="15"/>
  <c r="DZJ3" i="15"/>
  <c r="DZK3" i="15"/>
  <c r="DZL3" i="15"/>
  <c r="DZM3" i="15"/>
  <c r="DZN3" i="15"/>
  <c r="DZO3" i="15"/>
  <c r="DZP3" i="15"/>
  <c r="DZQ3" i="15"/>
  <c r="DZR3" i="15"/>
  <c r="DZS3" i="15"/>
  <c r="DZT3" i="15"/>
  <c r="DZU3" i="15"/>
  <c r="DZV3" i="15"/>
  <c r="DZW3" i="15"/>
  <c r="DZX3" i="15"/>
  <c r="DZY3" i="15"/>
  <c r="DZZ3" i="15"/>
  <c r="EAA3" i="15"/>
  <c r="EAB3" i="15"/>
  <c r="EAC3" i="15"/>
  <c r="EAD3" i="15"/>
  <c r="EAE3" i="15"/>
  <c r="EAF3" i="15"/>
  <c r="EAG3" i="15"/>
  <c r="EAH3" i="15"/>
  <c r="EAI3" i="15"/>
  <c r="EAJ3" i="15"/>
  <c r="EAK3" i="15"/>
  <c r="EAL3" i="15"/>
  <c r="EAM3" i="15"/>
  <c r="EAN3" i="15"/>
  <c r="EAO3" i="15"/>
  <c r="EAP3" i="15"/>
  <c r="EAQ3" i="15"/>
  <c r="EAR3" i="15"/>
  <c r="EAS3" i="15"/>
  <c r="EAT3" i="15"/>
  <c r="EAU3" i="15"/>
  <c r="EAV3" i="15"/>
  <c r="EAW3" i="15"/>
  <c r="EAX3" i="15"/>
  <c r="EAY3" i="15"/>
  <c r="EAZ3" i="15"/>
  <c r="EBA3" i="15"/>
  <c r="EBB3" i="15"/>
  <c r="EBC3" i="15"/>
  <c r="EBD3" i="15"/>
  <c r="EBE3" i="15"/>
  <c r="EBF3" i="15"/>
  <c r="EBG3" i="15"/>
  <c r="EBH3" i="15"/>
  <c r="EBI3" i="15"/>
  <c r="EBJ3" i="15"/>
  <c r="EBK3" i="15"/>
  <c r="EBL3" i="15"/>
  <c r="EBM3" i="15"/>
  <c r="EBN3" i="15"/>
  <c r="EBO3" i="15"/>
  <c r="EBP3" i="15"/>
  <c r="EBQ3" i="15"/>
  <c r="EBR3" i="15"/>
  <c r="EBS3" i="15"/>
  <c r="EBT3" i="15"/>
  <c r="EBU3" i="15"/>
  <c r="EBV3" i="15"/>
  <c r="EBW3" i="15"/>
  <c r="EBX3" i="15"/>
  <c r="EBY3" i="15"/>
  <c r="EBZ3" i="15"/>
  <c r="ECA3" i="15"/>
  <c r="ECB3" i="15"/>
  <c r="ECC3" i="15"/>
  <c r="ECD3" i="15"/>
  <c r="ECE3" i="15"/>
  <c r="ECF3" i="15"/>
  <c r="ECG3" i="15"/>
  <c r="ECH3" i="15"/>
  <c r="ECI3" i="15"/>
  <c r="ECJ3" i="15"/>
  <c r="ECK3" i="15"/>
  <c r="ECL3" i="15"/>
  <c r="ECM3" i="15"/>
  <c r="ECN3" i="15"/>
  <c r="ECO3" i="15"/>
  <c r="ECP3" i="15"/>
  <c r="ECQ3" i="15"/>
  <c r="ECR3" i="15"/>
  <c r="ECS3" i="15"/>
  <c r="ECT3" i="15"/>
  <c r="ECU3" i="15"/>
  <c r="ECV3" i="15"/>
  <c r="ECW3" i="15"/>
  <c r="ECX3" i="15"/>
  <c r="ECY3" i="15"/>
  <c r="ECZ3" i="15"/>
  <c r="EDA3" i="15"/>
  <c r="EDB3" i="15"/>
  <c r="EDC3" i="15"/>
  <c r="EDD3" i="15"/>
  <c r="EDE3" i="15"/>
  <c r="EDF3" i="15"/>
  <c r="EDG3" i="15"/>
  <c r="EDH3" i="15"/>
  <c r="EDI3" i="15"/>
  <c r="EDJ3" i="15"/>
  <c r="EDK3" i="15"/>
  <c r="EDL3" i="15"/>
  <c r="EDM3" i="15"/>
  <c r="EDN3" i="15"/>
  <c r="EDO3" i="15"/>
  <c r="EDP3" i="15"/>
  <c r="EDQ3" i="15"/>
  <c r="EDR3" i="15"/>
  <c r="EDS3" i="15"/>
  <c r="EDT3" i="15"/>
  <c r="EDU3" i="15"/>
  <c r="EDV3" i="15"/>
  <c r="EDW3" i="15"/>
  <c r="EDX3" i="15"/>
  <c r="EDY3" i="15"/>
  <c r="EDZ3" i="15"/>
  <c r="EEA3" i="15"/>
  <c r="EEB3" i="15"/>
  <c r="EEC3" i="15"/>
  <c r="EED3" i="15"/>
  <c r="EEE3" i="15"/>
  <c r="EEF3" i="15"/>
  <c r="EEG3" i="15"/>
  <c r="EEH3" i="15"/>
  <c r="EEI3" i="15"/>
  <c r="EEJ3" i="15"/>
  <c r="EEK3" i="15"/>
  <c r="EEL3" i="15"/>
  <c r="EEM3" i="15"/>
  <c r="EEN3" i="15"/>
  <c r="EEO3" i="15"/>
  <c r="EEP3" i="15"/>
  <c r="EEQ3" i="15"/>
  <c r="EER3" i="15"/>
  <c r="EES3" i="15"/>
  <c r="EET3" i="15"/>
  <c r="EEU3" i="15"/>
  <c r="EEV3" i="15"/>
  <c r="EEW3" i="15"/>
  <c r="EEX3" i="15"/>
  <c r="EEY3" i="15"/>
  <c r="EEZ3" i="15"/>
  <c r="EFA3" i="15"/>
  <c r="EFB3" i="15"/>
  <c r="EFC3" i="15"/>
  <c r="EFD3" i="15"/>
  <c r="EFE3" i="15"/>
  <c r="EFF3" i="15"/>
  <c r="EFG3" i="15"/>
  <c r="EFH3" i="15"/>
  <c r="EFI3" i="15"/>
  <c r="EFJ3" i="15"/>
  <c r="EFK3" i="15"/>
  <c r="EFL3" i="15"/>
  <c r="EFM3" i="15"/>
  <c r="EFN3" i="15"/>
  <c r="EFO3" i="15"/>
  <c r="EFP3" i="15"/>
  <c r="EFQ3" i="15"/>
  <c r="EFR3" i="15"/>
  <c r="EFS3" i="15"/>
  <c r="EFT3" i="15"/>
  <c r="EFU3" i="15"/>
  <c r="EFV3" i="15"/>
  <c r="EFW3" i="15"/>
  <c r="EFX3" i="15"/>
  <c r="EFY3" i="15"/>
  <c r="EFZ3" i="15"/>
  <c r="EGA3" i="15"/>
  <c r="EGB3" i="15"/>
  <c r="EGC3" i="15"/>
  <c r="EGD3" i="15"/>
  <c r="EGE3" i="15"/>
  <c r="EGF3" i="15"/>
  <c r="EGG3" i="15"/>
  <c r="EGH3" i="15"/>
  <c r="EGI3" i="15"/>
  <c r="EGJ3" i="15"/>
  <c r="EGK3" i="15"/>
  <c r="EGL3" i="15"/>
  <c r="EGM3" i="15"/>
  <c r="EGN3" i="15"/>
  <c r="EGO3" i="15"/>
  <c r="EGP3" i="15"/>
  <c r="EGQ3" i="15"/>
  <c r="EGR3" i="15"/>
  <c r="EGS3" i="15"/>
  <c r="EGT3" i="15"/>
  <c r="EGU3" i="15"/>
  <c r="EGV3" i="15"/>
  <c r="EGW3" i="15"/>
  <c r="EGX3" i="15"/>
  <c r="EGY3" i="15"/>
  <c r="EGZ3" i="15"/>
  <c r="EHA3" i="15"/>
  <c r="EHB3" i="15"/>
  <c r="EHC3" i="15"/>
  <c r="EHD3" i="15"/>
  <c r="EHE3" i="15"/>
  <c r="EHF3" i="15"/>
  <c r="EHG3" i="15"/>
  <c r="EHH3" i="15"/>
  <c r="EHI3" i="15"/>
  <c r="EHJ3" i="15"/>
  <c r="EHK3" i="15"/>
  <c r="EHL3" i="15"/>
  <c r="EHM3" i="15"/>
  <c r="EHN3" i="15"/>
  <c r="EHO3" i="15"/>
  <c r="EHP3" i="15"/>
  <c r="EHQ3" i="15"/>
  <c r="EHR3" i="15"/>
  <c r="EHS3" i="15"/>
  <c r="EHT3" i="15"/>
  <c r="EHU3" i="15"/>
  <c r="EHV3" i="15"/>
  <c r="EHW3" i="15"/>
  <c r="EHX3" i="15"/>
  <c r="EHY3" i="15"/>
  <c r="EHZ3" i="15"/>
  <c r="EIA3" i="15"/>
  <c r="EIB3" i="15"/>
  <c r="EIC3" i="15"/>
  <c r="EID3" i="15"/>
  <c r="EIE3" i="15"/>
  <c r="EIF3" i="15"/>
  <c r="EIG3" i="15"/>
  <c r="EIH3" i="15"/>
  <c r="EII3" i="15"/>
  <c r="EIJ3" i="15"/>
  <c r="EIK3" i="15"/>
  <c r="EIL3" i="15"/>
  <c r="EIM3" i="15"/>
  <c r="EIN3" i="15"/>
  <c r="EIO3" i="15"/>
  <c r="EIP3" i="15"/>
  <c r="EIQ3" i="15"/>
  <c r="EIR3" i="15"/>
  <c r="EIS3" i="15"/>
  <c r="EIT3" i="15"/>
  <c r="EIU3" i="15"/>
  <c r="EIV3" i="15"/>
  <c r="EIW3" i="15"/>
  <c r="EIX3" i="15"/>
  <c r="EIY3" i="15"/>
  <c r="EIZ3" i="15"/>
  <c r="EJA3" i="15"/>
  <c r="EJB3" i="15"/>
  <c r="EJC3" i="15"/>
  <c r="EJD3" i="15"/>
  <c r="EJE3" i="15"/>
  <c r="EJF3" i="15"/>
  <c r="EJG3" i="15"/>
  <c r="EJH3" i="15"/>
  <c r="EJI3" i="15"/>
  <c r="EJJ3" i="15"/>
  <c r="EJK3" i="15"/>
  <c r="EJL3" i="15"/>
  <c r="EJM3" i="15"/>
  <c r="EJN3" i="15"/>
  <c r="EJO3" i="15"/>
  <c r="EJP3" i="15"/>
  <c r="EJQ3" i="15"/>
  <c r="EJR3" i="15"/>
  <c r="EJS3" i="15"/>
  <c r="EJT3" i="15"/>
  <c r="EJU3" i="15"/>
  <c r="EJV3" i="15"/>
  <c r="EJW3" i="15"/>
  <c r="EJX3" i="15"/>
  <c r="EJY3" i="15"/>
  <c r="EJZ3" i="15"/>
  <c r="EKA3" i="15"/>
  <c r="EKB3" i="15"/>
  <c r="EKC3" i="15"/>
  <c r="EKD3" i="15"/>
  <c r="EKE3" i="15"/>
  <c r="EKF3" i="15"/>
  <c r="EKG3" i="15"/>
  <c r="EKH3" i="15"/>
  <c r="EKI3" i="15"/>
  <c r="EKJ3" i="15"/>
  <c r="EKK3" i="15"/>
  <c r="EKL3" i="15"/>
  <c r="EKM3" i="15"/>
  <c r="EKN3" i="15"/>
  <c r="EKO3" i="15"/>
  <c r="EKP3" i="15"/>
  <c r="EKQ3" i="15"/>
  <c r="EKR3" i="15"/>
  <c r="EKS3" i="15"/>
  <c r="EKT3" i="15"/>
  <c r="EKU3" i="15"/>
  <c r="EKV3" i="15"/>
  <c r="EKW3" i="15"/>
  <c r="EKX3" i="15"/>
  <c r="EKY3" i="15"/>
  <c r="EKZ3" i="15"/>
  <c r="ELA3" i="15"/>
  <c r="ELB3" i="15"/>
  <c r="ELC3" i="15"/>
  <c r="ELD3" i="15"/>
  <c r="ELE3" i="15"/>
  <c r="ELF3" i="15"/>
  <c r="ELG3" i="15"/>
  <c r="ELH3" i="15"/>
  <c r="ELI3" i="15"/>
  <c r="ELJ3" i="15"/>
  <c r="ELK3" i="15"/>
  <c r="ELL3" i="15"/>
  <c r="ELM3" i="15"/>
  <c r="ELN3" i="15"/>
  <c r="ELO3" i="15"/>
  <c r="ELP3" i="15"/>
  <c r="ELQ3" i="15"/>
  <c r="ELR3" i="15"/>
  <c r="ELS3" i="15"/>
  <c r="ELT3" i="15"/>
  <c r="ELU3" i="15"/>
  <c r="ELV3" i="15"/>
  <c r="ELW3" i="15"/>
  <c r="ELX3" i="15"/>
  <c r="ELY3" i="15"/>
  <c r="ELZ3" i="15"/>
  <c r="EMA3" i="15"/>
  <c r="EMB3" i="15"/>
  <c r="EMC3" i="15"/>
  <c r="EMD3" i="15"/>
  <c r="EME3" i="15"/>
  <c r="EMF3" i="15"/>
  <c r="EMG3" i="15"/>
  <c r="EMH3" i="15"/>
  <c r="EMI3" i="15"/>
  <c r="EMJ3" i="15"/>
  <c r="EMK3" i="15"/>
  <c r="EML3" i="15"/>
  <c r="EMM3" i="15"/>
  <c r="EMN3" i="15"/>
  <c r="EMO3" i="15"/>
  <c r="EMP3" i="15"/>
  <c r="EMQ3" i="15"/>
  <c r="EMR3" i="15"/>
  <c r="EMS3" i="15"/>
  <c r="EMT3" i="15"/>
  <c r="EMU3" i="15"/>
  <c r="EMV3" i="15"/>
  <c r="EMW3" i="15"/>
  <c r="EMX3" i="15"/>
  <c r="EMY3" i="15"/>
  <c r="EMZ3" i="15"/>
  <c r="ENA3" i="15"/>
  <c r="ENB3" i="15"/>
  <c r="ENC3" i="15"/>
  <c r="END3" i="15"/>
  <c r="ENE3" i="15"/>
  <c r="ENF3" i="15"/>
  <c r="ENG3" i="15"/>
  <c r="ENH3" i="15"/>
  <c r="ENI3" i="15"/>
  <c r="ENJ3" i="15"/>
  <c r="ENK3" i="15"/>
  <c r="ENL3" i="15"/>
  <c r="ENM3" i="15"/>
  <c r="ENN3" i="15"/>
  <c r="ENO3" i="15"/>
  <c r="ENP3" i="15"/>
  <c r="ENQ3" i="15"/>
  <c r="ENR3" i="15"/>
  <c r="ENS3" i="15"/>
  <c r="ENT3" i="15"/>
  <c r="ENU3" i="15"/>
  <c r="ENV3" i="15"/>
  <c r="ENW3" i="15"/>
  <c r="ENX3" i="15"/>
  <c r="ENY3" i="15"/>
  <c r="ENZ3" i="15"/>
  <c r="EOA3" i="15"/>
  <c r="EOB3" i="15"/>
  <c r="EOC3" i="15"/>
  <c r="EOD3" i="15"/>
  <c r="EOE3" i="15"/>
  <c r="EOF3" i="15"/>
  <c r="EOG3" i="15"/>
  <c r="EOH3" i="15"/>
  <c r="EOI3" i="15"/>
  <c r="EOJ3" i="15"/>
  <c r="EOK3" i="15"/>
  <c r="EOL3" i="15"/>
  <c r="EOM3" i="15"/>
  <c r="EON3" i="15"/>
  <c r="EOO3" i="15"/>
  <c r="EOP3" i="15"/>
  <c r="EOQ3" i="15"/>
  <c r="EOR3" i="15"/>
  <c r="EOS3" i="15"/>
  <c r="EOT3" i="15"/>
  <c r="EOU3" i="15"/>
  <c r="EOV3" i="15"/>
  <c r="EOW3" i="15"/>
  <c r="EOX3" i="15"/>
  <c r="EOY3" i="15"/>
  <c r="EOZ3" i="15"/>
  <c r="EPA3" i="15"/>
  <c r="EPB3" i="15"/>
  <c r="EPC3" i="15"/>
  <c r="EPD3" i="15"/>
  <c r="EPE3" i="15"/>
  <c r="EPF3" i="15"/>
  <c r="EPG3" i="15"/>
  <c r="EPH3" i="15"/>
  <c r="EPI3" i="15"/>
  <c r="EPJ3" i="15"/>
  <c r="EPK3" i="15"/>
  <c r="EPL3" i="15"/>
  <c r="EPM3" i="15"/>
  <c r="EPN3" i="15"/>
  <c r="EPO3" i="15"/>
  <c r="EPP3" i="15"/>
  <c r="EPQ3" i="15"/>
  <c r="EPR3" i="15"/>
  <c r="EPS3" i="15"/>
  <c r="EPT3" i="15"/>
  <c r="EPU3" i="15"/>
  <c r="EPV3" i="15"/>
  <c r="EPW3" i="15"/>
  <c r="EPX3" i="15"/>
  <c r="EPY3" i="15"/>
  <c r="EPZ3" i="15"/>
  <c r="EQA3" i="15"/>
  <c r="EQB3" i="15"/>
  <c r="EQC3" i="15"/>
  <c r="EQD3" i="15"/>
  <c r="EQE3" i="15"/>
  <c r="EQF3" i="15"/>
  <c r="EQG3" i="15"/>
  <c r="EQH3" i="15"/>
  <c r="EQI3" i="15"/>
  <c r="EQJ3" i="15"/>
  <c r="EQK3" i="15"/>
  <c r="EQL3" i="15"/>
  <c r="EQM3" i="15"/>
  <c r="EQN3" i="15"/>
  <c r="EQO3" i="15"/>
  <c r="EQP3" i="15"/>
  <c r="EQQ3" i="15"/>
  <c r="EQR3" i="15"/>
  <c r="EQS3" i="15"/>
  <c r="EQT3" i="15"/>
  <c r="EQU3" i="15"/>
  <c r="EQV3" i="15"/>
  <c r="EQW3" i="15"/>
  <c r="EQX3" i="15"/>
  <c r="EQY3" i="15"/>
  <c r="EQZ3" i="15"/>
  <c r="ERA3" i="15"/>
  <c r="ERB3" i="15"/>
  <c r="ERC3" i="15"/>
  <c r="ERD3" i="15"/>
  <c r="ERE3" i="15"/>
  <c r="ERF3" i="15"/>
  <c r="ERG3" i="15"/>
  <c r="ERH3" i="15"/>
  <c r="ERI3" i="15"/>
  <c r="ERJ3" i="15"/>
  <c r="ERK3" i="15"/>
  <c r="ERL3" i="15"/>
  <c r="ERM3" i="15"/>
  <c r="ERN3" i="15"/>
  <c r="ERO3" i="15"/>
  <c r="ERP3" i="15"/>
  <c r="ERQ3" i="15"/>
  <c r="ERR3" i="15"/>
  <c r="ERS3" i="15"/>
  <c r="ERT3" i="15"/>
  <c r="ERU3" i="15"/>
  <c r="ERV3" i="15"/>
  <c r="ERW3" i="15"/>
  <c r="ERX3" i="15"/>
  <c r="ERY3" i="15"/>
  <c r="ERZ3" i="15"/>
  <c r="ESA3" i="15"/>
  <c r="ESB3" i="15"/>
  <c r="ESC3" i="15"/>
  <c r="ESD3" i="15"/>
  <c r="ESE3" i="15"/>
  <c r="ESF3" i="15"/>
  <c r="ESG3" i="15"/>
  <c r="ESH3" i="15"/>
  <c r="ESI3" i="15"/>
  <c r="ESJ3" i="15"/>
  <c r="ESK3" i="15"/>
  <c r="ESL3" i="15"/>
  <c r="ESM3" i="15"/>
  <c r="ESN3" i="15"/>
  <c r="ESO3" i="15"/>
  <c r="ESP3" i="15"/>
  <c r="ESQ3" i="15"/>
  <c r="ESR3" i="15"/>
  <c r="ESS3" i="15"/>
  <c r="EST3" i="15"/>
  <c r="ESU3" i="15"/>
  <c r="ESV3" i="15"/>
  <c r="ESW3" i="15"/>
  <c r="ESX3" i="15"/>
  <c r="ESY3" i="15"/>
  <c r="ESZ3" i="15"/>
  <c r="ETA3" i="15"/>
  <c r="ETB3" i="15"/>
  <c r="ETC3" i="15"/>
  <c r="ETD3" i="15"/>
  <c r="ETE3" i="15"/>
  <c r="ETF3" i="15"/>
  <c r="ETG3" i="15"/>
  <c r="ETH3" i="15"/>
  <c r="ETI3" i="15"/>
  <c r="ETJ3" i="15"/>
  <c r="ETK3" i="15"/>
  <c r="ETL3" i="15"/>
  <c r="ETM3" i="15"/>
  <c r="ETN3" i="15"/>
  <c r="ETO3" i="15"/>
  <c r="ETP3" i="15"/>
  <c r="ETQ3" i="15"/>
  <c r="ETR3" i="15"/>
  <c r="ETS3" i="15"/>
  <c r="ETT3" i="15"/>
  <c r="ETU3" i="15"/>
  <c r="ETV3" i="15"/>
  <c r="ETW3" i="15"/>
  <c r="ETX3" i="15"/>
  <c r="ETY3" i="15"/>
  <c r="ETZ3" i="15"/>
  <c r="EUA3" i="15"/>
  <c r="EUB3" i="15"/>
  <c r="EUC3" i="15"/>
  <c r="EUD3" i="15"/>
  <c r="EUE3" i="15"/>
  <c r="EUF3" i="15"/>
  <c r="EUG3" i="15"/>
  <c r="EUH3" i="15"/>
  <c r="EUI3" i="15"/>
  <c r="EUJ3" i="15"/>
  <c r="EUK3" i="15"/>
  <c r="EUL3" i="15"/>
  <c r="EUM3" i="15"/>
  <c r="EUN3" i="15"/>
  <c r="EUO3" i="15"/>
  <c r="EUP3" i="15"/>
  <c r="EUQ3" i="15"/>
  <c r="EUR3" i="15"/>
  <c r="EUS3" i="15"/>
  <c r="EUT3" i="15"/>
  <c r="EUU3" i="15"/>
  <c r="EUV3" i="15"/>
  <c r="EUW3" i="15"/>
  <c r="EUX3" i="15"/>
  <c r="EUY3" i="15"/>
  <c r="EUZ3" i="15"/>
  <c r="EVA3" i="15"/>
  <c r="EVB3" i="15"/>
  <c r="EVC3" i="15"/>
  <c r="EVD3" i="15"/>
  <c r="EVE3" i="15"/>
  <c r="EVF3" i="15"/>
  <c r="EVG3" i="15"/>
  <c r="EVH3" i="15"/>
  <c r="EVI3" i="15"/>
  <c r="EVJ3" i="15"/>
  <c r="EVK3" i="15"/>
  <c r="EVL3" i="15"/>
  <c r="EVM3" i="15"/>
  <c r="EVN3" i="15"/>
  <c r="EVO3" i="15"/>
  <c r="EVP3" i="15"/>
  <c r="EVQ3" i="15"/>
  <c r="EVR3" i="15"/>
  <c r="EVS3" i="15"/>
  <c r="EVT3" i="15"/>
  <c r="EVU3" i="15"/>
  <c r="EVV3" i="15"/>
  <c r="EVW3" i="15"/>
  <c r="EVX3" i="15"/>
  <c r="EVY3" i="15"/>
  <c r="EVZ3" i="15"/>
  <c r="EWA3" i="15"/>
  <c r="EWB3" i="15"/>
  <c r="EWC3" i="15"/>
  <c r="EWD3" i="15"/>
  <c r="EWE3" i="15"/>
  <c r="EWF3" i="15"/>
  <c r="EWG3" i="15"/>
  <c r="EWH3" i="15"/>
  <c r="EWI3" i="15"/>
  <c r="EWJ3" i="15"/>
  <c r="EWK3" i="15"/>
  <c r="EWL3" i="15"/>
  <c r="EWM3" i="15"/>
  <c r="EWN3" i="15"/>
  <c r="EWO3" i="15"/>
  <c r="EWP3" i="15"/>
  <c r="EWQ3" i="15"/>
  <c r="EWR3" i="15"/>
  <c r="EWS3" i="15"/>
  <c r="EWT3" i="15"/>
  <c r="EWU3" i="15"/>
  <c r="EWV3" i="15"/>
  <c r="EWW3" i="15"/>
  <c r="EWX3" i="15"/>
  <c r="EWY3" i="15"/>
  <c r="EWZ3" i="15"/>
  <c r="EXA3" i="15"/>
  <c r="EXB3" i="15"/>
  <c r="EXC3" i="15"/>
  <c r="EXD3" i="15"/>
  <c r="EXE3" i="15"/>
  <c r="EXF3" i="15"/>
  <c r="EXG3" i="15"/>
  <c r="EXH3" i="15"/>
  <c r="EXI3" i="15"/>
  <c r="EXJ3" i="15"/>
  <c r="EXK3" i="15"/>
  <c r="EXL3" i="15"/>
  <c r="EXM3" i="15"/>
  <c r="EXN3" i="15"/>
  <c r="EXO3" i="15"/>
  <c r="EXP3" i="15"/>
  <c r="EXQ3" i="15"/>
  <c r="EXR3" i="15"/>
  <c r="EXS3" i="15"/>
  <c r="EXT3" i="15"/>
  <c r="EXU3" i="15"/>
  <c r="EXV3" i="15"/>
  <c r="EXW3" i="15"/>
  <c r="EXX3" i="15"/>
  <c r="EXY3" i="15"/>
  <c r="EXZ3" i="15"/>
  <c r="EYA3" i="15"/>
  <c r="EYB3" i="15"/>
  <c r="EYC3" i="15"/>
  <c r="EYD3" i="15"/>
  <c r="EYE3" i="15"/>
  <c r="EYF3" i="15"/>
  <c r="EYG3" i="15"/>
  <c r="EYH3" i="15"/>
  <c r="EYI3" i="15"/>
  <c r="EYJ3" i="15"/>
  <c r="EYK3" i="15"/>
  <c r="EYL3" i="15"/>
  <c r="EYM3" i="15"/>
  <c r="EYN3" i="15"/>
  <c r="EYO3" i="15"/>
  <c r="EYP3" i="15"/>
  <c r="EYQ3" i="15"/>
  <c r="EYR3" i="15"/>
  <c r="EYS3" i="15"/>
  <c r="EYT3" i="15"/>
  <c r="EYU3" i="15"/>
  <c r="EYV3" i="15"/>
  <c r="EYW3" i="15"/>
  <c r="EYX3" i="15"/>
  <c r="EYY3" i="15"/>
  <c r="EYZ3" i="15"/>
  <c r="EZA3" i="15"/>
  <c r="EZB3" i="15"/>
  <c r="EZC3" i="15"/>
  <c r="EZD3" i="15"/>
  <c r="EZE3" i="15"/>
  <c r="EZF3" i="15"/>
  <c r="EZG3" i="15"/>
  <c r="EZH3" i="15"/>
  <c r="EZI3" i="15"/>
  <c r="EZJ3" i="15"/>
  <c r="EZK3" i="15"/>
  <c r="EZL3" i="15"/>
  <c r="EZM3" i="15"/>
  <c r="EZN3" i="15"/>
  <c r="EZO3" i="15"/>
  <c r="EZP3" i="15"/>
  <c r="EZQ3" i="15"/>
  <c r="EZR3" i="15"/>
  <c r="EZS3" i="15"/>
  <c r="EZT3" i="15"/>
  <c r="EZU3" i="15"/>
  <c r="EZV3" i="15"/>
  <c r="EZW3" i="15"/>
  <c r="EZX3" i="15"/>
  <c r="EZY3" i="15"/>
  <c r="EZZ3" i="15"/>
  <c r="FAA3" i="15"/>
  <c r="FAB3" i="15"/>
  <c r="FAC3" i="15"/>
  <c r="FAD3" i="15"/>
  <c r="FAE3" i="15"/>
  <c r="FAF3" i="15"/>
  <c r="FAG3" i="15"/>
  <c r="FAH3" i="15"/>
  <c r="FAI3" i="15"/>
  <c r="FAJ3" i="15"/>
  <c r="FAK3" i="15"/>
  <c r="FAL3" i="15"/>
  <c r="FAM3" i="15"/>
  <c r="FAN3" i="15"/>
  <c r="FAO3" i="15"/>
  <c r="FAP3" i="15"/>
  <c r="FAQ3" i="15"/>
  <c r="FAR3" i="15"/>
  <c r="FAS3" i="15"/>
  <c r="FAT3" i="15"/>
  <c r="FAU3" i="15"/>
  <c r="FAV3" i="15"/>
  <c r="FAW3" i="15"/>
  <c r="FAX3" i="15"/>
  <c r="FAY3" i="15"/>
  <c r="FAZ3" i="15"/>
  <c r="FBA3" i="15"/>
  <c r="FBB3" i="15"/>
  <c r="FBC3" i="15"/>
  <c r="FBD3" i="15"/>
  <c r="FBE3" i="15"/>
  <c r="FBF3" i="15"/>
  <c r="FBG3" i="15"/>
  <c r="FBH3" i="15"/>
  <c r="FBI3" i="15"/>
  <c r="FBJ3" i="15"/>
  <c r="FBK3" i="15"/>
  <c r="FBL3" i="15"/>
  <c r="FBM3" i="15"/>
  <c r="FBN3" i="15"/>
  <c r="FBO3" i="15"/>
  <c r="FBP3" i="15"/>
  <c r="FBQ3" i="15"/>
  <c r="FBR3" i="15"/>
  <c r="FBS3" i="15"/>
  <c r="FBT3" i="15"/>
  <c r="FBU3" i="15"/>
  <c r="FBV3" i="15"/>
  <c r="FBW3" i="15"/>
  <c r="FBX3" i="15"/>
  <c r="FBY3" i="15"/>
  <c r="FBZ3" i="15"/>
  <c r="FCA3" i="15"/>
  <c r="FCB3" i="15"/>
  <c r="FCC3" i="15"/>
  <c r="FCD3" i="15"/>
  <c r="FCE3" i="15"/>
  <c r="FCF3" i="15"/>
  <c r="FCG3" i="15"/>
  <c r="FCH3" i="15"/>
  <c r="FCI3" i="15"/>
  <c r="FCJ3" i="15"/>
  <c r="FCK3" i="15"/>
  <c r="FCL3" i="15"/>
  <c r="FCM3" i="15"/>
  <c r="FCN3" i="15"/>
  <c r="FCO3" i="15"/>
  <c r="FCP3" i="15"/>
  <c r="FCQ3" i="15"/>
  <c r="FCR3" i="15"/>
  <c r="FCS3" i="15"/>
  <c r="FCT3" i="15"/>
  <c r="FCU3" i="15"/>
  <c r="FCV3" i="15"/>
  <c r="FCW3" i="15"/>
  <c r="FCX3" i="15"/>
  <c r="FCY3" i="15"/>
  <c r="FCZ3" i="15"/>
  <c r="FDA3" i="15"/>
  <c r="FDB3" i="15"/>
  <c r="FDC3" i="15"/>
  <c r="FDD3" i="15"/>
  <c r="FDE3" i="15"/>
  <c r="FDF3" i="15"/>
  <c r="FDG3" i="15"/>
  <c r="FDH3" i="15"/>
  <c r="FDI3" i="15"/>
  <c r="FDJ3" i="15"/>
  <c r="FDK3" i="15"/>
  <c r="FDL3" i="15"/>
  <c r="FDM3" i="15"/>
  <c r="FDN3" i="15"/>
  <c r="FDO3" i="15"/>
  <c r="FDP3" i="15"/>
  <c r="FDQ3" i="15"/>
  <c r="FDR3" i="15"/>
  <c r="FDS3" i="15"/>
  <c r="FDT3" i="15"/>
  <c r="FDU3" i="15"/>
  <c r="FDV3" i="15"/>
  <c r="FDW3" i="15"/>
  <c r="FDX3" i="15"/>
  <c r="FDY3" i="15"/>
  <c r="FDZ3" i="15"/>
  <c r="FEA3" i="15"/>
  <c r="FEB3" i="15"/>
  <c r="FEC3" i="15"/>
  <c r="FED3" i="15"/>
  <c r="FEE3" i="15"/>
  <c r="FEF3" i="15"/>
  <c r="FEG3" i="15"/>
  <c r="FEH3" i="15"/>
  <c r="FEI3" i="15"/>
  <c r="FEJ3" i="15"/>
  <c r="FEK3" i="15"/>
  <c r="FEL3" i="15"/>
  <c r="FEM3" i="15"/>
  <c r="FEN3" i="15"/>
  <c r="FEO3" i="15"/>
  <c r="FEP3" i="15"/>
  <c r="FEQ3" i="15"/>
  <c r="FER3" i="15"/>
  <c r="FES3" i="15"/>
  <c r="FET3" i="15"/>
  <c r="FEU3" i="15"/>
  <c r="FEV3" i="15"/>
  <c r="FEW3" i="15"/>
  <c r="FEX3" i="15"/>
  <c r="FEY3" i="15"/>
  <c r="FEZ3" i="15"/>
  <c r="FFA3" i="15"/>
  <c r="FFB3" i="15"/>
  <c r="FFC3" i="15"/>
  <c r="FFD3" i="15"/>
  <c r="FFE3" i="15"/>
  <c r="FFF3" i="15"/>
  <c r="FFG3" i="15"/>
  <c r="FFH3" i="15"/>
  <c r="FFI3" i="15"/>
  <c r="FFJ3" i="15"/>
  <c r="FFK3" i="15"/>
  <c r="FFL3" i="15"/>
  <c r="FFM3" i="15"/>
  <c r="FFN3" i="15"/>
  <c r="FFO3" i="15"/>
  <c r="FFP3" i="15"/>
  <c r="FFQ3" i="15"/>
  <c r="FFR3" i="15"/>
  <c r="FFS3" i="15"/>
  <c r="FFT3" i="15"/>
  <c r="FFU3" i="15"/>
  <c r="FFV3" i="15"/>
  <c r="FFW3" i="15"/>
  <c r="FFX3" i="15"/>
  <c r="FFY3" i="15"/>
  <c r="FFZ3" i="15"/>
  <c r="FGA3" i="15"/>
  <c r="FGB3" i="15"/>
  <c r="FGC3" i="15"/>
  <c r="FGD3" i="15"/>
  <c r="FGE3" i="15"/>
  <c r="FGF3" i="15"/>
  <c r="FGG3" i="15"/>
  <c r="FGH3" i="15"/>
  <c r="FGI3" i="15"/>
  <c r="FGJ3" i="15"/>
  <c r="FGK3" i="15"/>
  <c r="FGL3" i="15"/>
  <c r="FGM3" i="15"/>
  <c r="FGN3" i="15"/>
  <c r="FGO3" i="15"/>
  <c r="FGP3" i="15"/>
  <c r="FGQ3" i="15"/>
  <c r="FGR3" i="15"/>
  <c r="FGS3" i="15"/>
  <c r="FGT3" i="15"/>
  <c r="FGU3" i="15"/>
  <c r="FGV3" i="15"/>
  <c r="FGW3" i="15"/>
  <c r="FGX3" i="15"/>
  <c r="FGY3" i="15"/>
  <c r="FGZ3" i="15"/>
  <c r="FHA3" i="15"/>
  <c r="FHB3" i="15"/>
  <c r="FHC3" i="15"/>
  <c r="FHD3" i="15"/>
  <c r="FHE3" i="15"/>
  <c r="FHF3" i="15"/>
  <c r="FHG3" i="15"/>
  <c r="FHH3" i="15"/>
  <c r="FHI3" i="15"/>
  <c r="FHJ3" i="15"/>
  <c r="FHK3" i="15"/>
  <c r="FHL3" i="15"/>
  <c r="FHM3" i="15"/>
  <c r="FHN3" i="15"/>
  <c r="FHO3" i="15"/>
  <c r="FHP3" i="15"/>
  <c r="FHQ3" i="15"/>
  <c r="FHR3" i="15"/>
  <c r="FHS3" i="15"/>
  <c r="FHT3" i="15"/>
  <c r="FHU3" i="15"/>
  <c r="FHV3" i="15"/>
  <c r="FHW3" i="15"/>
  <c r="FHX3" i="15"/>
  <c r="FHY3" i="15"/>
  <c r="FHZ3" i="15"/>
  <c r="FIA3" i="15"/>
  <c r="FIB3" i="15"/>
  <c r="FIC3" i="15"/>
  <c r="FID3" i="15"/>
  <c r="FIE3" i="15"/>
  <c r="FIF3" i="15"/>
  <c r="FIG3" i="15"/>
  <c r="FIH3" i="15"/>
  <c r="FII3" i="15"/>
  <c r="FIJ3" i="15"/>
  <c r="FIK3" i="15"/>
  <c r="FIL3" i="15"/>
  <c r="FIM3" i="15"/>
  <c r="FIN3" i="15"/>
  <c r="FIO3" i="15"/>
  <c r="FIP3" i="15"/>
  <c r="FIQ3" i="15"/>
  <c r="FIR3" i="15"/>
  <c r="FIS3" i="15"/>
  <c r="FIT3" i="15"/>
  <c r="FIU3" i="15"/>
  <c r="FIV3" i="15"/>
  <c r="FIW3" i="15"/>
  <c r="FIX3" i="15"/>
  <c r="FIY3" i="15"/>
  <c r="FIZ3" i="15"/>
  <c r="FJA3" i="15"/>
  <c r="FJB3" i="15"/>
  <c r="FJC3" i="15"/>
  <c r="FJD3" i="15"/>
  <c r="FJE3" i="15"/>
  <c r="FJF3" i="15"/>
  <c r="FJG3" i="15"/>
  <c r="FJH3" i="15"/>
  <c r="FJI3" i="15"/>
  <c r="FJJ3" i="15"/>
  <c r="FJK3" i="15"/>
  <c r="FJL3" i="15"/>
  <c r="FJM3" i="15"/>
  <c r="FJN3" i="15"/>
  <c r="FJO3" i="15"/>
  <c r="FJP3" i="15"/>
  <c r="FJQ3" i="15"/>
  <c r="FJR3" i="15"/>
  <c r="FJS3" i="15"/>
  <c r="FJT3" i="15"/>
  <c r="FJU3" i="15"/>
  <c r="FJV3" i="15"/>
  <c r="FJW3" i="15"/>
  <c r="FJX3" i="15"/>
  <c r="FJY3" i="15"/>
  <c r="FJZ3" i="15"/>
  <c r="FKA3" i="15"/>
  <c r="FKB3" i="15"/>
  <c r="FKC3" i="15"/>
  <c r="FKD3" i="15"/>
  <c r="FKE3" i="15"/>
  <c r="FKF3" i="15"/>
  <c r="FKG3" i="15"/>
  <c r="FKH3" i="15"/>
  <c r="FKI3" i="15"/>
  <c r="FKJ3" i="15"/>
  <c r="FKK3" i="15"/>
  <c r="FKL3" i="15"/>
  <c r="FKM3" i="15"/>
  <c r="FKN3" i="15"/>
  <c r="FKO3" i="15"/>
  <c r="FKP3" i="15"/>
  <c r="FKQ3" i="15"/>
  <c r="FKR3" i="15"/>
  <c r="FKS3" i="15"/>
  <c r="FKT3" i="15"/>
  <c r="FKU3" i="15"/>
  <c r="FKV3" i="15"/>
  <c r="FKW3" i="15"/>
  <c r="FKX3" i="15"/>
  <c r="FKY3" i="15"/>
  <c r="FKZ3" i="15"/>
  <c r="FLA3" i="15"/>
  <c r="FLB3" i="15"/>
  <c r="FLC3" i="15"/>
  <c r="FLD3" i="15"/>
  <c r="FLE3" i="15"/>
  <c r="FLF3" i="15"/>
  <c r="FLG3" i="15"/>
  <c r="FLH3" i="15"/>
  <c r="FLI3" i="15"/>
  <c r="FLJ3" i="15"/>
  <c r="FLK3" i="15"/>
  <c r="FLL3" i="15"/>
  <c r="FLM3" i="15"/>
  <c r="FLN3" i="15"/>
  <c r="FLO3" i="15"/>
  <c r="FLP3" i="15"/>
  <c r="FLQ3" i="15"/>
  <c r="FLR3" i="15"/>
  <c r="FLS3" i="15"/>
  <c r="FLT3" i="15"/>
  <c r="FLU3" i="15"/>
  <c r="FLV3" i="15"/>
  <c r="FLW3" i="15"/>
  <c r="FLX3" i="15"/>
  <c r="FLY3" i="15"/>
  <c r="FLZ3" i="15"/>
  <c r="FMA3" i="15"/>
  <c r="FMB3" i="15"/>
  <c r="FMC3" i="15"/>
  <c r="FMD3" i="15"/>
  <c r="FME3" i="15"/>
  <c r="FMF3" i="15"/>
  <c r="FMG3" i="15"/>
  <c r="FMH3" i="15"/>
  <c r="FMI3" i="15"/>
  <c r="FMJ3" i="15"/>
  <c r="FMK3" i="15"/>
  <c r="FML3" i="15"/>
  <c r="FMM3" i="15"/>
  <c r="FMN3" i="15"/>
  <c r="FMO3" i="15"/>
  <c r="FMP3" i="15"/>
  <c r="FMQ3" i="15"/>
  <c r="FMR3" i="15"/>
  <c r="FMS3" i="15"/>
  <c r="FMT3" i="15"/>
  <c r="FMU3" i="15"/>
  <c r="FMV3" i="15"/>
  <c r="FMW3" i="15"/>
  <c r="FMX3" i="15"/>
  <c r="FMY3" i="15"/>
  <c r="FMZ3" i="15"/>
  <c r="FNA3" i="15"/>
  <c r="FNB3" i="15"/>
  <c r="FNC3" i="15"/>
  <c r="FND3" i="15"/>
  <c r="FNE3" i="15"/>
  <c r="FNF3" i="15"/>
  <c r="FNG3" i="15"/>
  <c r="FNH3" i="15"/>
  <c r="FNI3" i="15"/>
  <c r="FNJ3" i="15"/>
  <c r="FNK3" i="15"/>
  <c r="FNL3" i="15"/>
  <c r="FNM3" i="15"/>
  <c r="FNN3" i="15"/>
  <c r="FNO3" i="15"/>
  <c r="FNP3" i="15"/>
  <c r="FNQ3" i="15"/>
  <c r="FNR3" i="15"/>
  <c r="FNS3" i="15"/>
  <c r="FNT3" i="15"/>
  <c r="FNU3" i="15"/>
  <c r="FNV3" i="15"/>
  <c r="FNW3" i="15"/>
  <c r="FNX3" i="15"/>
  <c r="FNY3" i="15"/>
  <c r="FNZ3" i="15"/>
  <c r="FOA3" i="15"/>
  <c r="FOB3" i="15"/>
  <c r="FOC3" i="15"/>
  <c r="FOD3" i="15"/>
  <c r="FOE3" i="15"/>
  <c r="FOF3" i="15"/>
  <c r="FOG3" i="15"/>
  <c r="FOH3" i="15"/>
  <c r="FOI3" i="15"/>
  <c r="FOJ3" i="15"/>
  <c r="FOK3" i="15"/>
  <c r="FOL3" i="15"/>
  <c r="FOM3" i="15"/>
  <c r="FON3" i="15"/>
  <c r="FOO3" i="15"/>
  <c r="FOP3" i="15"/>
  <c r="FOQ3" i="15"/>
  <c r="FOR3" i="15"/>
  <c r="FOS3" i="15"/>
  <c r="FOT3" i="15"/>
  <c r="FOU3" i="15"/>
  <c r="FOV3" i="15"/>
  <c r="FOW3" i="15"/>
  <c r="FOX3" i="15"/>
  <c r="FOY3" i="15"/>
  <c r="FOZ3" i="15"/>
  <c r="FPA3" i="15"/>
  <c r="FPB3" i="15"/>
  <c r="FPC3" i="15"/>
  <c r="FPD3" i="15"/>
  <c r="FPE3" i="15"/>
  <c r="FPF3" i="15"/>
  <c r="FPG3" i="15"/>
  <c r="FPH3" i="15"/>
  <c r="FPI3" i="15"/>
  <c r="FPJ3" i="15"/>
  <c r="FPK3" i="15"/>
  <c r="FPL3" i="15"/>
  <c r="FPM3" i="15"/>
  <c r="FPN3" i="15"/>
  <c r="FPO3" i="15"/>
  <c r="FPP3" i="15"/>
  <c r="FPQ3" i="15"/>
  <c r="FPR3" i="15"/>
  <c r="FPS3" i="15"/>
  <c r="FPT3" i="15"/>
  <c r="FPU3" i="15"/>
  <c r="FPV3" i="15"/>
  <c r="FPW3" i="15"/>
  <c r="FPX3" i="15"/>
  <c r="FPY3" i="15"/>
  <c r="FPZ3" i="15"/>
  <c r="FQA3" i="15"/>
  <c r="FQB3" i="15"/>
  <c r="FQC3" i="15"/>
  <c r="FQD3" i="15"/>
  <c r="FQE3" i="15"/>
  <c r="FQF3" i="15"/>
  <c r="FQG3" i="15"/>
  <c r="FQH3" i="15"/>
  <c r="FQI3" i="15"/>
  <c r="FQJ3" i="15"/>
  <c r="FQK3" i="15"/>
  <c r="FQL3" i="15"/>
  <c r="FQM3" i="15"/>
  <c r="FQN3" i="15"/>
  <c r="FQO3" i="15"/>
  <c r="FQP3" i="15"/>
  <c r="FQQ3" i="15"/>
  <c r="FQR3" i="15"/>
  <c r="FQS3" i="15"/>
  <c r="FQT3" i="15"/>
  <c r="FQU3" i="15"/>
  <c r="FQV3" i="15"/>
  <c r="FQW3" i="15"/>
  <c r="FQX3" i="15"/>
  <c r="FQY3" i="15"/>
  <c r="FQZ3" i="15"/>
  <c r="FRA3" i="15"/>
  <c r="FRB3" i="15"/>
  <c r="FRC3" i="15"/>
  <c r="FRD3" i="15"/>
  <c r="FRE3" i="15"/>
  <c r="FRF3" i="15"/>
  <c r="FRG3" i="15"/>
  <c r="FRH3" i="15"/>
  <c r="FRI3" i="15"/>
  <c r="FRJ3" i="15"/>
  <c r="FRK3" i="15"/>
  <c r="FRL3" i="15"/>
  <c r="FRM3" i="15"/>
  <c r="FRN3" i="15"/>
  <c r="FRO3" i="15"/>
  <c r="FRP3" i="15"/>
  <c r="FRQ3" i="15"/>
  <c r="FRR3" i="15"/>
  <c r="FRS3" i="15"/>
  <c r="FRT3" i="15"/>
  <c r="FRU3" i="15"/>
  <c r="FRV3" i="15"/>
  <c r="FRW3" i="15"/>
  <c r="FRX3" i="15"/>
  <c r="FRY3" i="15"/>
  <c r="FRZ3" i="15"/>
  <c r="FSA3" i="15"/>
  <c r="FSB3" i="15"/>
  <c r="FSC3" i="15"/>
  <c r="FSD3" i="15"/>
  <c r="FSE3" i="15"/>
  <c r="FSF3" i="15"/>
  <c r="FSG3" i="15"/>
  <c r="FSH3" i="15"/>
  <c r="FSI3" i="15"/>
  <c r="FSJ3" i="15"/>
  <c r="FSK3" i="15"/>
  <c r="FSL3" i="15"/>
  <c r="FSM3" i="15"/>
  <c r="FSN3" i="15"/>
  <c r="FSO3" i="15"/>
  <c r="FSP3" i="15"/>
  <c r="FSQ3" i="15"/>
  <c r="FSR3" i="15"/>
  <c r="FSS3" i="15"/>
  <c r="FST3" i="15"/>
  <c r="FSU3" i="15"/>
  <c r="FSV3" i="15"/>
  <c r="FSW3" i="15"/>
  <c r="FSX3" i="15"/>
  <c r="FSY3" i="15"/>
  <c r="FSZ3" i="15"/>
  <c r="FTA3" i="15"/>
  <c r="FTB3" i="15"/>
  <c r="FTC3" i="15"/>
  <c r="FTD3" i="15"/>
  <c r="FTE3" i="15"/>
  <c r="FTF3" i="15"/>
  <c r="FTG3" i="15"/>
  <c r="FTH3" i="15"/>
  <c r="FTI3" i="15"/>
  <c r="FTJ3" i="15"/>
  <c r="FTK3" i="15"/>
  <c r="FTL3" i="15"/>
  <c r="FTM3" i="15"/>
  <c r="FTN3" i="15"/>
  <c r="FTO3" i="15"/>
  <c r="FTP3" i="15"/>
  <c r="FTQ3" i="15"/>
  <c r="FTR3" i="15"/>
  <c r="FTS3" i="15"/>
  <c r="FTT3" i="15"/>
  <c r="FTU3" i="15"/>
  <c r="FTV3" i="15"/>
  <c r="FTW3" i="15"/>
  <c r="FTX3" i="15"/>
  <c r="FTY3" i="15"/>
  <c r="FTZ3" i="15"/>
  <c r="FUA3" i="15"/>
  <c r="FUB3" i="15"/>
  <c r="FUC3" i="15"/>
  <c r="FUD3" i="15"/>
  <c r="FUE3" i="15"/>
  <c r="FUF3" i="15"/>
  <c r="FUG3" i="15"/>
  <c r="FUH3" i="15"/>
  <c r="FUI3" i="15"/>
  <c r="FUJ3" i="15"/>
  <c r="FUK3" i="15"/>
  <c r="FUL3" i="15"/>
  <c r="FUM3" i="15"/>
  <c r="FUN3" i="15"/>
  <c r="FUO3" i="15"/>
  <c r="FUP3" i="15"/>
  <c r="FUQ3" i="15"/>
  <c r="FUR3" i="15"/>
  <c r="FUS3" i="15"/>
  <c r="FUT3" i="15"/>
  <c r="FUU3" i="15"/>
  <c r="FUV3" i="15"/>
  <c r="FUW3" i="15"/>
  <c r="FUX3" i="15"/>
  <c r="FUY3" i="15"/>
  <c r="FUZ3" i="15"/>
  <c r="FVA3" i="15"/>
  <c r="FVB3" i="15"/>
  <c r="FVC3" i="15"/>
  <c r="FVD3" i="15"/>
  <c r="FVE3" i="15"/>
  <c r="FVF3" i="15"/>
  <c r="FVG3" i="15"/>
  <c r="FVH3" i="15"/>
  <c r="FVI3" i="15"/>
  <c r="FVJ3" i="15"/>
  <c r="FVK3" i="15"/>
  <c r="FVL3" i="15"/>
  <c r="FVM3" i="15"/>
  <c r="FVN3" i="15"/>
  <c r="FVO3" i="15"/>
  <c r="FVP3" i="15"/>
  <c r="FVQ3" i="15"/>
  <c r="FVR3" i="15"/>
  <c r="FVS3" i="15"/>
  <c r="FVT3" i="15"/>
  <c r="FVU3" i="15"/>
  <c r="FVV3" i="15"/>
  <c r="FVW3" i="15"/>
  <c r="FVX3" i="15"/>
  <c r="FVY3" i="15"/>
  <c r="FVZ3" i="15"/>
  <c r="FWA3" i="15"/>
  <c r="FWB3" i="15"/>
  <c r="FWC3" i="15"/>
  <c r="FWD3" i="15"/>
  <c r="FWE3" i="15"/>
  <c r="FWF3" i="15"/>
  <c r="FWG3" i="15"/>
  <c r="FWH3" i="15"/>
  <c r="FWI3" i="15"/>
  <c r="FWJ3" i="15"/>
  <c r="FWK3" i="15"/>
  <c r="FWL3" i="15"/>
  <c r="FWM3" i="15"/>
  <c r="FWN3" i="15"/>
  <c r="FWO3" i="15"/>
  <c r="FWP3" i="15"/>
  <c r="FWQ3" i="15"/>
  <c r="FWR3" i="15"/>
  <c r="FWS3" i="15"/>
  <c r="FWT3" i="15"/>
  <c r="FWU3" i="15"/>
  <c r="FWV3" i="15"/>
  <c r="FWW3" i="15"/>
  <c r="FWX3" i="15"/>
  <c r="FWY3" i="15"/>
  <c r="FWZ3" i="15"/>
  <c r="FXA3" i="15"/>
  <c r="FXB3" i="15"/>
  <c r="FXC3" i="15"/>
  <c r="FXD3" i="15"/>
  <c r="FXE3" i="15"/>
  <c r="FXF3" i="15"/>
  <c r="FXG3" i="15"/>
  <c r="FXH3" i="15"/>
  <c r="FXI3" i="15"/>
  <c r="FXJ3" i="15"/>
  <c r="FXK3" i="15"/>
  <c r="FXL3" i="15"/>
  <c r="FXM3" i="15"/>
  <c r="FXN3" i="15"/>
  <c r="FXO3" i="15"/>
  <c r="FXP3" i="15"/>
  <c r="FXQ3" i="15"/>
  <c r="FXR3" i="15"/>
  <c r="FXS3" i="15"/>
  <c r="FXT3" i="15"/>
  <c r="FXU3" i="15"/>
  <c r="FXV3" i="15"/>
  <c r="FXW3" i="15"/>
  <c r="FXX3" i="15"/>
  <c r="FXY3" i="15"/>
  <c r="FXZ3" i="15"/>
  <c r="FYA3" i="15"/>
  <c r="FYB3" i="15"/>
  <c r="FYC3" i="15"/>
  <c r="FYD3" i="15"/>
  <c r="FYE3" i="15"/>
  <c r="FYF3" i="15"/>
  <c r="FYG3" i="15"/>
  <c r="FYH3" i="15"/>
  <c r="FYI3" i="15"/>
  <c r="FYJ3" i="15"/>
  <c r="FYK3" i="15"/>
  <c r="FYL3" i="15"/>
  <c r="FYM3" i="15"/>
  <c r="FYN3" i="15"/>
  <c r="FYO3" i="15"/>
  <c r="FYP3" i="15"/>
  <c r="FYQ3" i="15"/>
  <c r="FYR3" i="15"/>
  <c r="FYS3" i="15"/>
  <c r="FYT3" i="15"/>
  <c r="FYU3" i="15"/>
  <c r="FYV3" i="15"/>
  <c r="FYW3" i="15"/>
  <c r="FYX3" i="15"/>
  <c r="FYY3" i="15"/>
  <c r="FYZ3" i="15"/>
  <c r="FZA3" i="15"/>
  <c r="FZB3" i="15"/>
  <c r="FZC3" i="15"/>
  <c r="FZD3" i="15"/>
  <c r="FZE3" i="15"/>
  <c r="FZF3" i="15"/>
  <c r="FZG3" i="15"/>
  <c r="FZH3" i="15"/>
  <c r="FZI3" i="15"/>
  <c r="FZJ3" i="15"/>
  <c r="FZK3" i="15"/>
  <c r="FZL3" i="15"/>
  <c r="FZM3" i="15"/>
  <c r="FZN3" i="15"/>
  <c r="FZO3" i="15"/>
  <c r="FZP3" i="15"/>
  <c r="FZQ3" i="15"/>
  <c r="FZR3" i="15"/>
  <c r="FZS3" i="15"/>
  <c r="FZT3" i="15"/>
  <c r="FZU3" i="15"/>
  <c r="FZV3" i="15"/>
  <c r="FZW3" i="15"/>
  <c r="FZX3" i="15"/>
  <c r="FZY3" i="15"/>
  <c r="FZZ3" i="15"/>
  <c r="GAA3" i="15"/>
  <c r="GAB3" i="15"/>
  <c r="GAC3" i="15"/>
  <c r="GAD3" i="15"/>
  <c r="GAE3" i="15"/>
  <c r="GAF3" i="15"/>
  <c r="GAG3" i="15"/>
  <c r="GAH3" i="15"/>
  <c r="GAI3" i="15"/>
  <c r="GAJ3" i="15"/>
  <c r="GAK3" i="15"/>
  <c r="GAL3" i="15"/>
  <c r="GAM3" i="15"/>
  <c r="GAN3" i="15"/>
  <c r="GAO3" i="15"/>
  <c r="GAP3" i="15"/>
  <c r="GAQ3" i="15"/>
  <c r="GAR3" i="15"/>
  <c r="GAS3" i="15"/>
  <c r="GAT3" i="15"/>
  <c r="GAU3" i="15"/>
  <c r="GAV3" i="15"/>
  <c r="GAW3" i="15"/>
  <c r="GAX3" i="15"/>
  <c r="GAY3" i="15"/>
  <c r="GAZ3" i="15"/>
  <c r="GBA3" i="15"/>
  <c r="GBB3" i="15"/>
  <c r="GBC3" i="15"/>
  <c r="GBD3" i="15"/>
  <c r="GBE3" i="15"/>
  <c r="GBF3" i="15"/>
  <c r="GBG3" i="15"/>
  <c r="GBH3" i="15"/>
  <c r="GBI3" i="15"/>
  <c r="GBJ3" i="15"/>
  <c r="GBK3" i="15"/>
  <c r="GBL3" i="15"/>
  <c r="GBM3" i="15"/>
  <c r="GBN3" i="15"/>
  <c r="GBO3" i="15"/>
  <c r="GBP3" i="15"/>
  <c r="GBQ3" i="15"/>
  <c r="GBR3" i="15"/>
  <c r="GBS3" i="15"/>
  <c r="GBT3" i="15"/>
  <c r="GBU3" i="15"/>
  <c r="GBV3" i="15"/>
  <c r="GBW3" i="15"/>
  <c r="GBX3" i="15"/>
  <c r="GBY3" i="15"/>
  <c r="GBZ3" i="15"/>
  <c r="GCA3" i="15"/>
  <c r="GCB3" i="15"/>
  <c r="GCC3" i="15"/>
  <c r="GCD3" i="15"/>
  <c r="GCE3" i="15"/>
  <c r="GCF3" i="15"/>
  <c r="GCG3" i="15"/>
  <c r="GCH3" i="15"/>
  <c r="GCI3" i="15"/>
  <c r="GCJ3" i="15"/>
  <c r="GCK3" i="15"/>
  <c r="GCL3" i="15"/>
  <c r="GCM3" i="15"/>
  <c r="GCN3" i="15"/>
  <c r="GCO3" i="15"/>
  <c r="GCP3" i="15"/>
  <c r="GCQ3" i="15"/>
  <c r="GCR3" i="15"/>
  <c r="GCS3" i="15"/>
  <c r="GCT3" i="15"/>
  <c r="GCU3" i="15"/>
  <c r="GCV3" i="15"/>
  <c r="GCW3" i="15"/>
  <c r="GCX3" i="15"/>
  <c r="GCY3" i="15"/>
  <c r="GCZ3" i="15"/>
  <c r="GDA3" i="15"/>
  <c r="GDB3" i="15"/>
  <c r="GDC3" i="15"/>
  <c r="GDD3" i="15"/>
  <c r="GDE3" i="15"/>
  <c r="GDF3" i="15"/>
  <c r="GDG3" i="15"/>
  <c r="GDH3" i="15"/>
  <c r="GDI3" i="15"/>
  <c r="GDJ3" i="15"/>
  <c r="GDK3" i="15"/>
  <c r="GDL3" i="15"/>
  <c r="GDM3" i="15"/>
  <c r="GDN3" i="15"/>
  <c r="GDO3" i="15"/>
  <c r="GDP3" i="15"/>
  <c r="GDQ3" i="15"/>
  <c r="GDR3" i="15"/>
  <c r="GDS3" i="15"/>
  <c r="GDT3" i="15"/>
  <c r="GDU3" i="15"/>
  <c r="GDV3" i="15"/>
  <c r="GDW3" i="15"/>
  <c r="GDX3" i="15"/>
  <c r="GDY3" i="15"/>
  <c r="GDZ3" i="15"/>
  <c r="GEA3" i="15"/>
  <c r="GEB3" i="15"/>
  <c r="GEC3" i="15"/>
  <c r="GED3" i="15"/>
  <c r="GEE3" i="15"/>
  <c r="GEF3" i="15"/>
  <c r="GEG3" i="15"/>
  <c r="GEH3" i="15"/>
  <c r="GEI3" i="15"/>
  <c r="GEJ3" i="15"/>
  <c r="GEK3" i="15"/>
  <c r="GEL3" i="15"/>
  <c r="GEM3" i="15"/>
  <c r="GEN3" i="15"/>
  <c r="GEO3" i="15"/>
  <c r="GEP3" i="15"/>
  <c r="GEQ3" i="15"/>
  <c r="GER3" i="15"/>
  <c r="GES3" i="15"/>
  <c r="GET3" i="15"/>
  <c r="GEU3" i="15"/>
  <c r="GEV3" i="15"/>
  <c r="GEW3" i="15"/>
  <c r="GEX3" i="15"/>
  <c r="GEY3" i="15"/>
  <c r="GEZ3" i="15"/>
  <c r="GFA3" i="15"/>
  <c r="GFB3" i="15"/>
  <c r="GFC3" i="15"/>
  <c r="GFD3" i="15"/>
  <c r="GFE3" i="15"/>
  <c r="GFF3" i="15"/>
  <c r="GFG3" i="15"/>
  <c r="GFH3" i="15"/>
  <c r="GFI3" i="15"/>
  <c r="GFJ3" i="15"/>
  <c r="GFK3" i="15"/>
  <c r="GFL3" i="15"/>
  <c r="GFM3" i="15"/>
  <c r="GFN3" i="15"/>
  <c r="GFO3" i="15"/>
  <c r="GFP3" i="15"/>
  <c r="GFQ3" i="15"/>
  <c r="GFR3" i="15"/>
  <c r="GFS3" i="15"/>
  <c r="GFT3" i="15"/>
  <c r="GFU3" i="15"/>
  <c r="GFV3" i="15"/>
  <c r="GFW3" i="15"/>
  <c r="GFX3" i="15"/>
  <c r="GFY3" i="15"/>
  <c r="GFZ3" i="15"/>
  <c r="GGA3" i="15"/>
  <c r="GGB3" i="15"/>
  <c r="GGC3" i="15"/>
  <c r="GGD3" i="15"/>
  <c r="GGE3" i="15"/>
  <c r="GGF3" i="15"/>
  <c r="GGG3" i="15"/>
  <c r="GGH3" i="15"/>
  <c r="GGI3" i="15"/>
  <c r="GGJ3" i="15"/>
  <c r="GGK3" i="15"/>
  <c r="GGL3" i="15"/>
  <c r="GGM3" i="15"/>
  <c r="GGN3" i="15"/>
  <c r="GGO3" i="15"/>
  <c r="GGP3" i="15"/>
  <c r="GGQ3" i="15"/>
  <c r="GGR3" i="15"/>
  <c r="GGS3" i="15"/>
  <c r="GGT3" i="15"/>
  <c r="GGU3" i="15"/>
  <c r="GGV3" i="15"/>
  <c r="GGW3" i="15"/>
  <c r="GGX3" i="15"/>
  <c r="GGY3" i="15"/>
  <c r="GGZ3" i="15"/>
  <c r="GHA3" i="15"/>
  <c r="GHB3" i="15"/>
  <c r="GHC3" i="15"/>
  <c r="GHD3" i="15"/>
  <c r="GHE3" i="15"/>
  <c r="GHF3" i="15"/>
  <c r="GHG3" i="15"/>
  <c r="GHH3" i="15"/>
  <c r="GHI3" i="15"/>
  <c r="GHJ3" i="15"/>
  <c r="GHK3" i="15"/>
  <c r="GHL3" i="15"/>
  <c r="GHM3" i="15"/>
  <c r="GHN3" i="15"/>
  <c r="GHO3" i="15"/>
  <c r="GHP3" i="15"/>
  <c r="GHQ3" i="15"/>
  <c r="GHR3" i="15"/>
  <c r="GHS3" i="15"/>
  <c r="GHT3" i="15"/>
  <c r="GHU3" i="15"/>
  <c r="GHV3" i="15"/>
  <c r="GHW3" i="15"/>
  <c r="GHX3" i="15"/>
  <c r="GHY3" i="15"/>
  <c r="GHZ3" i="15"/>
  <c r="GIA3" i="15"/>
  <c r="GIB3" i="15"/>
  <c r="GIC3" i="15"/>
  <c r="GID3" i="15"/>
  <c r="GIE3" i="15"/>
  <c r="GIF3" i="15"/>
  <c r="GIG3" i="15"/>
  <c r="GIH3" i="15"/>
  <c r="GII3" i="15"/>
  <c r="GIJ3" i="15"/>
  <c r="GIK3" i="15"/>
  <c r="GIL3" i="15"/>
  <c r="GIM3" i="15"/>
  <c r="GIN3" i="15"/>
  <c r="GIO3" i="15"/>
  <c r="GIP3" i="15"/>
  <c r="GIQ3" i="15"/>
  <c r="GIR3" i="15"/>
  <c r="GIS3" i="15"/>
  <c r="GIT3" i="15"/>
  <c r="GIU3" i="15"/>
  <c r="GIV3" i="15"/>
  <c r="GIW3" i="15"/>
  <c r="GIX3" i="15"/>
  <c r="GIY3" i="15"/>
  <c r="GIZ3" i="15"/>
  <c r="GJA3" i="15"/>
  <c r="GJB3" i="15"/>
  <c r="GJC3" i="15"/>
  <c r="GJD3" i="15"/>
  <c r="GJE3" i="15"/>
  <c r="GJF3" i="15"/>
  <c r="GJG3" i="15"/>
  <c r="GJH3" i="15"/>
  <c r="GJI3" i="15"/>
  <c r="GJJ3" i="15"/>
  <c r="GJK3" i="15"/>
  <c r="GJL3" i="15"/>
  <c r="GJM3" i="15"/>
  <c r="GJN3" i="15"/>
  <c r="GJO3" i="15"/>
  <c r="GJP3" i="15"/>
  <c r="GJQ3" i="15"/>
  <c r="GJR3" i="15"/>
  <c r="GJS3" i="15"/>
  <c r="GJT3" i="15"/>
  <c r="GJU3" i="15"/>
  <c r="GJV3" i="15"/>
  <c r="GJW3" i="15"/>
  <c r="GJX3" i="15"/>
  <c r="GJY3" i="15"/>
  <c r="GJZ3" i="15"/>
  <c r="GKA3" i="15"/>
  <c r="GKB3" i="15"/>
  <c r="GKC3" i="15"/>
  <c r="GKD3" i="15"/>
  <c r="GKE3" i="15"/>
  <c r="GKF3" i="15"/>
  <c r="GKG3" i="15"/>
  <c r="GKH3" i="15"/>
  <c r="GKI3" i="15"/>
  <c r="GKJ3" i="15"/>
  <c r="GKK3" i="15"/>
  <c r="GKL3" i="15"/>
  <c r="GKM3" i="15"/>
  <c r="GKN3" i="15"/>
  <c r="GKO3" i="15"/>
  <c r="GKP3" i="15"/>
  <c r="GKQ3" i="15"/>
  <c r="GKR3" i="15"/>
  <c r="GKS3" i="15"/>
  <c r="GKT3" i="15"/>
  <c r="GKU3" i="15"/>
  <c r="GKV3" i="15"/>
  <c r="GKW3" i="15"/>
  <c r="GKX3" i="15"/>
  <c r="GKY3" i="15"/>
  <c r="GKZ3" i="15"/>
  <c r="GLA3" i="15"/>
  <c r="GLB3" i="15"/>
  <c r="GLC3" i="15"/>
  <c r="GLD3" i="15"/>
  <c r="GLE3" i="15"/>
  <c r="GLF3" i="15"/>
  <c r="GLG3" i="15"/>
  <c r="GLH3" i="15"/>
  <c r="GLI3" i="15"/>
  <c r="GLJ3" i="15"/>
  <c r="GLK3" i="15"/>
  <c r="GLL3" i="15"/>
  <c r="GLM3" i="15"/>
  <c r="GLN3" i="15"/>
  <c r="GLO3" i="15"/>
  <c r="GLP3" i="15"/>
  <c r="GLQ3" i="15"/>
  <c r="GLR3" i="15"/>
  <c r="GLS3" i="15"/>
  <c r="GLT3" i="15"/>
  <c r="GLU3" i="15"/>
  <c r="GLV3" i="15"/>
  <c r="GLW3" i="15"/>
  <c r="GLX3" i="15"/>
  <c r="GLY3" i="15"/>
  <c r="GLZ3" i="15"/>
  <c r="GMA3" i="15"/>
  <c r="GMB3" i="15"/>
  <c r="GMC3" i="15"/>
  <c r="GMD3" i="15"/>
  <c r="GME3" i="15"/>
  <c r="GMF3" i="15"/>
  <c r="GMG3" i="15"/>
  <c r="GMH3" i="15"/>
  <c r="GMI3" i="15"/>
  <c r="GMJ3" i="15"/>
  <c r="GMK3" i="15"/>
  <c r="GML3" i="15"/>
  <c r="GMM3" i="15"/>
  <c r="GMN3" i="15"/>
  <c r="GMO3" i="15"/>
  <c r="GMP3" i="15"/>
  <c r="GMQ3" i="15"/>
  <c r="GMR3" i="15"/>
  <c r="GMS3" i="15"/>
  <c r="GMT3" i="15"/>
  <c r="GMU3" i="15"/>
  <c r="GMV3" i="15"/>
  <c r="GMW3" i="15"/>
  <c r="GMX3" i="15"/>
  <c r="GMY3" i="15"/>
  <c r="GMZ3" i="15"/>
  <c r="GNA3" i="15"/>
  <c r="GNB3" i="15"/>
  <c r="GNC3" i="15"/>
  <c r="GND3" i="15"/>
  <c r="GNE3" i="15"/>
  <c r="GNF3" i="15"/>
  <c r="GNG3" i="15"/>
  <c r="GNH3" i="15"/>
  <c r="GNI3" i="15"/>
  <c r="GNJ3" i="15"/>
  <c r="GNK3" i="15"/>
  <c r="GNL3" i="15"/>
  <c r="GNM3" i="15"/>
  <c r="GNN3" i="15"/>
  <c r="GNO3" i="15"/>
  <c r="GNP3" i="15"/>
  <c r="GNQ3" i="15"/>
  <c r="GNR3" i="15"/>
  <c r="GNS3" i="15"/>
  <c r="GNT3" i="15"/>
  <c r="GNU3" i="15"/>
  <c r="GNV3" i="15"/>
  <c r="GNW3" i="15"/>
  <c r="GNX3" i="15"/>
  <c r="GNY3" i="15"/>
  <c r="GNZ3" i="15"/>
  <c r="GOA3" i="15"/>
  <c r="GOB3" i="15"/>
  <c r="GOC3" i="15"/>
  <c r="GOD3" i="15"/>
  <c r="GOE3" i="15"/>
  <c r="GOF3" i="15"/>
  <c r="GOG3" i="15"/>
  <c r="GOH3" i="15"/>
  <c r="GOI3" i="15"/>
  <c r="GOJ3" i="15"/>
  <c r="GOK3" i="15"/>
  <c r="GOL3" i="15"/>
  <c r="GOM3" i="15"/>
  <c r="GON3" i="15"/>
  <c r="GOO3" i="15"/>
  <c r="GOP3" i="15"/>
  <c r="GOQ3" i="15"/>
  <c r="GOR3" i="15"/>
  <c r="GOS3" i="15"/>
  <c r="GOT3" i="15"/>
  <c r="GOU3" i="15"/>
  <c r="GOV3" i="15"/>
  <c r="GOW3" i="15"/>
  <c r="GOX3" i="15"/>
  <c r="GOY3" i="15"/>
  <c r="GOZ3" i="15"/>
  <c r="GPA3" i="15"/>
  <c r="GPB3" i="15"/>
  <c r="GPC3" i="15"/>
  <c r="GPD3" i="15"/>
  <c r="GPE3" i="15"/>
  <c r="GPF3" i="15"/>
  <c r="GPG3" i="15"/>
  <c r="GPH3" i="15"/>
  <c r="GPI3" i="15"/>
  <c r="GPJ3" i="15"/>
  <c r="GPK3" i="15"/>
  <c r="GPL3" i="15"/>
  <c r="GPM3" i="15"/>
  <c r="GPN3" i="15"/>
  <c r="GPO3" i="15"/>
  <c r="GPP3" i="15"/>
  <c r="GPQ3" i="15"/>
  <c r="GPR3" i="15"/>
  <c r="GPS3" i="15"/>
  <c r="GPT3" i="15"/>
  <c r="GPU3" i="15"/>
  <c r="GPV3" i="15"/>
  <c r="GPW3" i="15"/>
  <c r="GPX3" i="15"/>
  <c r="GPY3" i="15"/>
  <c r="GPZ3" i="15"/>
  <c r="GQA3" i="15"/>
  <c r="GQB3" i="15"/>
  <c r="GQC3" i="15"/>
  <c r="GQD3" i="15"/>
  <c r="GQE3" i="15"/>
  <c r="GQF3" i="15"/>
  <c r="GQG3" i="15"/>
  <c r="GQH3" i="15"/>
  <c r="GQI3" i="15"/>
  <c r="GQJ3" i="15"/>
  <c r="GQK3" i="15"/>
  <c r="GQL3" i="15"/>
  <c r="GQM3" i="15"/>
  <c r="GQN3" i="15"/>
  <c r="GQO3" i="15"/>
  <c r="GQP3" i="15"/>
  <c r="GQQ3" i="15"/>
  <c r="GQR3" i="15"/>
  <c r="GQS3" i="15"/>
  <c r="GQT3" i="15"/>
  <c r="GQU3" i="15"/>
  <c r="GQV3" i="15"/>
  <c r="GQW3" i="15"/>
  <c r="GQX3" i="15"/>
  <c r="GQY3" i="15"/>
  <c r="GQZ3" i="15"/>
  <c r="GRA3" i="15"/>
  <c r="GRB3" i="15"/>
  <c r="GRC3" i="15"/>
  <c r="GRD3" i="15"/>
  <c r="GRE3" i="15"/>
  <c r="GRF3" i="15"/>
  <c r="GRG3" i="15"/>
  <c r="GRH3" i="15"/>
  <c r="GRI3" i="15"/>
  <c r="GRJ3" i="15"/>
  <c r="GRK3" i="15"/>
  <c r="GRL3" i="15"/>
  <c r="GRM3" i="15"/>
  <c r="GRN3" i="15"/>
  <c r="GRO3" i="15"/>
  <c r="GRP3" i="15"/>
  <c r="GRQ3" i="15"/>
  <c r="GRR3" i="15"/>
  <c r="GRS3" i="15"/>
  <c r="GRT3" i="15"/>
  <c r="GRU3" i="15"/>
  <c r="GRV3" i="15"/>
  <c r="GRW3" i="15"/>
  <c r="GRX3" i="15"/>
  <c r="GRY3" i="15"/>
  <c r="GRZ3" i="15"/>
  <c r="GSA3" i="15"/>
  <c r="GSB3" i="15"/>
  <c r="GSC3" i="15"/>
  <c r="GSD3" i="15"/>
  <c r="GSE3" i="15"/>
  <c r="GSF3" i="15"/>
  <c r="GSG3" i="15"/>
  <c r="GSH3" i="15"/>
  <c r="GSI3" i="15"/>
  <c r="GSJ3" i="15"/>
  <c r="GSK3" i="15"/>
  <c r="GSL3" i="15"/>
  <c r="GSM3" i="15"/>
  <c r="GSN3" i="15"/>
  <c r="GSO3" i="15"/>
  <c r="GSP3" i="15"/>
  <c r="GSQ3" i="15"/>
  <c r="GSR3" i="15"/>
  <c r="GSS3" i="15"/>
  <c r="GST3" i="15"/>
  <c r="GSU3" i="15"/>
  <c r="GSV3" i="15"/>
  <c r="GSW3" i="15"/>
  <c r="GSX3" i="15"/>
  <c r="GSY3" i="15"/>
  <c r="GSZ3" i="15"/>
  <c r="GTA3" i="15"/>
  <c r="GTB3" i="15"/>
  <c r="GTC3" i="15"/>
  <c r="GTD3" i="15"/>
  <c r="GTE3" i="15"/>
  <c r="GTF3" i="15"/>
  <c r="GTG3" i="15"/>
  <c r="GTH3" i="15"/>
  <c r="GTI3" i="15"/>
  <c r="GTJ3" i="15"/>
  <c r="GTK3" i="15"/>
  <c r="GTL3" i="15"/>
  <c r="GTM3" i="15"/>
  <c r="GTN3" i="15"/>
  <c r="GTO3" i="15"/>
  <c r="GTP3" i="15"/>
  <c r="GTQ3" i="15"/>
  <c r="GTR3" i="15"/>
  <c r="GTS3" i="15"/>
  <c r="GTT3" i="15"/>
  <c r="GTU3" i="15"/>
  <c r="GTV3" i="15"/>
  <c r="GTW3" i="15"/>
  <c r="GTX3" i="15"/>
  <c r="GTY3" i="15"/>
  <c r="GTZ3" i="15"/>
  <c r="GUA3" i="15"/>
  <c r="GUB3" i="15"/>
  <c r="GUC3" i="15"/>
  <c r="GUD3" i="15"/>
  <c r="GUE3" i="15"/>
  <c r="GUF3" i="15"/>
  <c r="GUG3" i="15"/>
  <c r="GUH3" i="15"/>
  <c r="GUI3" i="15"/>
  <c r="GUJ3" i="15"/>
  <c r="GUK3" i="15"/>
  <c r="GUL3" i="15"/>
  <c r="GUM3" i="15"/>
  <c r="GUN3" i="15"/>
  <c r="GUO3" i="15"/>
  <c r="GUP3" i="15"/>
  <c r="GUQ3" i="15"/>
  <c r="GUR3" i="15"/>
  <c r="GUS3" i="15"/>
  <c r="GUT3" i="15"/>
  <c r="GUU3" i="15"/>
  <c r="GUV3" i="15"/>
  <c r="GUW3" i="15"/>
  <c r="GUX3" i="15"/>
  <c r="GUY3" i="15"/>
  <c r="GUZ3" i="15"/>
  <c r="GVA3" i="15"/>
  <c r="GVB3" i="15"/>
  <c r="GVC3" i="15"/>
  <c r="GVD3" i="15"/>
  <c r="GVE3" i="15"/>
  <c r="GVF3" i="15"/>
  <c r="GVG3" i="15"/>
  <c r="GVH3" i="15"/>
  <c r="GVI3" i="15"/>
  <c r="GVJ3" i="15"/>
  <c r="GVK3" i="15"/>
  <c r="GVL3" i="15"/>
  <c r="GVM3" i="15"/>
  <c r="GVN3" i="15"/>
  <c r="GVO3" i="15"/>
  <c r="GVP3" i="15"/>
  <c r="GVQ3" i="15"/>
  <c r="GVR3" i="15"/>
  <c r="GVS3" i="15"/>
  <c r="GVT3" i="15"/>
  <c r="GVU3" i="15"/>
  <c r="GVV3" i="15"/>
  <c r="GVW3" i="15"/>
  <c r="GVX3" i="15"/>
  <c r="GVY3" i="15"/>
  <c r="GVZ3" i="15"/>
  <c r="GWA3" i="15"/>
  <c r="GWB3" i="15"/>
  <c r="GWC3" i="15"/>
  <c r="GWD3" i="15"/>
  <c r="GWE3" i="15"/>
  <c r="GWF3" i="15"/>
  <c r="GWG3" i="15"/>
  <c r="GWH3" i="15"/>
  <c r="GWI3" i="15"/>
  <c r="GWJ3" i="15"/>
  <c r="GWK3" i="15"/>
  <c r="GWL3" i="15"/>
  <c r="GWM3" i="15"/>
  <c r="GWN3" i="15"/>
  <c r="GWO3" i="15"/>
  <c r="GWP3" i="15"/>
  <c r="GWQ3" i="15"/>
  <c r="GWR3" i="15"/>
  <c r="GWS3" i="15"/>
  <c r="GWT3" i="15"/>
  <c r="GWU3" i="15"/>
  <c r="GWV3" i="15"/>
  <c r="GWW3" i="15"/>
  <c r="GWX3" i="15"/>
  <c r="GWY3" i="15"/>
  <c r="GWZ3" i="15"/>
  <c r="GXA3" i="15"/>
  <c r="GXB3" i="15"/>
  <c r="GXC3" i="15"/>
  <c r="GXD3" i="15"/>
  <c r="GXE3" i="15"/>
  <c r="GXF3" i="15"/>
  <c r="GXG3" i="15"/>
  <c r="GXH3" i="15"/>
  <c r="GXI3" i="15"/>
  <c r="GXJ3" i="15"/>
  <c r="GXK3" i="15"/>
  <c r="GXL3" i="15"/>
  <c r="GXM3" i="15"/>
  <c r="GXN3" i="15"/>
  <c r="GXO3" i="15"/>
  <c r="GXP3" i="15"/>
  <c r="GXQ3" i="15"/>
  <c r="GXR3" i="15"/>
  <c r="GXS3" i="15"/>
  <c r="GXT3" i="15"/>
  <c r="GXU3" i="15"/>
  <c r="GXV3" i="15"/>
  <c r="GXW3" i="15"/>
  <c r="GXX3" i="15"/>
  <c r="GXY3" i="15"/>
  <c r="GXZ3" i="15"/>
  <c r="GYA3" i="15"/>
  <c r="GYB3" i="15"/>
  <c r="GYC3" i="15"/>
  <c r="GYD3" i="15"/>
  <c r="GYE3" i="15"/>
  <c r="GYF3" i="15"/>
  <c r="GYG3" i="15"/>
  <c r="GYH3" i="15"/>
  <c r="GYI3" i="15"/>
  <c r="GYJ3" i="15"/>
  <c r="GYK3" i="15"/>
  <c r="GYL3" i="15"/>
  <c r="GYM3" i="15"/>
  <c r="GYN3" i="15"/>
  <c r="GYO3" i="15"/>
  <c r="GYP3" i="15"/>
  <c r="GYQ3" i="15"/>
  <c r="GYR3" i="15"/>
  <c r="GYS3" i="15"/>
  <c r="GYT3" i="15"/>
  <c r="GYU3" i="15"/>
  <c r="GYV3" i="15"/>
  <c r="GYW3" i="15"/>
  <c r="GYX3" i="15"/>
  <c r="GYY3" i="15"/>
  <c r="GYZ3" i="15"/>
  <c r="GZA3" i="15"/>
  <c r="GZB3" i="15"/>
  <c r="GZC3" i="15"/>
  <c r="GZD3" i="15"/>
  <c r="GZE3" i="15"/>
  <c r="GZF3" i="15"/>
  <c r="GZG3" i="15"/>
  <c r="GZH3" i="15"/>
  <c r="GZI3" i="15"/>
  <c r="GZJ3" i="15"/>
  <c r="GZK3" i="15"/>
  <c r="GZL3" i="15"/>
  <c r="GZM3" i="15"/>
  <c r="GZN3" i="15"/>
  <c r="GZO3" i="15"/>
  <c r="GZP3" i="15"/>
  <c r="GZQ3" i="15"/>
  <c r="GZR3" i="15"/>
  <c r="GZS3" i="15"/>
  <c r="GZT3" i="15"/>
  <c r="GZU3" i="15"/>
  <c r="GZV3" i="15"/>
  <c r="GZW3" i="15"/>
  <c r="GZX3" i="15"/>
  <c r="GZY3" i="15"/>
  <c r="GZZ3" i="15"/>
  <c r="HAA3" i="15"/>
  <c r="HAB3" i="15"/>
  <c r="HAC3" i="15"/>
  <c r="HAD3" i="15"/>
  <c r="HAE3" i="15"/>
  <c r="HAF3" i="15"/>
  <c r="HAG3" i="15"/>
  <c r="HAH3" i="15"/>
  <c r="HAI3" i="15"/>
  <c r="HAJ3" i="15"/>
  <c r="HAK3" i="15"/>
  <c r="HAL3" i="15"/>
  <c r="HAM3" i="15"/>
  <c r="HAN3" i="15"/>
  <c r="HAO3" i="15"/>
  <c r="HAP3" i="15"/>
  <c r="HAQ3" i="15"/>
  <c r="HAR3" i="15"/>
  <c r="HAS3" i="15"/>
  <c r="HAT3" i="15"/>
  <c r="HAU3" i="15"/>
  <c r="HAV3" i="15"/>
  <c r="HAW3" i="15"/>
  <c r="HAX3" i="15"/>
  <c r="HAY3" i="15"/>
  <c r="HAZ3" i="15"/>
  <c r="HBA3" i="15"/>
  <c r="HBB3" i="15"/>
  <c r="HBC3" i="15"/>
  <c r="HBD3" i="15"/>
  <c r="HBE3" i="15"/>
  <c r="HBF3" i="15"/>
  <c r="HBG3" i="15"/>
  <c r="HBH3" i="15"/>
  <c r="HBI3" i="15"/>
  <c r="HBJ3" i="15"/>
  <c r="HBK3" i="15"/>
  <c r="HBL3" i="15"/>
  <c r="HBM3" i="15"/>
  <c r="HBN3" i="15"/>
  <c r="HBO3" i="15"/>
  <c r="HBP3" i="15"/>
  <c r="HBQ3" i="15"/>
  <c r="HBR3" i="15"/>
  <c r="HBS3" i="15"/>
  <c r="HBT3" i="15"/>
  <c r="HBU3" i="15"/>
  <c r="HBV3" i="15"/>
  <c r="HBW3" i="15"/>
  <c r="HBX3" i="15"/>
  <c r="HBY3" i="15"/>
  <c r="HBZ3" i="15"/>
  <c r="HCA3" i="15"/>
  <c r="HCB3" i="15"/>
  <c r="HCC3" i="15"/>
  <c r="HCD3" i="15"/>
  <c r="HCE3" i="15"/>
  <c r="HCF3" i="15"/>
  <c r="HCG3" i="15"/>
  <c r="HCH3" i="15"/>
  <c r="HCI3" i="15"/>
  <c r="HCJ3" i="15"/>
  <c r="HCK3" i="15"/>
  <c r="HCL3" i="15"/>
  <c r="HCM3" i="15"/>
  <c r="HCN3" i="15"/>
  <c r="HCO3" i="15"/>
  <c r="HCP3" i="15"/>
  <c r="HCQ3" i="15"/>
  <c r="HCR3" i="15"/>
  <c r="HCS3" i="15"/>
  <c r="HCT3" i="15"/>
  <c r="HCU3" i="15"/>
  <c r="HCV3" i="15"/>
  <c r="HCW3" i="15"/>
  <c r="HCX3" i="15"/>
  <c r="HCY3" i="15"/>
  <c r="HCZ3" i="15"/>
  <c r="HDA3" i="15"/>
  <c r="HDB3" i="15"/>
  <c r="HDC3" i="15"/>
  <c r="HDD3" i="15"/>
  <c r="HDE3" i="15"/>
  <c r="HDF3" i="15"/>
  <c r="HDG3" i="15"/>
  <c r="HDH3" i="15"/>
  <c r="HDI3" i="15"/>
  <c r="HDJ3" i="15"/>
  <c r="HDK3" i="15"/>
  <c r="HDL3" i="15"/>
  <c r="HDM3" i="15"/>
  <c r="HDN3" i="15"/>
  <c r="HDO3" i="15"/>
  <c r="HDP3" i="15"/>
  <c r="HDQ3" i="15"/>
  <c r="HDR3" i="15"/>
  <c r="HDS3" i="15"/>
  <c r="HDT3" i="15"/>
  <c r="HDU3" i="15"/>
  <c r="HDV3" i="15"/>
  <c r="HDW3" i="15"/>
  <c r="HDX3" i="15"/>
  <c r="HDY3" i="15"/>
  <c r="HDZ3" i="15"/>
  <c r="HEA3" i="15"/>
  <c r="HEB3" i="15"/>
  <c r="HEC3" i="15"/>
  <c r="HED3" i="15"/>
  <c r="HEE3" i="15"/>
  <c r="HEF3" i="15"/>
  <c r="HEG3" i="15"/>
  <c r="HEH3" i="15"/>
  <c r="HEI3" i="15"/>
  <c r="HEJ3" i="15"/>
  <c r="HEK3" i="15"/>
  <c r="HEL3" i="15"/>
  <c r="HEM3" i="15"/>
  <c r="HEN3" i="15"/>
  <c r="HEO3" i="15"/>
  <c r="HEP3" i="15"/>
  <c r="HEQ3" i="15"/>
  <c r="HER3" i="15"/>
  <c r="HES3" i="15"/>
  <c r="HET3" i="15"/>
  <c r="HEU3" i="15"/>
  <c r="HEV3" i="15"/>
  <c r="HEW3" i="15"/>
  <c r="HEX3" i="15"/>
  <c r="HEY3" i="15"/>
  <c r="HEZ3" i="15"/>
  <c r="HFA3" i="15"/>
  <c r="HFB3" i="15"/>
  <c r="HFC3" i="15"/>
  <c r="HFD3" i="15"/>
  <c r="HFE3" i="15"/>
  <c r="HFF3" i="15"/>
  <c r="HFG3" i="15"/>
  <c r="HFH3" i="15"/>
  <c r="HFI3" i="15"/>
  <c r="HFJ3" i="15"/>
  <c r="HFK3" i="15"/>
  <c r="HFL3" i="15"/>
  <c r="HFM3" i="15"/>
  <c r="HFN3" i="15"/>
  <c r="HFO3" i="15"/>
  <c r="HFP3" i="15"/>
  <c r="HFQ3" i="15"/>
  <c r="HFR3" i="15"/>
  <c r="HFS3" i="15"/>
  <c r="HFT3" i="15"/>
  <c r="HFU3" i="15"/>
  <c r="HFV3" i="15"/>
  <c r="HFW3" i="15"/>
  <c r="HFX3" i="15"/>
  <c r="HFY3" i="15"/>
  <c r="HFZ3" i="15"/>
  <c r="HGA3" i="15"/>
  <c r="HGB3" i="15"/>
  <c r="HGC3" i="15"/>
  <c r="HGD3" i="15"/>
  <c r="HGE3" i="15"/>
  <c r="HGF3" i="15"/>
  <c r="HGG3" i="15"/>
  <c r="HGH3" i="15"/>
  <c r="HGI3" i="15"/>
  <c r="HGJ3" i="15"/>
  <c r="HGK3" i="15"/>
  <c r="HGL3" i="15"/>
  <c r="HGM3" i="15"/>
  <c r="HGN3" i="15"/>
  <c r="HGO3" i="15"/>
  <c r="HGP3" i="15"/>
  <c r="HGQ3" i="15"/>
  <c r="HGR3" i="15"/>
  <c r="HGS3" i="15"/>
  <c r="HGT3" i="15"/>
  <c r="HGU3" i="15"/>
  <c r="HGV3" i="15"/>
  <c r="HGW3" i="15"/>
  <c r="HGX3" i="15"/>
  <c r="HGY3" i="15"/>
  <c r="HGZ3" i="15"/>
  <c r="HHA3" i="15"/>
  <c r="HHB3" i="15"/>
  <c r="HHC3" i="15"/>
  <c r="HHD3" i="15"/>
  <c r="HHE3" i="15"/>
  <c r="HHF3" i="15"/>
  <c r="HHG3" i="15"/>
  <c r="HHH3" i="15"/>
  <c r="HHI3" i="15"/>
  <c r="HHJ3" i="15"/>
  <c r="HHK3" i="15"/>
  <c r="HHL3" i="15"/>
  <c r="HHM3" i="15"/>
  <c r="HHN3" i="15"/>
  <c r="HHO3" i="15"/>
  <c r="HHP3" i="15"/>
  <c r="HHQ3" i="15"/>
  <c r="HHR3" i="15"/>
  <c r="HHS3" i="15"/>
  <c r="HHT3" i="15"/>
  <c r="HHU3" i="15"/>
  <c r="HHV3" i="15"/>
  <c r="HHW3" i="15"/>
  <c r="HHX3" i="15"/>
  <c r="HHY3" i="15"/>
  <c r="HHZ3" i="15"/>
  <c r="HIA3" i="15"/>
  <c r="HIB3" i="15"/>
  <c r="HIC3" i="15"/>
  <c r="HID3" i="15"/>
  <c r="HIE3" i="15"/>
  <c r="HIF3" i="15"/>
  <c r="HIG3" i="15"/>
  <c r="HIH3" i="15"/>
  <c r="HII3" i="15"/>
  <c r="HIJ3" i="15"/>
  <c r="HIK3" i="15"/>
  <c r="HIL3" i="15"/>
  <c r="HIM3" i="15"/>
  <c r="HIN3" i="15"/>
  <c r="HIO3" i="15"/>
  <c r="HIP3" i="15"/>
  <c r="HIQ3" i="15"/>
  <c r="HIR3" i="15"/>
  <c r="HIS3" i="15"/>
  <c r="HIT3" i="15"/>
  <c r="HIU3" i="15"/>
  <c r="HIV3" i="15"/>
  <c r="HIW3" i="15"/>
  <c r="HIX3" i="15"/>
  <c r="HIY3" i="15"/>
  <c r="HIZ3" i="15"/>
  <c r="HJA3" i="15"/>
  <c r="HJB3" i="15"/>
  <c r="HJC3" i="15"/>
  <c r="HJD3" i="15"/>
  <c r="HJE3" i="15"/>
  <c r="HJF3" i="15"/>
  <c r="HJG3" i="15"/>
  <c r="HJH3" i="15"/>
  <c r="HJI3" i="15"/>
  <c r="HJJ3" i="15"/>
  <c r="HJK3" i="15"/>
  <c r="HJL3" i="15"/>
  <c r="HJM3" i="15"/>
  <c r="HJN3" i="15"/>
  <c r="HJO3" i="15"/>
  <c r="HJP3" i="15"/>
  <c r="HJQ3" i="15"/>
  <c r="HJR3" i="15"/>
  <c r="HJS3" i="15"/>
  <c r="HJT3" i="15"/>
  <c r="HJU3" i="15"/>
  <c r="HJV3" i="15"/>
  <c r="HJW3" i="15"/>
  <c r="HJX3" i="15"/>
  <c r="HJY3" i="15"/>
  <c r="HJZ3" i="15"/>
  <c r="HKA3" i="15"/>
  <c r="HKB3" i="15"/>
  <c r="HKC3" i="15"/>
  <c r="HKD3" i="15"/>
  <c r="HKE3" i="15"/>
  <c r="HKF3" i="15"/>
  <c r="HKG3" i="15"/>
  <c r="HKH3" i="15"/>
  <c r="HKI3" i="15"/>
  <c r="HKJ3" i="15"/>
  <c r="HKK3" i="15"/>
  <c r="HKL3" i="15"/>
  <c r="HKM3" i="15"/>
  <c r="HKN3" i="15"/>
  <c r="HKO3" i="15"/>
  <c r="HKP3" i="15"/>
  <c r="HKQ3" i="15"/>
  <c r="HKR3" i="15"/>
  <c r="HKS3" i="15"/>
  <c r="HKT3" i="15"/>
  <c r="HKU3" i="15"/>
  <c r="HKV3" i="15"/>
  <c r="HKW3" i="15"/>
  <c r="HKX3" i="15"/>
  <c r="HKY3" i="15"/>
  <c r="HKZ3" i="15"/>
  <c r="HLA3" i="15"/>
  <c r="HLB3" i="15"/>
  <c r="HLC3" i="15"/>
  <c r="HLD3" i="15"/>
  <c r="HLE3" i="15"/>
  <c r="HLF3" i="15"/>
  <c r="HLG3" i="15"/>
  <c r="HLH3" i="15"/>
  <c r="HLI3" i="15"/>
  <c r="HLJ3" i="15"/>
  <c r="HLK3" i="15"/>
  <c r="HLL3" i="15"/>
  <c r="HLM3" i="15"/>
  <c r="HLN3" i="15"/>
  <c r="HLO3" i="15"/>
  <c r="HLP3" i="15"/>
  <c r="HLQ3" i="15"/>
  <c r="HLR3" i="15"/>
  <c r="HLS3" i="15"/>
  <c r="HLT3" i="15"/>
  <c r="HLU3" i="15"/>
  <c r="HLV3" i="15"/>
  <c r="HLW3" i="15"/>
  <c r="HLX3" i="15"/>
  <c r="HLY3" i="15"/>
  <c r="HLZ3" i="15"/>
  <c r="HMA3" i="15"/>
  <c r="HMB3" i="15"/>
  <c r="HMC3" i="15"/>
  <c r="HMD3" i="15"/>
  <c r="HME3" i="15"/>
  <c r="HMF3" i="15"/>
  <c r="HMG3" i="15"/>
  <c r="HMH3" i="15"/>
  <c r="HMI3" i="15"/>
  <c r="HMJ3" i="15"/>
  <c r="HMK3" i="15"/>
  <c r="HML3" i="15"/>
  <c r="HMM3" i="15"/>
  <c r="HMN3" i="15"/>
  <c r="HMO3" i="15"/>
  <c r="HMP3" i="15"/>
  <c r="HMQ3" i="15"/>
  <c r="HMR3" i="15"/>
  <c r="HMS3" i="15"/>
  <c r="HMT3" i="15"/>
  <c r="HMU3" i="15"/>
  <c r="HMV3" i="15"/>
  <c r="HMW3" i="15"/>
  <c r="HMX3" i="15"/>
  <c r="HMY3" i="15"/>
  <c r="HMZ3" i="15"/>
  <c r="HNA3" i="15"/>
  <c r="HNB3" i="15"/>
  <c r="HNC3" i="15"/>
  <c r="HND3" i="15"/>
  <c r="HNE3" i="15"/>
  <c r="HNF3" i="15"/>
  <c r="HNG3" i="15"/>
  <c r="HNH3" i="15"/>
  <c r="HNI3" i="15"/>
  <c r="HNJ3" i="15"/>
  <c r="HNK3" i="15"/>
  <c r="HNL3" i="15"/>
  <c r="HNM3" i="15"/>
  <c r="HNN3" i="15"/>
  <c r="HNO3" i="15"/>
  <c r="HNP3" i="15"/>
  <c r="HNQ3" i="15"/>
  <c r="HNR3" i="15"/>
  <c r="HNS3" i="15"/>
  <c r="HNT3" i="15"/>
  <c r="HNU3" i="15"/>
  <c r="HNV3" i="15"/>
  <c r="HNW3" i="15"/>
  <c r="HNX3" i="15"/>
  <c r="HNY3" i="15"/>
  <c r="HNZ3" i="15"/>
  <c r="HOA3" i="15"/>
  <c r="HOB3" i="15"/>
  <c r="HOC3" i="15"/>
  <c r="HOD3" i="15"/>
  <c r="HOE3" i="15"/>
  <c r="HOF3" i="15"/>
  <c r="HOG3" i="15"/>
  <c r="HOH3" i="15"/>
  <c r="HOI3" i="15"/>
  <c r="HOJ3" i="15"/>
  <c r="HOK3" i="15"/>
  <c r="HOL3" i="15"/>
  <c r="HOM3" i="15"/>
  <c r="HON3" i="15"/>
  <c r="HOO3" i="15"/>
  <c r="HOP3" i="15"/>
  <c r="HOQ3" i="15"/>
  <c r="HOR3" i="15"/>
  <c r="HOS3" i="15"/>
  <c r="HOT3" i="15"/>
  <c r="HOU3" i="15"/>
  <c r="HOV3" i="15"/>
  <c r="HOW3" i="15"/>
  <c r="HOX3" i="15"/>
  <c r="HOY3" i="15"/>
  <c r="HOZ3" i="15"/>
  <c r="HPA3" i="15"/>
  <c r="HPB3" i="15"/>
  <c r="HPC3" i="15"/>
  <c r="HPD3" i="15"/>
  <c r="HPE3" i="15"/>
  <c r="HPF3" i="15"/>
  <c r="HPG3" i="15"/>
  <c r="HPH3" i="15"/>
  <c r="HPI3" i="15"/>
  <c r="HPJ3" i="15"/>
  <c r="HPK3" i="15"/>
  <c r="HPL3" i="15"/>
  <c r="HPM3" i="15"/>
  <c r="HPN3" i="15"/>
  <c r="HPO3" i="15"/>
  <c r="HPP3" i="15"/>
  <c r="HPQ3" i="15"/>
  <c r="HPR3" i="15"/>
  <c r="HPS3" i="15"/>
  <c r="HPT3" i="15"/>
  <c r="HPU3" i="15"/>
  <c r="HPV3" i="15"/>
  <c r="HPW3" i="15"/>
  <c r="HPX3" i="15"/>
  <c r="HPY3" i="15"/>
  <c r="HPZ3" i="15"/>
  <c r="HQA3" i="15"/>
  <c r="HQB3" i="15"/>
  <c r="HQC3" i="15"/>
  <c r="HQD3" i="15"/>
  <c r="HQE3" i="15"/>
  <c r="HQF3" i="15"/>
  <c r="HQG3" i="15"/>
  <c r="HQH3" i="15"/>
  <c r="HQI3" i="15"/>
  <c r="HQJ3" i="15"/>
  <c r="HQK3" i="15"/>
  <c r="HQL3" i="15"/>
  <c r="HQM3" i="15"/>
  <c r="HQN3" i="15"/>
  <c r="HQO3" i="15"/>
  <c r="HQP3" i="15"/>
  <c r="HQQ3" i="15"/>
  <c r="HQR3" i="15"/>
  <c r="HQS3" i="15"/>
  <c r="HQT3" i="15"/>
  <c r="HQU3" i="15"/>
  <c r="HQV3" i="15"/>
  <c r="HQW3" i="15"/>
  <c r="HQX3" i="15"/>
  <c r="HQY3" i="15"/>
  <c r="HQZ3" i="15"/>
  <c r="HRA3" i="15"/>
  <c r="HRB3" i="15"/>
  <c r="HRC3" i="15"/>
  <c r="HRD3" i="15"/>
  <c r="HRE3" i="15"/>
  <c r="HRF3" i="15"/>
  <c r="HRG3" i="15"/>
  <c r="HRH3" i="15"/>
  <c r="HRI3" i="15"/>
  <c r="HRJ3" i="15"/>
  <c r="HRK3" i="15"/>
  <c r="HRL3" i="15"/>
  <c r="HRM3" i="15"/>
  <c r="HRN3" i="15"/>
  <c r="HRO3" i="15"/>
  <c r="HRP3" i="15"/>
  <c r="HRQ3" i="15"/>
  <c r="HRR3" i="15"/>
  <c r="HRS3" i="15"/>
  <c r="HRT3" i="15"/>
  <c r="HRU3" i="15"/>
  <c r="HRV3" i="15"/>
  <c r="HRW3" i="15"/>
  <c r="HRX3" i="15"/>
  <c r="HRY3" i="15"/>
  <c r="HRZ3" i="15"/>
  <c r="HSA3" i="15"/>
  <c r="HSB3" i="15"/>
  <c r="HSC3" i="15"/>
  <c r="HSD3" i="15"/>
  <c r="HSE3" i="15"/>
  <c r="HSF3" i="15"/>
  <c r="HSG3" i="15"/>
  <c r="HSH3" i="15"/>
  <c r="HSI3" i="15"/>
  <c r="HSJ3" i="15"/>
  <c r="HSK3" i="15"/>
  <c r="HSL3" i="15"/>
  <c r="HSM3" i="15"/>
  <c r="HSN3" i="15"/>
  <c r="HSO3" i="15"/>
  <c r="HSP3" i="15"/>
  <c r="HSQ3" i="15"/>
  <c r="HSR3" i="15"/>
  <c r="HSS3" i="15"/>
  <c r="HST3" i="15"/>
  <c r="HSU3" i="15"/>
  <c r="HSV3" i="15"/>
  <c r="HSW3" i="15"/>
  <c r="HSX3" i="15"/>
  <c r="HSY3" i="15"/>
  <c r="HSZ3" i="15"/>
  <c r="HTA3" i="15"/>
  <c r="HTB3" i="15"/>
  <c r="HTC3" i="15"/>
  <c r="HTD3" i="15"/>
  <c r="HTE3" i="15"/>
  <c r="HTF3" i="15"/>
  <c r="HTG3" i="15"/>
  <c r="HTH3" i="15"/>
  <c r="HTI3" i="15"/>
  <c r="HTJ3" i="15"/>
  <c r="HTK3" i="15"/>
  <c r="HTL3" i="15"/>
  <c r="HTM3" i="15"/>
  <c r="HTN3" i="15"/>
  <c r="HTO3" i="15"/>
  <c r="HTP3" i="15"/>
  <c r="HTQ3" i="15"/>
  <c r="HTR3" i="15"/>
  <c r="HTS3" i="15"/>
  <c r="HTT3" i="15"/>
  <c r="HTU3" i="15"/>
  <c r="HTV3" i="15"/>
  <c r="HTW3" i="15"/>
  <c r="HTX3" i="15"/>
  <c r="HTY3" i="15"/>
  <c r="HTZ3" i="15"/>
  <c r="HUA3" i="15"/>
  <c r="HUB3" i="15"/>
  <c r="HUC3" i="15"/>
  <c r="HUD3" i="15"/>
  <c r="HUE3" i="15"/>
  <c r="HUF3" i="15"/>
  <c r="HUG3" i="15"/>
  <c r="HUH3" i="15"/>
  <c r="HUI3" i="15"/>
  <c r="HUJ3" i="15"/>
  <c r="HUK3" i="15"/>
  <c r="HUL3" i="15"/>
  <c r="HUM3" i="15"/>
  <c r="HUN3" i="15"/>
  <c r="HUO3" i="15"/>
  <c r="HUP3" i="15"/>
  <c r="HUQ3" i="15"/>
  <c r="HUR3" i="15"/>
  <c r="HUS3" i="15"/>
  <c r="HUT3" i="15"/>
  <c r="HUU3" i="15"/>
  <c r="HUV3" i="15"/>
  <c r="HUW3" i="15"/>
  <c r="HUX3" i="15"/>
  <c r="HUY3" i="15"/>
  <c r="HUZ3" i="15"/>
  <c r="HVA3" i="15"/>
  <c r="HVB3" i="15"/>
  <c r="HVC3" i="15"/>
  <c r="HVD3" i="15"/>
  <c r="HVE3" i="15"/>
  <c r="HVF3" i="15"/>
  <c r="HVG3" i="15"/>
  <c r="HVH3" i="15"/>
  <c r="HVI3" i="15"/>
  <c r="HVJ3" i="15"/>
  <c r="HVK3" i="15"/>
  <c r="HVL3" i="15"/>
  <c r="HVM3" i="15"/>
  <c r="HVN3" i="15"/>
  <c r="HVO3" i="15"/>
  <c r="HVP3" i="15"/>
  <c r="HVQ3" i="15"/>
  <c r="HVR3" i="15"/>
  <c r="HVS3" i="15"/>
  <c r="HVT3" i="15"/>
  <c r="HVU3" i="15"/>
  <c r="HVV3" i="15"/>
  <c r="HVW3" i="15"/>
  <c r="HVX3" i="15"/>
  <c r="HVY3" i="15"/>
  <c r="HVZ3" i="15"/>
  <c r="HWA3" i="15"/>
  <c r="HWB3" i="15"/>
  <c r="HWC3" i="15"/>
  <c r="HWD3" i="15"/>
  <c r="HWE3" i="15"/>
  <c r="HWF3" i="15"/>
  <c r="HWG3" i="15"/>
  <c r="HWH3" i="15"/>
  <c r="HWI3" i="15"/>
  <c r="HWJ3" i="15"/>
  <c r="HWK3" i="15"/>
  <c r="HWL3" i="15"/>
  <c r="HWM3" i="15"/>
  <c r="HWN3" i="15"/>
  <c r="HWO3" i="15"/>
  <c r="HWP3" i="15"/>
  <c r="HWQ3" i="15"/>
  <c r="HWR3" i="15"/>
  <c r="HWS3" i="15"/>
  <c r="HWT3" i="15"/>
  <c r="HWU3" i="15"/>
  <c r="HWV3" i="15"/>
  <c r="HWW3" i="15"/>
  <c r="HWX3" i="15"/>
  <c r="HWY3" i="15"/>
  <c r="HWZ3" i="15"/>
  <c r="HXA3" i="15"/>
  <c r="HXB3" i="15"/>
  <c r="HXC3" i="15"/>
  <c r="HXD3" i="15"/>
  <c r="HXE3" i="15"/>
  <c r="HXF3" i="15"/>
  <c r="HXG3" i="15"/>
  <c r="HXH3" i="15"/>
  <c r="HXI3" i="15"/>
  <c r="HXJ3" i="15"/>
  <c r="HXK3" i="15"/>
  <c r="HXL3" i="15"/>
  <c r="HXM3" i="15"/>
  <c r="HXN3" i="15"/>
  <c r="HXO3" i="15"/>
  <c r="HXP3" i="15"/>
  <c r="HXQ3" i="15"/>
  <c r="HXR3" i="15"/>
  <c r="HXS3" i="15"/>
  <c r="HXT3" i="15"/>
  <c r="HXU3" i="15"/>
  <c r="HXV3" i="15"/>
  <c r="HXW3" i="15"/>
  <c r="HXX3" i="15"/>
  <c r="HXY3" i="15"/>
  <c r="HXZ3" i="15"/>
  <c r="HYA3" i="15"/>
  <c r="HYB3" i="15"/>
  <c r="HYC3" i="15"/>
  <c r="HYD3" i="15"/>
  <c r="HYE3" i="15"/>
  <c r="HYF3" i="15"/>
  <c r="HYG3" i="15"/>
  <c r="HYH3" i="15"/>
  <c r="HYI3" i="15"/>
  <c r="HYJ3" i="15"/>
  <c r="HYK3" i="15"/>
  <c r="HYL3" i="15"/>
  <c r="HYM3" i="15"/>
  <c r="HYN3" i="15"/>
  <c r="HYO3" i="15"/>
  <c r="HYP3" i="15"/>
  <c r="HYQ3" i="15"/>
  <c r="HYR3" i="15"/>
  <c r="HYS3" i="15"/>
  <c r="HYT3" i="15"/>
  <c r="HYU3" i="15"/>
  <c r="HYV3" i="15"/>
  <c r="HYW3" i="15"/>
  <c r="HYX3" i="15"/>
  <c r="HYY3" i="15"/>
  <c r="HYZ3" i="15"/>
  <c r="HZA3" i="15"/>
  <c r="HZB3" i="15"/>
  <c r="HZC3" i="15"/>
  <c r="HZD3" i="15"/>
  <c r="HZE3" i="15"/>
  <c r="HZF3" i="15"/>
  <c r="HZG3" i="15"/>
  <c r="HZH3" i="15"/>
  <c r="HZI3" i="15"/>
  <c r="HZJ3" i="15"/>
  <c r="HZK3" i="15"/>
  <c r="HZL3" i="15"/>
  <c r="HZM3" i="15"/>
  <c r="HZN3" i="15"/>
  <c r="HZO3" i="15"/>
  <c r="HZP3" i="15"/>
  <c r="HZQ3" i="15"/>
  <c r="HZR3" i="15"/>
  <c r="HZS3" i="15"/>
  <c r="HZT3" i="15"/>
  <c r="HZU3" i="15"/>
  <c r="HZV3" i="15"/>
  <c r="HZW3" i="15"/>
  <c r="HZX3" i="15"/>
  <c r="HZY3" i="15"/>
  <c r="HZZ3" i="15"/>
  <c r="IAA3" i="15"/>
  <c r="IAB3" i="15"/>
  <c r="IAC3" i="15"/>
  <c r="IAD3" i="15"/>
  <c r="IAE3" i="15"/>
  <c r="IAF3" i="15"/>
  <c r="IAG3" i="15"/>
  <c r="IAH3" i="15"/>
  <c r="IAI3" i="15"/>
  <c r="IAJ3" i="15"/>
  <c r="IAK3" i="15"/>
  <c r="IAL3" i="15"/>
  <c r="IAM3" i="15"/>
  <c r="IAN3" i="15"/>
  <c r="IAO3" i="15"/>
  <c r="IAP3" i="15"/>
  <c r="IAQ3" i="15"/>
  <c r="IAR3" i="15"/>
  <c r="IAS3" i="15"/>
  <c r="IAT3" i="15"/>
  <c r="IAU3" i="15"/>
  <c r="IAV3" i="15"/>
  <c r="IAW3" i="15"/>
  <c r="IAX3" i="15"/>
  <c r="IAY3" i="15"/>
  <c r="IAZ3" i="15"/>
  <c r="IBA3" i="15"/>
  <c r="IBB3" i="15"/>
  <c r="IBC3" i="15"/>
  <c r="IBD3" i="15"/>
  <c r="IBE3" i="15"/>
  <c r="IBF3" i="15"/>
  <c r="IBG3" i="15"/>
  <c r="IBH3" i="15"/>
  <c r="IBI3" i="15"/>
  <c r="IBJ3" i="15"/>
  <c r="IBK3" i="15"/>
  <c r="IBL3" i="15"/>
  <c r="IBM3" i="15"/>
  <c r="IBN3" i="15"/>
  <c r="IBO3" i="15"/>
  <c r="IBP3" i="15"/>
  <c r="IBQ3" i="15"/>
  <c r="IBR3" i="15"/>
  <c r="IBS3" i="15"/>
  <c r="IBT3" i="15"/>
  <c r="IBU3" i="15"/>
  <c r="IBV3" i="15"/>
  <c r="IBW3" i="15"/>
  <c r="IBX3" i="15"/>
  <c r="IBY3" i="15"/>
  <c r="IBZ3" i="15"/>
  <c r="ICA3" i="15"/>
  <c r="ICB3" i="15"/>
  <c r="ICC3" i="15"/>
  <c r="ICD3" i="15"/>
  <c r="ICE3" i="15"/>
  <c r="ICF3" i="15"/>
  <c r="ICG3" i="15"/>
  <c r="ICH3" i="15"/>
  <c r="ICI3" i="15"/>
  <c r="ICJ3" i="15"/>
  <c r="ICK3" i="15"/>
  <c r="ICL3" i="15"/>
  <c r="ICM3" i="15"/>
  <c r="ICN3" i="15"/>
  <c r="ICO3" i="15"/>
  <c r="ICP3" i="15"/>
  <c r="ICQ3" i="15"/>
  <c r="ICR3" i="15"/>
  <c r="ICS3" i="15"/>
  <c r="ICT3" i="15"/>
  <c r="ICU3" i="15"/>
  <c r="ICV3" i="15"/>
  <c r="ICW3" i="15"/>
  <c r="ICX3" i="15"/>
  <c r="ICY3" i="15"/>
  <c r="ICZ3" i="15"/>
  <c r="IDA3" i="15"/>
  <c r="IDB3" i="15"/>
  <c r="IDC3" i="15"/>
  <c r="IDD3" i="15"/>
  <c r="IDE3" i="15"/>
  <c r="IDF3" i="15"/>
  <c r="IDG3" i="15"/>
  <c r="IDH3" i="15"/>
  <c r="IDI3" i="15"/>
  <c r="IDJ3" i="15"/>
  <c r="IDK3" i="15"/>
  <c r="IDL3" i="15"/>
  <c r="IDM3" i="15"/>
  <c r="IDN3" i="15"/>
  <c r="IDO3" i="15"/>
  <c r="IDP3" i="15"/>
  <c r="IDQ3" i="15"/>
  <c r="IDR3" i="15"/>
  <c r="IDS3" i="15"/>
  <c r="IDT3" i="15"/>
  <c r="IDU3" i="15"/>
  <c r="IDV3" i="15"/>
  <c r="IDW3" i="15"/>
  <c r="IDX3" i="15"/>
  <c r="IDY3" i="15"/>
  <c r="IDZ3" i="15"/>
  <c r="IEA3" i="15"/>
  <c r="IEB3" i="15"/>
  <c r="IEC3" i="15"/>
  <c r="IED3" i="15"/>
  <c r="IEE3" i="15"/>
  <c r="IEF3" i="15"/>
  <c r="IEG3" i="15"/>
  <c r="IEH3" i="15"/>
  <c r="IEI3" i="15"/>
  <c r="IEJ3" i="15"/>
  <c r="IEK3" i="15"/>
  <c r="IEL3" i="15"/>
  <c r="IEM3" i="15"/>
  <c r="IEN3" i="15"/>
  <c r="IEO3" i="15"/>
  <c r="IEP3" i="15"/>
  <c r="IEQ3" i="15"/>
  <c r="IER3" i="15"/>
  <c r="IES3" i="15"/>
  <c r="IET3" i="15"/>
  <c r="IEU3" i="15"/>
  <c r="IEV3" i="15"/>
  <c r="IEW3" i="15"/>
  <c r="IEX3" i="15"/>
  <c r="IEY3" i="15"/>
  <c r="IEZ3" i="15"/>
  <c r="IFA3" i="15"/>
  <c r="IFB3" i="15"/>
  <c r="IFC3" i="15"/>
  <c r="IFD3" i="15"/>
  <c r="IFE3" i="15"/>
  <c r="IFF3" i="15"/>
  <c r="IFG3" i="15"/>
  <c r="IFH3" i="15"/>
  <c r="IFI3" i="15"/>
  <c r="IFJ3" i="15"/>
  <c r="IFK3" i="15"/>
  <c r="IFL3" i="15"/>
  <c r="IFM3" i="15"/>
  <c r="IFN3" i="15"/>
  <c r="IFO3" i="15"/>
  <c r="IFP3" i="15"/>
  <c r="IFQ3" i="15"/>
  <c r="IFR3" i="15"/>
  <c r="IFS3" i="15"/>
  <c r="IFT3" i="15"/>
  <c r="IFU3" i="15"/>
  <c r="IFV3" i="15"/>
  <c r="IFW3" i="15"/>
  <c r="IFX3" i="15"/>
  <c r="IFY3" i="15"/>
  <c r="IFZ3" i="15"/>
  <c r="IGA3" i="15"/>
  <c r="IGB3" i="15"/>
  <c r="IGC3" i="15"/>
  <c r="IGD3" i="15"/>
  <c r="IGE3" i="15"/>
  <c r="IGF3" i="15"/>
  <c r="IGG3" i="15"/>
  <c r="IGH3" i="15"/>
  <c r="IGI3" i="15"/>
  <c r="IGJ3" i="15"/>
  <c r="IGK3" i="15"/>
  <c r="IGL3" i="15"/>
  <c r="IGM3" i="15"/>
  <c r="IGN3" i="15"/>
  <c r="IGO3" i="15"/>
  <c r="IGP3" i="15"/>
  <c r="IGQ3" i="15"/>
  <c r="IGR3" i="15"/>
  <c r="IGS3" i="15"/>
  <c r="IGT3" i="15"/>
  <c r="IGU3" i="15"/>
  <c r="IGV3" i="15"/>
  <c r="IGW3" i="15"/>
  <c r="IGX3" i="15"/>
  <c r="IGY3" i="15"/>
  <c r="IGZ3" i="15"/>
  <c r="IHA3" i="15"/>
  <c r="IHB3" i="15"/>
  <c r="IHC3" i="15"/>
  <c r="IHD3" i="15"/>
  <c r="IHE3" i="15"/>
  <c r="IHF3" i="15"/>
  <c r="IHG3" i="15"/>
  <c r="IHH3" i="15"/>
  <c r="IHI3" i="15"/>
  <c r="IHJ3" i="15"/>
  <c r="IHK3" i="15"/>
  <c r="IHL3" i="15"/>
  <c r="IHM3" i="15"/>
  <c r="IHN3" i="15"/>
  <c r="IHO3" i="15"/>
  <c r="IHP3" i="15"/>
  <c r="IHQ3" i="15"/>
  <c r="IHR3" i="15"/>
  <c r="IHS3" i="15"/>
  <c r="IHT3" i="15"/>
  <c r="IHU3" i="15"/>
  <c r="IHV3" i="15"/>
  <c r="IHW3" i="15"/>
  <c r="IHX3" i="15"/>
  <c r="IHY3" i="15"/>
  <c r="IHZ3" i="15"/>
  <c r="IIA3" i="15"/>
  <c r="IIB3" i="15"/>
  <c r="IIC3" i="15"/>
  <c r="IID3" i="15"/>
  <c r="IIE3" i="15"/>
  <c r="IIF3" i="15"/>
  <c r="IIG3" i="15"/>
  <c r="IIH3" i="15"/>
  <c r="III3" i="15"/>
  <c r="IIJ3" i="15"/>
  <c r="IIK3" i="15"/>
  <c r="IIL3" i="15"/>
  <c r="IIM3" i="15"/>
  <c r="IIN3" i="15"/>
  <c r="IIO3" i="15"/>
  <c r="IIP3" i="15"/>
  <c r="IIQ3" i="15"/>
  <c r="IIR3" i="15"/>
  <c r="IIS3" i="15"/>
  <c r="IIT3" i="15"/>
  <c r="IIU3" i="15"/>
  <c r="IIV3" i="15"/>
  <c r="IIW3" i="15"/>
  <c r="IIX3" i="15"/>
  <c r="IIY3" i="15"/>
  <c r="IIZ3" i="15"/>
  <c r="IJA3" i="15"/>
  <c r="IJB3" i="15"/>
  <c r="IJC3" i="15"/>
  <c r="IJD3" i="15"/>
  <c r="IJE3" i="15"/>
  <c r="IJF3" i="15"/>
  <c r="IJG3" i="15"/>
  <c r="IJH3" i="15"/>
  <c r="IJI3" i="15"/>
  <c r="IJJ3" i="15"/>
  <c r="IJK3" i="15"/>
  <c r="IJL3" i="15"/>
  <c r="IJM3" i="15"/>
  <c r="IJN3" i="15"/>
  <c r="IJO3" i="15"/>
  <c r="IJP3" i="15"/>
  <c r="IJQ3" i="15"/>
  <c r="IJR3" i="15"/>
  <c r="IJS3" i="15"/>
  <c r="IJT3" i="15"/>
  <c r="IJU3" i="15"/>
  <c r="IJV3" i="15"/>
  <c r="IJW3" i="15"/>
  <c r="IJX3" i="15"/>
  <c r="IJY3" i="15"/>
  <c r="IJZ3" i="15"/>
  <c r="IKA3" i="15"/>
  <c r="IKB3" i="15"/>
  <c r="IKC3" i="15"/>
  <c r="IKD3" i="15"/>
  <c r="IKE3" i="15"/>
  <c r="IKF3" i="15"/>
  <c r="IKG3" i="15"/>
  <c r="IKH3" i="15"/>
  <c r="IKI3" i="15"/>
  <c r="IKJ3" i="15"/>
  <c r="IKK3" i="15"/>
  <c r="IKL3" i="15"/>
  <c r="IKM3" i="15"/>
  <c r="IKN3" i="15"/>
  <c r="IKO3" i="15"/>
  <c r="IKP3" i="15"/>
  <c r="IKQ3" i="15"/>
  <c r="IKR3" i="15"/>
  <c r="IKS3" i="15"/>
  <c r="IKT3" i="15"/>
  <c r="IKU3" i="15"/>
  <c r="IKV3" i="15"/>
  <c r="IKW3" i="15"/>
  <c r="IKX3" i="15"/>
  <c r="IKY3" i="15"/>
  <c r="IKZ3" i="15"/>
  <c r="ILA3" i="15"/>
  <c r="ILB3" i="15"/>
  <c r="ILC3" i="15"/>
  <c r="ILD3" i="15"/>
  <c r="ILE3" i="15"/>
  <c r="ILF3" i="15"/>
  <c r="ILG3" i="15"/>
  <c r="ILH3" i="15"/>
  <c r="ILI3" i="15"/>
  <c r="ILJ3" i="15"/>
  <c r="ILK3" i="15"/>
  <c r="ILL3" i="15"/>
  <c r="ILM3" i="15"/>
  <c r="ILN3" i="15"/>
  <c r="ILO3" i="15"/>
  <c r="ILP3" i="15"/>
  <c r="ILQ3" i="15"/>
  <c r="ILR3" i="15"/>
  <c r="ILS3" i="15"/>
  <c r="ILT3" i="15"/>
  <c r="ILU3" i="15"/>
  <c r="ILV3" i="15"/>
  <c r="ILW3" i="15"/>
  <c r="ILX3" i="15"/>
  <c r="ILY3" i="15"/>
  <c r="ILZ3" i="15"/>
  <c r="IMA3" i="15"/>
  <c r="IMB3" i="15"/>
  <c r="IMC3" i="15"/>
  <c r="IMD3" i="15"/>
  <c r="IME3" i="15"/>
  <c r="IMF3" i="15"/>
  <c r="IMG3" i="15"/>
  <c r="IMH3" i="15"/>
  <c r="IMI3" i="15"/>
  <c r="IMJ3" i="15"/>
  <c r="IMK3" i="15"/>
  <c r="IML3" i="15"/>
  <c r="IMM3" i="15"/>
  <c r="IMN3" i="15"/>
  <c r="IMO3" i="15"/>
  <c r="IMP3" i="15"/>
  <c r="IMQ3" i="15"/>
  <c r="IMR3" i="15"/>
  <c r="IMS3" i="15"/>
  <c r="IMT3" i="15"/>
  <c r="IMU3" i="15"/>
  <c r="IMV3" i="15"/>
  <c r="IMW3" i="15"/>
  <c r="IMX3" i="15"/>
  <c r="IMY3" i="15"/>
  <c r="IMZ3" i="15"/>
  <c r="INA3" i="15"/>
  <c r="INB3" i="15"/>
  <c r="INC3" i="15"/>
  <c r="IND3" i="15"/>
  <c r="INE3" i="15"/>
  <c r="INF3" i="15"/>
  <c r="ING3" i="15"/>
  <c r="INH3" i="15"/>
  <c r="INI3" i="15"/>
  <c r="INJ3" i="15"/>
  <c r="INK3" i="15"/>
  <c r="INL3" i="15"/>
  <c r="INM3" i="15"/>
  <c r="INN3" i="15"/>
  <c r="INO3" i="15"/>
  <c r="INP3" i="15"/>
  <c r="INQ3" i="15"/>
  <c r="INR3" i="15"/>
  <c r="INS3" i="15"/>
  <c r="INT3" i="15"/>
  <c r="INU3" i="15"/>
  <c r="INV3" i="15"/>
  <c r="INW3" i="15"/>
  <c r="INX3" i="15"/>
  <c r="INY3" i="15"/>
  <c r="INZ3" i="15"/>
  <c r="IOA3" i="15"/>
  <c r="IOB3" i="15"/>
  <c r="IOC3" i="15"/>
  <c r="IOD3" i="15"/>
  <c r="IOE3" i="15"/>
  <c r="IOF3" i="15"/>
  <c r="IOG3" i="15"/>
  <c r="IOH3" i="15"/>
  <c r="IOI3" i="15"/>
  <c r="IOJ3" i="15"/>
  <c r="IOK3" i="15"/>
  <c r="IOL3" i="15"/>
  <c r="IOM3" i="15"/>
  <c r="ION3" i="15"/>
  <c r="IOO3" i="15"/>
  <c r="IOP3" i="15"/>
  <c r="IOQ3" i="15"/>
  <c r="IOR3" i="15"/>
  <c r="IOS3" i="15"/>
  <c r="IOT3" i="15"/>
  <c r="IOU3" i="15"/>
  <c r="IOV3" i="15"/>
  <c r="IOW3" i="15"/>
  <c r="IOX3" i="15"/>
  <c r="IOY3" i="15"/>
  <c r="IOZ3" i="15"/>
  <c r="IPA3" i="15"/>
  <c r="IPB3" i="15"/>
  <c r="IPC3" i="15"/>
  <c r="IPD3" i="15"/>
  <c r="IPE3" i="15"/>
  <c r="IPF3" i="15"/>
  <c r="IPG3" i="15"/>
  <c r="IPH3" i="15"/>
  <c r="IPI3" i="15"/>
  <c r="IPJ3" i="15"/>
  <c r="IPK3" i="15"/>
  <c r="IPL3" i="15"/>
  <c r="IPM3" i="15"/>
  <c r="IPN3" i="15"/>
  <c r="IPO3" i="15"/>
  <c r="IPP3" i="15"/>
  <c r="IPQ3" i="15"/>
  <c r="IPR3" i="15"/>
  <c r="IPS3" i="15"/>
  <c r="IPT3" i="15"/>
  <c r="IPU3" i="15"/>
  <c r="IPV3" i="15"/>
  <c r="IPW3" i="15"/>
  <c r="IPX3" i="15"/>
  <c r="IPY3" i="15"/>
  <c r="IPZ3" i="15"/>
  <c r="IQA3" i="15"/>
  <c r="IQB3" i="15"/>
  <c r="IQC3" i="15"/>
  <c r="IQD3" i="15"/>
  <c r="IQE3" i="15"/>
  <c r="IQF3" i="15"/>
  <c r="IQG3" i="15"/>
  <c r="IQH3" i="15"/>
  <c r="IQI3" i="15"/>
  <c r="IQJ3" i="15"/>
  <c r="IQK3" i="15"/>
  <c r="IQL3" i="15"/>
  <c r="IQM3" i="15"/>
  <c r="IQN3" i="15"/>
  <c r="IQO3" i="15"/>
  <c r="IQP3" i="15"/>
  <c r="IQQ3" i="15"/>
  <c r="IQR3" i="15"/>
  <c r="IQS3" i="15"/>
  <c r="IQT3" i="15"/>
  <c r="IQU3" i="15"/>
  <c r="IQV3" i="15"/>
  <c r="IQW3" i="15"/>
  <c r="IQX3" i="15"/>
  <c r="IQY3" i="15"/>
  <c r="IQZ3" i="15"/>
  <c r="IRA3" i="15"/>
  <c r="IRB3" i="15"/>
  <c r="IRC3" i="15"/>
  <c r="IRD3" i="15"/>
  <c r="IRE3" i="15"/>
  <c r="IRF3" i="15"/>
  <c r="IRG3" i="15"/>
  <c r="IRH3" i="15"/>
  <c r="IRI3" i="15"/>
  <c r="IRJ3" i="15"/>
  <c r="IRK3" i="15"/>
  <c r="IRL3" i="15"/>
  <c r="IRM3" i="15"/>
  <c r="IRN3" i="15"/>
  <c r="IRO3" i="15"/>
  <c r="IRP3" i="15"/>
  <c r="IRQ3" i="15"/>
  <c r="IRR3" i="15"/>
  <c r="IRS3" i="15"/>
  <c r="IRT3" i="15"/>
  <c r="IRU3" i="15"/>
  <c r="IRV3" i="15"/>
  <c r="IRW3" i="15"/>
  <c r="IRX3" i="15"/>
  <c r="IRY3" i="15"/>
  <c r="IRZ3" i="15"/>
  <c r="ISA3" i="15"/>
  <c r="ISB3" i="15"/>
  <c r="ISC3" i="15"/>
  <c r="ISD3" i="15"/>
  <c r="ISE3" i="15"/>
  <c r="ISF3" i="15"/>
  <c r="ISG3" i="15"/>
  <c r="ISH3" i="15"/>
  <c r="ISI3" i="15"/>
  <c r="ISJ3" i="15"/>
  <c r="ISK3" i="15"/>
  <c r="ISL3" i="15"/>
  <c r="ISM3" i="15"/>
  <c r="ISN3" i="15"/>
  <c r="ISO3" i="15"/>
  <c r="ISP3" i="15"/>
  <c r="ISQ3" i="15"/>
  <c r="ISR3" i="15"/>
  <c r="ISS3" i="15"/>
  <c r="IST3" i="15"/>
  <c r="ISU3" i="15"/>
  <c r="ISV3" i="15"/>
  <c r="ISW3" i="15"/>
  <c r="ISX3" i="15"/>
  <c r="ISY3" i="15"/>
  <c r="ISZ3" i="15"/>
  <c r="ITA3" i="15"/>
  <c r="ITB3" i="15"/>
  <c r="ITC3" i="15"/>
  <c r="ITD3" i="15"/>
  <c r="ITE3" i="15"/>
  <c r="ITF3" i="15"/>
  <c r="ITG3" i="15"/>
  <c r="ITH3" i="15"/>
  <c r="ITI3" i="15"/>
  <c r="ITJ3" i="15"/>
  <c r="ITK3" i="15"/>
  <c r="ITL3" i="15"/>
  <c r="ITM3" i="15"/>
  <c r="ITN3" i="15"/>
  <c r="ITO3" i="15"/>
  <c r="ITP3" i="15"/>
  <c r="ITQ3" i="15"/>
  <c r="ITR3" i="15"/>
  <c r="ITS3" i="15"/>
  <c r="ITT3" i="15"/>
  <c r="ITU3" i="15"/>
  <c r="ITV3" i="15"/>
  <c r="ITW3" i="15"/>
  <c r="ITX3" i="15"/>
  <c r="ITY3" i="15"/>
  <c r="ITZ3" i="15"/>
  <c r="IUA3" i="15"/>
  <c r="IUB3" i="15"/>
  <c r="IUC3" i="15"/>
  <c r="IUD3" i="15"/>
  <c r="IUE3" i="15"/>
  <c r="IUF3" i="15"/>
  <c r="IUG3" i="15"/>
  <c r="IUH3" i="15"/>
  <c r="IUI3" i="15"/>
  <c r="IUJ3" i="15"/>
  <c r="IUK3" i="15"/>
  <c r="IUL3" i="15"/>
  <c r="IUM3" i="15"/>
  <c r="IUN3" i="15"/>
  <c r="IUO3" i="15"/>
  <c r="IUP3" i="15"/>
  <c r="IUQ3" i="15"/>
  <c r="IUR3" i="15"/>
  <c r="IUS3" i="15"/>
  <c r="IUT3" i="15"/>
  <c r="IUU3" i="15"/>
  <c r="IUV3" i="15"/>
  <c r="IUW3" i="15"/>
  <c r="IUX3" i="15"/>
  <c r="IUY3" i="15"/>
  <c r="IUZ3" i="15"/>
  <c r="IVA3" i="15"/>
  <c r="IVB3" i="15"/>
  <c r="IVC3" i="15"/>
  <c r="IVD3" i="15"/>
  <c r="IVE3" i="15"/>
  <c r="IVF3" i="15"/>
  <c r="IVG3" i="15"/>
  <c r="IVH3" i="15"/>
  <c r="IVI3" i="15"/>
  <c r="IVJ3" i="15"/>
  <c r="IVK3" i="15"/>
  <c r="IVL3" i="15"/>
  <c r="IVM3" i="15"/>
  <c r="IVN3" i="15"/>
  <c r="IVO3" i="15"/>
  <c r="IVP3" i="15"/>
  <c r="IVQ3" i="15"/>
  <c r="IVR3" i="15"/>
  <c r="IVS3" i="15"/>
  <c r="IVT3" i="15"/>
  <c r="IVU3" i="15"/>
  <c r="IVV3" i="15"/>
  <c r="IVW3" i="15"/>
  <c r="IVX3" i="15"/>
  <c r="IVY3" i="15"/>
  <c r="IVZ3" i="15"/>
  <c r="IWA3" i="15"/>
  <c r="IWB3" i="15"/>
  <c r="IWC3" i="15"/>
  <c r="IWD3" i="15"/>
  <c r="IWE3" i="15"/>
  <c r="IWF3" i="15"/>
  <c r="IWG3" i="15"/>
  <c r="IWH3" i="15"/>
  <c r="IWI3" i="15"/>
  <c r="IWJ3" i="15"/>
  <c r="IWK3" i="15"/>
  <c r="IWL3" i="15"/>
  <c r="IWM3" i="15"/>
  <c r="IWN3" i="15"/>
  <c r="IWO3" i="15"/>
  <c r="IWP3" i="15"/>
  <c r="IWQ3" i="15"/>
  <c r="IWR3" i="15"/>
  <c r="IWS3" i="15"/>
  <c r="IWT3" i="15"/>
  <c r="IWU3" i="15"/>
  <c r="IWV3" i="15"/>
  <c r="IWW3" i="15"/>
  <c r="IWX3" i="15"/>
  <c r="IWY3" i="15"/>
  <c r="IWZ3" i="15"/>
  <c r="IXA3" i="15"/>
  <c r="IXB3" i="15"/>
  <c r="IXC3" i="15"/>
  <c r="IXD3" i="15"/>
  <c r="IXE3" i="15"/>
  <c r="IXF3" i="15"/>
  <c r="IXG3" i="15"/>
  <c r="IXH3" i="15"/>
  <c r="IXI3" i="15"/>
  <c r="IXJ3" i="15"/>
  <c r="IXK3" i="15"/>
  <c r="IXL3" i="15"/>
  <c r="IXM3" i="15"/>
  <c r="IXN3" i="15"/>
  <c r="IXO3" i="15"/>
  <c r="IXP3" i="15"/>
  <c r="IXQ3" i="15"/>
  <c r="IXR3" i="15"/>
  <c r="IXS3" i="15"/>
  <c r="IXT3" i="15"/>
  <c r="IXU3" i="15"/>
  <c r="IXV3" i="15"/>
  <c r="IXW3" i="15"/>
  <c r="IXX3" i="15"/>
  <c r="IXY3" i="15"/>
  <c r="IXZ3" i="15"/>
  <c r="IYA3" i="15"/>
  <c r="IYB3" i="15"/>
  <c r="IYC3" i="15"/>
  <c r="IYD3" i="15"/>
  <c r="IYE3" i="15"/>
  <c r="IYF3" i="15"/>
  <c r="IYG3" i="15"/>
  <c r="IYH3" i="15"/>
  <c r="IYI3" i="15"/>
  <c r="IYJ3" i="15"/>
  <c r="IYK3" i="15"/>
  <c r="IYL3" i="15"/>
  <c r="IYM3" i="15"/>
  <c r="IYN3" i="15"/>
  <c r="IYO3" i="15"/>
  <c r="IYP3" i="15"/>
  <c r="IYQ3" i="15"/>
  <c r="IYR3" i="15"/>
  <c r="IYS3" i="15"/>
  <c r="IYT3" i="15"/>
  <c r="IYU3" i="15"/>
  <c r="IYV3" i="15"/>
  <c r="IYW3" i="15"/>
  <c r="IYX3" i="15"/>
  <c r="IYY3" i="15"/>
  <c r="IYZ3" i="15"/>
  <c r="IZA3" i="15"/>
  <c r="IZB3" i="15"/>
  <c r="IZC3" i="15"/>
  <c r="IZD3" i="15"/>
  <c r="IZE3" i="15"/>
  <c r="IZF3" i="15"/>
  <c r="IZG3" i="15"/>
  <c r="IZH3" i="15"/>
  <c r="IZI3" i="15"/>
  <c r="IZJ3" i="15"/>
  <c r="IZK3" i="15"/>
  <c r="IZL3" i="15"/>
  <c r="IZM3" i="15"/>
  <c r="IZN3" i="15"/>
  <c r="IZO3" i="15"/>
  <c r="IZP3" i="15"/>
  <c r="IZQ3" i="15"/>
  <c r="IZR3" i="15"/>
  <c r="IZS3" i="15"/>
  <c r="IZT3" i="15"/>
  <c r="IZU3" i="15"/>
  <c r="IZV3" i="15"/>
  <c r="IZW3" i="15"/>
  <c r="IZX3" i="15"/>
  <c r="IZY3" i="15"/>
  <c r="IZZ3" i="15"/>
  <c r="JAA3" i="15"/>
  <c r="JAB3" i="15"/>
  <c r="JAC3" i="15"/>
  <c r="JAD3" i="15"/>
  <c r="JAE3" i="15"/>
  <c r="JAF3" i="15"/>
  <c r="JAG3" i="15"/>
  <c r="JAH3" i="15"/>
  <c r="JAI3" i="15"/>
  <c r="JAJ3" i="15"/>
  <c r="JAK3" i="15"/>
  <c r="JAL3" i="15"/>
  <c r="JAM3" i="15"/>
  <c r="JAN3" i="15"/>
  <c r="JAO3" i="15"/>
  <c r="JAP3" i="15"/>
  <c r="JAQ3" i="15"/>
  <c r="JAR3" i="15"/>
  <c r="JAS3" i="15"/>
  <c r="JAT3" i="15"/>
  <c r="JAU3" i="15"/>
  <c r="JAV3" i="15"/>
  <c r="JAW3" i="15"/>
  <c r="JAX3" i="15"/>
  <c r="JAY3" i="15"/>
  <c r="JAZ3" i="15"/>
  <c r="JBA3" i="15"/>
  <c r="JBB3" i="15"/>
  <c r="JBC3" i="15"/>
  <c r="JBD3" i="15"/>
  <c r="JBE3" i="15"/>
  <c r="JBF3" i="15"/>
  <c r="JBG3" i="15"/>
  <c r="JBH3" i="15"/>
  <c r="JBI3" i="15"/>
  <c r="JBJ3" i="15"/>
  <c r="JBK3" i="15"/>
  <c r="JBL3" i="15"/>
  <c r="JBM3" i="15"/>
  <c r="JBN3" i="15"/>
  <c r="JBO3" i="15"/>
  <c r="JBP3" i="15"/>
  <c r="JBQ3" i="15"/>
  <c r="JBR3" i="15"/>
  <c r="JBS3" i="15"/>
  <c r="JBT3" i="15"/>
  <c r="JBU3" i="15"/>
  <c r="JBV3" i="15"/>
  <c r="JBW3" i="15"/>
  <c r="JBX3" i="15"/>
  <c r="JBY3" i="15"/>
  <c r="JBZ3" i="15"/>
  <c r="JCA3" i="15"/>
  <c r="JCB3" i="15"/>
  <c r="JCC3" i="15"/>
  <c r="JCD3" i="15"/>
  <c r="JCE3" i="15"/>
  <c r="JCF3" i="15"/>
  <c r="JCG3" i="15"/>
  <c r="JCH3" i="15"/>
  <c r="JCI3" i="15"/>
  <c r="JCJ3" i="15"/>
  <c r="JCK3" i="15"/>
  <c r="JCL3" i="15"/>
  <c r="JCM3" i="15"/>
  <c r="JCN3" i="15"/>
  <c r="JCO3" i="15"/>
  <c r="JCP3" i="15"/>
  <c r="JCQ3" i="15"/>
  <c r="JCR3" i="15"/>
  <c r="JCS3" i="15"/>
  <c r="JCT3" i="15"/>
  <c r="JCU3" i="15"/>
  <c r="JCV3" i="15"/>
  <c r="JCW3" i="15"/>
  <c r="JCX3" i="15"/>
  <c r="JCY3" i="15"/>
  <c r="JCZ3" i="15"/>
  <c r="JDA3" i="15"/>
  <c r="JDB3" i="15"/>
  <c r="JDC3" i="15"/>
  <c r="JDD3" i="15"/>
  <c r="JDE3" i="15"/>
  <c r="JDF3" i="15"/>
  <c r="JDG3" i="15"/>
  <c r="JDH3" i="15"/>
  <c r="JDI3" i="15"/>
  <c r="JDJ3" i="15"/>
  <c r="JDK3" i="15"/>
  <c r="JDL3" i="15"/>
  <c r="JDM3" i="15"/>
  <c r="JDN3" i="15"/>
  <c r="JDO3" i="15"/>
  <c r="JDP3" i="15"/>
  <c r="JDQ3" i="15"/>
  <c r="JDR3" i="15"/>
  <c r="JDS3" i="15"/>
  <c r="JDT3" i="15"/>
  <c r="JDU3" i="15"/>
  <c r="JDV3" i="15"/>
  <c r="JDW3" i="15"/>
  <c r="JDX3" i="15"/>
  <c r="JDY3" i="15"/>
  <c r="JDZ3" i="15"/>
  <c r="JEA3" i="15"/>
  <c r="JEB3" i="15"/>
  <c r="JEC3" i="15"/>
  <c r="JED3" i="15"/>
  <c r="JEE3" i="15"/>
  <c r="JEF3" i="15"/>
  <c r="JEG3" i="15"/>
  <c r="JEH3" i="15"/>
  <c r="JEI3" i="15"/>
  <c r="JEJ3" i="15"/>
  <c r="JEK3" i="15"/>
  <c r="JEL3" i="15"/>
  <c r="JEM3" i="15"/>
  <c r="JEN3" i="15"/>
  <c r="JEO3" i="15"/>
  <c r="JEP3" i="15"/>
  <c r="JEQ3" i="15"/>
  <c r="JER3" i="15"/>
  <c r="JES3" i="15"/>
  <c r="JET3" i="15"/>
  <c r="JEU3" i="15"/>
  <c r="JEV3" i="15"/>
  <c r="JEW3" i="15"/>
  <c r="JEX3" i="15"/>
  <c r="JEY3" i="15"/>
  <c r="JEZ3" i="15"/>
  <c r="JFA3" i="15"/>
  <c r="JFB3" i="15"/>
  <c r="JFC3" i="15"/>
  <c r="JFD3" i="15"/>
  <c r="JFE3" i="15"/>
  <c r="JFF3" i="15"/>
  <c r="JFG3" i="15"/>
  <c r="JFH3" i="15"/>
  <c r="JFI3" i="15"/>
  <c r="JFJ3" i="15"/>
  <c r="JFK3" i="15"/>
  <c r="JFL3" i="15"/>
  <c r="JFM3" i="15"/>
  <c r="JFN3" i="15"/>
  <c r="JFO3" i="15"/>
  <c r="JFP3" i="15"/>
  <c r="JFQ3" i="15"/>
  <c r="JFR3" i="15"/>
  <c r="JFS3" i="15"/>
  <c r="JFT3" i="15"/>
  <c r="JFU3" i="15"/>
  <c r="JFV3" i="15"/>
  <c r="JFW3" i="15"/>
  <c r="JFX3" i="15"/>
  <c r="JFY3" i="15"/>
  <c r="JFZ3" i="15"/>
  <c r="JGA3" i="15"/>
  <c r="JGB3" i="15"/>
  <c r="JGC3" i="15"/>
  <c r="JGD3" i="15"/>
  <c r="JGE3" i="15"/>
  <c r="JGF3" i="15"/>
  <c r="JGG3" i="15"/>
  <c r="JGH3" i="15"/>
  <c r="JGI3" i="15"/>
  <c r="JGJ3" i="15"/>
  <c r="JGK3" i="15"/>
  <c r="JGL3" i="15"/>
  <c r="JGM3" i="15"/>
  <c r="JGN3" i="15"/>
  <c r="JGO3" i="15"/>
  <c r="JGP3" i="15"/>
  <c r="JGQ3" i="15"/>
  <c r="JGR3" i="15"/>
  <c r="JGS3" i="15"/>
  <c r="JGT3" i="15"/>
  <c r="JGU3" i="15"/>
  <c r="JGV3" i="15"/>
  <c r="JGW3" i="15"/>
  <c r="JGX3" i="15"/>
  <c r="JGY3" i="15"/>
  <c r="JGZ3" i="15"/>
  <c r="JHA3" i="15"/>
  <c r="JHB3" i="15"/>
  <c r="JHC3" i="15"/>
  <c r="JHD3" i="15"/>
  <c r="JHE3" i="15"/>
  <c r="JHF3" i="15"/>
  <c r="JHG3" i="15"/>
  <c r="JHH3" i="15"/>
  <c r="JHI3" i="15"/>
  <c r="JHJ3" i="15"/>
  <c r="JHK3" i="15"/>
  <c r="JHL3" i="15"/>
  <c r="JHM3" i="15"/>
  <c r="JHN3" i="15"/>
  <c r="JHO3" i="15"/>
  <c r="JHP3" i="15"/>
  <c r="JHQ3" i="15"/>
  <c r="JHR3" i="15"/>
  <c r="JHS3" i="15"/>
  <c r="JHT3" i="15"/>
  <c r="JHU3" i="15"/>
  <c r="JHV3" i="15"/>
  <c r="JHW3" i="15"/>
  <c r="JHX3" i="15"/>
  <c r="JHY3" i="15"/>
  <c r="JHZ3" i="15"/>
  <c r="JIA3" i="15"/>
  <c r="JIB3" i="15"/>
  <c r="JIC3" i="15"/>
  <c r="JID3" i="15"/>
  <c r="JIE3" i="15"/>
  <c r="JIF3" i="15"/>
  <c r="JIG3" i="15"/>
  <c r="JIH3" i="15"/>
  <c r="JII3" i="15"/>
  <c r="JIJ3" i="15"/>
  <c r="JIK3" i="15"/>
  <c r="JIL3" i="15"/>
  <c r="JIM3" i="15"/>
  <c r="JIN3" i="15"/>
  <c r="JIO3" i="15"/>
  <c r="JIP3" i="15"/>
  <c r="JIQ3" i="15"/>
  <c r="JIR3" i="15"/>
  <c r="JIS3" i="15"/>
  <c r="JIT3" i="15"/>
  <c r="JIU3" i="15"/>
  <c r="JIV3" i="15"/>
  <c r="JIW3" i="15"/>
  <c r="JIX3" i="15"/>
  <c r="JIY3" i="15"/>
  <c r="JIZ3" i="15"/>
  <c r="JJA3" i="15"/>
  <c r="JJB3" i="15"/>
  <c r="JJC3" i="15"/>
  <c r="JJD3" i="15"/>
  <c r="JJE3" i="15"/>
  <c r="JJF3" i="15"/>
  <c r="JJG3" i="15"/>
  <c r="JJH3" i="15"/>
  <c r="JJI3" i="15"/>
  <c r="JJJ3" i="15"/>
  <c r="JJK3" i="15"/>
  <c r="JJL3" i="15"/>
  <c r="JJM3" i="15"/>
  <c r="JJN3" i="15"/>
  <c r="JJO3" i="15"/>
  <c r="JJP3" i="15"/>
  <c r="JJQ3" i="15"/>
  <c r="JJR3" i="15"/>
  <c r="JJS3" i="15"/>
  <c r="JJT3" i="15"/>
  <c r="JJU3" i="15"/>
  <c r="JJV3" i="15"/>
  <c r="JJW3" i="15"/>
  <c r="JJX3" i="15"/>
  <c r="JJY3" i="15"/>
  <c r="JJZ3" i="15"/>
  <c r="JKA3" i="15"/>
  <c r="JKB3" i="15"/>
  <c r="JKC3" i="15"/>
  <c r="JKD3" i="15"/>
  <c r="JKE3" i="15"/>
  <c r="JKF3" i="15"/>
  <c r="JKG3" i="15"/>
  <c r="JKH3" i="15"/>
  <c r="JKI3" i="15"/>
  <c r="JKJ3" i="15"/>
  <c r="JKK3" i="15"/>
  <c r="JKL3" i="15"/>
  <c r="JKM3" i="15"/>
  <c r="JKN3" i="15"/>
  <c r="JKO3" i="15"/>
  <c r="JKP3" i="15"/>
  <c r="JKQ3" i="15"/>
  <c r="JKR3" i="15"/>
  <c r="JKS3" i="15"/>
  <c r="JKT3" i="15"/>
  <c r="JKU3" i="15"/>
  <c r="JKV3" i="15"/>
  <c r="JKW3" i="15"/>
  <c r="JKX3" i="15"/>
  <c r="JKY3" i="15"/>
  <c r="JKZ3" i="15"/>
  <c r="JLA3" i="15"/>
  <c r="JLB3" i="15"/>
  <c r="JLC3" i="15"/>
  <c r="JLD3" i="15"/>
  <c r="JLE3" i="15"/>
  <c r="JLF3" i="15"/>
  <c r="JLG3" i="15"/>
  <c r="JLH3" i="15"/>
  <c r="JLI3" i="15"/>
  <c r="JLJ3" i="15"/>
  <c r="JLK3" i="15"/>
  <c r="JLL3" i="15"/>
  <c r="JLM3" i="15"/>
  <c r="JLN3" i="15"/>
  <c r="JLO3" i="15"/>
  <c r="JLP3" i="15"/>
  <c r="JLQ3" i="15"/>
  <c r="JLR3" i="15"/>
  <c r="JLS3" i="15"/>
  <c r="JLT3" i="15"/>
  <c r="JLU3" i="15"/>
  <c r="JLV3" i="15"/>
  <c r="JLW3" i="15"/>
  <c r="JLX3" i="15"/>
  <c r="JLY3" i="15"/>
  <c r="JLZ3" i="15"/>
  <c r="JMA3" i="15"/>
  <c r="JMB3" i="15"/>
  <c r="JMC3" i="15"/>
  <c r="JMD3" i="15"/>
  <c r="JME3" i="15"/>
  <c r="JMF3" i="15"/>
  <c r="JMG3" i="15"/>
  <c r="JMH3" i="15"/>
  <c r="JMI3" i="15"/>
  <c r="JMJ3" i="15"/>
  <c r="JMK3" i="15"/>
  <c r="JML3" i="15"/>
  <c r="JMM3" i="15"/>
  <c r="JMN3" i="15"/>
  <c r="JMO3" i="15"/>
  <c r="JMP3" i="15"/>
  <c r="JMQ3" i="15"/>
  <c r="JMR3" i="15"/>
  <c r="JMS3" i="15"/>
  <c r="JMT3" i="15"/>
  <c r="JMU3" i="15"/>
  <c r="JMV3" i="15"/>
  <c r="JMW3" i="15"/>
  <c r="JMX3" i="15"/>
  <c r="JMY3" i="15"/>
  <c r="JMZ3" i="15"/>
  <c r="JNA3" i="15"/>
  <c r="JNB3" i="15"/>
  <c r="JNC3" i="15"/>
  <c r="JND3" i="15"/>
  <c r="JNE3" i="15"/>
  <c r="JNF3" i="15"/>
  <c r="JNG3" i="15"/>
  <c r="JNH3" i="15"/>
  <c r="JNI3" i="15"/>
  <c r="JNJ3" i="15"/>
  <c r="JNK3" i="15"/>
  <c r="JNL3" i="15"/>
  <c r="JNM3" i="15"/>
  <c r="JNN3" i="15"/>
  <c r="JNO3" i="15"/>
  <c r="JNP3" i="15"/>
  <c r="JNQ3" i="15"/>
  <c r="JNR3" i="15"/>
  <c r="JNS3" i="15"/>
  <c r="JNT3" i="15"/>
  <c r="JNU3" i="15"/>
  <c r="JNV3" i="15"/>
  <c r="JNW3" i="15"/>
  <c r="JNX3" i="15"/>
  <c r="JNY3" i="15"/>
  <c r="JNZ3" i="15"/>
  <c r="JOA3" i="15"/>
  <c r="JOB3" i="15"/>
  <c r="JOC3" i="15"/>
  <c r="JOD3" i="15"/>
  <c r="JOE3" i="15"/>
  <c r="JOF3" i="15"/>
  <c r="JOG3" i="15"/>
  <c r="JOH3" i="15"/>
  <c r="JOI3" i="15"/>
  <c r="JOJ3" i="15"/>
  <c r="JOK3" i="15"/>
  <c r="JOL3" i="15"/>
  <c r="JOM3" i="15"/>
  <c r="JON3" i="15"/>
  <c r="JOO3" i="15"/>
  <c r="JOP3" i="15"/>
  <c r="JOQ3" i="15"/>
  <c r="JOR3" i="15"/>
  <c r="JOS3" i="15"/>
  <c r="JOT3" i="15"/>
  <c r="JOU3" i="15"/>
  <c r="JOV3" i="15"/>
  <c r="JOW3" i="15"/>
  <c r="JOX3" i="15"/>
  <c r="JOY3" i="15"/>
  <c r="JOZ3" i="15"/>
  <c r="JPA3" i="15"/>
  <c r="JPB3" i="15"/>
  <c r="JPC3" i="15"/>
  <c r="JPD3" i="15"/>
  <c r="JPE3" i="15"/>
  <c r="JPF3" i="15"/>
  <c r="JPG3" i="15"/>
  <c r="JPH3" i="15"/>
  <c r="JPI3" i="15"/>
  <c r="JPJ3" i="15"/>
  <c r="JPK3" i="15"/>
  <c r="JPL3" i="15"/>
  <c r="JPM3" i="15"/>
  <c r="JPN3" i="15"/>
  <c r="JPO3" i="15"/>
  <c r="JPP3" i="15"/>
  <c r="JPQ3" i="15"/>
  <c r="JPR3" i="15"/>
  <c r="JPS3" i="15"/>
  <c r="JPT3" i="15"/>
  <c r="JPU3" i="15"/>
  <c r="JPV3" i="15"/>
  <c r="JPW3" i="15"/>
  <c r="JPX3" i="15"/>
  <c r="JPY3" i="15"/>
  <c r="JPZ3" i="15"/>
  <c r="JQA3" i="15"/>
  <c r="JQB3" i="15"/>
  <c r="JQC3" i="15"/>
  <c r="JQD3" i="15"/>
  <c r="JQE3" i="15"/>
  <c r="JQF3" i="15"/>
  <c r="JQG3" i="15"/>
  <c r="JQH3" i="15"/>
  <c r="JQI3" i="15"/>
  <c r="JQJ3" i="15"/>
  <c r="JQK3" i="15"/>
  <c r="JQL3" i="15"/>
  <c r="JQM3" i="15"/>
  <c r="JQN3" i="15"/>
  <c r="JQO3" i="15"/>
  <c r="JQP3" i="15"/>
  <c r="JQQ3" i="15"/>
  <c r="JQR3" i="15"/>
  <c r="JQS3" i="15"/>
  <c r="JQT3" i="15"/>
  <c r="JQU3" i="15"/>
  <c r="JQV3" i="15"/>
  <c r="JQW3" i="15"/>
  <c r="JQX3" i="15"/>
  <c r="JQY3" i="15"/>
  <c r="JQZ3" i="15"/>
  <c r="JRA3" i="15"/>
  <c r="JRB3" i="15"/>
  <c r="JRC3" i="15"/>
  <c r="JRD3" i="15"/>
  <c r="JRE3" i="15"/>
  <c r="JRF3" i="15"/>
  <c r="JRG3" i="15"/>
  <c r="JRH3" i="15"/>
  <c r="JRI3" i="15"/>
  <c r="JRJ3" i="15"/>
  <c r="JRK3" i="15"/>
  <c r="JRL3" i="15"/>
  <c r="JRM3" i="15"/>
  <c r="JRN3" i="15"/>
  <c r="JRO3" i="15"/>
  <c r="JRP3" i="15"/>
  <c r="JRQ3" i="15"/>
  <c r="JRR3" i="15"/>
  <c r="JRS3" i="15"/>
  <c r="JRT3" i="15"/>
  <c r="JRU3" i="15"/>
  <c r="JRV3" i="15"/>
  <c r="JRW3" i="15"/>
  <c r="JRX3" i="15"/>
  <c r="JRY3" i="15"/>
  <c r="JRZ3" i="15"/>
  <c r="JSA3" i="15"/>
  <c r="JSB3" i="15"/>
  <c r="JSC3" i="15"/>
  <c r="JSD3" i="15"/>
  <c r="JSE3" i="15"/>
  <c r="JSF3" i="15"/>
  <c r="JSG3" i="15"/>
  <c r="JSH3" i="15"/>
  <c r="JSI3" i="15"/>
  <c r="JSJ3" i="15"/>
  <c r="JSK3" i="15"/>
  <c r="JSL3" i="15"/>
  <c r="JSM3" i="15"/>
  <c r="JSN3" i="15"/>
  <c r="JSO3" i="15"/>
  <c r="JSP3" i="15"/>
  <c r="JSQ3" i="15"/>
  <c r="JSR3" i="15"/>
  <c r="JSS3" i="15"/>
  <c r="JST3" i="15"/>
  <c r="JSU3" i="15"/>
  <c r="JSV3" i="15"/>
  <c r="JSW3" i="15"/>
  <c r="JSX3" i="15"/>
  <c r="JSY3" i="15"/>
  <c r="JSZ3" i="15"/>
  <c r="JTA3" i="15"/>
  <c r="JTB3" i="15"/>
  <c r="JTC3" i="15"/>
  <c r="JTD3" i="15"/>
  <c r="JTE3" i="15"/>
  <c r="JTF3" i="15"/>
  <c r="JTG3" i="15"/>
  <c r="JTH3" i="15"/>
  <c r="JTI3" i="15"/>
  <c r="JTJ3" i="15"/>
  <c r="JTK3" i="15"/>
  <c r="JTL3" i="15"/>
  <c r="JTM3" i="15"/>
  <c r="JTN3" i="15"/>
  <c r="JTO3" i="15"/>
  <c r="JTP3" i="15"/>
  <c r="JTQ3" i="15"/>
  <c r="JTR3" i="15"/>
  <c r="JTS3" i="15"/>
  <c r="JTT3" i="15"/>
  <c r="JTU3" i="15"/>
  <c r="JTV3" i="15"/>
  <c r="JTW3" i="15"/>
  <c r="JTX3" i="15"/>
  <c r="JTY3" i="15"/>
  <c r="JTZ3" i="15"/>
  <c r="JUA3" i="15"/>
  <c r="JUB3" i="15"/>
  <c r="JUC3" i="15"/>
  <c r="JUD3" i="15"/>
  <c r="JUE3" i="15"/>
  <c r="JUF3" i="15"/>
  <c r="JUG3" i="15"/>
  <c r="JUH3" i="15"/>
  <c r="JUI3" i="15"/>
  <c r="JUJ3" i="15"/>
  <c r="JUK3" i="15"/>
  <c r="JUL3" i="15"/>
  <c r="JUM3" i="15"/>
  <c r="JUN3" i="15"/>
  <c r="JUO3" i="15"/>
  <c r="JUP3" i="15"/>
  <c r="JUQ3" i="15"/>
  <c r="JUR3" i="15"/>
  <c r="JUS3" i="15"/>
  <c r="JUT3" i="15"/>
  <c r="JUU3" i="15"/>
  <c r="JUV3" i="15"/>
  <c r="JUW3" i="15"/>
  <c r="JUX3" i="15"/>
  <c r="JUY3" i="15"/>
  <c r="JUZ3" i="15"/>
  <c r="JVA3" i="15"/>
  <c r="JVB3" i="15"/>
  <c r="JVC3" i="15"/>
  <c r="JVD3" i="15"/>
  <c r="JVE3" i="15"/>
  <c r="JVF3" i="15"/>
  <c r="JVG3" i="15"/>
  <c r="JVH3" i="15"/>
  <c r="JVI3" i="15"/>
  <c r="JVJ3" i="15"/>
  <c r="JVK3" i="15"/>
  <c r="JVL3" i="15"/>
  <c r="JVM3" i="15"/>
  <c r="JVN3" i="15"/>
  <c r="JVO3" i="15"/>
  <c r="JVP3" i="15"/>
  <c r="JVQ3" i="15"/>
  <c r="JVR3" i="15"/>
  <c r="JVS3" i="15"/>
  <c r="JVT3" i="15"/>
  <c r="JVU3" i="15"/>
  <c r="JVV3" i="15"/>
  <c r="JVW3" i="15"/>
  <c r="JVX3" i="15"/>
  <c r="JVY3" i="15"/>
  <c r="JVZ3" i="15"/>
  <c r="JWA3" i="15"/>
  <c r="JWB3" i="15"/>
  <c r="JWC3" i="15"/>
  <c r="JWD3" i="15"/>
  <c r="JWE3" i="15"/>
  <c r="JWF3" i="15"/>
  <c r="JWG3" i="15"/>
  <c r="JWH3" i="15"/>
  <c r="JWI3" i="15"/>
  <c r="JWJ3" i="15"/>
  <c r="JWK3" i="15"/>
  <c r="JWL3" i="15"/>
  <c r="JWM3" i="15"/>
  <c r="JWN3" i="15"/>
  <c r="JWO3" i="15"/>
  <c r="JWP3" i="15"/>
  <c r="JWQ3" i="15"/>
  <c r="JWR3" i="15"/>
  <c r="JWS3" i="15"/>
  <c r="JWT3" i="15"/>
  <c r="JWU3" i="15"/>
  <c r="JWV3" i="15"/>
  <c r="JWW3" i="15"/>
  <c r="JWX3" i="15"/>
  <c r="JWY3" i="15"/>
  <c r="JWZ3" i="15"/>
  <c r="JXA3" i="15"/>
  <c r="JXB3" i="15"/>
  <c r="JXC3" i="15"/>
  <c r="JXD3" i="15"/>
  <c r="JXE3" i="15"/>
  <c r="JXF3" i="15"/>
  <c r="JXG3" i="15"/>
  <c r="JXH3" i="15"/>
  <c r="JXI3" i="15"/>
  <c r="JXJ3" i="15"/>
  <c r="JXK3" i="15"/>
  <c r="JXL3" i="15"/>
  <c r="JXM3" i="15"/>
  <c r="JXN3" i="15"/>
  <c r="JXO3" i="15"/>
  <c r="JXP3" i="15"/>
  <c r="JXQ3" i="15"/>
  <c r="JXR3" i="15"/>
  <c r="JXS3" i="15"/>
  <c r="JXT3" i="15"/>
  <c r="JXU3" i="15"/>
  <c r="JXV3" i="15"/>
  <c r="JXW3" i="15"/>
  <c r="JXX3" i="15"/>
  <c r="JXY3" i="15"/>
  <c r="JXZ3" i="15"/>
  <c r="JYA3" i="15"/>
  <c r="JYB3" i="15"/>
  <c r="JYC3" i="15"/>
  <c r="JYD3" i="15"/>
  <c r="JYE3" i="15"/>
  <c r="JYF3" i="15"/>
  <c r="JYG3" i="15"/>
  <c r="JYH3" i="15"/>
  <c r="JYI3" i="15"/>
  <c r="JYJ3" i="15"/>
  <c r="JYK3" i="15"/>
  <c r="JYL3" i="15"/>
  <c r="JYM3" i="15"/>
  <c r="JYN3" i="15"/>
  <c r="JYO3" i="15"/>
  <c r="JYP3" i="15"/>
  <c r="JYQ3" i="15"/>
  <c r="JYR3" i="15"/>
  <c r="JYS3" i="15"/>
  <c r="JYT3" i="15"/>
  <c r="JYU3" i="15"/>
  <c r="JYV3" i="15"/>
  <c r="JYW3" i="15"/>
  <c r="JYX3" i="15"/>
  <c r="JYY3" i="15"/>
  <c r="JYZ3" i="15"/>
  <c r="JZA3" i="15"/>
  <c r="JZB3" i="15"/>
  <c r="JZC3" i="15"/>
  <c r="JZD3" i="15"/>
  <c r="JZE3" i="15"/>
  <c r="JZF3" i="15"/>
  <c r="JZG3" i="15"/>
  <c r="JZH3" i="15"/>
  <c r="JZI3" i="15"/>
  <c r="JZJ3" i="15"/>
  <c r="JZK3" i="15"/>
  <c r="JZL3" i="15"/>
  <c r="JZM3" i="15"/>
  <c r="JZN3" i="15"/>
  <c r="JZO3" i="15"/>
  <c r="JZP3" i="15"/>
  <c r="JZQ3" i="15"/>
  <c r="JZR3" i="15"/>
  <c r="JZS3" i="15"/>
  <c r="JZT3" i="15"/>
  <c r="JZU3" i="15"/>
  <c r="JZV3" i="15"/>
  <c r="JZW3" i="15"/>
  <c r="JZX3" i="15"/>
  <c r="JZY3" i="15"/>
  <c r="JZZ3" i="15"/>
  <c r="KAA3" i="15"/>
  <c r="KAB3" i="15"/>
  <c r="KAC3" i="15"/>
  <c r="KAD3" i="15"/>
  <c r="KAE3" i="15"/>
  <c r="KAF3" i="15"/>
  <c r="KAG3" i="15"/>
  <c r="KAH3" i="15"/>
  <c r="KAI3" i="15"/>
  <c r="KAJ3" i="15"/>
  <c r="KAK3" i="15"/>
  <c r="KAL3" i="15"/>
  <c r="KAM3" i="15"/>
  <c r="KAN3" i="15"/>
  <c r="KAO3" i="15"/>
  <c r="KAP3" i="15"/>
  <c r="KAQ3" i="15"/>
  <c r="KAR3" i="15"/>
  <c r="KAS3" i="15"/>
  <c r="KAT3" i="15"/>
  <c r="KAU3" i="15"/>
  <c r="KAV3" i="15"/>
  <c r="KAW3" i="15"/>
  <c r="KAX3" i="15"/>
  <c r="KAY3" i="15"/>
  <c r="KAZ3" i="15"/>
  <c r="KBA3" i="15"/>
  <c r="KBB3" i="15"/>
  <c r="KBC3" i="15"/>
  <c r="KBD3" i="15"/>
  <c r="KBE3" i="15"/>
  <c r="KBF3" i="15"/>
  <c r="KBG3" i="15"/>
  <c r="KBH3" i="15"/>
  <c r="KBI3" i="15"/>
  <c r="KBJ3" i="15"/>
  <c r="KBK3" i="15"/>
  <c r="KBL3" i="15"/>
  <c r="KBM3" i="15"/>
  <c r="KBN3" i="15"/>
  <c r="KBO3" i="15"/>
  <c r="KBP3" i="15"/>
  <c r="KBQ3" i="15"/>
  <c r="KBR3" i="15"/>
  <c r="KBS3" i="15"/>
  <c r="KBT3" i="15"/>
  <c r="KBU3" i="15"/>
  <c r="KBV3" i="15"/>
  <c r="KBW3" i="15"/>
  <c r="KBX3" i="15"/>
  <c r="KBY3" i="15"/>
  <c r="KBZ3" i="15"/>
  <c r="KCA3" i="15"/>
  <c r="KCB3" i="15"/>
  <c r="KCC3" i="15"/>
  <c r="KCD3" i="15"/>
  <c r="KCE3" i="15"/>
  <c r="KCF3" i="15"/>
  <c r="KCG3" i="15"/>
  <c r="KCH3" i="15"/>
  <c r="KCI3" i="15"/>
  <c r="KCJ3" i="15"/>
  <c r="KCK3" i="15"/>
  <c r="KCL3" i="15"/>
  <c r="KCM3" i="15"/>
  <c r="KCN3" i="15"/>
  <c r="KCO3" i="15"/>
  <c r="KCP3" i="15"/>
  <c r="KCQ3" i="15"/>
  <c r="KCR3" i="15"/>
  <c r="KCS3" i="15"/>
  <c r="KCT3" i="15"/>
  <c r="KCU3" i="15"/>
  <c r="KCV3" i="15"/>
  <c r="KCW3" i="15"/>
  <c r="KCX3" i="15"/>
  <c r="KCY3" i="15"/>
  <c r="KCZ3" i="15"/>
  <c r="KDA3" i="15"/>
  <c r="KDB3" i="15"/>
  <c r="KDC3" i="15"/>
  <c r="KDD3" i="15"/>
  <c r="KDE3" i="15"/>
  <c r="KDF3" i="15"/>
  <c r="KDG3" i="15"/>
  <c r="KDH3" i="15"/>
  <c r="KDI3" i="15"/>
  <c r="KDJ3" i="15"/>
  <c r="KDK3" i="15"/>
  <c r="KDL3" i="15"/>
  <c r="KDM3" i="15"/>
  <c r="KDN3" i="15"/>
  <c r="KDO3" i="15"/>
  <c r="KDP3" i="15"/>
  <c r="KDQ3" i="15"/>
  <c r="KDR3" i="15"/>
  <c r="KDS3" i="15"/>
  <c r="KDT3" i="15"/>
  <c r="KDU3" i="15"/>
  <c r="KDV3" i="15"/>
  <c r="KDW3" i="15"/>
  <c r="KDX3" i="15"/>
  <c r="KDY3" i="15"/>
  <c r="KDZ3" i="15"/>
  <c r="KEA3" i="15"/>
  <c r="KEB3" i="15"/>
  <c r="KEC3" i="15"/>
  <c r="KED3" i="15"/>
  <c r="KEE3" i="15"/>
  <c r="KEF3" i="15"/>
  <c r="KEG3" i="15"/>
  <c r="KEH3" i="15"/>
  <c r="KEI3" i="15"/>
  <c r="KEJ3" i="15"/>
  <c r="KEK3" i="15"/>
  <c r="KEL3" i="15"/>
  <c r="KEM3" i="15"/>
  <c r="KEN3" i="15"/>
  <c r="KEO3" i="15"/>
  <c r="KEP3" i="15"/>
  <c r="KEQ3" i="15"/>
  <c r="KER3" i="15"/>
  <c r="KES3" i="15"/>
  <c r="KET3" i="15"/>
  <c r="KEU3" i="15"/>
  <c r="KEV3" i="15"/>
  <c r="KEW3" i="15"/>
  <c r="KEX3" i="15"/>
  <c r="KEY3" i="15"/>
  <c r="KEZ3" i="15"/>
  <c r="KFA3" i="15"/>
  <c r="KFB3" i="15"/>
  <c r="KFC3" i="15"/>
  <c r="KFD3" i="15"/>
  <c r="KFE3" i="15"/>
  <c r="KFF3" i="15"/>
  <c r="KFG3" i="15"/>
  <c r="KFH3" i="15"/>
  <c r="KFI3" i="15"/>
  <c r="KFJ3" i="15"/>
  <c r="KFK3" i="15"/>
  <c r="KFL3" i="15"/>
  <c r="KFM3" i="15"/>
  <c r="KFN3" i="15"/>
  <c r="KFO3" i="15"/>
  <c r="KFP3" i="15"/>
  <c r="KFQ3" i="15"/>
  <c r="KFR3" i="15"/>
  <c r="KFS3" i="15"/>
  <c r="KFT3" i="15"/>
  <c r="KFU3" i="15"/>
  <c r="KFV3" i="15"/>
  <c r="KFW3" i="15"/>
  <c r="KFX3" i="15"/>
  <c r="KFY3" i="15"/>
  <c r="KFZ3" i="15"/>
  <c r="KGA3" i="15"/>
  <c r="KGB3" i="15"/>
  <c r="KGC3" i="15"/>
  <c r="KGD3" i="15"/>
  <c r="KGE3" i="15"/>
  <c r="KGF3" i="15"/>
  <c r="KGG3" i="15"/>
  <c r="KGH3" i="15"/>
  <c r="KGI3" i="15"/>
  <c r="KGJ3" i="15"/>
  <c r="KGK3" i="15"/>
  <c r="KGL3" i="15"/>
  <c r="KGM3" i="15"/>
  <c r="KGN3" i="15"/>
  <c r="KGO3" i="15"/>
  <c r="KGP3" i="15"/>
  <c r="KGQ3" i="15"/>
  <c r="KGR3" i="15"/>
  <c r="KGS3" i="15"/>
  <c r="KGT3" i="15"/>
  <c r="KGU3" i="15"/>
  <c r="KGV3" i="15"/>
  <c r="KGW3" i="15"/>
  <c r="KGX3" i="15"/>
  <c r="KGY3" i="15"/>
  <c r="KGZ3" i="15"/>
  <c r="KHA3" i="15"/>
  <c r="KHB3" i="15"/>
  <c r="KHC3" i="15"/>
  <c r="KHD3" i="15"/>
  <c r="KHE3" i="15"/>
  <c r="KHF3" i="15"/>
  <c r="KHG3" i="15"/>
  <c r="KHH3" i="15"/>
  <c r="KHI3" i="15"/>
  <c r="KHJ3" i="15"/>
  <c r="KHK3" i="15"/>
  <c r="KHL3" i="15"/>
  <c r="KHM3" i="15"/>
  <c r="KHN3" i="15"/>
  <c r="KHO3" i="15"/>
  <c r="KHP3" i="15"/>
  <c r="KHQ3" i="15"/>
  <c r="KHR3" i="15"/>
  <c r="KHS3" i="15"/>
  <c r="KHT3" i="15"/>
  <c r="KHU3" i="15"/>
  <c r="KHV3" i="15"/>
  <c r="KHW3" i="15"/>
  <c r="KHX3" i="15"/>
  <c r="KHY3" i="15"/>
  <c r="KHZ3" i="15"/>
  <c r="KIA3" i="15"/>
  <c r="KIB3" i="15"/>
  <c r="KIC3" i="15"/>
  <c r="KID3" i="15"/>
  <c r="KIE3" i="15"/>
  <c r="KIF3" i="15"/>
  <c r="KIG3" i="15"/>
  <c r="KIH3" i="15"/>
  <c r="KII3" i="15"/>
  <c r="KIJ3" i="15"/>
  <c r="KIK3" i="15"/>
  <c r="KIL3" i="15"/>
  <c r="KIM3" i="15"/>
  <c r="KIN3" i="15"/>
  <c r="KIO3" i="15"/>
  <c r="KIP3" i="15"/>
  <c r="KIQ3" i="15"/>
  <c r="KIR3" i="15"/>
  <c r="KIS3" i="15"/>
  <c r="KIT3" i="15"/>
  <c r="KIU3" i="15"/>
  <c r="KIV3" i="15"/>
  <c r="KIW3" i="15"/>
  <c r="KIX3" i="15"/>
  <c r="KIY3" i="15"/>
  <c r="KIZ3" i="15"/>
  <c r="KJA3" i="15"/>
  <c r="KJB3" i="15"/>
  <c r="KJC3" i="15"/>
  <c r="KJD3" i="15"/>
  <c r="KJE3" i="15"/>
  <c r="KJF3" i="15"/>
  <c r="KJG3" i="15"/>
  <c r="KJH3" i="15"/>
  <c r="KJI3" i="15"/>
  <c r="KJJ3" i="15"/>
  <c r="KJK3" i="15"/>
  <c r="KJL3" i="15"/>
  <c r="KJM3" i="15"/>
  <c r="KJN3" i="15"/>
  <c r="KJO3" i="15"/>
  <c r="KJP3" i="15"/>
  <c r="KJQ3" i="15"/>
  <c r="KJR3" i="15"/>
  <c r="KJS3" i="15"/>
  <c r="KJT3" i="15"/>
  <c r="KJU3" i="15"/>
  <c r="KJV3" i="15"/>
  <c r="KJW3" i="15"/>
  <c r="KJX3" i="15"/>
  <c r="KJY3" i="15"/>
  <c r="KJZ3" i="15"/>
  <c r="KKA3" i="15"/>
  <c r="KKB3" i="15"/>
  <c r="KKC3" i="15"/>
  <c r="KKD3" i="15"/>
  <c r="KKE3" i="15"/>
  <c r="KKF3" i="15"/>
  <c r="KKG3" i="15"/>
  <c r="KKH3" i="15"/>
  <c r="KKI3" i="15"/>
  <c r="KKJ3" i="15"/>
  <c r="KKK3" i="15"/>
  <c r="KKL3" i="15"/>
  <c r="KKM3" i="15"/>
  <c r="KKN3" i="15"/>
  <c r="KKO3" i="15"/>
  <c r="KKP3" i="15"/>
  <c r="KKQ3" i="15"/>
  <c r="KKR3" i="15"/>
  <c r="KKS3" i="15"/>
  <c r="KKT3" i="15"/>
  <c r="KKU3" i="15"/>
  <c r="KKV3" i="15"/>
  <c r="KKW3" i="15"/>
  <c r="KKX3" i="15"/>
  <c r="KKY3" i="15"/>
  <c r="KKZ3" i="15"/>
  <c r="KLA3" i="15"/>
  <c r="KLB3" i="15"/>
  <c r="KLC3" i="15"/>
  <c r="KLD3" i="15"/>
  <c r="KLE3" i="15"/>
  <c r="KLF3" i="15"/>
  <c r="KLG3" i="15"/>
  <c r="KLH3" i="15"/>
  <c r="KLI3" i="15"/>
  <c r="KLJ3" i="15"/>
  <c r="KLK3" i="15"/>
  <c r="KLL3" i="15"/>
  <c r="KLM3" i="15"/>
  <c r="KLN3" i="15"/>
  <c r="KLO3" i="15"/>
  <c r="KLP3" i="15"/>
  <c r="KLQ3" i="15"/>
  <c r="KLR3" i="15"/>
  <c r="KLS3" i="15"/>
  <c r="KLT3" i="15"/>
  <c r="KLU3" i="15"/>
  <c r="KLV3" i="15"/>
  <c r="KLW3" i="15"/>
  <c r="KLX3" i="15"/>
  <c r="KLY3" i="15"/>
  <c r="KLZ3" i="15"/>
  <c r="KMA3" i="15"/>
  <c r="KMB3" i="15"/>
  <c r="KMC3" i="15"/>
  <c r="KMD3" i="15"/>
  <c r="KME3" i="15"/>
  <c r="KMF3" i="15"/>
  <c r="KMG3" i="15"/>
  <c r="KMH3" i="15"/>
  <c r="KMI3" i="15"/>
  <c r="KMJ3" i="15"/>
  <c r="KMK3" i="15"/>
  <c r="KML3" i="15"/>
  <c r="KMM3" i="15"/>
  <c r="KMN3" i="15"/>
  <c r="KMO3" i="15"/>
  <c r="KMP3" i="15"/>
  <c r="KMQ3" i="15"/>
  <c r="KMR3" i="15"/>
  <c r="KMS3" i="15"/>
  <c r="KMT3" i="15"/>
  <c r="KMU3" i="15"/>
  <c r="KMV3" i="15"/>
  <c r="KMW3" i="15"/>
  <c r="KMX3" i="15"/>
  <c r="KMY3" i="15"/>
  <c r="KMZ3" i="15"/>
  <c r="KNA3" i="15"/>
  <c r="KNB3" i="15"/>
  <c r="KNC3" i="15"/>
  <c r="KND3" i="15"/>
  <c r="KNE3" i="15"/>
  <c r="KNF3" i="15"/>
  <c r="KNG3" i="15"/>
  <c r="KNH3" i="15"/>
  <c r="KNI3" i="15"/>
  <c r="KNJ3" i="15"/>
  <c r="KNK3" i="15"/>
  <c r="KNL3" i="15"/>
  <c r="KNM3" i="15"/>
  <c r="KNN3" i="15"/>
  <c r="KNO3" i="15"/>
  <c r="KNP3" i="15"/>
  <c r="KNQ3" i="15"/>
  <c r="KNR3" i="15"/>
  <c r="KNS3" i="15"/>
  <c r="KNT3" i="15"/>
  <c r="KNU3" i="15"/>
  <c r="KNV3" i="15"/>
  <c r="KNW3" i="15"/>
  <c r="KNX3" i="15"/>
  <c r="KNY3" i="15"/>
  <c r="KNZ3" i="15"/>
  <c r="KOA3" i="15"/>
  <c r="KOB3" i="15"/>
  <c r="KOC3" i="15"/>
  <c r="KOD3" i="15"/>
  <c r="KOE3" i="15"/>
  <c r="KOF3" i="15"/>
  <c r="KOG3" i="15"/>
  <c r="KOH3" i="15"/>
  <c r="KOI3" i="15"/>
  <c r="KOJ3" i="15"/>
  <c r="KOK3" i="15"/>
  <c r="KOL3" i="15"/>
  <c r="KOM3" i="15"/>
  <c r="KON3" i="15"/>
  <c r="KOO3" i="15"/>
  <c r="KOP3" i="15"/>
  <c r="KOQ3" i="15"/>
  <c r="KOR3" i="15"/>
  <c r="KOS3" i="15"/>
  <c r="KOT3" i="15"/>
  <c r="KOU3" i="15"/>
  <c r="KOV3" i="15"/>
  <c r="KOW3" i="15"/>
  <c r="KOX3" i="15"/>
  <c r="KOY3" i="15"/>
  <c r="KOZ3" i="15"/>
  <c r="KPA3" i="15"/>
  <c r="KPB3" i="15"/>
  <c r="KPC3" i="15"/>
  <c r="KPD3" i="15"/>
  <c r="KPE3" i="15"/>
  <c r="KPF3" i="15"/>
  <c r="KPG3" i="15"/>
  <c r="KPH3" i="15"/>
  <c r="KPI3" i="15"/>
  <c r="KPJ3" i="15"/>
  <c r="KPK3" i="15"/>
  <c r="KPL3" i="15"/>
  <c r="KPM3" i="15"/>
  <c r="KPN3" i="15"/>
  <c r="KPO3" i="15"/>
  <c r="KPP3" i="15"/>
  <c r="KPQ3" i="15"/>
  <c r="KPR3" i="15"/>
  <c r="KPS3" i="15"/>
  <c r="KPT3" i="15"/>
  <c r="KPU3" i="15"/>
  <c r="KPV3" i="15"/>
  <c r="KPW3" i="15"/>
  <c r="KPX3" i="15"/>
  <c r="KPY3" i="15"/>
  <c r="KPZ3" i="15"/>
  <c r="KQA3" i="15"/>
  <c r="KQB3" i="15"/>
  <c r="KQC3" i="15"/>
  <c r="KQD3" i="15"/>
  <c r="KQE3" i="15"/>
  <c r="KQF3" i="15"/>
  <c r="KQG3" i="15"/>
  <c r="KQH3" i="15"/>
  <c r="KQI3" i="15"/>
  <c r="KQJ3" i="15"/>
  <c r="KQK3" i="15"/>
  <c r="KQL3" i="15"/>
  <c r="KQM3" i="15"/>
  <c r="KQN3" i="15"/>
  <c r="KQO3" i="15"/>
  <c r="KQP3" i="15"/>
  <c r="KQQ3" i="15"/>
  <c r="KQR3" i="15"/>
  <c r="KQS3" i="15"/>
  <c r="KQT3" i="15"/>
  <c r="KQU3" i="15"/>
  <c r="KQV3" i="15"/>
  <c r="KQW3" i="15"/>
  <c r="KQX3" i="15"/>
  <c r="KQY3" i="15"/>
  <c r="KQZ3" i="15"/>
  <c r="KRA3" i="15"/>
  <c r="KRB3" i="15"/>
  <c r="KRC3" i="15"/>
  <c r="KRD3" i="15"/>
  <c r="KRE3" i="15"/>
  <c r="KRF3" i="15"/>
  <c r="KRG3" i="15"/>
  <c r="KRH3" i="15"/>
  <c r="KRI3" i="15"/>
  <c r="KRJ3" i="15"/>
  <c r="KRK3" i="15"/>
  <c r="KRL3" i="15"/>
  <c r="KRM3" i="15"/>
  <c r="KRN3" i="15"/>
  <c r="KRO3" i="15"/>
  <c r="KRP3" i="15"/>
  <c r="KRQ3" i="15"/>
  <c r="KRR3" i="15"/>
  <c r="KRS3" i="15"/>
  <c r="KRT3" i="15"/>
  <c r="KRU3" i="15"/>
  <c r="KRV3" i="15"/>
  <c r="KRW3" i="15"/>
  <c r="KRX3" i="15"/>
  <c r="KRY3" i="15"/>
  <c r="KRZ3" i="15"/>
  <c r="KSA3" i="15"/>
  <c r="KSB3" i="15"/>
  <c r="KSC3" i="15"/>
  <c r="KSD3" i="15"/>
  <c r="KSE3" i="15"/>
  <c r="KSF3" i="15"/>
  <c r="KSG3" i="15"/>
  <c r="KSH3" i="15"/>
  <c r="KSI3" i="15"/>
  <c r="KSJ3" i="15"/>
  <c r="KSK3" i="15"/>
  <c r="KSL3" i="15"/>
  <c r="KSM3" i="15"/>
  <c r="KSN3" i="15"/>
  <c r="KSO3" i="15"/>
  <c r="KSP3" i="15"/>
  <c r="KSQ3" i="15"/>
  <c r="KSR3" i="15"/>
  <c r="KSS3" i="15"/>
  <c r="KST3" i="15"/>
  <c r="KSU3" i="15"/>
  <c r="KSV3" i="15"/>
  <c r="KSW3" i="15"/>
  <c r="KSX3" i="15"/>
  <c r="KSY3" i="15"/>
  <c r="KSZ3" i="15"/>
  <c r="KTA3" i="15"/>
  <c r="KTB3" i="15"/>
  <c r="KTC3" i="15"/>
  <c r="KTD3" i="15"/>
  <c r="KTE3" i="15"/>
  <c r="KTF3" i="15"/>
  <c r="KTG3" i="15"/>
  <c r="KTH3" i="15"/>
  <c r="KTI3" i="15"/>
  <c r="KTJ3" i="15"/>
  <c r="KTK3" i="15"/>
  <c r="KTL3" i="15"/>
  <c r="KTM3" i="15"/>
  <c r="KTN3" i="15"/>
  <c r="KTO3" i="15"/>
  <c r="KTP3" i="15"/>
  <c r="KTQ3" i="15"/>
  <c r="KTR3" i="15"/>
  <c r="KTS3" i="15"/>
  <c r="KTT3" i="15"/>
  <c r="KTU3" i="15"/>
  <c r="KTV3" i="15"/>
  <c r="KTW3" i="15"/>
  <c r="KTX3" i="15"/>
  <c r="KTY3" i="15"/>
  <c r="KTZ3" i="15"/>
  <c r="KUA3" i="15"/>
  <c r="KUB3" i="15"/>
  <c r="KUC3" i="15"/>
  <c r="KUD3" i="15"/>
  <c r="KUE3" i="15"/>
  <c r="KUF3" i="15"/>
  <c r="KUG3" i="15"/>
  <c r="KUH3" i="15"/>
  <c r="KUI3" i="15"/>
  <c r="KUJ3" i="15"/>
  <c r="KUK3" i="15"/>
  <c r="KUL3" i="15"/>
  <c r="KUM3" i="15"/>
  <c r="KUN3" i="15"/>
  <c r="KUO3" i="15"/>
  <c r="KUP3" i="15"/>
  <c r="KUQ3" i="15"/>
  <c r="KUR3" i="15"/>
  <c r="KUS3" i="15"/>
  <c r="KUT3" i="15"/>
  <c r="KUU3" i="15"/>
  <c r="KUV3" i="15"/>
  <c r="KUW3" i="15"/>
  <c r="KUX3" i="15"/>
  <c r="KUY3" i="15"/>
  <c r="KUZ3" i="15"/>
  <c r="KVA3" i="15"/>
  <c r="KVB3" i="15"/>
  <c r="KVC3" i="15"/>
  <c r="KVD3" i="15"/>
  <c r="KVE3" i="15"/>
  <c r="KVF3" i="15"/>
  <c r="KVG3" i="15"/>
  <c r="KVH3" i="15"/>
  <c r="KVI3" i="15"/>
  <c r="KVJ3" i="15"/>
  <c r="KVK3" i="15"/>
  <c r="KVL3" i="15"/>
  <c r="KVM3" i="15"/>
  <c r="KVN3" i="15"/>
  <c r="KVO3" i="15"/>
  <c r="KVP3" i="15"/>
  <c r="KVQ3" i="15"/>
  <c r="KVR3" i="15"/>
  <c r="KVS3" i="15"/>
  <c r="KVT3" i="15"/>
  <c r="KVU3" i="15"/>
  <c r="KVV3" i="15"/>
  <c r="KVW3" i="15"/>
  <c r="KVX3" i="15"/>
  <c r="KVY3" i="15"/>
  <c r="KVZ3" i="15"/>
  <c r="KWA3" i="15"/>
  <c r="KWB3" i="15"/>
  <c r="KWC3" i="15"/>
  <c r="KWD3" i="15"/>
  <c r="KWE3" i="15"/>
  <c r="KWF3" i="15"/>
  <c r="KWG3" i="15"/>
  <c r="KWH3" i="15"/>
  <c r="KWI3" i="15"/>
  <c r="KWJ3" i="15"/>
  <c r="KWK3" i="15"/>
  <c r="KWL3" i="15"/>
  <c r="KWM3" i="15"/>
  <c r="KWN3" i="15"/>
  <c r="KWO3" i="15"/>
  <c r="KWP3" i="15"/>
  <c r="KWQ3" i="15"/>
  <c r="KWR3" i="15"/>
  <c r="KWS3" i="15"/>
  <c r="KWT3" i="15"/>
  <c r="KWU3" i="15"/>
  <c r="KWV3" i="15"/>
  <c r="KWW3" i="15"/>
  <c r="KWX3" i="15"/>
  <c r="KWY3" i="15"/>
  <c r="KWZ3" i="15"/>
  <c r="KXA3" i="15"/>
  <c r="KXB3" i="15"/>
  <c r="KXC3" i="15"/>
  <c r="KXD3" i="15"/>
  <c r="KXE3" i="15"/>
  <c r="KXF3" i="15"/>
  <c r="KXG3" i="15"/>
  <c r="KXH3" i="15"/>
  <c r="KXI3" i="15"/>
  <c r="KXJ3" i="15"/>
  <c r="KXK3" i="15"/>
  <c r="KXL3" i="15"/>
  <c r="KXM3" i="15"/>
  <c r="KXN3" i="15"/>
  <c r="KXO3" i="15"/>
  <c r="KXP3" i="15"/>
  <c r="KXQ3" i="15"/>
  <c r="KXR3" i="15"/>
  <c r="KXS3" i="15"/>
  <c r="KXT3" i="15"/>
  <c r="KXU3" i="15"/>
  <c r="KXV3" i="15"/>
  <c r="KXW3" i="15"/>
  <c r="KXX3" i="15"/>
  <c r="KXY3" i="15"/>
  <c r="KXZ3" i="15"/>
  <c r="KYA3" i="15"/>
  <c r="KYB3" i="15"/>
  <c r="KYC3" i="15"/>
  <c r="KYD3" i="15"/>
  <c r="KYE3" i="15"/>
  <c r="KYF3" i="15"/>
  <c r="KYG3" i="15"/>
  <c r="KYH3" i="15"/>
  <c r="KYI3" i="15"/>
  <c r="KYJ3" i="15"/>
  <c r="KYK3" i="15"/>
  <c r="KYL3" i="15"/>
  <c r="KYM3" i="15"/>
  <c r="KYN3" i="15"/>
  <c r="KYO3" i="15"/>
  <c r="KYP3" i="15"/>
  <c r="KYQ3" i="15"/>
  <c r="KYR3" i="15"/>
  <c r="KYS3" i="15"/>
  <c r="KYT3" i="15"/>
  <c r="KYU3" i="15"/>
  <c r="KYV3" i="15"/>
  <c r="KYW3" i="15"/>
  <c r="KYX3" i="15"/>
  <c r="KYY3" i="15"/>
  <c r="KYZ3" i="15"/>
  <c r="KZA3" i="15"/>
  <c r="KZB3" i="15"/>
  <c r="KZC3" i="15"/>
  <c r="KZD3" i="15"/>
  <c r="KZE3" i="15"/>
  <c r="KZF3" i="15"/>
  <c r="KZG3" i="15"/>
  <c r="KZH3" i="15"/>
  <c r="KZI3" i="15"/>
  <c r="KZJ3" i="15"/>
  <c r="KZK3" i="15"/>
  <c r="KZL3" i="15"/>
  <c r="KZM3" i="15"/>
  <c r="KZN3" i="15"/>
  <c r="KZO3" i="15"/>
  <c r="KZP3" i="15"/>
  <c r="KZQ3" i="15"/>
  <c r="KZR3" i="15"/>
  <c r="KZS3" i="15"/>
  <c r="KZT3" i="15"/>
  <c r="KZU3" i="15"/>
  <c r="KZV3" i="15"/>
  <c r="KZW3" i="15"/>
  <c r="KZX3" i="15"/>
  <c r="KZY3" i="15"/>
  <c r="KZZ3" i="15"/>
  <c r="LAA3" i="15"/>
  <c r="LAB3" i="15"/>
  <c r="LAC3" i="15"/>
  <c r="LAD3" i="15"/>
  <c r="LAE3" i="15"/>
  <c r="LAF3" i="15"/>
  <c r="LAG3" i="15"/>
  <c r="LAH3" i="15"/>
  <c r="LAI3" i="15"/>
  <c r="LAJ3" i="15"/>
  <c r="LAK3" i="15"/>
  <c r="LAL3" i="15"/>
  <c r="LAM3" i="15"/>
  <c r="LAN3" i="15"/>
  <c r="LAO3" i="15"/>
  <c r="LAP3" i="15"/>
  <c r="LAQ3" i="15"/>
  <c r="LAR3" i="15"/>
  <c r="LAS3" i="15"/>
  <c r="LAT3" i="15"/>
  <c r="LAU3" i="15"/>
  <c r="LAV3" i="15"/>
  <c r="LAW3" i="15"/>
  <c r="LAX3" i="15"/>
  <c r="LAY3" i="15"/>
  <c r="LAZ3" i="15"/>
  <c r="LBA3" i="15"/>
  <c r="LBB3" i="15"/>
  <c r="LBC3" i="15"/>
  <c r="LBD3" i="15"/>
  <c r="LBE3" i="15"/>
  <c r="LBF3" i="15"/>
  <c r="LBG3" i="15"/>
  <c r="LBH3" i="15"/>
  <c r="LBI3" i="15"/>
  <c r="LBJ3" i="15"/>
  <c r="LBK3" i="15"/>
  <c r="LBL3" i="15"/>
  <c r="LBM3" i="15"/>
  <c r="LBN3" i="15"/>
  <c r="LBO3" i="15"/>
  <c r="LBP3" i="15"/>
  <c r="LBQ3" i="15"/>
  <c r="LBR3" i="15"/>
  <c r="LBS3" i="15"/>
  <c r="LBT3" i="15"/>
  <c r="LBU3" i="15"/>
  <c r="LBV3" i="15"/>
  <c r="LBW3" i="15"/>
  <c r="LBX3" i="15"/>
  <c r="LBY3" i="15"/>
  <c r="LBZ3" i="15"/>
  <c r="LCA3" i="15"/>
  <c r="LCB3" i="15"/>
  <c r="LCC3" i="15"/>
  <c r="LCD3" i="15"/>
  <c r="LCE3" i="15"/>
  <c r="LCF3" i="15"/>
  <c r="LCG3" i="15"/>
  <c r="LCH3" i="15"/>
  <c r="LCI3" i="15"/>
  <c r="LCJ3" i="15"/>
  <c r="LCK3" i="15"/>
  <c r="LCL3" i="15"/>
  <c r="LCM3" i="15"/>
  <c r="LCN3" i="15"/>
  <c r="LCO3" i="15"/>
  <c r="LCP3" i="15"/>
  <c r="LCQ3" i="15"/>
  <c r="LCR3" i="15"/>
  <c r="LCS3" i="15"/>
  <c r="LCT3" i="15"/>
  <c r="LCU3" i="15"/>
  <c r="LCV3" i="15"/>
  <c r="LCW3" i="15"/>
  <c r="LCX3" i="15"/>
  <c r="LCY3" i="15"/>
  <c r="LCZ3" i="15"/>
  <c r="LDA3" i="15"/>
  <c r="LDB3" i="15"/>
  <c r="LDC3" i="15"/>
  <c r="LDD3" i="15"/>
  <c r="LDE3" i="15"/>
  <c r="LDF3" i="15"/>
  <c r="LDG3" i="15"/>
  <c r="LDH3" i="15"/>
  <c r="LDI3" i="15"/>
  <c r="LDJ3" i="15"/>
  <c r="LDK3" i="15"/>
  <c r="LDL3" i="15"/>
  <c r="LDM3" i="15"/>
  <c r="LDN3" i="15"/>
  <c r="LDO3" i="15"/>
  <c r="LDP3" i="15"/>
  <c r="LDQ3" i="15"/>
  <c r="LDR3" i="15"/>
  <c r="LDS3" i="15"/>
  <c r="LDT3" i="15"/>
  <c r="LDU3" i="15"/>
  <c r="LDV3" i="15"/>
  <c r="LDW3" i="15"/>
  <c r="LDX3" i="15"/>
  <c r="LDY3" i="15"/>
  <c r="LDZ3" i="15"/>
  <c r="LEA3" i="15"/>
  <c r="LEB3" i="15"/>
  <c r="LEC3" i="15"/>
  <c r="LED3" i="15"/>
  <c r="LEE3" i="15"/>
  <c r="LEF3" i="15"/>
  <c r="LEG3" i="15"/>
  <c r="LEH3" i="15"/>
  <c r="LEI3" i="15"/>
  <c r="LEJ3" i="15"/>
  <c r="LEK3" i="15"/>
  <c r="LEL3" i="15"/>
  <c r="LEM3" i="15"/>
  <c r="LEN3" i="15"/>
  <c r="LEO3" i="15"/>
  <c r="LEP3" i="15"/>
  <c r="LEQ3" i="15"/>
  <c r="LER3" i="15"/>
  <c r="LES3" i="15"/>
  <c r="LET3" i="15"/>
  <c r="LEU3" i="15"/>
  <c r="LEV3" i="15"/>
  <c r="LEW3" i="15"/>
  <c r="LEX3" i="15"/>
  <c r="LEY3" i="15"/>
  <c r="LEZ3" i="15"/>
  <c r="LFA3" i="15"/>
  <c r="LFB3" i="15"/>
  <c r="LFC3" i="15"/>
  <c r="LFD3" i="15"/>
  <c r="LFE3" i="15"/>
  <c r="LFF3" i="15"/>
  <c r="LFG3" i="15"/>
  <c r="LFH3" i="15"/>
  <c r="LFI3" i="15"/>
  <c r="LFJ3" i="15"/>
  <c r="LFK3" i="15"/>
  <c r="LFL3" i="15"/>
  <c r="LFM3" i="15"/>
  <c r="LFN3" i="15"/>
  <c r="LFO3" i="15"/>
  <c r="LFP3" i="15"/>
  <c r="LFQ3" i="15"/>
  <c r="LFR3" i="15"/>
  <c r="LFS3" i="15"/>
  <c r="LFT3" i="15"/>
  <c r="LFU3" i="15"/>
  <c r="LFV3" i="15"/>
  <c r="LFW3" i="15"/>
  <c r="LFX3" i="15"/>
  <c r="LFY3" i="15"/>
  <c r="LFZ3" i="15"/>
  <c r="LGA3" i="15"/>
  <c r="LGB3" i="15"/>
  <c r="LGC3" i="15"/>
  <c r="LGD3" i="15"/>
  <c r="LGE3" i="15"/>
  <c r="LGF3" i="15"/>
  <c r="LGG3" i="15"/>
  <c r="LGH3" i="15"/>
  <c r="LGI3" i="15"/>
  <c r="LGJ3" i="15"/>
  <c r="LGK3" i="15"/>
  <c r="LGL3" i="15"/>
  <c r="LGM3" i="15"/>
  <c r="LGN3" i="15"/>
  <c r="LGO3" i="15"/>
  <c r="LGP3" i="15"/>
  <c r="LGQ3" i="15"/>
  <c r="LGR3" i="15"/>
  <c r="LGS3" i="15"/>
  <c r="LGT3" i="15"/>
  <c r="LGU3" i="15"/>
  <c r="LGV3" i="15"/>
  <c r="LGW3" i="15"/>
  <c r="LGX3" i="15"/>
  <c r="LGY3" i="15"/>
  <c r="LGZ3" i="15"/>
  <c r="LHA3" i="15"/>
  <c r="LHB3" i="15"/>
  <c r="LHC3" i="15"/>
  <c r="LHD3" i="15"/>
  <c r="LHE3" i="15"/>
  <c r="LHF3" i="15"/>
  <c r="LHG3" i="15"/>
  <c r="LHH3" i="15"/>
  <c r="LHI3" i="15"/>
  <c r="LHJ3" i="15"/>
  <c r="LHK3" i="15"/>
  <c r="LHL3" i="15"/>
  <c r="LHM3" i="15"/>
  <c r="LHN3" i="15"/>
  <c r="LHO3" i="15"/>
  <c r="LHP3" i="15"/>
  <c r="LHQ3" i="15"/>
  <c r="LHR3" i="15"/>
  <c r="LHS3" i="15"/>
  <c r="LHT3" i="15"/>
  <c r="LHU3" i="15"/>
  <c r="LHV3" i="15"/>
  <c r="LHW3" i="15"/>
  <c r="LHX3" i="15"/>
  <c r="LHY3" i="15"/>
  <c r="LHZ3" i="15"/>
  <c r="LIA3" i="15"/>
  <c r="LIB3" i="15"/>
  <c r="LIC3" i="15"/>
  <c r="LID3" i="15"/>
  <c r="LIE3" i="15"/>
  <c r="LIF3" i="15"/>
  <c r="LIG3" i="15"/>
  <c r="LIH3" i="15"/>
  <c r="LII3" i="15"/>
  <c r="LIJ3" i="15"/>
  <c r="LIK3" i="15"/>
  <c r="LIL3" i="15"/>
  <c r="LIM3" i="15"/>
  <c r="LIN3" i="15"/>
  <c r="LIO3" i="15"/>
  <c r="LIP3" i="15"/>
  <c r="LIQ3" i="15"/>
  <c r="LIR3" i="15"/>
  <c r="LIS3" i="15"/>
  <c r="LIT3" i="15"/>
  <c r="LIU3" i="15"/>
  <c r="LIV3" i="15"/>
  <c r="LIW3" i="15"/>
  <c r="LIX3" i="15"/>
  <c r="LIY3" i="15"/>
  <c r="LIZ3" i="15"/>
  <c r="LJA3" i="15"/>
  <c r="LJB3" i="15"/>
  <c r="LJC3" i="15"/>
  <c r="LJD3" i="15"/>
  <c r="LJE3" i="15"/>
  <c r="LJF3" i="15"/>
  <c r="LJG3" i="15"/>
  <c r="LJH3" i="15"/>
  <c r="LJI3" i="15"/>
  <c r="LJJ3" i="15"/>
  <c r="LJK3" i="15"/>
  <c r="LJL3" i="15"/>
  <c r="LJM3" i="15"/>
  <c r="LJN3" i="15"/>
  <c r="LJO3" i="15"/>
  <c r="LJP3" i="15"/>
  <c r="LJQ3" i="15"/>
  <c r="LJR3" i="15"/>
  <c r="LJS3" i="15"/>
  <c r="LJT3" i="15"/>
  <c r="LJU3" i="15"/>
  <c r="LJV3" i="15"/>
  <c r="LJW3" i="15"/>
  <c r="LJX3" i="15"/>
  <c r="LJY3" i="15"/>
  <c r="LJZ3" i="15"/>
  <c r="LKA3" i="15"/>
  <c r="LKB3" i="15"/>
  <c r="LKC3" i="15"/>
  <c r="LKD3" i="15"/>
  <c r="LKE3" i="15"/>
  <c r="LKF3" i="15"/>
  <c r="LKG3" i="15"/>
  <c r="LKH3" i="15"/>
  <c r="LKI3" i="15"/>
  <c r="LKJ3" i="15"/>
  <c r="LKK3" i="15"/>
  <c r="LKL3" i="15"/>
  <c r="LKM3" i="15"/>
  <c r="LKN3" i="15"/>
  <c r="LKO3" i="15"/>
  <c r="LKP3" i="15"/>
  <c r="LKQ3" i="15"/>
  <c r="LKR3" i="15"/>
  <c r="LKS3" i="15"/>
  <c r="LKT3" i="15"/>
  <c r="LKU3" i="15"/>
  <c r="LKV3" i="15"/>
  <c r="LKW3" i="15"/>
  <c r="LKX3" i="15"/>
  <c r="LKY3" i="15"/>
  <c r="LKZ3" i="15"/>
  <c r="LLA3" i="15"/>
  <c r="LLB3" i="15"/>
  <c r="LLC3" i="15"/>
  <c r="LLD3" i="15"/>
  <c r="LLE3" i="15"/>
  <c r="LLF3" i="15"/>
  <c r="LLG3" i="15"/>
  <c r="LLH3" i="15"/>
  <c r="LLI3" i="15"/>
  <c r="LLJ3" i="15"/>
  <c r="LLK3" i="15"/>
  <c r="LLL3" i="15"/>
  <c r="LLM3" i="15"/>
  <c r="LLN3" i="15"/>
  <c r="LLO3" i="15"/>
  <c r="LLP3" i="15"/>
  <c r="LLQ3" i="15"/>
  <c r="LLR3" i="15"/>
  <c r="LLS3" i="15"/>
  <c r="LLT3" i="15"/>
  <c r="LLU3" i="15"/>
  <c r="LLV3" i="15"/>
  <c r="LLW3" i="15"/>
  <c r="LLX3" i="15"/>
  <c r="LLY3" i="15"/>
  <c r="LLZ3" i="15"/>
  <c r="LMA3" i="15"/>
  <c r="LMB3" i="15"/>
  <c r="LMC3" i="15"/>
  <c r="LMD3" i="15"/>
  <c r="LME3" i="15"/>
  <c r="LMF3" i="15"/>
  <c r="LMG3" i="15"/>
  <c r="LMH3" i="15"/>
  <c r="LMI3" i="15"/>
  <c r="LMJ3" i="15"/>
  <c r="LMK3" i="15"/>
  <c r="LML3" i="15"/>
  <c r="LMM3" i="15"/>
  <c r="LMN3" i="15"/>
  <c r="LMO3" i="15"/>
  <c r="LMP3" i="15"/>
  <c r="LMQ3" i="15"/>
  <c r="LMR3" i="15"/>
  <c r="LMS3" i="15"/>
  <c r="LMT3" i="15"/>
  <c r="LMU3" i="15"/>
  <c r="LMV3" i="15"/>
  <c r="LMW3" i="15"/>
  <c r="LMX3" i="15"/>
  <c r="LMY3" i="15"/>
  <c r="LMZ3" i="15"/>
  <c r="LNA3" i="15"/>
  <c r="LNB3" i="15"/>
  <c r="LNC3" i="15"/>
  <c r="LND3" i="15"/>
  <c r="LNE3" i="15"/>
  <c r="LNF3" i="15"/>
  <c r="LNG3" i="15"/>
  <c r="LNH3" i="15"/>
  <c r="LNI3" i="15"/>
  <c r="LNJ3" i="15"/>
  <c r="LNK3" i="15"/>
  <c r="LNL3" i="15"/>
  <c r="LNM3" i="15"/>
  <c r="LNN3" i="15"/>
  <c r="LNO3" i="15"/>
  <c r="LNP3" i="15"/>
  <c r="LNQ3" i="15"/>
  <c r="LNR3" i="15"/>
  <c r="LNS3" i="15"/>
  <c r="LNT3" i="15"/>
  <c r="LNU3" i="15"/>
  <c r="LNV3" i="15"/>
  <c r="LNW3" i="15"/>
  <c r="LNX3" i="15"/>
  <c r="LNY3" i="15"/>
  <c r="LNZ3" i="15"/>
  <c r="LOA3" i="15"/>
  <c r="LOB3" i="15"/>
  <c r="LOC3" i="15"/>
  <c r="LOD3" i="15"/>
  <c r="LOE3" i="15"/>
  <c r="LOF3" i="15"/>
  <c r="LOG3" i="15"/>
  <c r="LOH3" i="15"/>
  <c r="LOI3" i="15"/>
  <c r="LOJ3" i="15"/>
  <c r="LOK3" i="15"/>
  <c r="LOL3" i="15"/>
  <c r="LOM3" i="15"/>
  <c r="LON3" i="15"/>
  <c r="LOO3" i="15"/>
  <c r="LOP3" i="15"/>
  <c r="LOQ3" i="15"/>
  <c r="LOR3" i="15"/>
  <c r="LOS3" i="15"/>
  <c r="LOT3" i="15"/>
  <c r="LOU3" i="15"/>
  <c r="LOV3" i="15"/>
  <c r="LOW3" i="15"/>
  <c r="LOX3" i="15"/>
  <c r="LOY3" i="15"/>
  <c r="LOZ3" i="15"/>
  <c r="LPA3" i="15"/>
  <c r="LPB3" i="15"/>
  <c r="LPC3" i="15"/>
  <c r="LPD3" i="15"/>
  <c r="LPE3" i="15"/>
  <c r="LPF3" i="15"/>
  <c r="LPG3" i="15"/>
  <c r="LPH3" i="15"/>
  <c r="LPI3" i="15"/>
  <c r="LPJ3" i="15"/>
  <c r="LPK3" i="15"/>
  <c r="LPL3" i="15"/>
  <c r="LPM3" i="15"/>
  <c r="LPN3" i="15"/>
  <c r="LPO3" i="15"/>
  <c r="LPP3" i="15"/>
  <c r="LPQ3" i="15"/>
  <c r="LPR3" i="15"/>
  <c r="LPS3" i="15"/>
  <c r="LPT3" i="15"/>
  <c r="LPU3" i="15"/>
  <c r="LPV3" i="15"/>
  <c r="LPW3" i="15"/>
  <c r="LPX3" i="15"/>
  <c r="LPY3" i="15"/>
  <c r="LPZ3" i="15"/>
  <c r="LQA3" i="15"/>
  <c r="LQB3" i="15"/>
  <c r="LQC3" i="15"/>
  <c r="LQD3" i="15"/>
  <c r="LQE3" i="15"/>
  <c r="LQF3" i="15"/>
  <c r="LQG3" i="15"/>
  <c r="LQH3" i="15"/>
  <c r="LQI3" i="15"/>
  <c r="LQJ3" i="15"/>
  <c r="LQK3" i="15"/>
  <c r="LQL3" i="15"/>
  <c r="LQM3" i="15"/>
  <c r="LQN3" i="15"/>
  <c r="LQO3" i="15"/>
  <c r="LQP3" i="15"/>
  <c r="LQQ3" i="15"/>
  <c r="LQR3" i="15"/>
  <c r="LQS3" i="15"/>
  <c r="LQT3" i="15"/>
  <c r="LQU3" i="15"/>
  <c r="LQV3" i="15"/>
  <c r="LQW3" i="15"/>
  <c r="LQX3" i="15"/>
  <c r="LQY3" i="15"/>
  <c r="LQZ3" i="15"/>
  <c r="LRA3" i="15"/>
  <c r="LRB3" i="15"/>
  <c r="LRC3" i="15"/>
  <c r="LRD3" i="15"/>
  <c r="LRE3" i="15"/>
  <c r="LRF3" i="15"/>
  <c r="LRG3" i="15"/>
  <c r="LRH3" i="15"/>
  <c r="LRI3" i="15"/>
  <c r="LRJ3" i="15"/>
  <c r="LRK3" i="15"/>
  <c r="LRL3" i="15"/>
  <c r="LRM3" i="15"/>
  <c r="LRN3" i="15"/>
  <c r="LRO3" i="15"/>
  <c r="LRP3" i="15"/>
  <c r="LRQ3" i="15"/>
  <c r="LRR3" i="15"/>
  <c r="LRS3" i="15"/>
  <c r="LRT3" i="15"/>
  <c r="LRU3" i="15"/>
  <c r="LRV3" i="15"/>
  <c r="LRW3" i="15"/>
  <c r="LRX3" i="15"/>
  <c r="LRY3" i="15"/>
  <c r="LRZ3" i="15"/>
  <c r="LSA3" i="15"/>
  <c r="LSB3" i="15"/>
  <c r="LSC3" i="15"/>
  <c r="LSD3" i="15"/>
  <c r="LSE3" i="15"/>
  <c r="LSF3" i="15"/>
  <c r="LSG3" i="15"/>
  <c r="LSH3" i="15"/>
  <c r="LSI3" i="15"/>
  <c r="LSJ3" i="15"/>
  <c r="LSK3" i="15"/>
  <c r="LSL3" i="15"/>
  <c r="LSM3" i="15"/>
  <c r="LSN3" i="15"/>
  <c r="LSO3" i="15"/>
  <c r="LSP3" i="15"/>
  <c r="LSQ3" i="15"/>
  <c r="LSR3" i="15"/>
  <c r="LSS3" i="15"/>
  <c r="LST3" i="15"/>
  <c r="LSU3" i="15"/>
  <c r="LSV3" i="15"/>
  <c r="LSW3" i="15"/>
  <c r="LSX3" i="15"/>
  <c r="LSY3" i="15"/>
  <c r="LSZ3" i="15"/>
  <c r="LTA3" i="15"/>
  <c r="LTB3" i="15"/>
  <c r="LTC3" i="15"/>
  <c r="LTD3" i="15"/>
  <c r="LTE3" i="15"/>
  <c r="LTF3" i="15"/>
  <c r="LTG3" i="15"/>
  <c r="LTH3" i="15"/>
  <c r="LTI3" i="15"/>
  <c r="LTJ3" i="15"/>
  <c r="LTK3" i="15"/>
  <c r="LTL3" i="15"/>
  <c r="LTM3" i="15"/>
  <c r="LTN3" i="15"/>
  <c r="LTO3" i="15"/>
  <c r="LTP3" i="15"/>
  <c r="LTQ3" i="15"/>
  <c r="LTR3" i="15"/>
  <c r="LTS3" i="15"/>
  <c r="LTT3" i="15"/>
  <c r="LTU3" i="15"/>
  <c r="LTV3" i="15"/>
  <c r="LTW3" i="15"/>
  <c r="LTX3" i="15"/>
  <c r="LTY3" i="15"/>
  <c r="LTZ3" i="15"/>
  <c r="LUA3" i="15"/>
  <c r="LUB3" i="15"/>
  <c r="LUC3" i="15"/>
  <c r="LUD3" i="15"/>
  <c r="LUE3" i="15"/>
  <c r="LUF3" i="15"/>
  <c r="LUG3" i="15"/>
  <c r="LUH3" i="15"/>
  <c r="LUI3" i="15"/>
  <c r="LUJ3" i="15"/>
  <c r="LUK3" i="15"/>
  <c r="LUL3" i="15"/>
  <c r="LUM3" i="15"/>
  <c r="LUN3" i="15"/>
  <c r="LUO3" i="15"/>
  <c r="LUP3" i="15"/>
  <c r="LUQ3" i="15"/>
  <c r="LUR3" i="15"/>
  <c r="LUS3" i="15"/>
  <c r="LUT3" i="15"/>
  <c r="LUU3" i="15"/>
  <c r="LUV3" i="15"/>
  <c r="LUW3" i="15"/>
  <c r="LUX3" i="15"/>
  <c r="LUY3" i="15"/>
  <c r="LUZ3" i="15"/>
  <c r="LVA3" i="15"/>
  <c r="LVB3" i="15"/>
  <c r="LVC3" i="15"/>
  <c r="LVD3" i="15"/>
  <c r="LVE3" i="15"/>
  <c r="LVF3" i="15"/>
  <c r="LVG3" i="15"/>
  <c r="LVH3" i="15"/>
  <c r="LVI3" i="15"/>
  <c r="LVJ3" i="15"/>
  <c r="LVK3" i="15"/>
  <c r="LVL3" i="15"/>
  <c r="LVM3" i="15"/>
  <c r="LVN3" i="15"/>
  <c r="LVO3" i="15"/>
  <c r="LVP3" i="15"/>
  <c r="LVQ3" i="15"/>
  <c r="LVR3" i="15"/>
  <c r="LVS3" i="15"/>
  <c r="LVT3" i="15"/>
  <c r="LVU3" i="15"/>
  <c r="LVV3" i="15"/>
  <c r="LVW3" i="15"/>
  <c r="LVX3" i="15"/>
  <c r="LVY3" i="15"/>
  <c r="LVZ3" i="15"/>
  <c r="LWA3" i="15"/>
  <c r="LWB3" i="15"/>
  <c r="LWC3" i="15"/>
  <c r="LWD3" i="15"/>
  <c r="LWE3" i="15"/>
  <c r="LWF3" i="15"/>
  <c r="LWG3" i="15"/>
  <c r="LWH3" i="15"/>
  <c r="LWI3" i="15"/>
  <c r="LWJ3" i="15"/>
  <c r="LWK3" i="15"/>
  <c r="LWL3" i="15"/>
  <c r="LWM3" i="15"/>
  <c r="LWN3" i="15"/>
  <c r="LWO3" i="15"/>
  <c r="LWP3" i="15"/>
  <c r="LWQ3" i="15"/>
  <c r="LWR3" i="15"/>
  <c r="LWS3" i="15"/>
  <c r="LWT3" i="15"/>
  <c r="LWU3" i="15"/>
  <c r="LWV3" i="15"/>
  <c r="LWW3" i="15"/>
  <c r="LWX3" i="15"/>
  <c r="LWY3" i="15"/>
  <c r="LWZ3" i="15"/>
  <c r="LXA3" i="15"/>
  <c r="LXB3" i="15"/>
  <c r="LXC3" i="15"/>
  <c r="LXD3" i="15"/>
  <c r="LXE3" i="15"/>
  <c r="LXF3" i="15"/>
  <c r="LXG3" i="15"/>
  <c r="LXH3" i="15"/>
  <c r="LXI3" i="15"/>
  <c r="LXJ3" i="15"/>
  <c r="LXK3" i="15"/>
  <c r="LXL3" i="15"/>
  <c r="LXM3" i="15"/>
  <c r="LXN3" i="15"/>
  <c r="LXO3" i="15"/>
  <c r="LXP3" i="15"/>
  <c r="LXQ3" i="15"/>
  <c r="LXR3" i="15"/>
  <c r="LXS3" i="15"/>
  <c r="LXT3" i="15"/>
  <c r="LXU3" i="15"/>
  <c r="LXV3" i="15"/>
  <c r="LXW3" i="15"/>
  <c r="LXX3" i="15"/>
  <c r="LXY3" i="15"/>
  <c r="LXZ3" i="15"/>
  <c r="LYA3" i="15"/>
  <c r="LYB3" i="15"/>
  <c r="LYC3" i="15"/>
  <c r="LYD3" i="15"/>
  <c r="LYE3" i="15"/>
  <c r="LYF3" i="15"/>
  <c r="LYG3" i="15"/>
  <c r="LYH3" i="15"/>
  <c r="LYI3" i="15"/>
  <c r="LYJ3" i="15"/>
  <c r="LYK3" i="15"/>
  <c r="LYL3" i="15"/>
  <c r="LYM3" i="15"/>
  <c r="LYN3" i="15"/>
  <c r="LYO3" i="15"/>
  <c r="LYP3" i="15"/>
  <c r="LYQ3" i="15"/>
  <c r="LYR3" i="15"/>
  <c r="LYS3" i="15"/>
  <c r="LYT3" i="15"/>
  <c r="LYU3" i="15"/>
  <c r="LYV3" i="15"/>
  <c r="LYW3" i="15"/>
  <c r="LYX3" i="15"/>
  <c r="LYY3" i="15"/>
  <c r="LYZ3" i="15"/>
  <c r="LZA3" i="15"/>
  <c r="LZB3" i="15"/>
  <c r="LZC3" i="15"/>
  <c r="LZD3" i="15"/>
  <c r="LZE3" i="15"/>
  <c r="LZF3" i="15"/>
  <c r="LZG3" i="15"/>
  <c r="LZH3" i="15"/>
  <c r="LZI3" i="15"/>
  <c r="LZJ3" i="15"/>
  <c r="LZK3" i="15"/>
  <c r="LZL3" i="15"/>
  <c r="LZM3" i="15"/>
  <c r="LZN3" i="15"/>
  <c r="LZO3" i="15"/>
  <c r="LZP3" i="15"/>
  <c r="LZQ3" i="15"/>
  <c r="LZR3" i="15"/>
  <c r="LZS3" i="15"/>
  <c r="LZT3" i="15"/>
  <c r="LZU3" i="15"/>
  <c r="LZV3" i="15"/>
  <c r="LZW3" i="15"/>
  <c r="LZX3" i="15"/>
  <c r="LZY3" i="15"/>
  <c r="LZZ3" i="15"/>
  <c r="MAA3" i="15"/>
  <c r="MAB3" i="15"/>
  <c r="MAC3" i="15"/>
  <c r="MAD3" i="15"/>
  <c r="MAE3" i="15"/>
  <c r="MAF3" i="15"/>
  <c r="MAG3" i="15"/>
  <c r="MAH3" i="15"/>
  <c r="MAI3" i="15"/>
  <c r="MAJ3" i="15"/>
  <c r="MAK3" i="15"/>
  <c r="MAL3" i="15"/>
  <c r="MAM3" i="15"/>
  <c r="MAN3" i="15"/>
  <c r="MAO3" i="15"/>
  <c r="MAP3" i="15"/>
  <c r="MAQ3" i="15"/>
  <c r="MAR3" i="15"/>
  <c r="MAS3" i="15"/>
  <c r="MAT3" i="15"/>
  <c r="MAU3" i="15"/>
  <c r="MAV3" i="15"/>
  <c r="MAW3" i="15"/>
  <c r="MAX3" i="15"/>
  <c r="MAY3" i="15"/>
  <c r="MAZ3" i="15"/>
  <c r="MBA3" i="15"/>
  <c r="MBB3" i="15"/>
  <c r="MBC3" i="15"/>
  <c r="MBD3" i="15"/>
  <c r="MBE3" i="15"/>
  <c r="MBF3" i="15"/>
  <c r="MBG3" i="15"/>
  <c r="MBH3" i="15"/>
  <c r="MBI3" i="15"/>
  <c r="MBJ3" i="15"/>
  <c r="MBK3" i="15"/>
  <c r="MBL3" i="15"/>
  <c r="MBM3" i="15"/>
  <c r="MBN3" i="15"/>
  <c r="MBO3" i="15"/>
  <c r="MBP3" i="15"/>
  <c r="MBQ3" i="15"/>
  <c r="MBR3" i="15"/>
  <c r="MBS3" i="15"/>
  <c r="MBT3" i="15"/>
  <c r="MBU3" i="15"/>
  <c r="MBV3" i="15"/>
  <c r="MBW3" i="15"/>
  <c r="MBX3" i="15"/>
  <c r="MBY3" i="15"/>
  <c r="MBZ3" i="15"/>
  <c r="MCA3" i="15"/>
  <c r="MCB3" i="15"/>
  <c r="MCC3" i="15"/>
  <c r="MCD3" i="15"/>
  <c r="MCE3" i="15"/>
  <c r="MCF3" i="15"/>
  <c r="MCG3" i="15"/>
  <c r="MCH3" i="15"/>
  <c r="MCI3" i="15"/>
  <c r="MCJ3" i="15"/>
  <c r="MCK3" i="15"/>
  <c r="MCL3" i="15"/>
  <c r="MCM3" i="15"/>
  <c r="MCN3" i="15"/>
  <c r="MCO3" i="15"/>
  <c r="MCP3" i="15"/>
  <c r="MCQ3" i="15"/>
  <c r="MCR3" i="15"/>
  <c r="MCS3" i="15"/>
  <c r="MCT3" i="15"/>
  <c r="MCU3" i="15"/>
  <c r="MCV3" i="15"/>
  <c r="MCW3" i="15"/>
  <c r="MCX3" i="15"/>
  <c r="MCY3" i="15"/>
  <c r="MCZ3" i="15"/>
  <c r="MDA3" i="15"/>
  <c r="MDB3" i="15"/>
  <c r="MDC3" i="15"/>
  <c r="MDD3" i="15"/>
  <c r="MDE3" i="15"/>
  <c r="MDF3" i="15"/>
  <c r="MDG3" i="15"/>
  <c r="MDH3" i="15"/>
  <c r="MDI3" i="15"/>
  <c r="MDJ3" i="15"/>
  <c r="MDK3" i="15"/>
  <c r="MDL3" i="15"/>
  <c r="MDM3" i="15"/>
  <c r="MDN3" i="15"/>
  <c r="MDO3" i="15"/>
  <c r="MDP3" i="15"/>
  <c r="MDQ3" i="15"/>
  <c r="MDR3" i="15"/>
  <c r="MDS3" i="15"/>
  <c r="MDT3" i="15"/>
  <c r="MDU3" i="15"/>
  <c r="MDV3" i="15"/>
  <c r="MDW3" i="15"/>
  <c r="MDX3" i="15"/>
  <c r="MDY3" i="15"/>
  <c r="MDZ3" i="15"/>
  <c r="MEA3" i="15"/>
  <c r="MEB3" i="15"/>
  <c r="MEC3" i="15"/>
  <c r="MED3" i="15"/>
  <c r="MEE3" i="15"/>
  <c r="MEF3" i="15"/>
  <c r="MEG3" i="15"/>
  <c r="MEH3" i="15"/>
  <c r="MEI3" i="15"/>
  <c r="MEJ3" i="15"/>
  <c r="MEK3" i="15"/>
  <c r="MEL3" i="15"/>
  <c r="MEM3" i="15"/>
  <c r="MEN3" i="15"/>
  <c r="MEO3" i="15"/>
  <c r="MEP3" i="15"/>
  <c r="MEQ3" i="15"/>
  <c r="MER3" i="15"/>
  <c r="MES3" i="15"/>
  <c r="MET3" i="15"/>
  <c r="MEU3" i="15"/>
  <c r="MEV3" i="15"/>
  <c r="MEW3" i="15"/>
  <c r="MEX3" i="15"/>
  <c r="MEY3" i="15"/>
  <c r="MEZ3" i="15"/>
  <c r="MFA3" i="15"/>
  <c r="MFB3" i="15"/>
  <c r="MFC3" i="15"/>
  <c r="MFD3" i="15"/>
  <c r="MFE3" i="15"/>
  <c r="MFF3" i="15"/>
  <c r="MFG3" i="15"/>
  <c r="MFH3" i="15"/>
  <c r="MFI3" i="15"/>
  <c r="MFJ3" i="15"/>
  <c r="MFK3" i="15"/>
  <c r="MFL3" i="15"/>
  <c r="MFM3" i="15"/>
  <c r="MFN3" i="15"/>
  <c r="MFO3" i="15"/>
  <c r="MFP3" i="15"/>
  <c r="MFQ3" i="15"/>
  <c r="MFR3" i="15"/>
  <c r="MFS3" i="15"/>
  <c r="MFT3" i="15"/>
  <c r="MFU3" i="15"/>
  <c r="MFV3" i="15"/>
  <c r="MFW3" i="15"/>
  <c r="MFX3" i="15"/>
  <c r="MFY3" i="15"/>
  <c r="MFZ3" i="15"/>
  <c r="MGA3" i="15"/>
  <c r="MGB3" i="15"/>
  <c r="MGC3" i="15"/>
  <c r="MGD3" i="15"/>
  <c r="MGE3" i="15"/>
  <c r="MGF3" i="15"/>
  <c r="MGG3" i="15"/>
  <c r="MGH3" i="15"/>
  <c r="MGI3" i="15"/>
  <c r="MGJ3" i="15"/>
  <c r="MGK3" i="15"/>
  <c r="MGL3" i="15"/>
  <c r="MGM3" i="15"/>
  <c r="MGN3" i="15"/>
  <c r="MGO3" i="15"/>
  <c r="MGP3" i="15"/>
  <c r="MGQ3" i="15"/>
  <c r="MGR3" i="15"/>
  <c r="MGS3" i="15"/>
  <c r="MGT3" i="15"/>
  <c r="MGU3" i="15"/>
  <c r="MGV3" i="15"/>
  <c r="MGW3" i="15"/>
  <c r="MGX3" i="15"/>
  <c r="MGY3" i="15"/>
  <c r="MGZ3" i="15"/>
  <c r="MHA3" i="15"/>
  <c r="MHB3" i="15"/>
  <c r="MHC3" i="15"/>
  <c r="MHD3" i="15"/>
  <c r="MHE3" i="15"/>
  <c r="MHF3" i="15"/>
  <c r="MHG3" i="15"/>
  <c r="MHH3" i="15"/>
  <c r="MHI3" i="15"/>
  <c r="MHJ3" i="15"/>
  <c r="MHK3" i="15"/>
  <c r="MHL3" i="15"/>
  <c r="MHM3" i="15"/>
  <c r="MHN3" i="15"/>
  <c r="MHO3" i="15"/>
  <c r="MHP3" i="15"/>
  <c r="MHQ3" i="15"/>
  <c r="MHR3" i="15"/>
  <c r="MHS3" i="15"/>
  <c r="MHT3" i="15"/>
  <c r="MHU3" i="15"/>
  <c r="MHV3" i="15"/>
  <c r="MHW3" i="15"/>
  <c r="MHX3" i="15"/>
  <c r="MHY3" i="15"/>
  <c r="MHZ3" i="15"/>
  <c r="MIA3" i="15"/>
  <c r="MIB3" i="15"/>
  <c r="MIC3" i="15"/>
  <c r="MID3" i="15"/>
  <c r="MIE3" i="15"/>
  <c r="MIF3" i="15"/>
  <c r="MIG3" i="15"/>
  <c r="MIH3" i="15"/>
  <c r="MII3" i="15"/>
  <c r="MIJ3" i="15"/>
  <c r="MIK3" i="15"/>
  <c r="MIL3" i="15"/>
  <c r="MIM3" i="15"/>
  <c r="MIN3" i="15"/>
  <c r="MIO3" i="15"/>
  <c r="MIP3" i="15"/>
  <c r="MIQ3" i="15"/>
  <c r="MIR3" i="15"/>
  <c r="MIS3" i="15"/>
  <c r="MIT3" i="15"/>
  <c r="MIU3" i="15"/>
  <c r="MIV3" i="15"/>
  <c r="MIW3" i="15"/>
  <c r="MIX3" i="15"/>
  <c r="MIY3" i="15"/>
  <c r="MIZ3" i="15"/>
  <c r="MJA3" i="15"/>
  <c r="MJB3" i="15"/>
  <c r="MJC3" i="15"/>
  <c r="MJD3" i="15"/>
  <c r="MJE3" i="15"/>
  <c r="MJF3" i="15"/>
  <c r="MJG3" i="15"/>
  <c r="MJH3" i="15"/>
  <c r="MJI3" i="15"/>
  <c r="MJJ3" i="15"/>
  <c r="MJK3" i="15"/>
  <c r="MJL3" i="15"/>
  <c r="MJM3" i="15"/>
  <c r="MJN3" i="15"/>
  <c r="MJO3" i="15"/>
  <c r="MJP3" i="15"/>
  <c r="MJQ3" i="15"/>
  <c r="MJR3" i="15"/>
  <c r="MJS3" i="15"/>
  <c r="MJT3" i="15"/>
  <c r="MJU3" i="15"/>
  <c r="MJV3" i="15"/>
  <c r="MJW3" i="15"/>
  <c r="MJX3" i="15"/>
  <c r="MJY3" i="15"/>
  <c r="MJZ3" i="15"/>
  <c r="MKA3" i="15"/>
  <c r="MKB3" i="15"/>
  <c r="MKC3" i="15"/>
  <c r="MKD3" i="15"/>
  <c r="MKE3" i="15"/>
  <c r="MKF3" i="15"/>
  <c r="MKG3" i="15"/>
  <c r="MKH3" i="15"/>
  <c r="MKI3" i="15"/>
  <c r="MKJ3" i="15"/>
  <c r="MKK3" i="15"/>
  <c r="MKL3" i="15"/>
  <c r="MKM3" i="15"/>
  <c r="MKN3" i="15"/>
  <c r="MKO3" i="15"/>
  <c r="MKP3" i="15"/>
  <c r="MKQ3" i="15"/>
  <c r="MKR3" i="15"/>
  <c r="MKS3" i="15"/>
  <c r="MKT3" i="15"/>
  <c r="MKU3" i="15"/>
  <c r="MKV3" i="15"/>
  <c r="MKW3" i="15"/>
  <c r="MKX3" i="15"/>
  <c r="MKY3" i="15"/>
  <c r="MKZ3" i="15"/>
  <c r="MLA3" i="15"/>
  <c r="MLB3" i="15"/>
  <c r="MLC3" i="15"/>
  <c r="MLD3" i="15"/>
  <c r="MLE3" i="15"/>
  <c r="MLF3" i="15"/>
  <c r="MLG3" i="15"/>
  <c r="MLH3" i="15"/>
  <c r="MLI3" i="15"/>
  <c r="MLJ3" i="15"/>
  <c r="MLK3" i="15"/>
  <c r="MLL3" i="15"/>
  <c r="MLM3" i="15"/>
  <c r="MLN3" i="15"/>
  <c r="MLO3" i="15"/>
  <c r="MLP3" i="15"/>
  <c r="MLQ3" i="15"/>
  <c r="MLR3" i="15"/>
  <c r="MLS3" i="15"/>
  <c r="MLT3" i="15"/>
  <c r="MLU3" i="15"/>
  <c r="MLV3" i="15"/>
  <c r="MLW3" i="15"/>
  <c r="MLX3" i="15"/>
  <c r="MLY3" i="15"/>
  <c r="MLZ3" i="15"/>
  <c r="MMA3" i="15"/>
  <c r="MMB3" i="15"/>
  <c r="MMC3" i="15"/>
  <c r="MMD3" i="15"/>
  <c r="MME3" i="15"/>
  <c r="MMF3" i="15"/>
  <c r="MMG3" i="15"/>
  <c r="MMH3" i="15"/>
  <c r="MMI3" i="15"/>
  <c r="MMJ3" i="15"/>
  <c r="MMK3" i="15"/>
  <c r="MML3" i="15"/>
  <c r="MMM3" i="15"/>
  <c r="MMN3" i="15"/>
  <c r="MMO3" i="15"/>
  <c r="MMP3" i="15"/>
  <c r="MMQ3" i="15"/>
  <c r="MMR3" i="15"/>
  <c r="MMS3" i="15"/>
  <c r="MMT3" i="15"/>
  <c r="MMU3" i="15"/>
  <c r="MMV3" i="15"/>
  <c r="MMW3" i="15"/>
  <c r="MMX3" i="15"/>
  <c r="MMY3" i="15"/>
  <c r="MMZ3" i="15"/>
  <c r="MNA3" i="15"/>
  <c r="MNB3" i="15"/>
  <c r="MNC3" i="15"/>
  <c r="MND3" i="15"/>
  <c r="MNE3" i="15"/>
  <c r="MNF3" i="15"/>
  <c r="MNG3" i="15"/>
  <c r="MNH3" i="15"/>
  <c r="MNI3" i="15"/>
  <c r="MNJ3" i="15"/>
  <c r="MNK3" i="15"/>
  <c r="MNL3" i="15"/>
  <c r="MNM3" i="15"/>
  <c r="MNN3" i="15"/>
  <c r="MNO3" i="15"/>
  <c r="MNP3" i="15"/>
  <c r="MNQ3" i="15"/>
  <c r="MNR3" i="15"/>
  <c r="MNS3" i="15"/>
  <c r="MNT3" i="15"/>
  <c r="MNU3" i="15"/>
  <c r="MNV3" i="15"/>
  <c r="MNW3" i="15"/>
  <c r="MNX3" i="15"/>
  <c r="MNY3" i="15"/>
  <c r="MNZ3" i="15"/>
  <c r="MOA3" i="15"/>
  <c r="MOB3" i="15"/>
  <c r="MOC3" i="15"/>
  <c r="MOD3" i="15"/>
  <c r="MOE3" i="15"/>
  <c r="MOF3" i="15"/>
  <c r="MOG3" i="15"/>
  <c r="MOH3" i="15"/>
  <c r="MOI3" i="15"/>
  <c r="MOJ3" i="15"/>
  <c r="MOK3" i="15"/>
  <c r="MOL3" i="15"/>
  <c r="MOM3" i="15"/>
  <c r="MON3" i="15"/>
  <c r="MOO3" i="15"/>
  <c r="MOP3" i="15"/>
  <c r="MOQ3" i="15"/>
  <c r="MOR3" i="15"/>
  <c r="MOS3" i="15"/>
  <c r="MOT3" i="15"/>
  <c r="MOU3" i="15"/>
  <c r="MOV3" i="15"/>
  <c r="MOW3" i="15"/>
  <c r="MOX3" i="15"/>
  <c r="MOY3" i="15"/>
  <c r="MOZ3" i="15"/>
  <c r="MPA3" i="15"/>
  <c r="MPB3" i="15"/>
  <c r="MPC3" i="15"/>
  <c r="MPD3" i="15"/>
  <c r="MPE3" i="15"/>
  <c r="MPF3" i="15"/>
  <c r="MPG3" i="15"/>
  <c r="MPH3" i="15"/>
  <c r="MPI3" i="15"/>
  <c r="MPJ3" i="15"/>
  <c r="MPK3" i="15"/>
  <c r="MPL3" i="15"/>
  <c r="MPM3" i="15"/>
  <c r="MPN3" i="15"/>
  <c r="MPO3" i="15"/>
  <c r="MPP3" i="15"/>
  <c r="MPQ3" i="15"/>
  <c r="MPR3" i="15"/>
  <c r="MPS3" i="15"/>
  <c r="MPT3" i="15"/>
  <c r="MPU3" i="15"/>
  <c r="MPV3" i="15"/>
  <c r="MPW3" i="15"/>
  <c r="MPX3" i="15"/>
  <c r="MPY3" i="15"/>
  <c r="MPZ3" i="15"/>
  <c r="MQA3" i="15"/>
  <c r="MQB3" i="15"/>
  <c r="MQC3" i="15"/>
  <c r="MQD3" i="15"/>
  <c r="MQE3" i="15"/>
  <c r="MQF3" i="15"/>
  <c r="MQG3" i="15"/>
  <c r="MQH3" i="15"/>
  <c r="MQI3" i="15"/>
  <c r="MQJ3" i="15"/>
  <c r="MQK3" i="15"/>
  <c r="MQL3" i="15"/>
  <c r="MQM3" i="15"/>
  <c r="MQN3" i="15"/>
  <c r="MQO3" i="15"/>
  <c r="MQP3" i="15"/>
  <c r="MQQ3" i="15"/>
  <c r="MQR3" i="15"/>
  <c r="MQS3" i="15"/>
  <c r="MQT3" i="15"/>
  <c r="MQU3" i="15"/>
  <c r="MQV3" i="15"/>
  <c r="MQW3" i="15"/>
  <c r="MQX3" i="15"/>
  <c r="MQY3" i="15"/>
  <c r="MQZ3" i="15"/>
  <c r="MRA3" i="15"/>
  <c r="MRB3" i="15"/>
  <c r="MRC3" i="15"/>
  <c r="MRD3" i="15"/>
  <c r="MRE3" i="15"/>
  <c r="MRF3" i="15"/>
  <c r="MRG3" i="15"/>
  <c r="MRH3" i="15"/>
  <c r="MRI3" i="15"/>
  <c r="MRJ3" i="15"/>
  <c r="MRK3" i="15"/>
  <c r="MRL3" i="15"/>
  <c r="MRM3" i="15"/>
  <c r="MRN3" i="15"/>
  <c r="MRO3" i="15"/>
  <c r="MRP3" i="15"/>
  <c r="MRQ3" i="15"/>
  <c r="MRR3" i="15"/>
  <c r="MRS3" i="15"/>
  <c r="MRT3" i="15"/>
  <c r="MRU3" i="15"/>
  <c r="MRV3" i="15"/>
  <c r="MRW3" i="15"/>
  <c r="MRX3" i="15"/>
  <c r="MRY3" i="15"/>
  <c r="MRZ3" i="15"/>
  <c r="MSA3" i="15"/>
  <c r="MSB3" i="15"/>
  <c r="MSC3" i="15"/>
  <c r="MSD3" i="15"/>
  <c r="MSE3" i="15"/>
  <c r="MSF3" i="15"/>
  <c r="MSG3" i="15"/>
  <c r="MSH3" i="15"/>
  <c r="MSI3" i="15"/>
  <c r="MSJ3" i="15"/>
  <c r="MSK3" i="15"/>
  <c r="MSL3" i="15"/>
  <c r="MSM3" i="15"/>
  <c r="MSN3" i="15"/>
  <c r="MSO3" i="15"/>
  <c r="MSP3" i="15"/>
  <c r="MSQ3" i="15"/>
  <c r="MSR3" i="15"/>
  <c r="MSS3" i="15"/>
  <c r="MST3" i="15"/>
  <c r="MSU3" i="15"/>
  <c r="MSV3" i="15"/>
  <c r="MSW3" i="15"/>
  <c r="MSX3" i="15"/>
  <c r="MSY3" i="15"/>
  <c r="MSZ3" i="15"/>
  <c r="MTA3" i="15"/>
  <c r="MTB3" i="15"/>
  <c r="MTC3" i="15"/>
  <c r="MTD3" i="15"/>
  <c r="MTE3" i="15"/>
  <c r="MTF3" i="15"/>
  <c r="MTG3" i="15"/>
  <c r="MTH3" i="15"/>
  <c r="MTI3" i="15"/>
  <c r="MTJ3" i="15"/>
  <c r="MTK3" i="15"/>
  <c r="MTL3" i="15"/>
  <c r="MTM3" i="15"/>
  <c r="MTN3" i="15"/>
  <c r="MTO3" i="15"/>
  <c r="MTP3" i="15"/>
  <c r="MTQ3" i="15"/>
  <c r="MTR3" i="15"/>
  <c r="MTS3" i="15"/>
  <c r="MTT3" i="15"/>
  <c r="MTU3" i="15"/>
  <c r="MTV3" i="15"/>
  <c r="MTW3" i="15"/>
  <c r="MTX3" i="15"/>
  <c r="MTY3" i="15"/>
  <c r="MTZ3" i="15"/>
  <c r="MUA3" i="15"/>
  <c r="MUB3" i="15"/>
  <c r="MUC3" i="15"/>
  <c r="MUD3" i="15"/>
  <c r="MUE3" i="15"/>
  <c r="MUF3" i="15"/>
  <c r="MUG3" i="15"/>
  <c r="MUH3" i="15"/>
  <c r="MUI3" i="15"/>
  <c r="MUJ3" i="15"/>
  <c r="MUK3" i="15"/>
  <c r="MUL3" i="15"/>
  <c r="MUM3" i="15"/>
  <c r="MUN3" i="15"/>
  <c r="MUO3" i="15"/>
  <c r="MUP3" i="15"/>
  <c r="MUQ3" i="15"/>
  <c r="MUR3" i="15"/>
  <c r="MUS3" i="15"/>
  <c r="MUT3" i="15"/>
  <c r="MUU3" i="15"/>
  <c r="MUV3" i="15"/>
  <c r="MUW3" i="15"/>
  <c r="MUX3" i="15"/>
  <c r="MUY3" i="15"/>
  <c r="MUZ3" i="15"/>
  <c r="MVA3" i="15"/>
  <c r="MVB3" i="15"/>
  <c r="MVC3" i="15"/>
  <c r="MVD3" i="15"/>
  <c r="MVE3" i="15"/>
  <c r="MVF3" i="15"/>
  <c r="MVG3" i="15"/>
  <c r="MVH3" i="15"/>
  <c r="MVI3" i="15"/>
  <c r="MVJ3" i="15"/>
  <c r="MVK3" i="15"/>
  <c r="MVL3" i="15"/>
  <c r="MVM3" i="15"/>
  <c r="MVN3" i="15"/>
  <c r="MVO3" i="15"/>
  <c r="MVP3" i="15"/>
  <c r="MVQ3" i="15"/>
  <c r="MVR3" i="15"/>
  <c r="MVS3" i="15"/>
  <c r="MVT3" i="15"/>
  <c r="MVU3" i="15"/>
  <c r="MVV3" i="15"/>
  <c r="MVW3" i="15"/>
  <c r="MVX3" i="15"/>
  <c r="MVY3" i="15"/>
  <c r="MVZ3" i="15"/>
  <c r="MWA3" i="15"/>
  <c r="MWB3" i="15"/>
  <c r="MWC3" i="15"/>
  <c r="MWD3" i="15"/>
  <c r="MWE3" i="15"/>
  <c r="MWF3" i="15"/>
  <c r="MWG3" i="15"/>
  <c r="MWH3" i="15"/>
  <c r="MWI3" i="15"/>
  <c r="MWJ3" i="15"/>
  <c r="MWK3" i="15"/>
  <c r="MWL3" i="15"/>
  <c r="MWM3" i="15"/>
  <c r="MWN3" i="15"/>
  <c r="MWO3" i="15"/>
  <c r="MWP3" i="15"/>
  <c r="MWQ3" i="15"/>
  <c r="MWR3" i="15"/>
  <c r="MWS3" i="15"/>
  <c r="MWT3" i="15"/>
  <c r="MWU3" i="15"/>
  <c r="MWV3" i="15"/>
  <c r="MWW3" i="15"/>
  <c r="MWX3" i="15"/>
  <c r="MWY3" i="15"/>
  <c r="MWZ3" i="15"/>
  <c r="MXA3" i="15"/>
  <c r="MXB3" i="15"/>
  <c r="MXC3" i="15"/>
  <c r="MXD3" i="15"/>
  <c r="MXE3" i="15"/>
  <c r="MXF3" i="15"/>
  <c r="MXG3" i="15"/>
  <c r="MXH3" i="15"/>
  <c r="MXI3" i="15"/>
  <c r="MXJ3" i="15"/>
  <c r="MXK3" i="15"/>
  <c r="MXL3" i="15"/>
  <c r="MXM3" i="15"/>
  <c r="MXN3" i="15"/>
  <c r="MXO3" i="15"/>
  <c r="MXP3" i="15"/>
  <c r="MXQ3" i="15"/>
  <c r="MXR3" i="15"/>
  <c r="MXS3" i="15"/>
  <c r="MXT3" i="15"/>
  <c r="MXU3" i="15"/>
  <c r="MXV3" i="15"/>
  <c r="MXW3" i="15"/>
  <c r="MXX3" i="15"/>
  <c r="MXY3" i="15"/>
  <c r="MXZ3" i="15"/>
  <c r="MYA3" i="15"/>
  <c r="MYB3" i="15"/>
  <c r="MYC3" i="15"/>
  <c r="MYD3" i="15"/>
  <c r="MYE3" i="15"/>
  <c r="MYF3" i="15"/>
  <c r="MYG3" i="15"/>
  <c r="MYH3" i="15"/>
  <c r="MYI3" i="15"/>
  <c r="MYJ3" i="15"/>
  <c r="MYK3" i="15"/>
  <c r="MYL3" i="15"/>
  <c r="MYM3" i="15"/>
  <c r="MYN3" i="15"/>
  <c r="MYO3" i="15"/>
  <c r="MYP3" i="15"/>
  <c r="MYQ3" i="15"/>
  <c r="MYR3" i="15"/>
  <c r="MYS3" i="15"/>
  <c r="MYT3" i="15"/>
  <c r="MYU3" i="15"/>
  <c r="MYV3" i="15"/>
  <c r="MYW3" i="15"/>
  <c r="MYX3" i="15"/>
  <c r="MYY3" i="15"/>
  <c r="MYZ3" i="15"/>
  <c r="MZA3" i="15"/>
  <c r="MZB3" i="15"/>
  <c r="MZC3" i="15"/>
  <c r="MZD3" i="15"/>
  <c r="MZE3" i="15"/>
  <c r="MZF3" i="15"/>
  <c r="MZG3" i="15"/>
  <c r="MZH3" i="15"/>
  <c r="MZI3" i="15"/>
  <c r="MZJ3" i="15"/>
  <c r="MZK3" i="15"/>
  <c r="MZL3" i="15"/>
  <c r="MZM3" i="15"/>
  <c r="MZN3" i="15"/>
  <c r="MZO3" i="15"/>
  <c r="MZP3" i="15"/>
  <c r="MZQ3" i="15"/>
  <c r="MZR3" i="15"/>
  <c r="MZS3" i="15"/>
  <c r="MZT3" i="15"/>
  <c r="MZU3" i="15"/>
  <c r="MZV3" i="15"/>
  <c r="MZW3" i="15"/>
  <c r="MZX3" i="15"/>
  <c r="MZY3" i="15"/>
  <c r="MZZ3" i="15"/>
  <c r="NAA3" i="15"/>
  <c r="NAB3" i="15"/>
  <c r="NAC3" i="15"/>
  <c r="NAD3" i="15"/>
  <c r="NAE3" i="15"/>
  <c r="NAF3" i="15"/>
  <c r="NAG3" i="15"/>
  <c r="NAH3" i="15"/>
  <c r="NAI3" i="15"/>
  <c r="NAJ3" i="15"/>
  <c r="NAK3" i="15"/>
  <c r="NAL3" i="15"/>
  <c r="NAM3" i="15"/>
  <c r="NAN3" i="15"/>
  <c r="NAO3" i="15"/>
  <c r="NAP3" i="15"/>
  <c r="NAQ3" i="15"/>
  <c r="NAR3" i="15"/>
  <c r="NAS3" i="15"/>
  <c r="NAT3" i="15"/>
  <c r="NAU3" i="15"/>
  <c r="NAV3" i="15"/>
  <c r="NAW3" i="15"/>
  <c r="NAX3" i="15"/>
  <c r="NAY3" i="15"/>
  <c r="NAZ3" i="15"/>
  <c r="NBA3" i="15"/>
  <c r="NBB3" i="15"/>
  <c r="NBC3" i="15"/>
  <c r="NBD3" i="15"/>
  <c r="NBE3" i="15"/>
  <c r="NBF3" i="15"/>
  <c r="NBG3" i="15"/>
  <c r="NBH3" i="15"/>
  <c r="NBI3" i="15"/>
  <c r="NBJ3" i="15"/>
  <c r="NBK3" i="15"/>
  <c r="NBL3" i="15"/>
  <c r="NBM3" i="15"/>
  <c r="NBN3" i="15"/>
  <c r="NBO3" i="15"/>
  <c r="NBP3" i="15"/>
  <c r="NBQ3" i="15"/>
  <c r="NBR3" i="15"/>
  <c r="NBS3" i="15"/>
  <c r="NBT3" i="15"/>
  <c r="NBU3" i="15"/>
  <c r="NBV3" i="15"/>
  <c r="NBW3" i="15"/>
  <c r="NBX3" i="15"/>
  <c r="NBY3" i="15"/>
  <c r="NBZ3" i="15"/>
  <c r="NCA3" i="15"/>
  <c r="NCB3" i="15"/>
  <c r="NCC3" i="15"/>
  <c r="NCD3" i="15"/>
  <c r="NCE3" i="15"/>
  <c r="NCF3" i="15"/>
  <c r="NCG3" i="15"/>
  <c r="NCH3" i="15"/>
  <c r="NCI3" i="15"/>
  <c r="NCJ3" i="15"/>
  <c r="NCK3" i="15"/>
  <c r="NCL3" i="15"/>
  <c r="NCM3" i="15"/>
  <c r="NCN3" i="15"/>
  <c r="NCO3" i="15"/>
  <c r="NCP3" i="15"/>
  <c r="NCQ3" i="15"/>
  <c r="NCR3" i="15"/>
  <c r="NCS3" i="15"/>
  <c r="NCT3" i="15"/>
  <c r="NCU3" i="15"/>
  <c r="NCV3" i="15"/>
  <c r="NCW3" i="15"/>
  <c r="NCX3" i="15"/>
  <c r="NCY3" i="15"/>
  <c r="NCZ3" i="15"/>
  <c r="NDA3" i="15"/>
  <c r="NDB3" i="15"/>
  <c r="NDC3" i="15"/>
  <c r="NDD3" i="15"/>
  <c r="NDE3" i="15"/>
  <c r="NDF3" i="15"/>
  <c r="NDG3" i="15"/>
  <c r="NDH3" i="15"/>
  <c r="NDI3" i="15"/>
  <c r="NDJ3" i="15"/>
  <c r="NDK3" i="15"/>
  <c r="NDL3" i="15"/>
  <c r="NDM3" i="15"/>
  <c r="NDN3" i="15"/>
  <c r="NDO3" i="15"/>
  <c r="NDP3" i="15"/>
  <c r="NDQ3" i="15"/>
  <c r="NDR3" i="15"/>
  <c r="NDS3" i="15"/>
  <c r="NDT3" i="15"/>
  <c r="NDU3" i="15"/>
  <c r="NDV3" i="15"/>
  <c r="NDW3" i="15"/>
  <c r="NDX3" i="15"/>
  <c r="NDY3" i="15"/>
  <c r="NDZ3" i="15"/>
  <c r="NEA3" i="15"/>
  <c r="NEB3" i="15"/>
  <c r="NEC3" i="15"/>
  <c r="NED3" i="15"/>
  <c r="NEE3" i="15"/>
  <c r="NEF3" i="15"/>
  <c r="NEG3" i="15"/>
  <c r="NEH3" i="15"/>
  <c r="NEI3" i="15"/>
  <c r="NEJ3" i="15"/>
  <c r="NEK3" i="15"/>
  <c r="NEL3" i="15"/>
  <c r="NEM3" i="15"/>
  <c r="NEN3" i="15"/>
  <c r="NEO3" i="15"/>
  <c r="NEP3" i="15"/>
  <c r="NEQ3" i="15"/>
  <c r="NER3" i="15"/>
  <c r="NES3" i="15"/>
  <c r="NET3" i="15"/>
  <c r="NEU3" i="15"/>
  <c r="NEV3" i="15"/>
  <c r="NEW3" i="15"/>
  <c r="NEX3" i="15"/>
  <c r="NEY3" i="15"/>
  <c r="NEZ3" i="15"/>
  <c r="NFA3" i="15"/>
  <c r="NFB3" i="15"/>
  <c r="NFC3" i="15"/>
  <c r="NFD3" i="15"/>
  <c r="NFE3" i="15"/>
  <c r="NFF3" i="15"/>
  <c r="NFG3" i="15"/>
  <c r="NFH3" i="15"/>
  <c r="NFI3" i="15"/>
  <c r="NFJ3" i="15"/>
  <c r="NFK3" i="15"/>
  <c r="NFL3" i="15"/>
  <c r="NFM3" i="15"/>
  <c r="NFN3" i="15"/>
  <c r="NFO3" i="15"/>
  <c r="NFP3" i="15"/>
  <c r="NFQ3" i="15"/>
  <c r="NFR3" i="15"/>
  <c r="NFS3" i="15"/>
  <c r="NFT3" i="15"/>
  <c r="NFU3" i="15"/>
  <c r="NFV3" i="15"/>
  <c r="NFW3" i="15"/>
  <c r="NFX3" i="15"/>
  <c r="NFY3" i="15"/>
  <c r="NFZ3" i="15"/>
  <c r="NGA3" i="15"/>
  <c r="NGB3" i="15"/>
  <c r="NGC3" i="15"/>
  <c r="NGD3" i="15"/>
  <c r="NGE3" i="15"/>
  <c r="NGF3" i="15"/>
  <c r="NGG3" i="15"/>
  <c r="NGH3" i="15"/>
  <c r="NGI3" i="15"/>
  <c r="NGJ3" i="15"/>
  <c r="NGK3" i="15"/>
  <c r="NGL3" i="15"/>
  <c r="NGM3" i="15"/>
  <c r="NGN3" i="15"/>
  <c r="NGO3" i="15"/>
  <c r="NGP3" i="15"/>
  <c r="NGQ3" i="15"/>
  <c r="NGR3" i="15"/>
  <c r="NGS3" i="15"/>
  <c r="NGT3" i="15"/>
  <c r="NGU3" i="15"/>
  <c r="NGV3" i="15"/>
  <c r="NGW3" i="15"/>
  <c r="NGX3" i="15"/>
  <c r="NGY3" i="15"/>
  <c r="NGZ3" i="15"/>
  <c r="NHA3" i="15"/>
  <c r="NHB3" i="15"/>
  <c r="NHC3" i="15"/>
  <c r="NHD3" i="15"/>
  <c r="NHE3" i="15"/>
  <c r="NHF3" i="15"/>
  <c r="NHG3" i="15"/>
  <c r="NHH3" i="15"/>
  <c r="NHI3" i="15"/>
  <c r="NHJ3" i="15"/>
  <c r="NHK3" i="15"/>
  <c r="NHL3" i="15"/>
  <c r="NHM3" i="15"/>
  <c r="NHN3" i="15"/>
  <c r="NHO3" i="15"/>
  <c r="NHP3" i="15"/>
  <c r="NHQ3" i="15"/>
  <c r="NHR3" i="15"/>
  <c r="NHS3" i="15"/>
  <c r="NHT3" i="15"/>
  <c r="NHU3" i="15"/>
  <c r="NHV3" i="15"/>
  <c r="NHW3" i="15"/>
  <c r="NHX3" i="15"/>
  <c r="NHY3" i="15"/>
  <c r="NHZ3" i="15"/>
  <c r="NIA3" i="15"/>
  <c r="NIB3" i="15"/>
  <c r="NIC3" i="15"/>
  <c r="NID3" i="15"/>
  <c r="NIE3" i="15"/>
  <c r="NIF3" i="15"/>
  <c r="NIG3" i="15"/>
  <c r="NIH3" i="15"/>
  <c r="NII3" i="15"/>
  <c r="NIJ3" i="15"/>
  <c r="NIK3" i="15"/>
  <c r="NIL3" i="15"/>
  <c r="NIM3" i="15"/>
  <c r="NIN3" i="15"/>
  <c r="NIO3" i="15"/>
  <c r="NIP3" i="15"/>
  <c r="NIQ3" i="15"/>
  <c r="NIR3" i="15"/>
  <c r="NIS3" i="15"/>
  <c r="NIT3" i="15"/>
  <c r="NIU3" i="15"/>
  <c r="NIV3" i="15"/>
  <c r="NIW3" i="15"/>
  <c r="NIX3" i="15"/>
  <c r="NIY3" i="15"/>
  <c r="NIZ3" i="15"/>
  <c r="NJA3" i="15"/>
  <c r="NJB3" i="15"/>
  <c r="NJC3" i="15"/>
  <c r="NJD3" i="15"/>
  <c r="NJE3" i="15"/>
  <c r="NJF3" i="15"/>
  <c r="NJG3" i="15"/>
  <c r="NJH3" i="15"/>
  <c r="NJI3" i="15"/>
  <c r="NJJ3" i="15"/>
  <c r="NJK3" i="15"/>
  <c r="NJL3" i="15"/>
  <c r="NJM3" i="15"/>
  <c r="NJN3" i="15"/>
  <c r="NJO3" i="15"/>
  <c r="NJP3" i="15"/>
  <c r="NJQ3" i="15"/>
  <c r="NJR3" i="15"/>
  <c r="NJS3" i="15"/>
  <c r="NJT3" i="15"/>
  <c r="NJU3" i="15"/>
  <c r="NJV3" i="15"/>
  <c r="NJW3" i="15"/>
  <c r="NJX3" i="15"/>
  <c r="NJY3" i="15"/>
  <c r="NJZ3" i="15"/>
  <c r="NKA3" i="15"/>
  <c r="NKB3" i="15"/>
  <c r="NKC3" i="15"/>
  <c r="NKD3" i="15"/>
  <c r="NKE3" i="15"/>
  <c r="NKF3" i="15"/>
  <c r="NKG3" i="15"/>
  <c r="NKH3" i="15"/>
  <c r="NKI3" i="15"/>
  <c r="NKJ3" i="15"/>
  <c r="NKK3" i="15"/>
  <c r="NKL3" i="15"/>
  <c r="NKM3" i="15"/>
  <c r="NKN3" i="15"/>
  <c r="NKO3" i="15"/>
  <c r="NKP3" i="15"/>
  <c r="NKQ3" i="15"/>
  <c r="NKR3" i="15"/>
  <c r="NKS3" i="15"/>
  <c r="NKT3" i="15"/>
  <c r="NKU3" i="15"/>
  <c r="NKV3" i="15"/>
  <c r="NKW3" i="15"/>
  <c r="NKX3" i="15"/>
  <c r="NKY3" i="15"/>
  <c r="NKZ3" i="15"/>
  <c r="NLA3" i="15"/>
  <c r="NLB3" i="15"/>
  <c r="NLC3" i="15"/>
  <c r="NLD3" i="15"/>
  <c r="NLE3" i="15"/>
  <c r="NLF3" i="15"/>
  <c r="NLG3" i="15"/>
  <c r="NLH3" i="15"/>
  <c r="NLI3" i="15"/>
  <c r="NLJ3" i="15"/>
  <c r="NLK3" i="15"/>
  <c r="NLL3" i="15"/>
  <c r="NLM3" i="15"/>
  <c r="NLN3" i="15"/>
  <c r="NLO3" i="15"/>
  <c r="NLP3" i="15"/>
  <c r="NLQ3" i="15"/>
  <c r="NLR3" i="15"/>
  <c r="NLS3" i="15"/>
  <c r="NLT3" i="15"/>
  <c r="NLU3" i="15"/>
  <c r="NLV3" i="15"/>
  <c r="NLW3" i="15"/>
  <c r="NLX3" i="15"/>
  <c r="NLY3" i="15"/>
  <c r="NLZ3" i="15"/>
  <c r="NMA3" i="15"/>
  <c r="NMB3" i="15"/>
  <c r="NMC3" i="15"/>
  <c r="NMD3" i="15"/>
  <c r="NME3" i="15"/>
  <c r="NMF3" i="15"/>
  <c r="NMG3" i="15"/>
  <c r="NMH3" i="15"/>
  <c r="NMI3" i="15"/>
  <c r="NMJ3" i="15"/>
  <c r="NMK3" i="15"/>
  <c r="NML3" i="15"/>
  <c r="NMM3" i="15"/>
  <c r="NMN3" i="15"/>
  <c r="NMO3" i="15"/>
  <c r="NMP3" i="15"/>
  <c r="NMQ3" i="15"/>
  <c r="NMR3" i="15"/>
  <c r="NMS3" i="15"/>
  <c r="NMT3" i="15"/>
  <c r="NMU3" i="15"/>
  <c r="NMV3" i="15"/>
  <c r="NMW3" i="15"/>
  <c r="NMX3" i="15"/>
  <c r="NMY3" i="15"/>
  <c r="NMZ3" i="15"/>
  <c r="NNA3" i="15"/>
  <c r="NNB3" i="15"/>
  <c r="NNC3" i="15"/>
  <c r="NND3" i="15"/>
  <c r="NNE3" i="15"/>
  <c r="NNF3" i="15"/>
  <c r="NNG3" i="15"/>
  <c r="NNH3" i="15"/>
  <c r="NNI3" i="15"/>
  <c r="NNJ3" i="15"/>
  <c r="NNK3" i="15"/>
  <c r="NNL3" i="15"/>
  <c r="NNM3" i="15"/>
  <c r="NNN3" i="15"/>
  <c r="NNO3" i="15"/>
  <c r="NNP3" i="15"/>
  <c r="NNQ3" i="15"/>
  <c r="NNR3" i="15"/>
  <c r="NNS3" i="15"/>
  <c r="NNT3" i="15"/>
  <c r="NNU3" i="15"/>
  <c r="NNV3" i="15"/>
  <c r="NNW3" i="15"/>
  <c r="NNX3" i="15"/>
  <c r="NNY3" i="15"/>
  <c r="NNZ3" i="15"/>
  <c r="NOA3" i="15"/>
  <c r="NOB3" i="15"/>
  <c r="NOC3" i="15"/>
  <c r="NOD3" i="15"/>
  <c r="NOE3" i="15"/>
  <c r="NOF3" i="15"/>
  <c r="NOG3" i="15"/>
  <c r="NOH3" i="15"/>
  <c r="NOI3" i="15"/>
  <c r="NOJ3" i="15"/>
  <c r="NOK3" i="15"/>
  <c r="NOL3" i="15"/>
  <c r="NOM3" i="15"/>
  <c r="NON3" i="15"/>
  <c r="NOO3" i="15"/>
  <c r="NOP3" i="15"/>
  <c r="NOQ3" i="15"/>
  <c r="NOR3" i="15"/>
  <c r="NOS3" i="15"/>
  <c r="NOT3" i="15"/>
  <c r="NOU3" i="15"/>
  <c r="NOV3" i="15"/>
  <c r="NOW3" i="15"/>
  <c r="NOX3" i="15"/>
  <c r="NOY3" i="15"/>
  <c r="NOZ3" i="15"/>
  <c r="NPA3" i="15"/>
  <c r="NPB3" i="15"/>
  <c r="NPC3" i="15"/>
  <c r="NPD3" i="15"/>
  <c r="NPE3" i="15"/>
  <c r="NPF3" i="15"/>
  <c r="NPG3" i="15"/>
  <c r="NPH3" i="15"/>
  <c r="NPI3" i="15"/>
  <c r="NPJ3" i="15"/>
  <c r="NPK3" i="15"/>
  <c r="NPL3" i="15"/>
  <c r="NPM3" i="15"/>
  <c r="NPN3" i="15"/>
  <c r="NPO3" i="15"/>
  <c r="NPP3" i="15"/>
  <c r="NPQ3" i="15"/>
  <c r="NPR3" i="15"/>
  <c r="NPS3" i="15"/>
  <c r="NPT3" i="15"/>
  <c r="NPU3" i="15"/>
  <c r="NPV3" i="15"/>
  <c r="NPW3" i="15"/>
  <c r="NPX3" i="15"/>
  <c r="NPY3" i="15"/>
  <c r="NPZ3" i="15"/>
  <c r="NQA3" i="15"/>
  <c r="NQB3" i="15"/>
  <c r="NQC3" i="15"/>
  <c r="NQD3" i="15"/>
  <c r="NQE3" i="15"/>
  <c r="NQF3" i="15"/>
  <c r="NQG3" i="15"/>
  <c r="NQH3" i="15"/>
  <c r="NQI3" i="15"/>
  <c r="NQJ3" i="15"/>
  <c r="NQK3" i="15"/>
  <c r="NQL3" i="15"/>
  <c r="NQM3" i="15"/>
  <c r="NQN3" i="15"/>
  <c r="NQO3" i="15"/>
  <c r="NQP3" i="15"/>
  <c r="NQQ3" i="15"/>
  <c r="NQR3" i="15"/>
  <c r="NQS3" i="15"/>
  <c r="NQT3" i="15"/>
  <c r="NQU3" i="15"/>
  <c r="NQV3" i="15"/>
  <c r="NQW3" i="15"/>
  <c r="NQX3" i="15"/>
  <c r="NQY3" i="15"/>
  <c r="NQZ3" i="15"/>
  <c r="NRA3" i="15"/>
  <c r="NRB3" i="15"/>
  <c r="NRC3" i="15"/>
  <c r="NRD3" i="15"/>
  <c r="NRE3" i="15"/>
  <c r="NRF3" i="15"/>
  <c r="NRG3" i="15"/>
  <c r="NRH3" i="15"/>
  <c r="NRI3" i="15"/>
  <c r="NRJ3" i="15"/>
  <c r="NRK3" i="15"/>
  <c r="NRL3" i="15"/>
  <c r="NRM3" i="15"/>
  <c r="NRN3" i="15"/>
  <c r="NRO3" i="15"/>
  <c r="NRP3" i="15"/>
  <c r="NRQ3" i="15"/>
  <c r="NRR3" i="15"/>
  <c r="NRS3" i="15"/>
  <c r="NRT3" i="15"/>
  <c r="NRU3" i="15"/>
  <c r="NRV3" i="15"/>
  <c r="NRW3" i="15"/>
  <c r="NRX3" i="15"/>
  <c r="NRY3" i="15"/>
  <c r="NRZ3" i="15"/>
  <c r="NSA3" i="15"/>
  <c r="NSB3" i="15"/>
  <c r="NSC3" i="15"/>
  <c r="NSD3" i="15"/>
  <c r="NSE3" i="15"/>
  <c r="NSF3" i="15"/>
  <c r="NSG3" i="15"/>
  <c r="NSH3" i="15"/>
  <c r="NSI3" i="15"/>
  <c r="NSJ3" i="15"/>
  <c r="NSK3" i="15"/>
  <c r="NSL3" i="15"/>
  <c r="NSM3" i="15"/>
  <c r="NSN3" i="15"/>
  <c r="NSO3" i="15"/>
  <c r="NSP3" i="15"/>
  <c r="NSQ3" i="15"/>
  <c r="NSR3" i="15"/>
  <c r="NSS3" i="15"/>
  <c r="NST3" i="15"/>
  <c r="NSU3" i="15"/>
  <c r="NSV3" i="15"/>
  <c r="NSW3" i="15"/>
  <c r="NSX3" i="15"/>
  <c r="NSY3" i="15"/>
  <c r="NSZ3" i="15"/>
  <c r="NTA3" i="15"/>
  <c r="NTB3" i="15"/>
  <c r="NTC3" i="15"/>
  <c r="NTD3" i="15"/>
  <c r="NTE3" i="15"/>
  <c r="NTF3" i="15"/>
  <c r="NTG3" i="15"/>
  <c r="NTH3" i="15"/>
  <c r="NTI3" i="15"/>
  <c r="NTJ3" i="15"/>
  <c r="NTK3" i="15"/>
  <c r="NTL3" i="15"/>
  <c r="NTM3" i="15"/>
  <c r="NTN3" i="15"/>
  <c r="NTO3" i="15"/>
  <c r="NTP3" i="15"/>
  <c r="NTQ3" i="15"/>
  <c r="NTR3" i="15"/>
  <c r="NTS3" i="15"/>
  <c r="NTT3" i="15"/>
  <c r="NTU3" i="15"/>
  <c r="NTV3" i="15"/>
  <c r="NTW3" i="15"/>
  <c r="NTX3" i="15"/>
  <c r="NTY3" i="15"/>
  <c r="NTZ3" i="15"/>
  <c r="NUA3" i="15"/>
  <c r="NUB3" i="15"/>
  <c r="NUC3" i="15"/>
  <c r="NUD3" i="15"/>
  <c r="NUE3" i="15"/>
  <c r="NUF3" i="15"/>
  <c r="NUG3" i="15"/>
  <c r="NUH3" i="15"/>
  <c r="NUI3" i="15"/>
  <c r="NUJ3" i="15"/>
  <c r="NUK3" i="15"/>
  <c r="NUL3" i="15"/>
  <c r="NUM3" i="15"/>
  <c r="NUN3" i="15"/>
  <c r="NUO3" i="15"/>
  <c r="NUP3" i="15"/>
  <c r="NUQ3" i="15"/>
  <c r="NUR3" i="15"/>
  <c r="NUS3" i="15"/>
  <c r="NUT3" i="15"/>
  <c r="NUU3" i="15"/>
  <c r="NUV3" i="15"/>
  <c r="NUW3" i="15"/>
  <c r="NUX3" i="15"/>
  <c r="NUY3" i="15"/>
  <c r="NUZ3" i="15"/>
  <c r="NVA3" i="15"/>
  <c r="NVB3" i="15"/>
  <c r="NVC3" i="15"/>
  <c r="NVD3" i="15"/>
  <c r="NVE3" i="15"/>
  <c r="NVF3" i="15"/>
  <c r="NVG3" i="15"/>
  <c r="NVH3" i="15"/>
  <c r="NVI3" i="15"/>
  <c r="NVJ3" i="15"/>
  <c r="NVK3" i="15"/>
  <c r="NVL3" i="15"/>
  <c r="NVM3" i="15"/>
  <c r="NVN3" i="15"/>
  <c r="NVO3" i="15"/>
  <c r="NVP3" i="15"/>
  <c r="NVQ3" i="15"/>
  <c r="NVR3" i="15"/>
  <c r="NVS3" i="15"/>
  <c r="NVT3" i="15"/>
  <c r="NVU3" i="15"/>
  <c r="NVV3" i="15"/>
  <c r="NVW3" i="15"/>
  <c r="NVX3" i="15"/>
  <c r="NVY3" i="15"/>
  <c r="NVZ3" i="15"/>
  <c r="NWA3" i="15"/>
  <c r="NWB3" i="15"/>
  <c r="NWC3" i="15"/>
  <c r="NWD3" i="15"/>
  <c r="NWE3" i="15"/>
  <c r="NWF3" i="15"/>
  <c r="NWG3" i="15"/>
  <c r="NWH3" i="15"/>
  <c r="NWI3" i="15"/>
  <c r="NWJ3" i="15"/>
  <c r="NWK3" i="15"/>
  <c r="NWL3" i="15"/>
  <c r="NWM3" i="15"/>
  <c r="NWN3" i="15"/>
  <c r="NWO3" i="15"/>
  <c r="NWP3" i="15"/>
  <c r="NWQ3" i="15"/>
  <c r="NWR3" i="15"/>
  <c r="NWS3" i="15"/>
  <c r="NWT3" i="15"/>
  <c r="NWU3" i="15"/>
  <c r="NWV3" i="15"/>
  <c r="NWW3" i="15"/>
  <c r="NWX3" i="15"/>
  <c r="NWY3" i="15"/>
  <c r="NWZ3" i="15"/>
  <c r="NXA3" i="15"/>
  <c r="NXB3" i="15"/>
  <c r="NXC3" i="15"/>
  <c r="NXD3" i="15"/>
  <c r="NXE3" i="15"/>
  <c r="NXF3" i="15"/>
  <c r="NXG3" i="15"/>
  <c r="NXH3" i="15"/>
  <c r="NXI3" i="15"/>
  <c r="NXJ3" i="15"/>
  <c r="NXK3" i="15"/>
  <c r="NXL3" i="15"/>
  <c r="NXM3" i="15"/>
  <c r="NXN3" i="15"/>
  <c r="NXO3" i="15"/>
  <c r="NXP3" i="15"/>
  <c r="NXQ3" i="15"/>
  <c r="NXR3" i="15"/>
  <c r="NXS3" i="15"/>
  <c r="NXT3" i="15"/>
  <c r="NXU3" i="15"/>
  <c r="NXV3" i="15"/>
  <c r="NXW3" i="15"/>
  <c r="NXX3" i="15"/>
  <c r="NXY3" i="15"/>
  <c r="NXZ3" i="15"/>
  <c r="NYA3" i="15"/>
  <c r="NYB3" i="15"/>
  <c r="NYC3" i="15"/>
  <c r="NYD3" i="15"/>
  <c r="NYE3" i="15"/>
  <c r="NYF3" i="15"/>
  <c r="NYG3" i="15"/>
  <c r="NYH3" i="15"/>
  <c r="NYI3" i="15"/>
  <c r="NYJ3" i="15"/>
  <c r="NYK3" i="15"/>
  <c r="NYL3" i="15"/>
  <c r="NYM3" i="15"/>
  <c r="NYN3" i="15"/>
  <c r="NYO3" i="15"/>
  <c r="NYP3" i="15"/>
  <c r="NYQ3" i="15"/>
  <c r="NYR3" i="15"/>
  <c r="NYS3" i="15"/>
  <c r="NYT3" i="15"/>
  <c r="NYU3" i="15"/>
  <c r="NYV3" i="15"/>
  <c r="NYW3" i="15"/>
  <c r="NYX3" i="15"/>
  <c r="NYY3" i="15"/>
  <c r="NYZ3" i="15"/>
  <c r="NZA3" i="15"/>
  <c r="NZB3" i="15"/>
  <c r="NZC3" i="15"/>
  <c r="NZD3" i="15"/>
  <c r="NZE3" i="15"/>
  <c r="NZF3" i="15"/>
  <c r="NZG3" i="15"/>
  <c r="NZH3" i="15"/>
  <c r="NZI3" i="15"/>
  <c r="NZJ3" i="15"/>
  <c r="NZK3" i="15"/>
  <c r="NZL3" i="15"/>
  <c r="NZM3" i="15"/>
  <c r="NZN3" i="15"/>
  <c r="NZO3" i="15"/>
  <c r="NZP3" i="15"/>
  <c r="NZQ3" i="15"/>
  <c r="NZR3" i="15"/>
  <c r="NZS3" i="15"/>
  <c r="NZT3" i="15"/>
  <c r="NZU3" i="15"/>
  <c r="NZV3" i="15"/>
  <c r="NZW3" i="15"/>
  <c r="NZX3" i="15"/>
  <c r="NZY3" i="15"/>
  <c r="NZZ3" i="15"/>
  <c r="OAA3" i="15"/>
  <c r="OAB3" i="15"/>
  <c r="OAC3" i="15"/>
  <c r="OAD3" i="15"/>
  <c r="OAE3" i="15"/>
  <c r="OAF3" i="15"/>
  <c r="OAG3" i="15"/>
  <c r="OAH3" i="15"/>
  <c r="OAI3" i="15"/>
  <c r="OAJ3" i="15"/>
  <c r="OAK3" i="15"/>
  <c r="OAL3" i="15"/>
  <c r="OAM3" i="15"/>
  <c r="OAN3" i="15"/>
  <c r="OAO3" i="15"/>
  <c r="OAP3" i="15"/>
  <c r="OAQ3" i="15"/>
  <c r="OAR3" i="15"/>
  <c r="OAS3" i="15"/>
  <c r="OAT3" i="15"/>
  <c r="OAU3" i="15"/>
  <c r="OAV3" i="15"/>
  <c r="OAW3" i="15"/>
  <c r="OAX3" i="15"/>
  <c r="OAY3" i="15"/>
  <c r="OAZ3" i="15"/>
  <c r="OBA3" i="15"/>
  <c r="OBB3" i="15"/>
  <c r="OBC3" i="15"/>
  <c r="OBD3" i="15"/>
  <c r="OBE3" i="15"/>
  <c r="OBF3" i="15"/>
  <c r="OBG3" i="15"/>
  <c r="OBH3" i="15"/>
  <c r="OBI3" i="15"/>
  <c r="OBJ3" i="15"/>
  <c r="OBK3" i="15"/>
  <c r="OBL3" i="15"/>
  <c r="OBM3" i="15"/>
  <c r="OBN3" i="15"/>
  <c r="OBO3" i="15"/>
  <c r="OBP3" i="15"/>
  <c r="OBQ3" i="15"/>
  <c r="OBR3" i="15"/>
  <c r="OBS3" i="15"/>
  <c r="OBT3" i="15"/>
  <c r="OBU3" i="15"/>
  <c r="OBV3" i="15"/>
  <c r="OBW3" i="15"/>
  <c r="OBX3" i="15"/>
  <c r="OBY3" i="15"/>
  <c r="OBZ3" i="15"/>
  <c r="OCA3" i="15"/>
  <c r="OCB3" i="15"/>
  <c r="OCC3" i="15"/>
  <c r="OCD3" i="15"/>
  <c r="OCE3" i="15"/>
  <c r="OCF3" i="15"/>
  <c r="OCG3" i="15"/>
  <c r="OCH3" i="15"/>
  <c r="OCI3" i="15"/>
  <c r="OCJ3" i="15"/>
  <c r="OCK3" i="15"/>
  <c r="OCL3" i="15"/>
  <c r="OCM3" i="15"/>
  <c r="OCN3" i="15"/>
  <c r="OCO3" i="15"/>
  <c r="OCP3" i="15"/>
  <c r="OCQ3" i="15"/>
  <c r="OCR3" i="15"/>
  <c r="OCS3" i="15"/>
  <c r="OCT3" i="15"/>
  <c r="OCU3" i="15"/>
  <c r="OCV3" i="15"/>
  <c r="OCW3" i="15"/>
  <c r="OCX3" i="15"/>
  <c r="OCY3" i="15"/>
  <c r="OCZ3" i="15"/>
  <c r="ODA3" i="15"/>
  <c r="ODB3" i="15"/>
  <c r="ODC3" i="15"/>
  <c r="ODD3" i="15"/>
  <c r="ODE3" i="15"/>
  <c r="ODF3" i="15"/>
  <c r="ODG3" i="15"/>
  <c r="ODH3" i="15"/>
  <c r="ODI3" i="15"/>
  <c r="ODJ3" i="15"/>
  <c r="ODK3" i="15"/>
  <c r="ODL3" i="15"/>
  <c r="ODM3" i="15"/>
  <c r="ODN3" i="15"/>
  <c r="ODO3" i="15"/>
  <c r="ODP3" i="15"/>
  <c r="ODQ3" i="15"/>
  <c r="ODR3" i="15"/>
  <c r="ODS3" i="15"/>
  <c r="ODT3" i="15"/>
  <c r="ODU3" i="15"/>
  <c r="ODV3" i="15"/>
  <c r="ODW3" i="15"/>
  <c r="ODX3" i="15"/>
  <c r="ODY3" i="15"/>
  <c r="ODZ3" i="15"/>
  <c r="OEA3" i="15"/>
  <c r="OEB3" i="15"/>
  <c r="OEC3" i="15"/>
  <c r="OED3" i="15"/>
  <c r="OEE3" i="15"/>
  <c r="OEF3" i="15"/>
  <c r="OEG3" i="15"/>
  <c r="OEH3" i="15"/>
  <c r="OEI3" i="15"/>
  <c r="OEJ3" i="15"/>
  <c r="OEK3" i="15"/>
  <c r="OEL3" i="15"/>
  <c r="OEM3" i="15"/>
  <c r="OEN3" i="15"/>
  <c r="OEO3" i="15"/>
  <c r="OEP3" i="15"/>
  <c r="OEQ3" i="15"/>
  <c r="OER3" i="15"/>
  <c r="OES3" i="15"/>
  <c r="OET3" i="15"/>
  <c r="OEU3" i="15"/>
  <c r="OEV3" i="15"/>
  <c r="OEW3" i="15"/>
  <c r="OEX3" i="15"/>
  <c r="OEY3" i="15"/>
  <c r="OEZ3" i="15"/>
  <c r="OFA3" i="15"/>
  <c r="OFB3" i="15"/>
  <c r="OFC3" i="15"/>
  <c r="OFD3" i="15"/>
  <c r="OFE3" i="15"/>
  <c r="OFF3" i="15"/>
  <c r="OFG3" i="15"/>
  <c r="OFH3" i="15"/>
  <c r="OFI3" i="15"/>
  <c r="OFJ3" i="15"/>
  <c r="OFK3" i="15"/>
  <c r="OFL3" i="15"/>
  <c r="OFM3" i="15"/>
  <c r="OFN3" i="15"/>
  <c r="OFO3" i="15"/>
  <c r="OFP3" i="15"/>
  <c r="OFQ3" i="15"/>
  <c r="OFR3" i="15"/>
  <c r="OFS3" i="15"/>
  <c r="OFT3" i="15"/>
  <c r="OFU3" i="15"/>
  <c r="OFV3" i="15"/>
  <c r="OFW3" i="15"/>
  <c r="OFX3" i="15"/>
  <c r="OFY3" i="15"/>
  <c r="OFZ3" i="15"/>
  <c r="OGA3" i="15"/>
  <c r="OGB3" i="15"/>
  <c r="OGC3" i="15"/>
  <c r="OGD3" i="15"/>
  <c r="OGE3" i="15"/>
  <c r="OGF3" i="15"/>
  <c r="OGG3" i="15"/>
  <c r="OGH3" i="15"/>
  <c r="OGI3" i="15"/>
  <c r="OGJ3" i="15"/>
  <c r="OGK3" i="15"/>
  <c r="OGL3" i="15"/>
  <c r="OGM3" i="15"/>
  <c r="OGN3" i="15"/>
  <c r="OGO3" i="15"/>
  <c r="OGP3" i="15"/>
  <c r="OGQ3" i="15"/>
  <c r="OGR3" i="15"/>
  <c r="OGS3" i="15"/>
  <c r="OGT3" i="15"/>
  <c r="OGU3" i="15"/>
  <c r="OGV3" i="15"/>
  <c r="OGW3" i="15"/>
  <c r="OGX3" i="15"/>
  <c r="OGY3" i="15"/>
  <c r="OGZ3" i="15"/>
  <c r="OHA3" i="15"/>
  <c r="OHB3" i="15"/>
  <c r="OHC3" i="15"/>
  <c r="OHD3" i="15"/>
  <c r="OHE3" i="15"/>
  <c r="OHF3" i="15"/>
  <c r="OHG3" i="15"/>
  <c r="OHH3" i="15"/>
  <c r="OHI3" i="15"/>
  <c r="OHJ3" i="15"/>
  <c r="OHK3" i="15"/>
  <c r="OHL3" i="15"/>
  <c r="OHM3" i="15"/>
  <c r="OHN3" i="15"/>
  <c r="OHO3" i="15"/>
  <c r="OHP3" i="15"/>
  <c r="OHQ3" i="15"/>
  <c r="OHR3" i="15"/>
  <c r="OHS3" i="15"/>
  <c r="OHT3" i="15"/>
  <c r="OHU3" i="15"/>
  <c r="OHV3" i="15"/>
  <c r="OHW3" i="15"/>
  <c r="OHX3" i="15"/>
  <c r="OHY3" i="15"/>
  <c r="OHZ3" i="15"/>
  <c r="OIA3" i="15"/>
  <c r="OIB3" i="15"/>
  <c r="OIC3" i="15"/>
  <c r="OID3" i="15"/>
  <c r="OIE3" i="15"/>
  <c r="OIF3" i="15"/>
  <c r="OIG3" i="15"/>
  <c r="OIH3" i="15"/>
  <c r="OII3" i="15"/>
  <c r="OIJ3" i="15"/>
  <c r="OIK3" i="15"/>
  <c r="OIL3" i="15"/>
  <c r="OIM3" i="15"/>
  <c r="OIN3" i="15"/>
  <c r="OIO3" i="15"/>
  <c r="OIP3" i="15"/>
  <c r="OIQ3" i="15"/>
  <c r="OIR3" i="15"/>
  <c r="OIS3" i="15"/>
  <c r="OIT3" i="15"/>
  <c r="OIU3" i="15"/>
  <c r="OIV3" i="15"/>
  <c r="OIW3" i="15"/>
  <c r="OIX3" i="15"/>
  <c r="OIY3" i="15"/>
  <c r="OIZ3" i="15"/>
  <c r="OJA3" i="15"/>
  <c r="OJB3" i="15"/>
  <c r="OJC3" i="15"/>
  <c r="OJD3" i="15"/>
  <c r="OJE3" i="15"/>
  <c r="OJF3" i="15"/>
  <c r="OJG3" i="15"/>
  <c r="OJH3" i="15"/>
  <c r="OJI3" i="15"/>
  <c r="OJJ3" i="15"/>
  <c r="OJK3" i="15"/>
  <c r="OJL3" i="15"/>
  <c r="OJM3" i="15"/>
  <c r="OJN3" i="15"/>
  <c r="OJO3" i="15"/>
  <c r="OJP3" i="15"/>
  <c r="OJQ3" i="15"/>
  <c r="OJR3" i="15"/>
  <c r="OJS3" i="15"/>
  <c r="OJT3" i="15"/>
  <c r="OJU3" i="15"/>
  <c r="OJV3" i="15"/>
  <c r="OJW3" i="15"/>
  <c r="OJX3" i="15"/>
  <c r="OJY3" i="15"/>
  <c r="OJZ3" i="15"/>
  <c r="OKA3" i="15"/>
  <c r="OKB3" i="15"/>
  <c r="OKC3" i="15"/>
  <c r="OKD3" i="15"/>
  <c r="OKE3" i="15"/>
  <c r="OKF3" i="15"/>
  <c r="OKG3" i="15"/>
  <c r="OKH3" i="15"/>
  <c r="OKI3" i="15"/>
  <c r="OKJ3" i="15"/>
  <c r="OKK3" i="15"/>
  <c r="OKL3" i="15"/>
  <c r="OKM3" i="15"/>
  <c r="OKN3" i="15"/>
  <c r="OKO3" i="15"/>
  <c r="OKP3" i="15"/>
  <c r="OKQ3" i="15"/>
  <c r="OKR3" i="15"/>
  <c r="OKS3" i="15"/>
  <c r="OKT3" i="15"/>
  <c r="OKU3" i="15"/>
  <c r="OKV3" i="15"/>
  <c r="OKW3" i="15"/>
  <c r="OKX3" i="15"/>
  <c r="OKY3" i="15"/>
  <c r="OKZ3" i="15"/>
  <c r="OLA3" i="15"/>
  <c r="OLB3" i="15"/>
  <c r="OLC3" i="15"/>
  <c r="OLD3" i="15"/>
  <c r="OLE3" i="15"/>
  <c r="OLF3" i="15"/>
  <c r="OLG3" i="15"/>
  <c r="OLH3" i="15"/>
  <c r="OLI3" i="15"/>
  <c r="OLJ3" i="15"/>
  <c r="OLK3" i="15"/>
  <c r="OLL3" i="15"/>
  <c r="OLM3" i="15"/>
  <c r="OLN3" i="15"/>
  <c r="OLO3" i="15"/>
  <c r="OLP3" i="15"/>
  <c r="OLQ3" i="15"/>
  <c r="OLR3" i="15"/>
  <c r="OLS3" i="15"/>
  <c r="OLT3" i="15"/>
  <c r="OLU3" i="15"/>
  <c r="OLV3" i="15"/>
  <c r="OLW3" i="15"/>
  <c r="OLX3" i="15"/>
  <c r="OLY3" i="15"/>
  <c r="OLZ3" i="15"/>
  <c r="OMA3" i="15"/>
  <c r="OMB3" i="15"/>
  <c r="OMC3" i="15"/>
  <c r="OMD3" i="15"/>
  <c r="OME3" i="15"/>
  <c r="OMF3" i="15"/>
  <c r="OMG3" i="15"/>
  <c r="OMH3" i="15"/>
  <c r="OMI3" i="15"/>
  <c r="OMJ3" i="15"/>
  <c r="OMK3" i="15"/>
  <c r="OML3" i="15"/>
  <c r="OMM3" i="15"/>
  <c r="OMN3" i="15"/>
  <c r="OMO3" i="15"/>
  <c r="OMP3" i="15"/>
  <c r="OMQ3" i="15"/>
  <c r="OMR3" i="15"/>
  <c r="OMS3" i="15"/>
  <c r="OMT3" i="15"/>
  <c r="OMU3" i="15"/>
  <c r="OMV3" i="15"/>
  <c r="OMW3" i="15"/>
  <c r="OMX3" i="15"/>
  <c r="OMY3" i="15"/>
  <c r="OMZ3" i="15"/>
  <c r="ONA3" i="15"/>
  <c r="ONB3" i="15"/>
  <c r="ONC3" i="15"/>
  <c r="OND3" i="15"/>
  <c r="ONE3" i="15"/>
  <c r="ONF3" i="15"/>
  <c r="ONG3" i="15"/>
  <c r="ONH3" i="15"/>
  <c r="ONI3" i="15"/>
  <c r="ONJ3" i="15"/>
  <c r="ONK3" i="15"/>
  <c r="ONL3" i="15"/>
  <c r="ONM3" i="15"/>
  <c r="ONN3" i="15"/>
  <c r="ONO3" i="15"/>
  <c r="ONP3" i="15"/>
  <c r="ONQ3" i="15"/>
  <c r="ONR3" i="15"/>
  <c r="ONS3" i="15"/>
  <c r="ONT3" i="15"/>
  <c r="ONU3" i="15"/>
  <c r="ONV3" i="15"/>
  <c r="ONW3" i="15"/>
  <c r="ONX3" i="15"/>
  <c r="ONY3" i="15"/>
  <c r="ONZ3" i="15"/>
  <c r="OOA3" i="15"/>
  <c r="OOB3" i="15"/>
  <c r="OOC3" i="15"/>
  <c r="OOD3" i="15"/>
  <c r="OOE3" i="15"/>
  <c r="OOF3" i="15"/>
  <c r="OOG3" i="15"/>
  <c r="OOH3" i="15"/>
  <c r="OOI3" i="15"/>
  <c r="OOJ3" i="15"/>
  <c r="OOK3" i="15"/>
  <c r="OOL3" i="15"/>
  <c r="OOM3" i="15"/>
  <c r="OON3" i="15"/>
  <c r="OOO3" i="15"/>
  <c r="OOP3" i="15"/>
  <c r="OOQ3" i="15"/>
  <c r="OOR3" i="15"/>
  <c r="OOS3" i="15"/>
  <c r="OOT3" i="15"/>
  <c r="OOU3" i="15"/>
  <c r="OOV3" i="15"/>
  <c r="OOW3" i="15"/>
  <c r="OOX3" i="15"/>
  <c r="OOY3" i="15"/>
  <c r="OOZ3" i="15"/>
  <c r="OPA3" i="15"/>
  <c r="OPB3" i="15"/>
  <c r="OPC3" i="15"/>
  <c r="OPD3" i="15"/>
  <c r="OPE3" i="15"/>
  <c r="OPF3" i="15"/>
  <c r="OPG3" i="15"/>
  <c r="OPH3" i="15"/>
  <c r="OPI3" i="15"/>
  <c r="OPJ3" i="15"/>
  <c r="OPK3" i="15"/>
  <c r="OPL3" i="15"/>
  <c r="OPM3" i="15"/>
  <c r="OPN3" i="15"/>
  <c r="OPO3" i="15"/>
  <c r="OPP3" i="15"/>
  <c r="OPQ3" i="15"/>
  <c r="OPR3" i="15"/>
  <c r="OPS3" i="15"/>
  <c r="OPT3" i="15"/>
  <c r="OPU3" i="15"/>
  <c r="OPV3" i="15"/>
  <c r="OPW3" i="15"/>
  <c r="OPX3" i="15"/>
  <c r="OPY3" i="15"/>
  <c r="OPZ3" i="15"/>
  <c r="OQA3" i="15"/>
  <c r="OQB3" i="15"/>
  <c r="OQC3" i="15"/>
  <c r="OQD3" i="15"/>
  <c r="OQE3" i="15"/>
  <c r="OQF3" i="15"/>
  <c r="OQG3" i="15"/>
  <c r="OQH3" i="15"/>
  <c r="OQI3" i="15"/>
  <c r="OQJ3" i="15"/>
  <c r="OQK3" i="15"/>
  <c r="OQL3" i="15"/>
  <c r="OQM3" i="15"/>
  <c r="OQN3" i="15"/>
  <c r="OQO3" i="15"/>
  <c r="OQP3" i="15"/>
  <c r="OQQ3" i="15"/>
  <c r="OQR3" i="15"/>
  <c r="OQS3" i="15"/>
  <c r="OQT3" i="15"/>
  <c r="OQU3" i="15"/>
  <c r="OQV3" i="15"/>
  <c r="OQW3" i="15"/>
  <c r="OQX3" i="15"/>
  <c r="OQY3" i="15"/>
  <c r="OQZ3" i="15"/>
  <c r="ORA3" i="15"/>
  <c r="ORB3" i="15"/>
  <c r="ORC3" i="15"/>
  <c r="ORD3" i="15"/>
  <c r="ORE3" i="15"/>
  <c r="ORF3" i="15"/>
  <c r="ORG3" i="15"/>
  <c r="ORH3" i="15"/>
  <c r="ORI3" i="15"/>
  <c r="ORJ3" i="15"/>
  <c r="ORK3" i="15"/>
  <c r="ORL3" i="15"/>
  <c r="ORM3" i="15"/>
  <c r="ORN3" i="15"/>
  <c r="ORO3" i="15"/>
  <c r="ORP3" i="15"/>
  <c r="ORQ3" i="15"/>
  <c r="ORR3" i="15"/>
  <c r="ORS3" i="15"/>
  <c r="ORT3" i="15"/>
  <c r="ORU3" i="15"/>
  <c r="ORV3" i="15"/>
  <c r="ORW3" i="15"/>
  <c r="ORX3" i="15"/>
  <c r="ORY3" i="15"/>
  <c r="ORZ3" i="15"/>
  <c r="OSA3" i="15"/>
  <c r="OSB3" i="15"/>
  <c r="OSC3" i="15"/>
  <c r="OSD3" i="15"/>
  <c r="OSE3" i="15"/>
  <c r="OSF3" i="15"/>
  <c r="OSG3" i="15"/>
  <c r="OSH3" i="15"/>
  <c r="OSI3" i="15"/>
  <c r="OSJ3" i="15"/>
  <c r="OSK3" i="15"/>
  <c r="OSL3" i="15"/>
  <c r="OSM3" i="15"/>
  <c r="OSN3" i="15"/>
  <c r="OSO3" i="15"/>
  <c r="OSP3" i="15"/>
  <c r="OSQ3" i="15"/>
  <c r="OSR3" i="15"/>
  <c r="OSS3" i="15"/>
  <c r="OST3" i="15"/>
  <c r="OSU3" i="15"/>
  <c r="OSV3" i="15"/>
  <c r="OSW3" i="15"/>
  <c r="OSX3" i="15"/>
  <c r="OSY3" i="15"/>
  <c r="OSZ3" i="15"/>
  <c r="OTA3" i="15"/>
  <c r="OTB3" i="15"/>
  <c r="OTC3" i="15"/>
  <c r="OTD3" i="15"/>
  <c r="OTE3" i="15"/>
  <c r="OTF3" i="15"/>
  <c r="OTG3" i="15"/>
  <c r="OTH3" i="15"/>
  <c r="OTI3" i="15"/>
  <c r="OTJ3" i="15"/>
  <c r="OTK3" i="15"/>
  <c r="OTL3" i="15"/>
  <c r="OTM3" i="15"/>
  <c r="OTN3" i="15"/>
  <c r="OTO3" i="15"/>
  <c r="OTP3" i="15"/>
  <c r="OTQ3" i="15"/>
  <c r="OTR3" i="15"/>
  <c r="OTS3" i="15"/>
  <c r="OTT3" i="15"/>
  <c r="OTU3" i="15"/>
  <c r="OTV3" i="15"/>
  <c r="OTW3" i="15"/>
  <c r="OTX3" i="15"/>
  <c r="OTY3" i="15"/>
  <c r="OTZ3" i="15"/>
  <c r="OUA3" i="15"/>
  <c r="OUB3" i="15"/>
  <c r="OUC3" i="15"/>
  <c r="OUD3" i="15"/>
  <c r="OUE3" i="15"/>
  <c r="OUF3" i="15"/>
  <c r="OUG3" i="15"/>
  <c r="OUH3" i="15"/>
  <c r="OUI3" i="15"/>
  <c r="OUJ3" i="15"/>
  <c r="OUK3" i="15"/>
  <c r="OUL3" i="15"/>
  <c r="OUM3" i="15"/>
  <c r="OUN3" i="15"/>
  <c r="OUO3" i="15"/>
  <c r="OUP3" i="15"/>
  <c r="OUQ3" i="15"/>
  <c r="OUR3" i="15"/>
  <c r="OUS3" i="15"/>
  <c r="OUT3" i="15"/>
  <c r="OUU3" i="15"/>
  <c r="OUV3" i="15"/>
  <c r="OUW3" i="15"/>
  <c r="OUX3" i="15"/>
  <c r="OUY3" i="15"/>
  <c r="OUZ3" i="15"/>
  <c r="OVA3" i="15"/>
  <c r="OVB3" i="15"/>
  <c r="OVC3" i="15"/>
  <c r="OVD3" i="15"/>
  <c r="OVE3" i="15"/>
  <c r="OVF3" i="15"/>
  <c r="OVG3" i="15"/>
  <c r="OVH3" i="15"/>
  <c r="OVI3" i="15"/>
  <c r="OVJ3" i="15"/>
  <c r="OVK3" i="15"/>
  <c r="OVL3" i="15"/>
  <c r="OVM3" i="15"/>
  <c r="OVN3" i="15"/>
  <c r="OVO3" i="15"/>
  <c r="OVP3" i="15"/>
  <c r="OVQ3" i="15"/>
  <c r="OVR3" i="15"/>
  <c r="OVS3" i="15"/>
  <c r="OVT3" i="15"/>
  <c r="OVU3" i="15"/>
  <c r="OVV3" i="15"/>
  <c r="OVW3" i="15"/>
  <c r="OVX3" i="15"/>
  <c r="OVY3" i="15"/>
  <c r="OVZ3" i="15"/>
  <c r="OWA3" i="15"/>
  <c r="OWB3" i="15"/>
  <c r="OWC3" i="15"/>
  <c r="OWD3" i="15"/>
  <c r="OWE3" i="15"/>
  <c r="OWF3" i="15"/>
  <c r="OWG3" i="15"/>
  <c r="OWH3" i="15"/>
  <c r="OWI3" i="15"/>
  <c r="OWJ3" i="15"/>
  <c r="OWK3" i="15"/>
  <c r="OWL3" i="15"/>
  <c r="OWM3" i="15"/>
  <c r="OWN3" i="15"/>
  <c r="OWO3" i="15"/>
  <c r="OWP3" i="15"/>
  <c r="OWQ3" i="15"/>
  <c r="OWR3" i="15"/>
  <c r="OWS3" i="15"/>
  <c r="OWT3" i="15"/>
  <c r="OWU3" i="15"/>
  <c r="OWV3" i="15"/>
  <c r="OWW3" i="15"/>
  <c r="OWX3" i="15"/>
  <c r="OWY3" i="15"/>
  <c r="OWZ3" i="15"/>
  <c r="OXA3" i="15"/>
  <c r="OXB3" i="15"/>
  <c r="OXC3" i="15"/>
  <c r="OXD3" i="15"/>
  <c r="OXE3" i="15"/>
  <c r="OXF3" i="15"/>
  <c r="OXG3" i="15"/>
  <c r="OXH3" i="15"/>
  <c r="OXI3" i="15"/>
  <c r="OXJ3" i="15"/>
  <c r="OXK3" i="15"/>
  <c r="OXL3" i="15"/>
  <c r="OXM3" i="15"/>
  <c r="OXN3" i="15"/>
  <c r="OXO3" i="15"/>
  <c r="OXP3" i="15"/>
  <c r="OXQ3" i="15"/>
  <c r="OXR3" i="15"/>
  <c r="OXS3" i="15"/>
  <c r="OXT3" i="15"/>
  <c r="OXU3" i="15"/>
  <c r="OXV3" i="15"/>
  <c r="OXW3" i="15"/>
  <c r="OXX3" i="15"/>
  <c r="OXY3" i="15"/>
  <c r="OXZ3" i="15"/>
  <c r="OYA3" i="15"/>
  <c r="OYB3" i="15"/>
  <c r="OYC3" i="15"/>
  <c r="OYD3" i="15"/>
  <c r="OYE3" i="15"/>
  <c r="OYF3" i="15"/>
  <c r="OYG3" i="15"/>
  <c r="OYH3" i="15"/>
  <c r="OYI3" i="15"/>
  <c r="OYJ3" i="15"/>
  <c r="OYK3" i="15"/>
  <c r="OYL3" i="15"/>
  <c r="OYM3" i="15"/>
  <c r="OYN3" i="15"/>
  <c r="OYO3" i="15"/>
  <c r="OYP3" i="15"/>
  <c r="OYQ3" i="15"/>
  <c r="OYR3" i="15"/>
  <c r="OYS3" i="15"/>
  <c r="OYT3" i="15"/>
  <c r="OYU3" i="15"/>
  <c r="OYV3" i="15"/>
  <c r="OYW3" i="15"/>
  <c r="OYX3" i="15"/>
  <c r="OYY3" i="15"/>
  <c r="OYZ3" i="15"/>
  <c r="OZA3" i="15"/>
  <c r="OZB3" i="15"/>
  <c r="OZC3" i="15"/>
  <c r="OZD3" i="15"/>
  <c r="OZE3" i="15"/>
  <c r="OZF3" i="15"/>
  <c r="OZG3" i="15"/>
  <c r="OZH3" i="15"/>
  <c r="OZI3" i="15"/>
  <c r="OZJ3" i="15"/>
  <c r="OZK3" i="15"/>
  <c r="OZL3" i="15"/>
  <c r="OZM3" i="15"/>
  <c r="OZN3" i="15"/>
  <c r="OZO3" i="15"/>
  <c r="OZP3" i="15"/>
  <c r="OZQ3" i="15"/>
  <c r="OZR3" i="15"/>
  <c r="OZS3" i="15"/>
  <c r="OZT3" i="15"/>
  <c r="OZU3" i="15"/>
  <c r="OZV3" i="15"/>
  <c r="OZW3" i="15"/>
  <c r="OZX3" i="15"/>
  <c r="OZY3" i="15"/>
  <c r="OZZ3" i="15"/>
  <c r="PAA3" i="15"/>
  <c r="PAB3" i="15"/>
  <c r="PAC3" i="15"/>
  <c r="PAD3" i="15"/>
  <c r="PAE3" i="15"/>
  <c r="PAF3" i="15"/>
  <c r="PAG3" i="15"/>
  <c r="PAH3" i="15"/>
  <c r="PAI3" i="15"/>
  <c r="PAJ3" i="15"/>
  <c r="PAK3" i="15"/>
  <c r="PAL3" i="15"/>
  <c r="PAM3" i="15"/>
  <c r="PAN3" i="15"/>
  <c r="PAO3" i="15"/>
  <c r="PAP3" i="15"/>
  <c r="PAQ3" i="15"/>
  <c r="PAR3" i="15"/>
  <c r="PAS3" i="15"/>
  <c r="PAT3" i="15"/>
  <c r="PAU3" i="15"/>
  <c r="PAV3" i="15"/>
  <c r="PAW3" i="15"/>
  <c r="PAX3" i="15"/>
  <c r="PAY3" i="15"/>
  <c r="PAZ3" i="15"/>
  <c r="PBA3" i="15"/>
  <c r="PBB3" i="15"/>
  <c r="PBC3" i="15"/>
  <c r="PBD3" i="15"/>
  <c r="PBE3" i="15"/>
  <c r="PBF3" i="15"/>
  <c r="PBG3" i="15"/>
  <c r="PBH3" i="15"/>
  <c r="PBI3" i="15"/>
  <c r="PBJ3" i="15"/>
  <c r="PBK3" i="15"/>
  <c r="PBL3" i="15"/>
  <c r="PBM3" i="15"/>
  <c r="PBN3" i="15"/>
  <c r="PBO3" i="15"/>
  <c r="PBP3" i="15"/>
  <c r="PBQ3" i="15"/>
  <c r="PBR3" i="15"/>
  <c r="PBS3" i="15"/>
  <c r="PBT3" i="15"/>
  <c r="PBU3" i="15"/>
  <c r="PBV3" i="15"/>
  <c r="PBW3" i="15"/>
  <c r="PBX3" i="15"/>
  <c r="PBY3" i="15"/>
  <c r="PBZ3" i="15"/>
  <c r="PCA3" i="15"/>
  <c r="PCB3" i="15"/>
  <c r="PCC3" i="15"/>
  <c r="PCD3" i="15"/>
  <c r="PCE3" i="15"/>
  <c r="PCF3" i="15"/>
  <c r="PCG3" i="15"/>
  <c r="PCH3" i="15"/>
  <c r="PCI3" i="15"/>
  <c r="PCJ3" i="15"/>
  <c r="PCK3" i="15"/>
  <c r="PCL3" i="15"/>
  <c r="PCM3" i="15"/>
  <c r="PCN3" i="15"/>
  <c r="PCO3" i="15"/>
  <c r="PCP3" i="15"/>
  <c r="PCQ3" i="15"/>
  <c r="PCR3" i="15"/>
  <c r="PCS3" i="15"/>
  <c r="PCT3" i="15"/>
  <c r="PCU3" i="15"/>
  <c r="PCV3" i="15"/>
  <c r="PCW3" i="15"/>
  <c r="PCX3" i="15"/>
  <c r="PCY3" i="15"/>
  <c r="PCZ3" i="15"/>
  <c r="PDA3" i="15"/>
  <c r="PDB3" i="15"/>
  <c r="PDC3" i="15"/>
  <c r="PDD3" i="15"/>
  <c r="PDE3" i="15"/>
  <c r="PDF3" i="15"/>
  <c r="PDG3" i="15"/>
  <c r="PDH3" i="15"/>
  <c r="PDI3" i="15"/>
  <c r="PDJ3" i="15"/>
  <c r="PDK3" i="15"/>
  <c r="PDL3" i="15"/>
  <c r="PDM3" i="15"/>
  <c r="PDN3" i="15"/>
  <c r="PDO3" i="15"/>
  <c r="PDP3" i="15"/>
  <c r="PDQ3" i="15"/>
  <c r="PDR3" i="15"/>
  <c r="PDS3" i="15"/>
  <c r="PDT3" i="15"/>
  <c r="PDU3" i="15"/>
  <c r="PDV3" i="15"/>
  <c r="PDW3" i="15"/>
  <c r="PDX3" i="15"/>
  <c r="PDY3" i="15"/>
  <c r="PDZ3" i="15"/>
  <c r="PEA3" i="15"/>
  <c r="PEB3" i="15"/>
  <c r="PEC3" i="15"/>
  <c r="PED3" i="15"/>
  <c r="PEE3" i="15"/>
  <c r="PEF3" i="15"/>
  <c r="PEG3" i="15"/>
  <c r="PEH3" i="15"/>
  <c r="PEI3" i="15"/>
  <c r="PEJ3" i="15"/>
  <c r="PEK3" i="15"/>
  <c r="PEL3" i="15"/>
  <c r="PEM3" i="15"/>
  <c r="PEN3" i="15"/>
  <c r="PEO3" i="15"/>
  <c r="PEP3" i="15"/>
  <c r="PEQ3" i="15"/>
  <c r="PER3" i="15"/>
  <c r="PES3" i="15"/>
  <c r="PET3" i="15"/>
  <c r="PEU3" i="15"/>
  <c r="PEV3" i="15"/>
  <c r="PEW3" i="15"/>
  <c r="PEX3" i="15"/>
  <c r="PEY3" i="15"/>
  <c r="PEZ3" i="15"/>
  <c r="PFA3" i="15"/>
  <c r="PFB3" i="15"/>
  <c r="PFC3" i="15"/>
  <c r="PFD3" i="15"/>
  <c r="PFE3" i="15"/>
  <c r="PFF3" i="15"/>
  <c r="PFG3" i="15"/>
  <c r="PFH3" i="15"/>
  <c r="PFI3" i="15"/>
  <c r="PFJ3" i="15"/>
  <c r="PFK3" i="15"/>
  <c r="PFL3" i="15"/>
  <c r="PFM3" i="15"/>
  <c r="PFN3" i="15"/>
  <c r="PFO3" i="15"/>
  <c r="PFP3" i="15"/>
  <c r="PFQ3" i="15"/>
  <c r="PFR3" i="15"/>
  <c r="PFS3" i="15"/>
  <c r="PFT3" i="15"/>
  <c r="PFU3" i="15"/>
  <c r="PFV3" i="15"/>
  <c r="PFW3" i="15"/>
  <c r="PFX3" i="15"/>
  <c r="PFY3" i="15"/>
  <c r="PFZ3" i="15"/>
  <c r="PGA3" i="15"/>
  <c r="PGB3" i="15"/>
  <c r="PGC3" i="15"/>
  <c r="PGD3" i="15"/>
  <c r="PGE3" i="15"/>
  <c r="PGF3" i="15"/>
  <c r="PGG3" i="15"/>
  <c r="PGH3" i="15"/>
  <c r="PGI3" i="15"/>
  <c r="PGJ3" i="15"/>
  <c r="PGK3" i="15"/>
  <c r="PGL3" i="15"/>
  <c r="PGM3" i="15"/>
  <c r="PGN3" i="15"/>
  <c r="PGO3" i="15"/>
  <c r="PGP3" i="15"/>
  <c r="PGQ3" i="15"/>
  <c r="PGR3" i="15"/>
  <c r="PGS3" i="15"/>
  <c r="PGT3" i="15"/>
  <c r="PGU3" i="15"/>
  <c r="PGV3" i="15"/>
  <c r="PGW3" i="15"/>
  <c r="PGX3" i="15"/>
  <c r="PGY3" i="15"/>
  <c r="PGZ3" i="15"/>
  <c r="PHA3" i="15"/>
  <c r="PHB3" i="15"/>
  <c r="PHC3" i="15"/>
  <c r="PHD3" i="15"/>
  <c r="PHE3" i="15"/>
  <c r="PHF3" i="15"/>
  <c r="PHG3" i="15"/>
  <c r="PHH3" i="15"/>
  <c r="PHI3" i="15"/>
  <c r="PHJ3" i="15"/>
  <c r="PHK3" i="15"/>
  <c r="PHL3" i="15"/>
  <c r="PHM3" i="15"/>
  <c r="PHN3" i="15"/>
  <c r="PHO3" i="15"/>
  <c r="PHP3" i="15"/>
  <c r="PHQ3" i="15"/>
  <c r="PHR3" i="15"/>
  <c r="PHS3" i="15"/>
  <c r="PHT3" i="15"/>
  <c r="PHU3" i="15"/>
  <c r="PHV3" i="15"/>
  <c r="PHW3" i="15"/>
  <c r="PHX3" i="15"/>
  <c r="PHY3" i="15"/>
  <c r="PHZ3" i="15"/>
  <c r="PIA3" i="15"/>
  <c r="PIB3" i="15"/>
  <c r="PIC3" i="15"/>
  <c r="PID3" i="15"/>
  <c r="PIE3" i="15"/>
  <c r="PIF3" i="15"/>
  <c r="PIG3" i="15"/>
  <c r="PIH3" i="15"/>
  <c r="PII3" i="15"/>
  <c r="PIJ3" i="15"/>
  <c r="PIK3" i="15"/>
  <c r="PIL3" i="15"/>
  <c r="PIM3" i="15"/>
  <c r="PIN3" i="15"/>
  <c r="PIO3" i="15"/>
  <c r="PIP3" i="15"/>
  <c r="PIQ3" i="15"/>
  <c r="PIR3" i="15"/>
  <c r="PIS3" i="15"/>
  <c r="PIT3" i="15"/>
  <c r="PIU3" i="15"/>
  <c r="PIV3" i="15"/>
  <c r="PIW3" i="15"/>
  <c r="PIX3" i="15"/>
  <c r="PIY3" i="15"/>
  <c r="PIZ3" i="15"/>
  <c r="PJA3" i="15"/>
  <c r="PJB3" i="15"/>
  <c r="PJC3" i="15"/>
  <c r="PJD3" i="15"/>
  <c r="PJE3" i="15"/>
  <c r="PJF3" i="15"/>
  <c r="PJG3" i="15"/>
  <c r="PJH3" i="15"/>
  <c r="PJI3" i="15"/>
  <c r="PJJ3" i="15"/>
  <c r="PJK3" i="15"/>
  <c r="PJL3" i="15"/>
  <c r="PJM3" i="15"/>
  <c r="PJN3" i="15"/>
  <c r="PJO3" i="15"/>
  <c r="PJP3" i="15"/>
  <c r="PJQ3" i="15"/>
  <c r="PJR3" i="15"/>
  <c r="PJS3" i="15"/>
  <c r="PJT3" i="15"/>
  <c r="PJU3" i="15"/>
  <c r="PJV3" i="15"/>
  <c r="PJW3" i="15"/>
  <c r="PJX3" i="15"/>
  <c r="PJY3" i="15"/>
  <c r="PJZ3" i="15"/>
  <c r="PKA3" i="15"/>
  <c r="PKB3" i="15"/>
  <c r="PKC3" i="15"/>
  <c r="PKD3" i="15"/>
  <c r="PKE3" i="15"/>
  <c r="PKF3" i="15"/>
  <c r="PKG3" i="15"/>
  <c r="PKH3" i="15"/>
  <c r="PKI3" i="15"/>
  <c r="PKJ3" i="15"/>
  <c r="PKK3" i="15"/>
  <c r="PKL3" i="15"/>
  <c r="PKM3" i="15"/>
  <c r="PKN3" i="15"/>
  <c r="PKO3" i="15"/>
  <c r="PKP3" i="15"/>
  <c r="PKQ3" i="15"/>
  <c r="PKR3" i="15"/>
  <c r="PKS3" i="15"/>
  <c r="PKT3" i="15"/>
  <c r="PKU3" i="15"/>
  <c r="PKV3" i="15"/>
  <c r="PKW3" i="15"/>
  <c r="PKX3" i="15"/>
  <c r="PKY3" i="15"/>
  <c r="PKZ3" i="15"/>
  <c r="PLA3" i="15"/>
  <c r="PLB3" i="15"/>
  <c r="PLC3" i="15"/>
  <c r="PLD3" i="15"/>
  <c r="PLE3" i="15"/>
  <c r="PLF3" i="15"/>
  <c r="PLG3" i="15"/>
  <c r="PLH3" i="15"/>
  <c r="PLI3" i="15"/>
  <c r="PLJ3" i="15"/>
  <c r="PLK3" i="15"/>
  <c r="PLL3" i="15"/>
  <c r="PLM3" i="15"/>
  <c r="PLN3" i="15"/>
  <c r="PLO3" i="15"/>
  <c r="PLP3" i="15"/>
  <c r="PLQ3" i="15"/>
  <c r="PLR3" i="15"/>
  <c r="PLS3" i="15"/>
  <c r="PLT3" i="15"/>
  <c r="PLU3" i="15"/>
  <c r="PLV3" i="15"/>
  <c r="PLW3" i="15"/>
  <c r="PLX3" i="15"/>
  <c r="PLY3" i="15"/>
  <c r="PLZ3" i="15"/>
  <c r="PMA3" i="15"/>
  <c r="PMB3" i="15"/>
  <c r="PMC3" i="15"/>
  <c r="PMD3" i="15"/>
  <c r="PME3" i="15"/>
  <c r="PMF3" i="15"/>
  <c r="PMG3" i="15"/>
  <c r="PMH3" i="15"/>
  <c r="PMI3" i="15"/>
  <c r="PMJ3" i="15"/>
  <c r="PMK3" i="15"/>
  <c r="PML3" i="15"/>
  <c r="PMM3" i="15"/>
  <c r="PMN3" i="15"/>
  <c r="PMO3" i="15"/>
  <c r="PMP3" i="15"/>
  <c r="PMQ3" i="15"/>
  <c r="PMR3" i="15"/>
  <c r="PMS3" i="15"/>
  <c r="PMT3" i="15"/>
  <c r="PMU3" i="15"/>
  <c r="PMV3" i="15"/>
  <c r="PMW3" i="15"/>
  <c r="PMX3" i="15"/>
  <c r="PMY3" i="15"/>
  <c r="PMZ3" i="15"/>
  <c r="PNA3" i="15"/>
  <c r="PNB3" i="15"/>
  <c r="PNC3" i="15"/>
  <c r="PND3" i="15"/>
  <c r="PNE3" i="15"/>
  <c r="PNF3" i="15"/>
  <c r="PNG3" i="15"/>
  <c r="PNH3" i="15"/>
  <c r="PNI3" i="15"/>
  <c r="PNJ3" i="15"/>
  <c r="PNK3" i="15"/>
  <c r="PNL3" i="15"/>
  <c r="PNM3" i="15"/>
  <c r="PNN3" i="15"/>
  <c r="PNO3" i="15"/>
  <c r="PNP3" i="15"/>
  <c r="PNQ3" i="15"/>
  <c r="PNR3" i="15"/>
  <c r="PNS3" i="15"/>
  <c r="PNT3" i="15"/>
  <c r="PNU3" i="15"/>
  <c r="PNV3" i="15"/>
  <c r="PNW3" i="15"/>
  <c r="PNX3" i="15"/>
  <c r="PNY3" i="15"/>
  <c r="PNZ3" i="15"/>
  <c r="POA3" i="15"/>
  <c r="POB3" i="15"/>
  <c r="POC3" i="15"/>
  <c r="POD3" i="15"/>
  <c r="POE3" i="15"/>
  <c r="POF3" i="15"/>
  <c r="POG3" i="15"/>
  <c r="POH3" i="15"/>
  <c r="POI3" i="15"/>
  <c r="POJ3" i="15"/>
  <c r="POK3" i="15"/>
  <c r="POL3" i="15"/>
  <c r="POM3" i="15"/>
  <c r="PON3" i="15"/>
  <c r="POO3" i="15"/>
  <c r="POP3" i="15"/>
  <c r="POQ3" i="15"/>
  <c r="POR3" i="15"/>
  <c r="POS3" i="15"/>
  <c r="POT3" i="15"/>
  <c r="POU3" i="15"/>
  <c r="POV3" i="15"/>
  <c r="POW3" i="15"/>
  <c r="POX3" i="15"/>
  <c r="POY3" i="15"/>
  <c r="POZ3" i="15"/>
  <c r="PPA3" i="15"/>
  <c r="PPB3" i="15"/>
  <c r="PPC3" i="15"/>
  <c r="PPD3" i="15"/>
  <c r="PPE3" i="15"/>
  <c r="PPF3" i="15"/>
  <c r="PPG3" i="15"/>
  <c r="PPH3" i="15"/>
  <c r="PPI3" i="15"/>
  <c r="PPJ3" i="15"/>
  <c r="PPK3" i="15"/>
  <c r="PPL3" i="15"/>
  <c r="PPM3" i="15"/>
  <c r="PPN3" i="15"/>
  <c r="PPO3" i="15"/>
  <c r="PPP3" i="15"/>
  <c r="PPQ3" i="15"/>
  <c r="PPR3" i="15"/>
  <c r="PPS3" i="15"/>
  <c r="PPT3" i="15"/>
  <c r="PPU3" i="15"/>
  <c r="PPV3" i="15"/>
  <c r="PPW3" i="15"/>
  <c r="PPX3" i="15"/>
  <c r="PPY3" i="15"/>
  <c r="PPZ3" i="15"/>
  <c r="PQA3" i="15"/>
  <c r="PQB3" i="15"/>
  <c r="PQC3" i="15"/>
  <c r="PQD3" i="15"/>
  <c r="PQE3" i="15"/>
  <c r="PQF3" i="15"/>
  <c r="PQG3" i="15"/>
  <c r="PQH3" i="15"/>
  <c r="PQI3" i="15"/>
  <c r="PQJ3" i="15"/>
  <c r="PQK3" i="15"/>
  <c r="PQL3" i="15"/>
  <c r="PQM3" i="15"/>
  <c r="PQN3" i="15"/>
  <c r="PQO3" i="15"/>
  <c r="PQP3" i="15"/>
  <c r="PQQ3" i="15"/>
  <c r="PQR3" i="15"/>
  <c r="PQS3" i="15"/>
  <c r="PQT3" i="15"/>
  <c r="PQU3" i="15"/>
  <c r="PQV3" i="15"/>
  <c r="PQW3" i="15"/>
  <c r="PQX3" i="15"/>
  <c r="PQY3" i="15"/>
  <c r="PQZ3" i="15"/>
  <c r="PRA3" i="15"/>
  <c r="PRB3" i="15"/>
  <c r="PRC3" i="15"/>
  <c r="PRD3" i="15"/>
  <c r="PRE3" i="15"/>
  <c r="PRF3" i="15"/>
  <c r="PRG3" i="15"/>
  <c r="PRH3" i="15"/>
  <c r="PRI3" i="15"/>
  <c r="PRJ3" i="15"/>
  <c r="PRK3" i="15"/>
  <c r="PRL3" i="15"/>
  <c r="PRM3" i="15"/>
  <c r="PRN3" i="15"/>
  <c r="PRO3" i="15"/>
  <c r="PRP3" i="15"/>
  <c r="PRQ3" i="15"/>
  <c r="PRR3" i="15"/>
  <c r="PRS3" i="15"/>
  <c r="PRT3" i="15"/>
  <c r="PRU3" i="15"/>
  <c r="PRV3" i="15"/>
  <c r="PRW3" i="15"/>
  <c r="PRX3" i="15"/>
  <c r="PRY3" i="15"/>
  <c r="PRZ3" i="15"/>
  <c r="PSA3" i="15"/>
  <c r="PSB3" i="15"/>
  <c r="PSC3" i="15"/>
  <c r="PSD3" i="15"/>
  <c r="PSE3" i="15"/>
  <c r="PSF3" i="15"/>
  <c r="PSG3" i="15"/>
  <c r="PSH3" i="15"/>
  <c r="PSI3" i="15"/>
  <c r="PSJ3" i="15"/>
  <c r="PSK3" i="15"/>
  <c r="PSL3" i="15"/>
  <c r="PSM3" i="15"/>
  <c r="PSN3" i="15"/>
  <c r="PSO3" i="15"/>
  <c r="PSP3" i="15"/>
  <c r="PSQ3" i="15"/>
  <c r="PSR3" i="15"/>
  <c r="PSS3" i="15"/>
  <c r="PST3" i="15"/>
  <c r="PSU3" i="15"/>
  <c r="PSV3" i="15"/>
  <c r="PSW3" i="15"/>
  <c r="PSX3" i="15"/>
  <c r="PSY3" i="15"/>
  <c r="PSZ3" i="15"/>
  <c r="PTA3" i="15"/>
  <c r="PTB3" i="15"/>
  <c r="PTC3" i="15"/>
  <c r="PTD3" i="15"/>
  <c r="PTE3" i="15"/>
  <c r="PTF3" i="15"/>
  <c r="PTG3" i="15"/>
  <c r="PTH3" i="15"/>
  <c r="PTI3" i="15"/>
  <c r="PTJ3" i="15"/>
  <c r="PTK3" i="15"/>
  <c r="PTL3" i="15"/>
  <c r="PTM3" i="15"/>
  <c r="PTN3" i="15"/>
  <c r="PTO3" i="15"/>
  <c r="PTP3" i="15"/>
  <c r="PTQ3" i="15"/>
  <c r="PTR3" i="15"/>
  <c r="PTS3" i="15"/>
  <c r="PTT3" i="15"/>
  <c r="PTU3" i="15"/>
  <c r="PTV3" i="15"/>
  <c r="PTW3" i="15"/>
  <c r="PTX3" i="15"/>
  <c r="PTY3" i="15"/>
  <c r="PTZ3" i="15"/>
  <c r="PUA3" i="15"/>
  <c r="PUB3" i="15"/>
  <c r="PUC3" i="15"/>
  <c r="PUD3" i="15"/>
  <c r="PUE3" i="15"/>
  <c r="PUF3" i="15"/>
  <c r="PUG3" i="15"/>
  <c r="PUH3" i="15"/>
  <c r="PUI3" i="15"/>
  <c r="PUJ3" i="15"/>
  <c r="PUK3" i="15"/>
  <c r="PUL3" i="15"/>
  <c r="PUM3" i="15"/>
  <c r="PUN3" i="15"/>
  <c r="PUO3" i="15"/>
  <c r="PUP3" i="15"/>
  <c r="PUQ3" i="15"/>
  <c r="PUR3" i="15"/>
  <c r="PUS3" i="15"/>
  <c r="PUT3" i="15"/>
  <c r="PUU3" i="15"/>
  <c r="PUV3" i="15"/>
  <c r="PUW3" i="15"/>
  <c r="PUX3" i="15"/>
  <c r="PUY3" i="15"/>
  <c r="PUZ3" i="15"/>
  <c r="PVA3" i="15"/>
  <c r="PVB3" i="15"/>
  <c r="PVC3" i="15"/>
  <c r="PVD3" i="15"/>
  <c r="PVE3" i="15"/>
  <c r="PVF3" i="15"/>
  <c r="PVG3" i="15"/>
  <c r="PVH3" i="15"/>
  <c r="PVI3" i="15"/>
  <c r="PVJ3" i="15"/>
  <c r="PVK3" i="15"/>
  <c r="PVL3" i="15"/>
  <c r="PVM3" i="15"/>
  <c r="PVN3" i="15"/>
  <c r="PVO3" i="15"/>
  <c r="PVP3" i="15"/>
  <c r="PVQ3" i="15"/>
  <c r="PVR3" i="15"/>
  <c r="PVS3" i="15"/>
  <c r="PVT3" i="15"/>
  <c r="PVU3" i="15"/>
  <c r="PVV3" i="15"/>
  <c r="PVW3" i="15"/>
  <c r="PVX3" i="15"/>
  <c r="PVY3" i="15"/>
  <c r="PVZ3" i="15"/>
  <c r="PWA3" i="15"/>
  <c r="PWB3" i="15"/>
  <c r="PWC3" i="15"/>
  <c r="PWD3" i="15"/>
  <c r="PWE3" i="15"/>
  <c r="PWF3" i="15"/>
  <c r="PWG3" i="15"/>
  <c r="PWH3" i="15"/>
  <c r="PWI3" i="15"/>
  <c r="PWJ3" i="15"/>
  <c r="PWK3" i="15"/>
  <c r="PWL3" i="15"/>
  <c r="PWM3" i="15"/>
  <c r="PWN3" i="15"/>
  <c r="PWO3" i="15"/>
  <c r="PWP3" i="15"/>
  <c r="PWQ3" i="15"/>
  <c r="PWR3" i="15"/>
  <c r="PWS3" i="15"/>
  <c r="PWT3" i="15"/>
  <c r="PWU3" i="15"/>
  <c r="PWV3" i="15"/>
  <c r="PWW3" i="15"/>
  <c r="PWX3" i="15"/>
  <c r="PWY3" i="15"/>
  <c r="PWZ3" i="15"/>
  <c r="PXA3" i="15"/>
  <c r="PXB3" i="15"/>
  <c r="PXC3" i="15"/>
  <c r="PXD3" i="15"/>
  <c r="PXE3" i="15"/>
  <c r="PXF3" i="15"/>
  <c r="PXG3" i="15"/>
  <c r="PXH3" i="15"/>
  <c r="PXI3" i="15"/>
  <c r="PXJ3" i="15"/>
  <c r="PXK3" i="15"/>
  <c r="PXL3" i="15"/>
  <c r="PXM3" i="15"/>
  <c r="PXN3" i="15"/>
  <c r="PXO3" i="15"/>
  <c r="PXP3" i="15"/>
  <c r="PXQ3" i="15"/>
  <c r="PXR3" i="15"/>
  <c r="PXS3" i="15"/>
  <c r="PXT3" i="15"/>
  <c r="PXU3" i="15"/>
  <c r="PXV3" i="15"/>
  <c r="PXW3" i="15"/>
  <c r="PXX3" i="15"/>
  <c r="PXY3" i="15"/>
  <c r="PXZ3" i="15"/>
  <c r="PYA3" i="15"/>
  <c r="PYB3" i="15"/>
  <c r="PYC3" i="15"/>
  <c r="PYD3" i="15"/>
  <c r="PYE3" i="15"/>
  <c r="PYF3" i="15"/>
  <c r="PYG3" i="15"/>
  <c r="PYH3" i="15"/>
  <c r="PYI3" i="15"/>
  <c r="PYJ3" i="15"/>
  <c r="PYK3" i="15"/>
  <c r="PYL3" i="15"/>
  <c r="PYM3" i="15"/>
  <c r="PYN3" i="15"/>
  <c r="PYO3" i="15"/>
  <c r="PYP3" i="15"/>
  <c r="PYQ3" i="15"/>
  <c r="PYR3" i="15"/>
  <c r="PYS3" i="15"/>
  <c r="PYT3" i="15"/>
  <c r="PYU3" i="15"/>
  <c r="PYV3" i="15"/>
  <c r="PYW3" i="15"/>
  <c r="PYX3" i="15"/>
  <c r="PYY3" i="15"/>
  <c r="PYZ3" i="15"/>
  <c r="PZA3" i="15"/>
  <c r="PZB3" i="15"/>
  <c r="PZC3" i="15"/>
  <c r="PZD3" i="15"/>
  <c r="PZE3" i="15"/>
  <c r="PZF3" i="15"/>
  <c r="PZG3" i="15"/>
  <c r="PZH3" i="15"/>
  <c r="PZI3" i="15"/>
  <c r="PZJ3" i="15"/>
  <c r="PZK3" i="15"/>
  <c r="PZL3" i="15"/>
  <c r="PZM3" i="15"/>
  <c r="PZN3" i="15"/>
  <c r="PZO3" i="15"/>
  <c r="PZP3" i="15"/>
  <c r="PZQ3" i="15"/>
  <c r="PZR3" i="15"/>
  <c r="PZS3" i="15"/>
  <c r="PZT3" i="15"/>
  <c r="PZU3" i="15"/>
  <c r="PZV3" i="15"/>
  <c r="PZW3" i="15"/>
  <c r="PZX3" i="15"/>
  <c r="PZY3" i="15"/>
  <c r="PZZ3" i="15"/>
  <c r="QAA3" i="15"/>
  <c r="QAB3" i="15"/>
  <c r="QAC3" i="15"/>
  <c r="QAD3" i="15"/>
  <c r="QAE3" i="15"/>
  <c r="QAF3" i="15"/>
  <c r="QAG3" i="15"/>
  <c r="QAH3" i="15"/>
  <c r="QAI3" i="15"/>
  <c r="QAJ3" i="15"/>
  <c r="QAK3" i="15"/>
  <c r="QAL3" i="15"/>
  <c r="QAM3" i="15"/>
  <c r="QAN3" i="15"/>
  <c r="QAO3" i="15"/>
  <c r="QAP3" i="15"/>
  <c r="QAQ3" i="15"/>
  <c r="QAR3" i="15"/>
  <c r="QAS3" i="15"/>
  <c r="QAT3" i="15"/>
  <c r="QAU3" i="15"/>
  <c r="QAV3" i="15"/>
  <c r="QAW3" i="15"/>
  <c r="QAX3" i="15"/>
  <c r="QAY3" i="15"/>
  <c r="QAZ3" i="15"/>
  <c r="QBA3" i="15"/>
  <c r="QBB3" i="15"/>
  <c r="QBC3" i="15"/>
  <c r="QBD3" i="15"/>
  <c r="QBE3" i="15"/>
  <c r="QBF3" i="15"/>
  <c r="QBG3" i="15"/>
  <c r="QBH3" i="15"/>
  <c r="QBI3" i="15"/>
  <c r="QBJ3" i="15"/>
  <c r="QBK3" i="15"/>
  <c r="QBL3" i="15"/>
  <c r="QBM3" i="15"/>
  <c r="QBN3" i="15"/>
  <c r="QBO3" i="15"/>
  <c r="QBP3" i="15"/>
  <c r="QBQ3" i="15"/>
  <c r="QBR3" i="15"/>
  <c r="QBS3" i="15"/>
  <c r="QBT3" i="15"/>
  <c r="QBU3" i="15"/>
  <c r="QBV3" i="15"/>
  <c r="QBW3" i="15"/>
  <c r="QBX3" i="15"/>
  <c r="QBY3" i="15"/>
  <c r="QBZ3" i="15"/>
  <c r="QCA3" i="15"/>
  <c r="QCB3" i="15"/>
  <c r="QCC3" i="15"/>
  <c r="QCD3" i="15"/>
  <c r="QCE3" i="15"/>
  <c r="QCF3" i="15"/>
  <c r="QCG3" i="15"/>
  <c r="QCH3" i="15"/>
  <c r="QCI3" i="15"/>
  <c r="QCJ3" i="15"/>
  <c r="QCK3" i="15"/>
  <c r="QCL3" i="15"/>
  <c r="QCM3" i="15"/>
  <c r="QCN3" i="15"/>
  <c r="QCO3" i="15"/>
  <c r="QCP3" i="15"/>
  <c r="QCQ3" i="15"/>
  <c r="QCR3" i="15"/>
  <c r="QCS3" i="15"/>
  <c r="QCT3" i="15"/>
  <c r="QCU3" i="15"/>
  <c r="QCV3" i="15"/>
  <c r="QCW3" i="15"/>
  <c r="QCX3" i="15"/>
  <c r="QCY3" i="15"/>
  <c r="QCZ3" i="15"/>
  <c r="QDA3" i="15"/>
  <c r="QDB3" i="15"/>
  <c r="QDC3" i="15"/>
  <c r="QDD3" i="15"/>
  <c r="QDE3" i="15"/>
  <c r="QDF3" i="15"/>
  <c r="QDG3" i="15"/>
  <c r="QDH3" i="15"/>
  <c r="QDI3" i="15"/>
  <c r="QDJ3" i="15"/>
  <c r="QDK3" i="15"/>
  <c r="QDL3" i="15"/>
  <c r="QDM3" i="15"/>
  <c r="QDN3" i="15"/>
  <c r="QDO3" i="15"/>
  <c r="QDP3" i="15"/>
  <c r="QDQ3" i="15"/>
  <c r="QDR3" i="15"/>
  <c r="QDS3" i="15"/>
  <c r="QDT3" i="15"/>
  <c r="QDU3" i="15"/>
  <c r="QDV3" i="15"/>
  <c r="QDW3" i="15"/>
  <c r="QDX3" i="15"/>
  <c r="QDY3" i="15"/>
  <c r="QDZ3" i="15"/>
  <c r="QEA3" i="15"/>
  <c r="QEB3" i="15"/>
  <c r="QEC3" i="15"/>
  <c r="QED3" i="15"/>
  <c r="QEE3" i="15"/>
  <c r="QEF3" i="15"/>
  <c r="QEG3" i="15"/>
  <c r="QEH3" i="15"/>
  <c r="QEI3" i="15"/>
  <c r="QEJ3" i="15"/>
  <c r="QEK3" i="15"/>
  <c r="QEL3" i="15"/>
  <c r="QEM3" i="15"/>
  <c r="QEN3" i="15"/>
  <c r="QEO3" i="15"/>
  <c r="QEP3" i="15"/>
  <c r="QEQ3" i="15"/>
  <c r="QER3" i="15"/>
  <c r="QES3" i="15"/>
  <c r="QET3" i="15"/>
  <c r="QEU3" i="15"/>
  <c r="QEV3" i="15"/>
  <c r="QEW3" i="15"/>
  <c r="QEX3" i="15"/>
  <c r="QEY3" i="15"/>
  <c r="QEZ3" i="15"/>
  <c r="QFA3" i="15"/>
  <c r="QFB3" i="15"/>
  <c r="QFC3" i="15"/>
  <c r="QFD3" i="15"/>
  <c r="QFE3" i="15"/>
  <c r="QFF3" i="15"/>
  <c r="QFG3" i="15"/>
  <c r="QFH3" i="15"/>
  <c r="QFI3" i="15"/>
  <c r="QFJ3" i="15"/>
  <c r="QFK3" i="15"/>
  <c r="QFL3" i="15"/>
  <c r="QFM3" i="15"/>
  <c r="QFN3" i="15"/>
  <c r="QFO3" i="15"/>
  <c r="QFP3" i="15"/>
  <c r="QFQ3" i="15"/>
  <c r="QFR3" i="15"/>
  <c r="QFS3" i="15"/>
  <c r="QFT3" i="15"/>
  <c r="QFU3" i="15"/>
  <c r="QFV3" i="15"/>
  <c r="QFW3" i="15"/>
  <c r="QFX3" i="15"/>
  <c r="QFY3" i="15"/>
  <c r="QFZ3" i="15"/>
  <c r="QGA3" i="15"/>
  <c r="QGB3" i="15"/>
  <c r="QGC3" i="15"/>
  <c r="QGD3" i="15"/>
  <c r="QGE3" i="15"/>
  <c r="QGF3" i="15"/>
  <c r="QGG3" i="15"/>
  <c r="QGH3" i="15"/>
  <c r="QGI3" i="15"/>
  <c r="QGJ3" i="15"/>
  <c r="QGK3" i="15"/>
  <c r="QGL3" i="15"/>
  <c r="QGM3" i="15"/>
  <c r="QGN3" i="15"/>
  <c r="QGO3" i="15"/>
  <c r="QGP3" i="15"/>
  <c r="QGQ3" i="15"/>
  <c r="QGR3" i="15"/>
  <c r="QGS3" i="15"/>
  <c r="QGT3" i="15"/>
  <c r="QGU3" i="15"/>
  <c r="QGV3" i="15"/>
  <c r="QGW3" i="15"/>
  <c r="QGX3" i="15"/>
  <c r="QGY3" i="15"/>
  <c r="QGZ3" i="15"/>
  <c r="QHA3" i="15"/>
  <c r="QHB3" i="15"/>
  <c r="QHC3" i="15"/>
  <c r="QHD3" i="15"/>
  <c r="QHE3" i="15"/>
  <c r="QHF3" i="15"/>
  <c r="QHG3" i="15"/>
  <c r="QHH3" i="15"/>
  <c r="QHI3" i="15"/>
  <c r="QHJ3" i="15"/>
  <c r="QHK3" i="15"/>
  <c r="QHL3" i="15"/>
  <c r="QHM3" i="15"/>
  <c r="QHN3" i="15"/>
  <c r="QHO3" i="15"/>
  <c r="QHP3" i="15"/>
  <c r="QHQ3" i="15"/>
  <c r="QHR3" i="15"/>
  <c r="QHS3" i="15"/>
  <c r="QHT3" i="15"/>
  <c r="QHU3" i="15"/>
  <c r="QHV3" i="15"/>
  <c r="QHW3" i="15"/>
  <c r="QHX3" i="15"/>
  <c r="QHY3" i="15"/>
  <c r="QHZ3" i="15"/>
  <c r="QIA3" i="15"/>
  <c r="QIB3" i="15"/>
  <c r="QIC3" i="15"/>
  <c r="QID3" i="15"/>
  <c r="QIE3" i="15"/>
  <c r="QIF3" i="15"/>
  <c r="QIG3" i="15"/>
  <c r="QIH3" i="15"/>
  <c r="QII3" i="15"/>
  <c r="QIJ3" i="15"/>
  <c r="QIK3" i="15"/>
  <c r="QIL3" i="15"/>
  <c r="QIM3" i="15"/>
  <c r="QIN3" i="15"/>
  <c r="QIO3" i="15"/>
  <c r="QIP3" i="15"/>
  <c r="QIQ3" i="15"/>
  <c r="QIR3" i="15"/>
  <c r="QIS3" i="15"/>
  <c r="QIT3" i="15"/>
  <c r="QIU3" i="15"/>
  <c r="QIV3" i="15"/>
  <c r="QIW3" i="15"/>
  <c r="QIX3" i="15"/>
  <c r="QIY3" i="15"/>
  <c r="QIZ3" i="15"/>
  <c r="QJA3" i="15"/>
  <c r="QJB3" i="15"/>
  <c r="QJC3" i="15"/>
  <c r="QJD3" i="15"/>
  <c r="QJE3" i="15"/>
  <c r="QJF3" i="15"/>
  <c r="QJG3" i="15"/>
  <c r="QJH3" i="15"/>
  <c r="QJI3" i="15"/>
  <c r="QJJ3" i="15"/>
  <c r="QJK3" i="15"/>
  <c r="QJL3" i="15"/>
  <c r="QJM3" i="15"/>
  <c r="QJN3" i="15"/>
  <c r="QJO3" i="15"/>
  <c r="QJP3" i="15"/>
  <c r="QJQ3" i="15"/>
  <c r="QJR3" i="15"/>
  <c r="QJS3" i="15"/>
  <c r="QJT3" i="15"/>
  <c r="QJU3" i="15"/>
  <c r="QJV3" i="15"/>
  <c r="QJW3" i="15"/>
  <c r="QJX3" i="15"/>
  <c r="QJY3" i="15"/>
  <c r="QJZ3" i="15"/>
  <c r="QKA3" i="15"/>
  <c r="QKB3" i="15"/>
  <c r="QKC3" i="15"/>
  <c r="QKD3" i="15"/>
  <c r="QKE3" i="15"/>
  <c r="QKF3" i="15"/>
  <c r="QKG3" i="15"/>
  <c r="QKH3" i="15"/>
  <c r="QKI3" i="15"/>
  <c r="QKJ3" i="15"/>
  <c r="QKK3" i="15"/>
  <c r="QKL3" i="15"/>
  <c r="QKM3" i="15"/>
  <c r="QKN3" i="15"/>
  <c r="QKO3" i="15"/>
  <c r="QKP3" i="15"/>
  <c r="QKQ3" i="15"/>
  <c r="QKR3" i="15"/>
  <c r="QKS3" i="15"/>
  <c r="QKT3" i="15"/>
  <c r="QKU3" i="15"/>
  <c r="QKV3" i="15"/>
  <c r="QKW3" i="15"/>
  <c r="QKX3" i="15"/>
  <c r="QKY3" i="15"/>
  <c r="QKZ3" i="15"/>
  <c r="QLA3" i="15"/>
  <c r="QLB3" i="15"/>
  <c r="QLC3" i="15"/>
  <c r="QLD3" i="15"/>
  <c r="QLE3" i="15"/>
  <c r="QLF3" i="15"/>
  <c r="QLG3" i="15"/>
  <c r="QLH3" i="15"/>
  <c r="QLI3" i="15"/>
  <c r="QLJ3" i="15"/>
  <c r="QLK3" i="15"/>
  <c r="QLL3" i="15"/>
  <c r="QLM3" i="15"/>
  <c r="QLN3" i="15"/>
  <c r="QLO3" i="15"/>
  <c r="QLP3" i="15"/>
  <c r="QLQ3" i="15"/>
  <c r="QLR3" i="15"/>
  <c r="QLS3" i="15"/>
  <c r="QLT3" i="15"/>
  <c r="QLU3" i="15"/>
  <c r="QLV3" i="15"/>
  <c r="QLW3" i="15"/>
  <c r="QLX3" i="15"/>
  <c r="QLY3" i="15"/>
  <c r="QLZ3" i="15"/>
  <c r="QMA3" i="15"/>
  <c r="QMB3" i="15"/>
  <c r="QMC3" i="15"/>
  <c r="QMD3" i="15"/>
  <c r="QME3" i="15"/>
  <c r="QMF3" i="15"/>
  <c r="QMG3" i="15"/>
  <c r="QMH3" i="15"/>
  <c r="QMI3" i="15"/>
  <c r="QMJ3" i="15"/>
  <c r="QMK3" i="15"/>
  <c r="QML3" i="15"/>
  <c r="QMM3" i="15"/>
  <c r="QMN3" i="15"/>
  <c r="QMO3" i="15"/>
  <c r="QMP3" i="15"/>
  <c r="QMQ3" i="15"/>
  <c r="QMR3" i="15"/>
  <c r="QMS3" i="15"/>
  <c r="QMT3" i="15"/>
  <c r="QMU3" i="15"/>
  <c r="QMV3" i="15"/>
  <c r="QMW3" i="15"/>
  <c r="QMX3" i="15"/>
  <c r="QMY3" i="15"/>
  <c r="QMZ3" i="15"/>
  <c r="QNA3" i="15"/>
  <c r="QNB3" i="15"/>
  <c r="QNC3" i="15"/>
  <c r="QND3" i="15"/>
  <c r="QNE3" i="15"/>
  <c r="QNF3" i="15"/>
  <c r="QNG3" i="15"/>
  <c r="QNH3" i="15"/>
  <c r="QNI3" i="15"/>
  <c r="QNJ3" i="15"/>
  <c r="QNK3" i="15"/>
  <c r="QNL3" i="15"/>
  <c r="QNM3" i="15"/>
  <c r="QNN3" i="15"/>
  <c r="QNO3" i="15"/>
  <c r="QNP3" i="15"/>
  <c r="QNQ3" i="15"/>
  <c r="QNR3" i="15"/>
  <c r="QNS3" i="15"/>
  <c r="QNT3" i="15"/>
  <c r="QNU3" i="15"/>
  <c r="QNV3" i="15"/>
  <c r="QNW3" i="15"/>
  <c r="QNX3" i="15"/>
  <c r="QNY3" i="15"/>
  <c r="QNZ3" i="15"/>
  <c r="QOA3" i="15"/>
  <c r="QOB3" i="15"/>
  <c r="QOC3" i="15"/>
  <c r="QOD3" i="15"/>
  <c r="QOE3" i="15"/>
  <c r="QOF3" i="15"/>
  <c r="QOG3" i="15"/>
  <c r="QOH3" i="15"/>
  <c r="QOI3" i="15"/>
  <c r="QOJ3" i="15"/>
  <c r="QOK3" i="15"/>
  <c r="QOL3" i="15"/>
  <c r="QOM3" i="15"/>
  <c r="QON3" i="15"/>
  <c r="QOO3" i="15"/>
  <c r="QOP3" i="15"/>
  <c r="QOQ3" i="15"/>
  <c r="QOR3" i="15"/>
  <c r="QOS3" i="15"/>
  <c r="QOT3" i="15"/>
  <c r="QOU3" i="15"/>
  <c r="QOV3" i="15"/>
  <c r="QOW3" i="15"/>
  <c r="QOX3" i="15"/>
  <c r="QOY3" i="15"/>
  <c r="QOZ3" i="15"/>
  <c r="QPA3" i="15"/>
  <c r="QPB3" i="15"/>
  <c r="QPC3" i="15"/>
  <c r="QPD3" i="15"/>
  <c r="QPE3" i="15"/>
  <c r="QPF3" i="15"/>
  <c r="QPG3" i="15"/>
  <c r="QPH3" i="15"/>
  <c r="QPI3" i="15"/>
  <c r="QPJ3" i="15"/>
  <c r="QPK3" i="15"/>
  <c r="QPL3" i="15"/>
  <c r="QPM3" i="15"/>
  <c r="QPN3" i="15"/>
  <c r="QPO3" i="15"/>
  <c r="QPP3" i="15"/>
  <c r="QPQ3" i="15"/>
  <c r="QPR3" i="15"/>
  <c r="QPS3" i="15"/>
  <c r="QPT3" i="15"/>
  <c r="QPU3" i="15"/>
  <c r="QPV3" i="15"/>
  <c r="QPW3" i="15"/>
  <c r="QPX3" i="15"/>
  <c r="QPY3" i="15"/>
  <c r="QPZ3" i="15"/>
  <c r="QQA3" i="15"/>
  <c r="QQB3" i="15"/>
  <c r="QQC3" i="15"/>
  <c r="QQD3" i="15"/>
  <c r="QQE3" i="15"/>
  <c r="QQF3" i="15"/>
  <c r="QQG3" i="15"/>
  <c r="QQH3" i="15"/>
  <c r="QQI3" i="15"/>
  <c r="QQJ3" i="15"/>
  <c r="QQK3" i="15"/>
  <c r="QQL3" i="15"/>
  <c r="QQM3" i="15"/>
  <c r="QQN3" i="15"/>
  <c r="QQO3" i="15"/>
  <c r="QQP3" i="15"/>
  <c r="QQQ3" i="15"/>
  <c r="QQR3" i="15"/>
  <c r="QQS3" i="15"/>
  <c r="QQT3" i="15"/>
  <c r="QQU3" i="15"/>
  <c r="QQV3" i="15"/>
  <c r="QQW3" i="15"/>
  <c r="QQX3" i="15"/>
  <c r="QQY3" i="15"/>
  <c r="QQZ3" i="15"/>
  <c r="QRA3" i="15"/>
  <c r="QRB3" i="15"/>
  <c r="QRC3" i="15"/>
  <c r="QRD3" i="15"/>
  <c r="QRE3" i="15"/>
  <c r="QRF3" i="15"/>
  <c r="QRG3" i="15"/>
  <c r="QRH3" i="15"/>
  <c r="QRI3" i="15"/>
  <c r="QRJ3" i="15"/>
  <c r="QRK3" i="15"/>
  <c r="QRL3" i="15"/>
  <c r="QRM3" i="15"/>
  <c r="QRN3" i="15"/>
  <c r="QRO3" i="15"/>
  <c r="QRP3" i="15"/>
  <c r="QRQ3" i="15"/>
  <c r="QRR3" i="15"/>
  <c r="QRS3" i="15"/>
  <c r="QRT3" i="15"/>
  <c r="QRU3" i="15"/>
  <c r="QRV3" i="15"/>
  <c r="QRW3" i="15"/>
  <c r="QRX3" i="15"/>
  <c r="QRY3" i="15"/>
  <c r="QRZ3" i="15"/>
  <c r="QSA3" i="15"/>
  <c r="QSB3" i="15"/>
  <c r="QSC3" i="15"/>
  <c r="QSD3" i="15"/>
  <c r="QSE3" i="15"/>
  <c r="QSF3" i="15"/>
  <c r="QSG3" i="15"/>
  <c r="QSH3" i="15"/>
  <c r="QSI3" i="15"/>
  <c r="QSJ3" i="15"/>
  <c r="QSK3" i="15"/>
  <c r="QSL3" i="15"/>
  <c r="QSM3" i="15"/>
  <c r="QSN3" i="15"/>
  <c r="QSO3" i="15"/>
  <c r="QSP3" i="15"/>
  <c r="QSQ3" i="15"/>
  <c r="QSR3" i="15"/>
  <c r="QSS3" i="15"/>
  <c r="QST3" i="15"/>
  <c r="QSU3" i="15"/>
  <c r="QSV3" i="15"/>
  <c r="QSW3" i="15"/>
  <c r="QSX3" i="15"/>
  <c r="QSY3" i="15"/>
  <c r="QSZ3" i="15"/>
  <c r="QTA3" i="15"/>
  <c r="QTB3" i="15"/>
  <c r="QTC3" i="15"/>
  <c r="QTD3" i="15"/>
  <c r="QTE3" i="15"/>
  <c r="QTF3" i="15"/>
  <c r="QTG3" i="15"/>
  <c r="QTH3" i="15"/>
  <c r="QTI3" i="15"/>
  <c r="QTJ3" i="15"/>
  <c r="QTK3" i="15"/>
  <c r="QTL3" i="15"/>
  <c r="QTM3" i="15"/>
  <c r="QTN3" i="15"/>
  <c r="QTO3" i="15"/>
  <c r="QTP3" i="15"/>
  <c r="QTQ3" i="15"/>
  <c r="QTR3" i="15"/>
  <c r="QTS3" i="15"/>
  <c r="QTT3" i="15"/>
  <c r="QTU3" i="15"/>
  <c r="QTV3" i="15"/>
  <c r="QTW3" i="15"/>
  <c r="QTX3" i="15"/>
  <c r="QTY3" i="15"/>
  <c r="QTZ3" i="15"/>
  <c r="QUA3" i="15"/>
  <c r="QUB3" i="15"/>
  <c r="QUC3" i="15"/>
  <c r="QUD3" i="15"/>
  <c r="QUE3" i="15"/>
  <c r="QUF3" i="15"/>
  <c r="QUG3" i="15"/>
  <c r="QUH3" i="15"/>
  <c r="QUI3" i="15"/>
  <c r="QUJ3" i="15"/>
  <c r="QUK3" i="15"/>
  <c r="QUL3" i="15"/>
  <c r="QUM3" i="15"/>
  <c r="QUN3" i="15"/>
  <c r="QUO3" i="15"/>
  <c r="QUP3" i="15"/>
  <c r="QUQ3" i="15"/>
  <c r="QUR3" i="15"/>
  <c r="QUS3" i="15"/>
  <c r="QUT3" i="15"/>
  <c r="QUU3" i="15"/>
  <c r="QUV3" i="15"/>
  <c r="QUW3" i="15"/>
  <c r="QUX3" i="15"/>
  <c r="QUY3" i="15"/>
  <c r="QUZ3" i="15"/>
  <c r="QVA3" i="15"/>
  <c r="QVB3" i="15"/>
  <c r="QVC3" i="15"/>
  <c r="QVD3" i="15"/>
  <c r="QVE3" i="15"/>
  <c r="QVF3" i="15"/>
  <c r="QVG3" i="15"/>
  <c r="QVH3" i="15"/>
  <c r="QVI3" i="15"/>
  <c r="QVJ3" i="15"/>
  <c r="QVK3" i="15"/>
  <c r="QVL3" i="15"/>
  <c r="QVM3" i="15"/>
  <c r="QVN3" i="15"/>
  <c r="QVO3" i="15"/>
  <c r="QVP3" i="15"/>
  <c r="QVQ3" i="15"/>
  <c r="QVR3" i="15"/>
  <c r="QVS3" i="15"/>
  <c r="QVT3" i="15"/>
  <c r="QVU3" i="15"/>
  <c r="QVV3" i="15"/>
  <c r="QVW3" i="15"/>
  <c r="QVX3" i="15"/>
  <c r="QVY3" i="15"/>
  <c r="QVZ3" i="15"/>
  <c r="QWA3" i="15"/>
  <c r="QWB3" i="15"/>
  <c r="QWC3" i="15"/>
  <c r="QWD3" i="15"/>
  <c r="QWE3" i="15"/>
  <c r="QWF3" i="15"/>
  <c r="QWG3" i="15"/>
  <c r="QWH3" i="15"/>
  <c r="QWI3" i="15"/>
  <c r="QWJ3" i="15"/>
  <c r="QWK3" i="15"/>
  <c r="QWL3" i="15"/>
  <c r="QWM3" i="15"/>
  <c r="QWN3" i="15"/>
  <c r="QWO3" i="15"/>
  <c r="QWP3" i="15"/>
  <c r="QWQ3" i="15"/>
  <c r="QWR3" i="15"/>
  <c r="QWS3" i="15"/>
  <c r="QWT3" i="15"/>
  <c r="QWU3" i="15"/>
  <c r="QWV3" i="15"/>
  <c r="QWW3" i="15"/>
  <c r="QWX3" i="15"/>
  <c r="QWY3" i="15"/>
  <c r="QWZ3" i="15"/>
  <c r="QXA3" i="15"/>
  <c r="QXB3" i="15"/>
  <c r="QXC3" i="15"/>
  <c r="QXD3" i="15"/>
  <c r="QXE3" i="15"/>
  <c r="QXF3" i="15"/>
  <c r="QXG3" i="15"/>
  <c r="QXH3" i="15"/>
  <c r="QXI3" i="15"/>
  <c r="QXJ3" i="15"/>
  <c r="QXK3" i="15"/>
  <c r="QXL3" i="15"/>
  <c r="QXM3" i="15"/>
  <c r="QXN3" i="15"/>
  <c r="QXO3" i="15"/>
  <c r="QXP3" i="15"/>
  <c r="QXQ3" i="15"/>
  <c r="QXR3" i="15"/>
  <c r="QXS3" i="15"/>
  <c r="QXT3" i="15"/>
  <c r="QXU3" i="15"/>
  <c r="QXV3" i="15"/>
  <c r="QXW3" i="15"/>
  <c r="QXX3" i="15"/>
  <c r="QXY3" i="15"/>
  <c r="QXZ3" i="15"/>
  <c r="QYA3" i="15"/>
  <c r="QYB3" i="15"/>
  <c r="QYC3" i="15"/>
  <c r="QYD3" i="15"/>
  <c r="QYE3" i="15"/>
  <c r="QYF3" i="15"/>
  <c r="QYG3" i="15"/>
  <c r="QYH3" i="15"/>
  <c r="QYI3" i="15"/>
  <c r="QYJ3" i="15"/>
  <c r="QYK3" i="15"/>
  <c r="QYL3" i="15"/>
  <c r="QYM3" i="15"/>
  <c r="QYN3" i="15"/>
  <c r="QYO3" i="15"/>
  <c r="QYP3" i="15"/>
  <c r="QYQ3" i="15"/>
  <c r="QYR3" i="15"/>
  <c r="QYS3" i="15"/>
  <c r="QYT3" i="15"/>
  <c r="QYU3" i="15"/>
  <c r="QYV3" i="15"/>
  <c r="QYW3" i="15"/>
  <c r="QYX3" i="15"/>
  <c r="QYY3" i="15"/>
  <c r="QYZ3" i="15"/>
  <c r="QZA3" i="15"/>
  <c r="QZB3" i="15"/>
  <c r="QZC3" i="15"/>
  <c r="QZD3" i="15"/>
  <c r="QZE3" i="15"/>
  <c r="QZF3" i="15"/>
  <c r="QZG3" i="15"/>
  <c r="QZH3" i="15"/>
  <c r="QZI3" i="15"/>
  <c r="QZJ3" i="15"/>
  <c r="QZK3" i="15"/>
  <c r="QZL3" i="15"/>
  <c r="QZM3" i="15"/>
  <c r="QZN3" i="15"/>
  <c r="QZO3" i="15"/>
  <c r="QZP3" i="15"/>
  <c r="QZQ3" i="15"/>
  <c r="QZR3" i="15"/>
  <c r="QZS3" i="15"/>
  <c r="QZT3" i="15"/>
  <c r="QZU3" i="15"/>
  <c r="QZV3" i="15"/>
  <c r="QZW3" i="15"/>
  <c r="QZX3" i="15"/>
  <c r="QZY3" i="15"/>
  <c r="QZZ3" i="15"/>
  <c r="RAA3" i="15"/>
  <c r="RAB3" i="15"/>
  <c r="RAC3" i="15"/>
  <c r="RAD3" i="15"/>
  <c r="RAE3" i="15"/>
  <c r="RAF3" i="15"/>
  <c r="RAG3" i="15"/>
  <c r="RAH3" i="15"/>
  <c r="RAI3" i="15"/>
  <c r="RAJ3" i="15"/>
  <c r="RAK3" i="15"/>
  <c r="RAL3" i="15"/>
  <c r="RAM3" i="15"/>
  <c r="RAN3" i="15"/>
  <c r="RAO3" i="15"/>
  <c r="RAP3" i="15"/>
  <c r="RAQ3" i="15"/>
  <c r="RAR3" i="15"/>
  <c r="RAS3" i="15"/>
  <c r="RAT3" i="15"/>
  <c r="RAU3" i="15"/>
  <c r="RAV3" i="15"/>
  <c r="RAW3" i="15"/>
  <c r="RAX3" i="15"/>
  <c r="RAY3" i="15"/>
  <c r="RAZ3" i="15"/>
  <c r="RBA3" i="15"/>
  <c r="RBB3" i="15"/>
  <c r="RBC3" i="15"/>
  <c r="RBD3" i="15"/>
  <c r="RBE3" i="15"/>
  <c r="RBF3" i="15"/>
  <c r="RBG3" i="15"/>
  <c r="RBH3" i="15"/>
  <c r="RBI3" i="15"/>
  <c r="RBJ3" i="15"/>
  <c r="RBK3" i="15"/>
  <c r="RBL3" i="15"/>
  <c r="RBM3" i="15"/>
  <c r="RBN3" i="15"/>
  <c r="RBO3" i="15"/>
  <c r="RBP3" i="15"/>
  <c r="RBQ3" i="15"/>
  <c r="RBR3" i="15"/>
  <c r="RBS3" i="15"/>
  <c r="RBT3" i="15"/>
  <c r="RBU3" i="15"/>
  <c r="RBV3" i="15"/>
  <c r="RBW3" i="15"/>
  <c r="RBX3" i="15"/>
  <c r="RBY3" i="15"/>
  <c r="RBZ3" i="15"/>
  <c r="RCA3" i="15"/>
  <c r="RCB3" i="15"/>
  <c r="RCC3" i="15"/>
  <c r="RCD3" i="15"/>
  <c r="RCE3" i="15"/>
  <c r="RCF3" i="15"/>
  <c r="RCG3" i="15"/>
  <c r="RCH3" i="15"/>
  <c r="RCI3" i="15"/>
  <c r="RCJ3" i="15"/>
  <c r="RCK3" i="15"/>
  <c r="RCL3" i="15"/>
  <c r="RCM3" i="15"/>
  <c r="RCN3" i="15"/>
  <c r="RCO3" i="15"/>
  <c r="RCP3" i="15"/>
  <c r="RCQ3" i="15"/>
  <c r="RCR3" i="15"/>
  <c r="RCS3" i="15"/>
  <c r="RCT3" i="15"/>
  <c r="RCU3" i="15"/>
  <c r="RCV3" i="15"/>
  <c r="RCW3" i="15"/>
  <c r="RCX3" i="15"/>
  <c r="RCY3" i="15"/>
  <c r="RCZ3" i="15"/>
  <c r="RDA3" i="15"/>
  <c r="RDB3" i="15"/>
  <c r="RDC3" i="15"/>
  <c r="RDD3" i="15"/>
  <c r="RDE3" i="15"/>
  <c r="RDF3" i="15"/>
  <c r="RDG3" i="15"/>
  <c r="RDH3" i="15"/>
  <c r="RDI3" i="15"/>
  <c r="RDJ3" i="15"/>
  <c r="RDK3" i="15"/>
  <c r="RDL3" i="15"/>
  <c r="RDM3" i="15"/>
  <c r="RDN3" i="15"/>
  <c r="RDO3" i="15"/>
  <c r="RDP3" i="15"/>
  <c r="RDQ3" i="15"/>
  <c r="RDR3" i="15"/>
  <c r="RDS3" i="15"/>
  <c r="RDT3" i="15"/>
  <c r="RDU3" i="15"/>
  <c r="RDV3" i="15"/>
  <c r="RDW3" i="15"/>
  <c r="RDX3" i="15"/>
  <c r="RDY3" i="15"/>
  <c r="RDZ3" i="15"/>
  <c r="REA3" i="15"/>
  <c r="REB3" i="15"/>
  <c r="REC3" i="15"/>
  <c r="RED3" i="15"/>
  <c r="REE3" i="15"/>
  <c r="REF3" i="15"/>
  <c r="REG3" i="15"/>
  <c r="REH3" i="15"/>
  <c r="REI3" i="15"/>
  <c r="REJ3" i="15"/>
  <c r="REK3" i="15"/>
  <c r="REL3" i="15"/>
  <c r="REM3" i="15"/>
  <c r="REN3" i="15"/>
  <c r="REO3" i="15"/>
  <c r="REP3" i="15"/>
  <c r="REQ3" i="15"/>
  <c r="RER3" i="15"/>
  <c r="RES3" i="15"/>
  <c r="RET3" i="15"/>
  <c r="REU3" i="15"/>
  <c r="REV3" i="15"/>
  <c r="REW3" i="15"/>
  <c r="REX3" i="15"/>
  <c r="REY3" i="15"/>
  <c r="REZ3" i="15"/>
  <c r="RFA3" i="15"/>
  <c r="RFB3" i="15"/>
  <c r="RFC3" i="15"/>
  <c r="RFD3" i="15"/>
  <c r="RFE3" i="15"/>
  <c r="RFF3" i="15"/>
  <c r="RFG3" i="15"/>
  <c r="RFH3" i="15"/>
  <c r="RFI3" i="15"/>
  <c r="RFJ3" i="15"/>
  <c r="RFK3" i="15"/>
  <c r="RFL3" i="15"/>
  <c r="RFM3" i="15"/>
  <c r="RFN3" i="15"/>
  <c r="RFO3" i="15"/>
  <c r="RFP3" i="15"/>
  <c r="RFQ3" i="15"/>
  <c r="RFR3" i="15"/>
  <c r="RFS3" i="15"/>
  <c r="RFT3" i="15"/>
  <c r="RFU3" i="15"/>
  <c r="RFV3" i="15"/>
  <c r="RFW3" i="15"/>
  <c r="RFX3" i="15"/>
  <c r="RFY3" i="15"/>
  <c r="RFZ3" i="15"/>
  <c r="RGA3" i="15"/>
  <c r="RGB3" i="15"/>
  <c r="RGC3" i="15"/>
  <c r="RGD3" i="15"/>
  <c r="RGE3" i="15"/>
  <c r="RGF3" i="15"/>
  <c r="RGG3" i="15"/>
  <c r="RGH3" i="15"/>
  <c r="RGI3" i="15"/>
  <c r="RGJ3" i="15"/>
  <c r="RGK3" i="15"/>
  <c r="RGL3" i="15"/>
  <c r="RGM3" i="15"/>
  <c r="RGN3" i="15"/>
  <c r="RGO3" i="15"/>
  <c r="RGP3" i="15"/>
  <c r="RGQ3" i="15"/>
  <c r="RGR3" i="15"/>
  <c r="RGS3" i="15"/>
  <c r="RGT3" i="15"/>
  <c r="RGU3" i="15"/>
  <c r="RGV3" i="15"/>
  <c r="RGW3" i="15"/>
  <c r="RGX3" i="15"/>
  <c r="RGY3" i="15"/>
  <c r="RGZ3" i="15"/>
  <c r="RHA3" i="15"/>
  <c r="RHB3" i="15"/>
  <c r="RHC3" i="15"/>
  <c r="RHD3" i="15"/>
  <c r="RHE3" i="15"/>
  <c r="RHF3" i="15"/>
  <c r="RHG3" i="15"/>
  <c r="RHH3" i="15"/>
  <c r="RHI3" i="15"/>
  <c r="RHJ3" i="15"/>
  <c r="RHK3" i="15"/>
  <c r="RHL3" i="15"/>
  <c r="RHM3" i="15"/>
  <c r="RHN3" i="15"/>
  <c r="RHO3" i="15"/>
  <c r="RHP3" i="15"/>
  <c r="RHQ3" i="15"/>
  <c r="RHR3" i="15"/>
  <c r="RHS3" i="15"/>
  <c r="RHT3" i="15"/>
  <c r="RHU3" i="15"/>
  <c r="RHV3" i="15"/>
  <c r="RHW3" i="15"/>
  <c r="RHX3" i="15"/>
  <c r="RHY3" i="15"/>
  <c r="RHZ3" i="15"/>
  <c r="RIA3" i="15"/>
  <c r="RIB3" i="15"/>
  <c r="RIC3" i="15"/>
  <c r="RID3" i="15"/>
  <c r="RIE3" i="15"/>
  <c r="RIF3" i="15"/>
  <c r="RIG3" i="15"/>
  <c r="RIH3" i="15"/>
  <c r="RII3" i="15"/>
  <c r="RIJ3" i="15"/>
  <c r="RIK3" i="15"/>
  <c r="RIL3" i="15"/>
  <c r="RIM3" i="15"/>
  <c r="RIN3" i="15"/>
  <c r="RIO3" i="15"/>
  <c r="RIP3" i="15"/>
  <c r="RIQ3" i="15"/>
  <c r="RIR3" i="15"/>
  <c r="RIS3" i="15"/>
  <c r="RIT3" i="15"/>
  <c r="RIU3" i="15"/>
  <c r="RIV3" i="15"/>
  <c r="RIW3" i="15"/>
  <c r="RIX3" i="15"/>
  <c r="RIY3" i="15"/>
  <c r="RIZ3" i="15"/>
  <c r="RJA3" i="15"/>
  <c r="RJB3" i="15"/>
  <c r="RJC3" i="15"/>
  <c r="RJD3" i="15"/>
  <c r="RJE3" i="15"/>
  <c r="RJF3" i="15"/>
  <c r="RJG3" i="15"/>
  <c r="RJH3" i="15"/>
  <c r="RJI3" i="15"/>
  <c r="RJJ3" i="15"/>
  <c r="RJK3" i="15"/>
  <c r="RJL3" i="15"/>
  <c r="RJM3" i="15"/>
  <c r="RJN3" i="15"/>
  <c r="RJO3" i="15"/>
  <c r="RJP3" i="15"/>
  <c r="RJQ3" i="15"/>
  <c r="RJR3" i="15"/>
  <c r="RJS3" i="15"/>
  <c r="RJT3" i="15"/>
  <c r="RJU3" i="15"/>
  <c r="RJV3" i="15"/>
  <c r="RJW3" i="15"/>
  <c r="RJX3" i="15"/>
  <c r="RJY3" i="15"/>
  <c r="RJZ3" i="15"/>
  <c r="RKA3" i="15"/>
  <c r="RKB3" i="15"/>
  <c r="RKC3" i="15"/>
  <c r="RKD3" i="15"/>
  <c r="RKE3" i="15"/>
  <c r="RKF3" i="15"/>
  <c r="RKG3" i="15"/>
  <c r="RKH3" i="15"/>
  <c r="RKI3" i="15"/>
  <c r="RKJ3" i="15"/>
  <c r="RKK3" i="15"/>
  <c r="RKL3" i="15"/>
  <c r="RKM3" i="15"/>
  <c r="RKN3" i="15"/>
  <c r="RKO3" i="15"/>
  <c r="RKP3" i="15"/>
  <c r="RKQ3" i="15"/>
  <c r="RKR3" i="15"/>
  <c r="RKS3" i="15"/>
  <c r="RKT3" i="15"/>
  <c r="RKU3" i="15"/>
  <c r="RKV3" i="15"/>
  <c r="RKW3" i="15"/>
  <c r="RKX3" i="15"/>
  <c r="RKY3" i="15"/>
  <c r="RKZ3" i="15"/>
  <c r="RLA3" i="15"/>
  <c r="RLB3" i="15"/>
  <c r="RLC3" i="15"/>
  <c r="RLD3" i="15"/>
  <c r="RLE3" i="15"/>
  <c r="RLF3" i="15"/>
  <c r="RLG3" i="15"/>
  <c r="RLH3" i="15"/>
  <c r="RLI3" i="15"/>
  <c r="RLJ3" i="15"/>
  <c r="RLK3" i="15"/>
  <c r="RLL3" i="15"/>
  <c r="RLM3" i="15"/>
  <c r="RLN3" i="15"/>
  <c r="RLO3" i="15"/>
  <c r="RLP3" i="15"/>
  <c r="RLQ3" i="15"/>
  <c r="RLR3" i="15"/>
  <c r="RLS3" i="15"/>
  <c r="RLT3" i="15"/>
  <c r="RLU3" i="15"/>
  <c r="RLV3" i="15"/>
  <c r="RLW3" i="15"/>
  <c r="RLX3" i="15"/>
  <c r="RLY3" i="15"/>
  <c r="RLZ3" i="15"/>
  <c r="RMA3" i="15"/>
  <c r="RMB3" i="15"/>
  <c r="RMC3" i="15"/>
  <c r="RMD3" i="15"/>
  <c r="RME3" i="15"/>
  <c r="RMF3" i="15"/>
  <c r="RMG3" i="15"/>
  <c r="RMH3" i="15"/>
  <c r="RMI3" i="15"/>
  <c r="RMJ3" i="15"/>
  <c r="RMK3" i="15"/>
  <c r="RML3" i="15"/>
  <c r="RMM3" i="15"/>
  <c r="RMN3" i="15"/>
  <c r="RMO3" i="15"/>
  <c r="RMP3" i="15"/>
  <c r="RMQ3" i="15"/>
  <c r="RMR3" i="15"/>
  <c r="RMS3" i="15"/>
  <c r="RMT3" i="15"/>
  <c r="RMU3" i="15"/>
  <c r="RMV3" i="15"/>
  <c r="RMW3" i="15"/>
  <c r="RMX3" i="15"/>
  <c r="RMY3" i="15"/>
  <c r="RMZ3" i="15"/>
  <c r="RNA3" i="15"/>
  <c r="RNB3" i="15"/>
  <c r="RNC3" i="15"/>
  <c r="RND3" i="15"/>
  <c r="RNE3" i="15"/>
  <c r="RNF3" i="15"/>
  <c r="RNG3" i="15"/>
  <c r="RNH3" i="15"/>
  <c r="RNI3" i="15"/>
  <c r="RNJ3" i="15"/>
  <c r="RNK3" i="15"/>
  <c r="RNL3" i="15"/>
  <c r="RNM3" i="15"/>
  <c r="RNN3" i="15"/>
  <c r="RNO3" i="15"/>
  <c r="RNP3" i="15"/>
  <c r="RNQ3" i="15"/>
  <c r="RNR3" i="15"/>
  <c r="RNS3" i="15"/>
  <c r="RNT3" i="15"/>
  <c r="RNU3" i="15"/>
  <c r="RNV3" i="15"/>
  <c r="RNW3" i="15"/>
  <c r="RNX3" i="15"/>
  <c r="RNY3" i="15"/>
  <c r="RNZ3" i="15"/>
  <c r="ROA3" i="15"/>
  <c r="ROB3" i="15"/>
  <c r="ROC3" i="15"/>
  <c r="ROD3" i="15"/>
  <c r="ROE3" i="15"/>
  <c r="ROF3" i="15"/>
  <c r="ROG3" i="15"/>
  <c r="ROH3" i="15"/>
  <c r="ROI3" i="15"/>
  <c r="ROJ3" i="15"/>
  <c r="ROK3" i="15"/>
  <c r="ROL3" i="15"/>
  <c r="ROM3" i="15"/>
  <c r="RON3" i="15"/>
  <c r="ROO3" i="15"/>
  <c r="ROP3" i="15"/>
  <c r="ROQ3" i="15"/>
  <c r="ROR3" i="15"/>
  <c r="ROS3" i="15"/>
  <c r="ROT3" i="15"/>
  <c r="ROU3" i="15"/>
  <c r="ROV3" i="15"/>
  <c r="ROW3" i="15"/>
  <c r="ROX3" i="15"/>
  <c r="ROY3" i="15"/>
  <c r="ROZ3" i="15"/>
  <c r="RPA3" i="15"/>
  <c r="RPB3" i="15"/>
  <c r="RPC3" i="15"/>
  <c r="RPD3" i="15"/>
  <c r="RPE3" i="15"/>
  <c r="RPF3" i="15"/>
  <c r="RPG3" i="15"/>
  <c r="RPH3" i="15"/>
  <c r="RPI3" i="15"/>
  <c r="RPJ3" i="15"/>
  <c r="RPK3" i="15"/>
  <c r="RPL3" i="15"/>
  <c r="RPM3" i="15"/>
  <c r="RPN3" i="15"/>
  <c r="RPO3" i="15"/>
  <c r="RPP3" i="15"/>
  <c r="RPQ3" i="15"/>
  <c r="RPR3" i="15"/>
  <c r="RPS3" i="15"/>
  <c r="RPT3" i="15"/>
  <c r="RPU3" i="15"/>
  <c r="RPV3" i="15"/>
  <c r="RPW3" i="15"/>
  <c r="RPX3" i="15"/>
  <c r="RPY3" i="15"/>
  <c r="RPZ3" i="15"/>
  <c r="RQA3" i="15"/>
  <c r="RQB3" i="15"/>
  <c r="RQC3" i="15"/>
  <c r="RQD3" i="15"/>
  <c r="RQE3" i="15"/>
  <c r="RQF3" i="15"/>
  <c r="RQG3" i="15"/>
  <c r="RQH3" i="15"/>
  <c r="RQI3" i="15"/>
  <c r="RQJ3" i="15"/>
  <c r="RQK3" i="15"/>
  <c r="RQL3" i="15"/>
  <c r="RQM3" i="15"/>
  <c r="RQN3" i="15"/>
  <c r="RQO3" i="15"/>
  <c r="RQP3" i="15"/>
  <c r="RQQ3" i="15"/>
  <c r="RQR3" i="15"/>
  <c r="RQS3" i="15"/>
  <c r="RQT3" i="15"/>
  <c r="RQU3" i="15"/>
  <c r="RQV3" i="15"/>
  <c r="RQW3" i="15"/>
  <c r="RQX3" i="15"/>
  <c r="RQY3" i="15"/>
  <c r="RQZ3" i="15"/>
  <c r="RRA3" i="15"/>
  <c r="RRB3" i="15"/>
  <c r="RRC3" i="15"/>
  <c r="RRD3" i="15"/>
  <c r="RRE3" i="15"/>
  <c r="RRF3" i="15"/>
  <c r="RRG3" i="15"/>
  <c r="RRH3" i="15"/>
  <c r="RRI3" i="15"/>
  <c r="RRJ3" i="15"/>
  <c r="RRK3" i="15"/>
  <c r="RRL3" i="15"/>
  <c r="RRM3" i="15"/>
  <c r="RRN3" i="15"/>
  <c r="RRO3" i="15"/>
  <c r="RRP3" i="15"/>
  <c r="RRQ3" i="15"/>
  <c r="RRR3" i="15"/>
  <c r="RRS3" i="15"/>
  <c r="RRT3" i="15"/>
  <c r="RRU3" i="15"/>
  <c r="RRV3" i="15"/>
  <c r="RRW3" i="15"/>
  <c r="RRX3" i="15"/>
  <c r="RRY3" i="15"/>
  <c r="RRZ3" i="15"/>
  <c r="RSA3" i="15"/>
  <c r="RSB3" i="15"/>
  <c r="RSC3" i="15"/>
  <c r="RSD3" i="15"/>
  <c r="RSE3" i="15"/>
  <c r="RSF3" i="15"/>
  <c r="RSG3" i="15"/>
  <c r="RSH3" i="15"/>
  <c r="RSI3" i="15"/>
  <c r="RSJ3" i="15"/>
  <c r="RSK3" i="15"/>
  <c r="RSL3" i="15"/>
  <c r="RSM3" i="15"/>
  <c r="RSN3" i="15"/>
  <c r="RSO3" i="15"/>
  <c r="RSP3" i="15"/>
  <c r="RSQ3" i="15"/>
  <c r="RSR3" i="15"/>
  <c r="RSS3" i="15"/>
  <c r="RST3" i="15"/>
  <c r="RSU3" i="15"/>
  <c r="RSV3" i="15"/>
  <c r="RSW3" i="15"/>
  <c r="RSX3" i="15"/>
  <c r="RSY3" i="15"/>
  <c r="RSZ3" i="15"/>
  <c r="RTA3" i="15"/>
  <c r="RTB3" i="15"/>
  <c r="RTC3" i="15"/>
  <c r="RTD3" i="15"/>
  <c r="RTE3" i="15"/>
  <c r="RTF3" i="15"/>
  <c r="RTG3" i="15"/>
  <c r="RTH3" i="15"/>
  <c r="RTI3" i="15"/>
  <c r="RTJ3" i="15"/>
  <c r="RTK3" i="15"/>
  <c r="RTL3" i="15"/>
  <c r="RTM3" i="15"/>
  <c r="RTN3" i="15"/>
  <c r="RTO3" i="15"/>
  <c r="RTP3" i="15"/>
  <c r="RTQ3" i="15"/>
  <c r="RTR3" i="15"/>
  <c r="RTS3" i="15"/>
  <c r="RTT3" i="15"/>
  <c r="RTU3" i="15"/>
  <c r="RTV3" i="15"/>
  <c r="RTW3" i="15"/>
  <c r="RTX3" i="15"/>
  <c r="RTY3" i="15"/>
  <c r="RTZ3" i="15"/>
  <c r="RUA3" i="15"/>
  <c r="RUB3" i="15"/>
  <c r="RUC3" i="15"/>
  <c r="RUD3" i="15"/>
  <c r="RUE3" i="15"/>
  <c r="RUF3" i="15"/>
  <c r="RUG3" i="15"/>
  <c r="RUH3" i="15"/>
  <c r="RUI3" i="15"/>
  <c r="RUJ3" i="15"/>
  <c r="RUK3" i="15"/>
  <c r="RUL3" i="15"/>
  <c r="RUM3" i="15"/>
  <c r="RUN3" i="15"/>
  <c r="RUO3" i="15"/>
  <c r="RUP3" i="15"/>
  <c r="RUQ3" i="15"/>
  <c r="RUR3" i="15"/>
  <c r="RUS3" i="15"/>
  <c r="RUT3" i="15"/>
  <c r="RUU3" i="15"/>
  <c r="RUV3" i="15"/>
  <c r="RUW3" i="15"/>
  <c r="RUX3" i="15"/>
  <c r="RUY3" i="15"/>
  <c r="RUZ3" i="15"/>
  <c r="RVA3" i="15"/>
  <c r="RVB3" i="15"/>
  <c r="RVC3" i="15"/>
  <c r="RVD3" i="15"/>
  <c r="RVE3" i="15"/>
  <c r="RVF3" i="15"/>
  <c r="RVG3" i="15"/>
  <c r="RVH3" i="15"/>
  <c r="RVI3" i="15"/>
  <c r="RVJ3" i="15"/>
  <c r="RVK3" i="15"/>
  <c r="RVL3" i="15"/>
  <c r="RVM3" i="15"/>
  <c r="RVN3" i="15"/>
  <c r="RVO3" i="15"/>
  <c r="RVP3" i="15"/>
  <c r="RVQ3" i="15"/>
  <c r="RVR3" i="15"/>
  <c r="RVS3" i="15"/>
  <c r="RVT3" i="15"/>
  <c r="RVU3" i="15"/>
  <c r="RVV3" i="15"/>
  <c r="RVW3" i="15"/>
  <c r="RVX3" i="15"/>
  <c r="RVY3" i="15"/>
  <c r="RVZ3" i="15"/>
  <c r="RWA3" i="15"/>
  <c r="RWB3" i="15"/>
  <c r="RWC3" i="15"/>
  <c r="RWD3" i="15"/>
  <c r="RWE3" i="15"/>
  <c r="RWF3" i="15"/>
  <c r="RWG3" i="15"/>
  <c r="RWH3" i="15"/>
  <c r="RWI3" i="15"/>
  <c r="RWJ3" i="15"/>
  <c r="RWK3" i="15"/>
  <c r="RWL3" i="15"/>
  <c r="RWM3" i="15"/>
  <c r="RWN3" i="15"/>
  <c r="RWO3" i="15"/>
  <c r="RWP3" i="15"/>
  <c r="RWQ3" i="15"/>
  <c r="RWR3" i="15"/>
  <c r="RWS3" i="15"/>
  <c r="RWT3" i="15"/>
  <c r="RWU3" i="15"/>
  <c r="RWV3" i="15"/>
  <c r="RWW3" i="15"/>
  <c r="RWX3" i="15"/>
  <c r="RWY3" i="15"/>
  <c r="RWZ3" i="15"/>
  <c r="RXA3" i="15"/>
  <c r="RXB3" i="15"/>
  <c r="RXC3" i="15"/>
  <c r="RXD3" i="15"/>
  <c r="RXE3" i="15"/>
  <c r="RXF3" i="15"/>
  <c r="RXG3" i="15"/>
  <c r="RXH3" i="15"/>
  <c r="RXI3" i="15"/>
  <c r="RXJ3" i="15"/>
  <c r="RXK3" i="15"/>
  <c r="RXL3" i="15"/>
  <c r="RXM3" i="15"/>
  <c r="RXN3" i="15"/>
  <c r="RXO3" i="15"/>
  <c r="RXP3" i="15"/>
  <c r="RXQ3" i="15"/>
  <c r="RXR3" i="15"/>
  <c r="RXS3" i="15"/>
  <c r="RXT3" i="15"/>
  <c r="RXU3" i="15"/>
  <c r="RXV3" i="15"/>
  <c r="RXW3" i="15"/>
  <c r="RXX3" i="15"/>
  <c r="RXY3" i="15"/>
  <c r="RXZ3" i="15"/>
  <c r="RYA3" i="15"/>
  <c r="RYB3" i="15"/>
  <c r="RYC3" i="15"/>
  <c r="RYD3" i="15"/>
  <c r="RYE3" i="15"/>
  <c r="RYF3" i="15"/>
  <c r="RYG3" i="15"/>
  <c r="RYH3" i="15"/>
  <c r="RYI3" i="15"/>
  <c r="RYJ3" i="15"/>
  <c r="RYK3" i="15"/>
  <c r="RYL3" i="15"/>
  <c r="RYM3" i="15"/>
  <c r="RYN3" i="15"/>
  <c r="RYO3" i="15"/>
  <c r="RYP3" i="15"/>
  <c r="RYQ3" i="15"/>
  <c r="RYR3" i="15"/>
  <c r="RYS3" i="15"/>
  <c r="RYT3" i="15"/>
  <c r="RYU3" i="15"/>
  <c r="RYV3" i="15"/>
  <c r="RYW3" i="15"/>
  <c r="RYX3" i="15"/>
  <c r="RYY3" i="15"/>
  <c r="RYZ3" i="15"/>
  <c r="RZA3" i="15"/>
  <c r="RZB3" i="15"/>
  <c r="RZC3" i="15"/>
  <c r="RZD3" i="15"/>
  <c r="RZE3" i="15"/>
  <c r="RZF3" i="15"/>
  <c r="RZG3" i="15"/>
  <c r="RZH3" i="15"/>
  <c r="RZI3" i="15"/>
  <c r="RZJ3" i="15"/>
  <c r="RZK3" i="15"/>
  <c r="RZL3" i="15"/>
  <c r="RZM3" i="15"/>
  <c r="RZN3" i="15"/>
  <c r="RZO3" i="15"/>
  <c r="RZP3" i="15"/>
  <c r="RZQ3" i="15"/>
  <c r="RZR3" i="15"/>
  <c r="RZS3" i="15"/>
  <c r="RZT3" i="15"/>
  <c r="RZU3" i="15"/>
  <c r="RZV3" i="15"/>
  <c r="RZW3" i="15"/>
  <c r="RZX3" i="15"/>
  <c r="RZY3" i="15"/>
  <c r="RZZ3" i="15"/>
  <c r="SAA3" i="15"/>
  <c r="SAB3" i="15"/>
  <c r="SAC3" i="15"/>
  <c r="SAD3" i="15"/>
  <c r="SAE3" i="15"/>
  <c r="SAF3" i="15"/>
  <c r="SAG3" i="15"/>
  <c r="SAH3" i="15"/>
  <c r="SAI3" i="15"/>
  <c r="SAJ3" i="15"/>
  <c r="SAK3" i="15"/>
  <c r="SAL3" i="15"/>
  <c r="SAM3" i="15"/>
  <c r="SAN3" i="15"/>
  <c r="SAO3" i="15"/>
  <c r="SAP3" i="15"/>
  <c r="SAQ3" i="15"/>
  <c r="SAR3" i="15"/>
  <c r="SAS3" i="15"/>
  <c r="SAT3" i="15"/>
  <c r="SAU3" i="15"/>
  <c r="SAV3" i="15"/>
  <c r="SAW3" i="15"/>
  <c r="SAX3" i="15"/>
  <c r="SAY3" i="15"/>
  <c r="SAZ3" i="15"/>
  <c r="SBA3" i="15"/>
  <c r="SBB3" i="15"/>
  <c r="SBC3" i="15"/>
  <c r="SBD3" i="15"/>
  <c r="SBE3" i="15"/>
  <c r="SBF3" i="15"/>
  <c r="SBG3" i="15"/>
  <c r="SBH3" i="15"/>
  <c r="SBI3" i="15"/>
  <c r="SBJ3" i="15"/>
  <c r="SBK3" i="15"/>
  <c r="SBL3" i="15"/>
  <c r="SBM3" i="15"/>
  <c r="SBN3" i="15"/>
  <c r="SBO3" i="15"/>
  <c r="SBP3" i="15"/>
  <c r="SBQ3" i="15"/>
  <c r="SBR3" i="15"/>
  <c r="SBS3" i="15"/>
  <c r="SBT3" i="15"/>
  <c r="SBU3" i="15"/>
  <c r="SBV3" i="15"/>
  <c r="SBW3" i="15"/>
  <c r="SBX3" i="15"/>
  <c r="SBY3" i="15"/>
  <c r="SBZ3" i="15"/>
  <c r="SCA3" i="15"/>
  <c r="SCB3" i="15"/>
  <c r="SCC3" i="15"/>
  <c r="SCD3" i="15"/>
  <c r="SCE3" i="15"/>
  <c r="SCF3" i="15"/>
  <c r="SCG3" i="15"/>
  <c r="SCH3" i="15"/>
  <c r="SCI3" i="15"/>
  <c r="SCJ3" i="15"/>
  <c r="SCK3" i="15"/>
  <c r="SCL3" i="15"/>
  <c r="SCM3" i="15"/>
  <c r="SCN3" i="15"/>
  <c r="SCO3" i="15"/>
  <c r="SCP3" i="15"/>
  <c r="SCQ3" i="15"/>
  <c r="SCR3" i="15"/>
  <c r="SCS3" i="15"/>
  <c r="SCT3" i="15"/>
  <c r="SCU3" i="15"/>
  <c r="SCV3" i="15"/>
  <c r="SCW3" i="15"/>
  <c r="SCX3" i="15"/>
  <c r="SCY3" i="15"/>
  <c r="SCZ3" i="15"/>
  <c r="SDA3" i="15"/>
  <c r="SDB3" i="15"/>
  <c r="SDC3" i="15"/>
  <c r="SDD3" i="15"/>
  <c r="SDE3" i="15"/>
  <c r="SDF3" i="15"/>
  <c r="SDG3" i="15"/>
  <c r="SDH3" i="15"/>
  <c r="SDI3" i="15"/>
  <c r="SDJ3" i="15"/>
  <c r="SDK3" i="15"/>
  <c r="SDL3" i="15"/>
  <c r="SDM3" i="15"/>
  <c r="SDN3" i="15"/>
  <c r="SDO3" i="15"/>
  <c r="SDP3" i="15"/>
  <c r="SDQ3" i="15"/>
  <c r="SDR3" i="15"/>
  <c r="SDS3" i="15"/>
  <c r="SDT3" i="15"/>
  <c r="SDU3" i="15"/>
  <c r="SDV3" i="15"/>
  <c r="SDW3" i="15"/>
  <c r="SDX3" i="15"/>
  <c r="SDY3" i="15"/>
  <c r="SDZ3" i="15"/>
  <c r="SEA3" i="15"/>
  <c r="SEB3" i="15"/>
  <c r="SEC3" i="15"/>
  <c r="SED3" i="15"/>
  <c r="SEE3" i="15"/>
  <c r="SEF3" i="15"/>
  <c r="SEG3" i="15"/>
  <c r="SEH3" i="15"/>
  <c r="SEI3" i="15"/>
  <c r="SEJ3" i="15"/>
  <c r="SEK3" i="15"/>
  <c r="SEL3" i="15"/>
  <c r="SEM3" i="15"/>
  <c r="SEN3" i="15"/>
  <c r="SEO3" i="15"/>
  <c r="SEP3" i="15"/>
  <c r="SEQ3" i="15"/>
  <c r="SER3" i="15"/>
  <c r="SES3" i="15"/>
  <c r="SET3" i="15"/>
  <c r="SEU3" i="15"/>
  <c r="SEV3" i="15"/>
  <c r="SEW3" i="15"/>
  <c r="SEX3" i="15"/>
  <c r="SEY3" i="15"/>
  <c r="SEZ3" i="15"/>
  <c r="SFA3" i="15"/>
  <c r="SFB3" i="15"/>
  <c r="SFC3" i="15"/>
  <c r="SFD3" i="15"/>
  <c r="SFE3" i="15"/>
  <c r="SFF3" i="15"/>
  <c r="SFG3" i="15"/>
  <c r="SFH3" i="15"/>
  <c r="SFI3" i="15"/>
  <c r="SFJ3" i="15"/>
  <c r="SFK3" i="15"/>
  <c r="SFL3" i="15"/>
  <c r="SFM3" i="15"/>
  <c r="SFN3" i="15"/>
  <c r="SFO3" i="15"/>
  <c r="SFP3" i="15"/>
  <c r="SFQ3" i="15"/>
  <c r="SFR3" i="15"/>
  <c r="SFS3" i="15"/>
  <c r="SFT3" i="15"/>
  <c r="SFU3" i="15"/>
  <c r="SFV3" i="15"/>
  <c r="SFW3" i="15"/>
  <c r="SFX3" i="15"/>
  <c r="SFY3" i="15"/>
  <c r="SFZ3" i="15"/>
  <c r="SGA3" i="15"/>
  <c r="SGB3" i="15"/>
  <c r="SGC3" i="15"/>
  <c r="SGD3" i="15"/>
  <c r="SGE3" i="15"/>
  <c r="SGF3" i="15"/>
  <c r="SGG3" i="15"/>
  <c r="SGH3" i="15"/>
  <c r="SGI3" i="15"/>
  <c r="SGJ3" i="15"/>
  <c r="SGK3" i="15"/>
  <c r="SGL3" i="15"/>
  <c r="SGM3" i="15"/>
  <c r="SGN3" i="15"/>
  <c r="SGO3" i="15"/>
  <c r="SGP3" i="15"/>
  <c r="SGQ3" i="15"/>
  <c r="SGR3" i="15"/>
  <c r="SGS3" i="15"/>
  <c r="SGT3" i="15"/>
  <c r="SGU3" i="15"/>
  <c r="SGV3" i="15"/>
  <c r="SGW3" i="15"/>
  <c r="SGX3" i="15"/>
  <c r="SGY3" i="15"/>
  <c r="SGZ3" i="15"/>
  <c r="SHA3" i="15"/>
  <c r="SHB3" i="15"/>
  <c r="SHC3" i="15"/>
  <c r="SHD3" i="15"/>
  <c r="SHE3" i="15"/>
  <c r="SHF3" i="15"/>
  <c r="SHG3" i="15"/>
  <c r="SHH3" i="15"/>
  <c r="SHI3" i="15"/>
  <c r="SHJ3" i="15"/>
  <c r="SHK3" i="15"/>
  <c r="SHL3" i="15"/>
  <c r="SHM3" i="15"/>
  <c r="SHN3" i="15"/>
  <c r="SHO3" i="15"/>
  <c r="SHP3" i="15"/>
  <c r="SHQ3" i="15"/>
  <c r="SHR3" i="15"/>
  <c r="SHS3" i="15"/>
  <c r="SHT3" i="15"/>
  <c r="SHU3" i="15"/>
  <c r="SHV3" i="15"/>
  <c r="SHW3" i="15"/>
  <c r="SHX3" i="15"/>
  <c r="SHY3" i="15"/>
  <c r="SHZ3" i="15"/>
  <c r="SIA3" i="15"/>
  <c r="SIB3" i="15"/>
  <c r="SIC3" i="15"/>
  <c r="SID3" i="15"/>
  <c r="SIE3" i="15"/>
  <c r="SIF3" i="15"/>
  <c r="SIG3" i="15"/>
  <c r="SIH3" i="15"/>
  <c r="SII3" i="15"/>
  <c r="SIJ3" i="15"/>
  <c r="SIK3" i="15"/>
  <c r="SIL3" i="15"/>
  <c r="SIM3" i="15"/>
  <c r="SIN3" i="15"/>
  <c r="SIO3" i="15"/>
  <c r="SIP3" i="15"/>
  <c r="SIQ3" i="15"/>
  <c r="SIR3" i="15"/>
  <c r="SIS3" i="15"/>
  <c r="SIT3" i="15"/>
  <c r="SIU3" i="15"/>
  <c r="SIV3" i="15"/>
  <c r="SIW3" i="15"/>
  <c r="SIX3" i="15"/>
  <c r="SIY3" i="15"/>
  <c r="SIZ3" i="15"/>
  <c r="SJA3" i="15"/>
  <c r="SJB3" i="15"/>
  <c r="SJC3" i="15"/>
  <c r="SJD3" i="15"/>
  <c r="SJE3" i="15"/>
  <c r="SJF3" i="15"/>
  <c r="SJG3" i="15"/>
  <c r="SJH3" i="15"/>
  <c r="SJI3" i="15"/>
  <c r="SJJ3" i="15"/>
  <c r="SJK3" i="15"/>
  <c r="SJL3" i="15"/>
  <c r="SJM3" i="15"/>
  <c r="SJN3" i="15"/>
  <c r="SJO3" i="15"/>
  <c r="SJP3" i="15"/>
  <c r="SJQ3" i="15"/>
  <c r="SJR3" i="15"/>
  <c r="SJS3" i="15"/>
  <c r="SJT3" i="15"/>
  <c r="SJU3" i="15"/>
  <c r="SJV3" i="15"/>
  <c r="SJW3" i="15"/>
  <c r="SJX3" i="15"/>
  <c r="SJY3" i="15"/>
  <c r="SJZ3" i="15"/>
  <c r="SKA3" i="15"/>
  <c r="SKB3" i="15"/>
  <c r="SKC3" i="15"/>
  <c r="SKD3" i="15"/>
  <c r="SKE3" i="15"/>
  <c r="SKF3" i="15"/>
  <c r="SKG3" i="15"/>
  <c r="SKH3" i="15"/>
  <c r="SKI3" i="15"/>
  <c r="SKJ3" i="15"/>
  <c r="SKK3" i="15"/>
  <c r="SKL3" i="15"/>
  <c r="SKM3" i="15"/>
  <c r="SKN3" i="15"/>
  <c r="SKO3" i="15"/>
  <c r="SKP3" i="15"/>
  <c r="SKQ3" i="15"/>
  <c r="SKR3" i="15"/>
  <c r="SKS3" i="15"/>
  <c r="SKT3" i="15"/>
  <c r="SKU3" i="15"/>
  <c r="SKV3" i="15"/>
  <c r="SKW3" i="15"/>
  <c r="SKX3" i="15"/>
  <c r="SKY3" i="15"/>
  <c r="SKZ3" i="15"/>
  <c r="SLA3" i="15"/>
  <c r="SLB3" i="15"/>
  <c r="SLC3" i="15"/>
  <c r="SLD3" i="15"/>
  <c r="SLE3" i="15"/>
  <c r="SLF3" i="15"/>
  <c r="SLG3" i="15"/>
  <c r="SLH3" i="15"/>
  <c r="SLI3" i="15"/>
  <c r="SLJ3" i="15"/>
  <c r="SLK3" i="15"/>
  <c r="SLL3" i="15"/>
  <c r="SLM3" i="15"/>
  <c r="SLN3" i="15"/>
  <c r="SLO3" i="15"/>
  <c r="SLP3" i="15"/>
  <c r="SLQ3" i="15"/>
  <c r="SLR3" i="15"/>
  <c r="SLS3" i="15"/>
  <c r="SLT3" i="15"/>
  <c r="SLU3" i="15"/>
  <c r="SLV3" i="15"/>
  <c r="SLW3" i="15"/>
  <c r="SLX3" i="15"/>
  <c r="SLY3" i="15"/>
  <c r="SLZ3" i="15"/>
  <c r="SMA3" i="15"/>
  <c r="SMB3" i="15"/>
  <c r="SMC3" i="15"/>
  <c r="SMD3" i="15"/>
  <c r="SME3" i="15"/>
  <c r="SMF3" i="15"/>
  <c r="SMG3" i="15"/>
  <c r="SMH3" i="15"/>
  <c r="SMI3" i="15"/>
  <c r="SMJ3" i="15"/>
  <c r="SMK3" i="15"/>
  <c r="SML3" i="15"/>
  <c r="SMM3" i="15"/>
  <c r="SMN3" i="15"/>
  <c r="SMO3" i="15"/>
  <c r="SMP3" i="15"/>
  <c r="SMQ3" i="15"/>
  <c r="SMR3" i="15"/>
  <c r="SMS3" i="15"/>
  <c r="SMT3" i="15"/>
  <c r="SMU3" i="15"/>
  <c r="SMV3" i="15"/>
  <c r="SMW3" i="15"/>
  <c r="SMX3" i="15"/>
  <c r="SMY3" i="15"/>
  <c r="SMZ3" i="15"/>
  <c r="SNA3" i="15"/>
  <c r="SNB3" i="15"/>
  <c r="SNC3" i="15"/>
  <c r="SND3" i="15"/>
  <c r="SNE3" i="15"/>
  <c r="SNF3" i="15"/>
  <c r="SNG3" i="15"/>
  <c r="SNH3" i="15"/>
  <c r="SNI3" i="15"/>
  <c r="SNJ3" i="15"/>
  <c r="SNK3" i="15"/>
  <c r="SNL3" i="15"/>
  <c r="SNM3" i="15"/>
  <c r="SNN3" i="15"/>
  <c r="SNO3" i="15"/>
  <c r="SNP3" i="15"/>
  <c r="SNQ3" i="15"/>
  <c r="SNR3" i="15"/>
  <c r="SNS3" i="15"/>
  <c r="SNT3" i="15"/>
  <c r="SNU3" i="15"/>
  <c r="SNV3" i="15"/>
  <c r="SNW3" i="15"/>
  <c r="SNX3" i="15"/>
  <c r="SNY3" i="15"/>
  <c r="SNZ3" i="15"/>
  <c r="SOA3" i="15"/>
  <c r="SOB3" i="15"/>
  <c r="SOC3" i="15"/>
  <c r="SOD3" i="15"/>
  <c r="SOE3" i="15"/>
  <c r="SOF3" i="15"/>
  <c r="SOG3" i="15"/>
  <c r="SOH3" i="15"/>
  <c r="SOI3" i="15"/>
  <c r="SOJ3" i="15"/>
  <c r="SOK3" i="15"/>
  <c r="SOL3" i="15"/>
  <c r="SOM3" i="15"/>
  <c r="SON3" i="15"/>
  <c r="SOO3" i="15"/>
  <c r="SOP3" i="15"/>
  <c r="SOQ3" i="15"/>
  <c r="SOR3" i="15"/>
  <c r="SOS3" i="15"/>
  <c r="SOT3" i="15"/>
  <c r="SOU3" i="15"/>
  <c r="SOV3" i="15"/>
  <c r="SOW3" i="15"/>
  <c r="SOX3" i="15"/>
  <c r="SOY3" i="15"/>
  <c r="SOZ3" i="15"/>
  <c r="SPA3" i="15"/>
  <c r="SPB3" i="15"/>
  <c r="SPC3" i="15"/>
  <c r="SPD3" i="15"/>
  <c r="SPE3" i="15"/>
  <c r="SPF3" i="15"/>
  <c r="SPG3" i="15"/>
  <c r="SPH3" i="15"/>
  <c r="SPI3" i="15"/>
  <c r="SPJ3" i="15"/>
  <c r="SPK3" i="15"/>
  <c r="SPL3" i="15"/>
  <c r="SPM3" i="15"/>
  <c r="SPN3" i="15"/>
  <c r="SPO3" i="15"/>
  <c r="SPP3" i="15"/>
  <c r="SPQ3" i="15"/>
  <c r="SPR3" i="15"/>
  <c r="SPS3" i="15"/>
  <c r="SPT3" i="15"/>
  <c r="SPU3" i="15"/>
  <c r="SPV3" i="15"/>
  <c r="SPW3" i="15"/>
  <c r="SPX3" i="15"/>
  <c r="SPY3" i="15"/>
  <c r="SPZ3" i="15"/>
  <c r="SQA3" i="15"/>
  <c r="SQB3" i="15"/>
  <c r="SQC3" i="15"/>
  <c r="SQD3" i="15"/>
  <c r="SQE3" i="15"/>
  <c r="SQF3" i="15"/>
  <c r="SQG3" i="15"/>
  <c r="SQH3" i="15"/>
  <c r="SQI3" i="15"/>
  <c r="SQJ3" i="15"/>
  <c r="SQK3" i="15"/>
  <c r="SQL3" i="15"/>
  <c r="SQM3" i="15"/>
  <c r="SQN3" i="15"/>
  <c r="SQO3" i="15"/>
  <c r="SQP3" i="15"/>
  <c r="SQQ3" i="15"/>
  <c r="SQR3" i="15"/>
  <c r="SQS3" i="15"/>
  <c r="SQT3" i="15"/>
  <c r="SQU3" i="15"/>
  <c r="SQV3" i="15"/>
  <c r="SQW3" i="15"/>
  <c r="SQX3" i="15"/>
  <c r="SQY3" i="15"/>
  <c r="SQZ3" i="15"/>
  <c r="SRA3" i="15"/>
  <c r="SRB3" i="15"/>
  <c r="SRC3" i="15"/>
  <c r="SRD3" i="15"/>
  <c r="SRE3" i="15"/>
  <c r="SRF3" i="15"/>
  <c r="SRG3" i="15"/>
  <c r="SRH3" i="15"/>
  <c r="SRI3" i="15"/>
  <c r="SRJ3" i="15"/>
  <c r="SRK3" i="15"/>
  <c r="SRL3" i="15"/>
  <c r="SRM3" i="15"/>
  <c r="SRN3" i="15"/>
  <c r="SRO3" i="15"/>
  <c r="SRP3" i="15"/>
  <c r="SRQ3" i="15"/>
  <c r="SRR3" i="15"/>
  <c r="SRS3" i="15"/>
  <c r="SRT3" i="15"/>
  <c r="SRU3" i="15"/>
  <c r="SRV3" i="15"/>
  <c r="SRW3" i="15"/>
  <c r="SRX3" i="15"/>
  <c r="SRY3" i="15"/>
  <c r="SRZ3" i="15"/>
  <c r="SSA3" i="15"/>
  <c r="SSB3" i="15"/>
  <c r="SSC3" i="15"/>
  <c r="SSD3" i="15"/>
  <c r="SSE3" i="15"/>
  <c r="SSF3" i="15"/>
  <c r="SSG3" i="15"/>
  <c r="SSH3" i="15"/>
  <c r="SSI3" i="15"/>
  <c r="SSJ3" i="15"/>
  <c r="SSK3" i="15"/>
  <c r="SSL3" i="15"/>
  <c r="SSM3" i="15"/>
  <c r="SSN3" i="15"/>
  <c r="SSO3" i="15"/>
  <c r="SSP3" i="15"/>
  <c r="SSQ3" i="15"/>
  <c r="SSR3" i="15"/>
  <c r="SSS3" i="15"/>
  <c r="SST3" i="15"/>
  <c r="SSU3" i="15"/>
  <c r="SSV3" i="15"/>
  <c r="SSW3" i="15"/>
  <c r="SSX3" i="15"/>
  <c r="SSY3" i="15"/>
  <c r="SSZ3" i="15"/>
  <c r="STA3" i="15"/>
  <c r="STB3" i="15"/>
  <c r="STC3" i="15"/>
  <c r="STD3" i="15"/>
  <c r="STE3" i="15"/>
  <c r="STF3" i="15"/>
  <c r="STG3" i="15"/>
  <c r="STH3" i="15"/>
  <c r="STI3" i="15"/>
  <c r="STJ3" i="15"/>
  <c r="STK3" i="15"/>
  <c r="STL3" i="15"/>
  <c r="STM3" i="15"/>
  <c r="STN3" i="15"/>
  <c r="STO3" i="15"/>
  <c r="STP3" i="15"/>
  <c r="STQ3" i="15"/>
  <c r="STR3" i="15"/>
  <c r="STS3" i="15"/>
  <c r="STT3" i="15"/>
  <c r="STU3" i="15"/>
  <c r="STV3" i="15"/>
  <c r="STW3" i="15"/>
  <c r="STX3" i="15"/>
  <c r="STY3" i="15"/>
  <c r="STZ3" i="15"/>
  <c r="SUA3" i="15"/>
  <c r="SUB3" i="15"/>
  <c r="SUC3" i="15"/>
  <c r="SUD3" i="15"/>
  <c r="SUE3" i="15"/>
  <c r="SUF3" i="15"/>
  <c r="SUG3" i="15"/>
  <c r="SUH3" i="15"/>
  <c r="SUI3" i="15"/>
  <c r="SUJ3" i="15"/>
  <c r="SUK3" i="15"/>
  <c r="SUL3" i="15"/>
  <c r="SUM3" i="15"/>
  <c r="SUN3" i="15"/>
  <c r="SUO3" i="15"/>
  <c r="SUP3" i="15"/>
  <c r="SUQ3" i="15"/>
  <c r="SUR3" i="15"/>
  <c r="SUS3" i="15"/>
  <c r="SUT3" i="15"/>
  <c r="SUU3" i="15"/>
  <c r="SUV3" i="15"/>
  <c r="SUW3" i="15"/>
  <c r="SUX3" i="15"/>
  <c r="SUY3" i="15"/>
  <c r="SUZ3" i="15"/>
  <c r="SVA3" i="15"/>
  <c r="SVB3" i="15"/>
  <c r="SVC3" i="15"/>
  <c r="SVD3" i="15"/>
  <c r="SVE3" i="15"/>
  <c r="SVF3" i="15"/>
  <c r="SVG3" i="15"/>
  <c r="SVH3" i="15"/>
  <c r="SVI3" i="15"/>
  <c r="SVJ3" i="15"/>
  <c r="SVK3" i="15"/>
  <c r="SVL3" i="15"/>
  <c r="SVM3" i="15"/>
  <c r="SVN3" i="15"/>
  <c r="SVO3" i="15"/>
  <c r="SVP3" i="15"/>
  <c r="SVQ3" i="15"/>
  <c r="SVR3" i="15"/>
  <c r="SVS3" i="15"/>
  <c r="SVT3" i="15"/>
  <c r="SVU3" i="15"/>
  <c r="SVV3" i="15"/>
  <c r="SVW3" i="15"/>
  <c r="SVX3" i="15"/>
  <c r="SVY3" i="15"/>
  <c r="SVZ3" i="15"/>
  <c r="SWA3" i="15"/>
  <c r="SWB3" i="15"/>
  <c r="SWC3" i="15"/>
  <c r="SWD3" i="15"/>
  <c r="SWE3" i="15"/>
  <c r="SWF3" i="15"/>
  <c r="SWG3" i="15"/>
  <c r="SWH3" i="15"/>
  <c r="SWI3" i="15"/>
  <c r="SWJ3" i="15"/>
  <c r="SWK3" i="15"/>
  <c r="SWL3" i="15"/>
  <c r="SWM3" i="15"/>
  <c r="SWN3" i="15"/>
  <c r="SWO3" i="15"/>
  <c r="SWP3" i="15"/>
  <c r="SWQ3" i="15"/>
  <c r="SWR3" i="15"/>
  <c r="SWS3" i="15"/>
  <c r="SWT3" i="15"/>
  <c r="SWU3" i="15"/>
  <c r="SWV3" i="15"/>
  <c r="SWW3" i="15"/>
  <c r="SWX3" i="15"/>
  <c r="SWY3" i="15"/>
  <c r="SWZ3" i="15"/>
  <c r="SXA3" i="15"/>
  <c r="SXB3" i="15"/>
  <c r="SXC3" i="15"/>
  <c r="SXD3" i="15"/>
  <c r="SXE3" i="15"/>
  <c r="SXF3" i="15"/>
  <c r="SXG3" i="15"/>
  <c r="SXH3" i="15"/>
  <c r="SXI3" i="15"/>
  <c r="SXJ3" i="15"/>
  <c r="SXK3" i="15"/>
  <c r="SXL3" i="15"/>
  <c r="SXM3" i="15"/>
  <c r="SXN3" i="15"/>
  <c r="SXO3" i="15"/>
  <c r="SXP3" i="15"/>
  <c r="SXQ3" i="15"/>
  <c r="SXR3" i="15"/>
  <c r="SXS3" i="15"/>
  <c r="SXT3" i="15"/>
  <c r="SXU3" i="15"/>
  <c r="SXV3" i="15"/>
  <c r="SXW3" i="15"/>
  <c r="SXX3" i="15"/>
  <c r="SXY3" i="15"/>
  <c r="SXZ3" i="15"/>
  <c r="SYA3" i="15"/>
  <c r="SYB3" i="15"/>
  <c r="SYC3" i="15"/>
  <c r="SYD3" i="15"/>
  <c r="SYE3" i="15"/>
  <c r="SYF3" i="15"/>
  <c r="SYG3" i="15"/>
  <c r="SYH3" i="15"/>
  <c r="SYI3" i="15"/>
  <c r="SYJ3" i="15"/>
  <c r="SYK3" i="15"/>
  <c r="SYL3" i="15"/>
  <c r="SYM3" i="15"/>
  <c r="SYN3" i="15"/>
  <c r="SYO3" i="15"/>
  <c r="SYP3" i="15"/>
  <c r="SYQ3" i="15"/>
  <c r="SYR3" i="15"/>
  <c r="SYS3" i="15"/>
  <c r="SYT3" i="15"/>
  <c r="SYU3" i="15"/>
  <c r="SYV3" i="15"/>
  <c r="SYW3" i="15"/>
  <c r="SYX3" i="15"/>
  <c r="SYY3" i="15"/>
  <c r="SYZ3" i="15"/>
  <c r="SZA3" i="15"/>
  <c r="SZB3" i="15"/>
  <c r="SZC3" i="15"/>
  <c r="SZD3" i="15"/>
  <c r="SZE3" i="15"/>
  <c r="SZF3" i="15"/>
  <c r="SZG3" i="15"/>
  <c r="SZH3" i="15"/>
  <c r="SZI3" i="15"/>
  <c r="SZJ3" i="15"/>
  <c r="SZK3" i="15"/>
  <c r="SZL3" i="15"/>
  <c r="SZM3" i="15"/>
  <c r="SZN3" i="15"/>
  <c r="SZO3" i="15"/>
  <c r="SZP3" i="15"/>
  <c r="SZQ3" i="15"/>
  <c r="SZR3" i="15"/>
  <c r="SZS3" i="15"/>
  <c r="SZT3" i="15"/>
  <c r="SZU3" i="15"/>
  <c r="SZV3" i="15"/>
  <c r="SZW3" i="15"/>
  <c r="SZX3" i="15"/>
  <c r="SZY3" i="15"/>
  <c r="SZZ3" i="15"/>
  <c r="TAA3" i="15"/>
  <c r="TAB3" i="15"/>
  <c r="TAC3" i="15"/>
  <c r="TAD3" i="15"/>
  <c r="TAE3" i="15"/>
  <c r="TAF3" i="15"/>
  <c r="TAG3" i="15"/>
  <c r="TAH3" i="15"/>
  <c r="TAI3" i="15"/>
  <c r="TAJ3" i="15"/>
  <c r="TAK3" i="15"/>
  <c r="TAL3" i="15"/>
  <c r="TAM3" i="15"/>
  <c r="TAN3" i="15"/>
  <c r="TAO3" i="15"/>
  <c r="TAP3" i="15"/>
  <c r="TAQ3" i="15"/>
  <c r="TAR3" i="15"/>
  <c r="TAS3" i="15"/>
  <c r="TAT3" i="15"/>
  <c r="TAU3" i="15"/>
  <c r="TAV3" i="15"/>
  <c r="TAW3" i="15"/>
  <c r="TAX3" i="15"/>
  <c r="TAY3" i="15"/>
  <c r="TAZ3" i="15"/>
  <c r="TBA3" i="15"/>
  <c r="TBB3" i="15"/>
  <c r="TBC3" i="15"/>
  <c r="TBD3" i="15"/>
  <c r="TBE3" i="15"/>
  <c r="TBF3" i="15"/>
  <c r="TBG3" i="15"/>
  <c r="TBH3" i="15"/>
  <c r="TBI3" i="15"/>
  <c r="TBJ3" i="15"/>
  <c r="TBK3" i="15"/>
  <c r="TBL3" i="15"/>
  <c r="TBM3" i="15"/>
  <c r="TBN3" i="15"/>
  <c r="TBO3" i="15"/>
  <c r="TBP3" i="15"/>
  <c r="TBQ3" i="15"/>
  <c r="TBR3" i="15"/>
  <c r="TBS3" i="15"/>
  <c r="TBT3" i="15"/>
  <c r="TBU3" i="15"/>
  <c r="TBV3" i="15"/>
  <c r="TBW3" i="15"/>
  <c r="TBX3" i="15"/>
  <c r="TBY3" i="15"/>
  <c r="TBZ3" i="15"/>
  <c r="TCA3" i="15"/>
  <c r="TCB3" i="15"/>
  <c r="TCC3" i="15"/>
  <c r="TCD3" i="15"/>
  <c r="TCE3" i="15"/>
  <c r="TCF3" i="15"/>
  <c r="TCG3" i="15"/>
  <c r="TCH3" i="15"/>
  <c r="TCI3" i="15"/>
  <c r="TCJ3" i="15"/>
  <c r="TCK3" i="15"/>
  <c r="TCL3" i="15"/>
  <c r="TCM3" i="15"/>
  <c r="TCN3" i="15"/>
  <c r="TCO3" i="15"/>
  <c r="TCP3" i="15"/>
  <c r="TCQ3" i="15"/>
  <c r="TCR3" i="15"/>
  <c r="TCS3" i="15"/>
  <c r="TCT3" i="15"/>
  <c r="TCU3" i="15"/>
  <c r="TCV3" i="15"/>
  <c r="TCW3" i="15"/>
  <c r="TCX3" i="15"/>
  <c r="TCY3" i="15"/>
  <c r="TCZ3" i="15"/>
  <c r="TDA3" i="15"/>
  <c r="TDB3" i="15"/>
  <c r="TDC3" i="15"/>
  <c r="TDD3" i="15"/>
  <c r="TDE3" i="15"/>
  <c r="TDF3" i="15"/>
  <c r="TDG3" i="15"/>
  <c r="TDH3" i="15"/>
  <c r="TDI3" i="15"/>
  <c r="TDJ3" i="15"/>
  <c r="TDK3" i="15"/>
  <c r="TDL3" i="15"/>
  <c r="TDM3" i="15"/>
  <c r="TDN3" i="15"/>
  <c r="TDO3" i="15"/>
  <c r="TDP3" i="15"/>
  <c r="TDQ3" i="15"/>
  <c r="TDR3" i="15"/>
  <c r="TDS3" i="15"/>
  <c r="TDT3" i="15"/>
  <c r="TDU3" i="15"/>
  <c r="TDV3" i="15"/>
  <c r="TDW3" i="15"/>
  <c r="TDX3" i="15"/>
  <c r="TDY3" i="15"/>
  <c r="TDZ3" i="15"/>
  <c r="TEA3" i="15"/>
  <c r="TEB3" i="15"/>
  <c r="TEC3" i="15"/>
  <c r="TED3" i="15"/>
  <c r="TEE3" i="15"/>
  <c r="TEF3" i="15"/>
  <c r="TEG3" i="15"/>
  <c r="TEH3" i="15"/>
  <c r="TEI3" i="15"/>
  <c r="TEJ3" i="15"/>
  <c r="TEK3" i="15"/>
  <c r="TEL3" i="15"/>
  <c r="TEM3" i="15"/>
  <c r="TEN3" i="15"/>
  <c r="TEO3" i="15"/>
  <c r="TEP3" i="15"/>
  <c r="TEQ3" i="15"/>
  <c r="TER3" i="15"/>
  <c r="TES3" i="15"/>
  <c r="TET3" i="15"/>
  <c r="TEU3" i="15"/>
  <c r="TEV3" i="15"/>
  <c r="TEW3" i="15"/>
  <c r="TEX3" i="15"/>
  <c r="TEY3" i="15"/>
  <c r="TEZ3" i="15"/>
  <c r="TFA3" i="15"/>
  <c r="TFB3" i="15"/>
  <c r="TFC3" i="15"/>
  <c r="TFD3" i="15"/>
  <c r="TFE3" i="15"/>
  <c r="TFF3" i="15"/>
  <c r="TFG3" i="15"/>
  <c r="TFH3" i="15"/>
  <c r="TFI3" i="15"/>
  <c r="TFJ3" i="15"/>
  <c r="TFK3" i="15"/>
  <c r="TFL3" i="15"/>
  <c r="TFM3" i="15"/>
  <c r="TFN3" i="15"/>
  <c r="TFO3" i="15"/>
  <c r="TFP3" i="15"/>
  <c r="TFQ3" i="15"/>
  <c r="TFR3" i="15"/>
  <c r="TFS3" i="15"/>
  <c r="TFT3" i="15"/>
  <c r="TFU3" i="15"/>
  <c r="TFV3" i="15"/>
  <c r="TFW3" i="15"/>
  <c r="TFX3" i="15"/>
  <c r="TFY3" i="15"/>
  <c r="TFZ3" i="15"/>
  <c r="TGA3" i="15"/>
  <c r="TGB3" i="15"/>
  <c r="TGC3" i="15"/>
  <c r="TGD3" i="15"/>
  <c r="TGE3" i="15"/>
  <c r="TGF3" i="15"/>
  <c r="TGG3" i="15"/>
  <c r="TGH3" i="15"/>
  <c r="TGI3" i="15"/>
  <c r="TGJ3" i="15"/>
  <c r="TGK3" i="15"/>
  <c r="TGL3" i="15"/>
  <c r="TGM3" i="15"/>
  <c r="TGN3" i="15"/>
  <c r="TGO3" i="15"/>
  <c r="TGP3" i="15"/>
  <c r="TGQ3" i="15"/>
  <c r="TGR3" i="15"/>
  <c r="TGS3" i="15"/>
  <c r="TGT3" i="15"/>
  <c r="TGU3" i="15"/>
  <c r="TGV3" i="15"/>
  <c r="TGW3" i="15"/>
  <c r="TGX3" i="15"/>
  <c r="TGY3" i="15"/>
  <c r="TGZ3" i="15"/>
  <c r="THA3" i="15"/>
  <c r="THB3" i="15"/>
  <c r="THC3" i="15"/>
  <c r="THD3" i="15"/>
  <c r="THE3" i="15"/>
  <c r="THF3" i="15"/>
  <c r="THG3" i="15"/>
  <c r="THH3" i="15"/>
  <c r="THI3" i="15"/>
  <c r="THJ3" i="15"/>
  <c r="THK3" i="15"/>
  <c r="THL3" i="15"/>
  <c r="THM3" i="15"/>
  <c r="THN3" i="15"/>
  <c r="THO3" i="15"/>
  <c r="THP3" i="15"/>
  <c r="THQ3" i="15"/>
  <c r="THR3" i="15"/>
  <c r="THS3" i="15"/>
  <c r="THT3" i="15"/>
  <c r="THU3" i="15"/>
  <c r="THV3" i="15"/>
  <c r="THW3" i="15"/>
  <c r="THX3" i="15"/>
  <c r="THY3" i="15"/>
  <c r="THZ3" i="15"/>
  <c r="TIA3" i="15"/>
  <c r="TIB3" i="15"/>
  <c r="TIC3" i="15"/>
  <c r="TID3" i="15"/>
  <c r="TIE3" i="15"/>
  <c r="TIF3" i="15"/>
  <c r="TIG3" i="15"/>
  <c r="TIH3" i="15"/>
  <c r="TII3" i="15"/>
  <c r="TIJ3" i="15"/>
  <c r="TIK3" i="15"/>
  <c r="TIL3" i="15"/>
  <c r="TIM3" i="15"/>
  <c r="TIN3" i="15"/>
  <c r="TIO3" i="15"/>
  <c r="TIP3" i="15"/>
  <c r="TIQ3" i="15"/>
  <c r="TIR3" i="15"/>
  <c r="TIS3" i="15"/>
  <c r="TIT3" i="15"/>
  <c r="TIU3" i="15"/>
  <c r="TIV3" i="15"/>
  <c r="TIW3" i="15"/>
  <c r="TIX3" i="15"/>
  <c r="TIY3" i="15"/>
  <c r="TIZ3" i="15"/>
  <c r="TJA3" i="15"/>
  <c r="TJB3" i="15"/>
  <c r="TJC3" i="15"/>
  <c r="TJD3" i="15"/>
  <c r="TJE3" i="15"/>
  <c r="TJF3" i="15"/>
  <c r="TJG3" i="15"/>
  <c r="TJH3" i="15"/>
  <c r="TJI3" i="15"/>
  <c r="TJJ3" i="15"/>
  <c r="TJK3" i="15"/>
  <c r="TJL3" i="15"/>
  <c r="TJM3" i="15"/>
  <c r="TJN3" i="15"/>
  <c r="TJO3" i="15"/>
  <c r="TJP3" i="15"/>
  <c r="TJQ3" i="15"/>
  <c r="TJR3" i="15"/>
  <c r="TJS3" i="15"/>
  <c r="TJT3" i="15"/>
  <c r="TJU3" i="15"/>
  <c r="TJV3" i="15"/>
  <c r="TJW3" i="15"/>
  <c r="TJX3" i="15"/>
  <c r="TJY3" i="15"/>
  <c r="TJZ3" i="15"/>
  <c r="TKA3" i="15"/>
  <c r="TKB3" i="15"/>
  <c r="TKC3" i="15"/>
  <c r="TKD3" i="15"/>
  <c r="TKE3" i="15"/>
  <c r="TKF3" i="15"/>
  <c r="TKG3" i="15"/>
  <c r="TKH3" i="15"/>
  <c r="TKI3" i="15"/>
  <c r="TKJ3" i="15"/>
  <c r="TKK3" i="15"/>
  <c r="TKL3" i="15"/>
  <c r="TKM3" i="15"/>
  <c r="TKN3" i="15"/>
  <c r="TKO3" i="15"/>
  <c r="TKP3" i="15"/>
  <c r="TKQ3" i="15"/>
  <c r="TKR3" i="15"/>
  <c r="TKS3" i="15"/>
  <c r="TKT3" i="15"/>
  <c r="TKU3" i="15"/>
  <c r="TKV3" i="15"/>
  <c r="TKW3" i="15"/>
  <c r="TKX3" i="15"/>
  <c r="TKY3" i="15"/>
  <c r="TKZ3" i="15"/>
  <c r="TLA3" i="15"/>
  <c r="TLB3" i="15"/>
  <c r="TLC3" i="15"/>
  <c r="TLD3" i="15"/>
  <c r="TLE3" i="15"/>
  <c r="TLF3" i="15"/>
  <c r="TLG3" i="15"/>
  <c r="TLH3" i="15"/>
  <c r="TLI3" i="15"/>
  <c r="TLJ3" i="15"/>
  <c r="TLK3" i="15"/>
  <c r="TLL3" i="15"/>
  <c r="TLM3" i="15"/>
  <c r="TLN3" i="15"/>
  <c r="TLO3" i="15"/>
  <c r="TLP3" i="15"/>
  <c r="TLQ3" i="15"/>
  <c r="TLR3" i="15"/>
  <c r="TLS3" i="15"/>
  <c r="TLT3" i="15"/>
  <c r="TLU3" i="15"/>
  <c r="TLV3" i="15"/>
  <c r="TLW3" i="15"/>
  <c r="TLX3" i="15"/>
  <c r="TLY3" i="15"/>
  <c r="TLZ3" i="15"/>
  <c r="TMA3" i="15"/>
  <c r="TMB3" i="15"/>
  <c r="TMC3" i="15"/>
  <c r="TMD3" i="15"/>
  <c r="TME3" i="15"/>
  <c r="TMF3" i="15"/>
  <c r="TMG3" i="15"/>
  <c r="TMH3" i="15"/>
  <c r="TMI3" i="15"/>
  <c r="TMJ3" i="15"/>
  <c r="TMK3" i="15"/>
  <c r="TML3" i="15"/>
  <c r="TMM3" i="15"/>
  <c r="TMN3" i="15"/>
  <c r="TMO3" i="15"/>
  <c r="TMP3" i="15"/>
  <c r="TMQ3" i="15"/>
  <c r="TMR3" i="15"/>
  <c r="TMS3" i="15"/>
  <c r="TMT3" i="15"/>
  <c r="TMU3" i="15"/>
  <c r="TMV3" i="15"/>
  <c r="TMW3" i="15"/>
  <c r="TMX3" i="15"/>
  <c r="TMY3" i="15"/>
  <c r="TMZ3" i="15"/>
  <c r="TNA3" i="15"/>
  <c r="TNB3" i="15"/>
  <c r="TNC3" i="15"/>
  <c r="TND3" i="15"/>
  <c r="TNE3" i="15"/>
  <c r="TNF3" i="15"/>
  <c r="TNG3" i="15"/>
  <c r="TNH3" i="15"/>
  <c r="TNI3" i="15"/>
  <c r="TNJ3" i="15"/>
  <c r="TNK3" i="15"/>
  <c r="TNL3" i="15"/>
  <c r="TNM3" i="15"/>
  <c r="TNN3" i="15"/>
  <c r="TNO3" i="15"/>
  <c r="TNP3" i="15"/>
  <c r="TNQ3" i="15"/>
  <c r="TNR3" i="15"/>
  <c r="TNS3" i="15"/>
  <c r="TNT3" i="15"/>
  <c r="TNU3" i="15"/>
  <c r="TNV3" i="15"/>
  <c r="TNW3" i="15"/>
  <c r="TNX3" i="15"/>
  <c r="TNY3" i="15"/>
  <c r="TNZ3" i="15"/>
  <c r="TOA3" i="15"/>
  <c r="TOB3" i="15"/>
  <c r="TOC3" i="15"/>
  <c r="TOD3" i="15"/>
  <c r="TOE3" i="15"/>
  <c r="TOF3" i="15"/>
  <c r="TOG3" i="15"/>
  <c r="TOH3" i="15"/>
  <c r="TOI3" i="15"/>
  <c r="TOJ3" i="15"/>
  <c r="TOK3" i="15"/>
  <c r="TOL3" i="15"/>
  <c r="TOM3" i="15"/>
  <c r="TON3" i="15"/>
  <c r="TOO3" i="15"/>
  <c r="TOP3" i="15"/>
  <c r="TOQ3" i="15"/>
  <c r="TOR3" i="15"/>
  <c r="TOS3" i="15"/>
  <c r="TOT3" i="15"/>
  <c r="TOU3" i="15"/>
  <c r="TOV3" i="15"/>
  <c r="TOW3" i="15"/>
  <c r="TOX3" i="15"/>
  <c r="TOY3" i="15"/>
  <c r="TOZ3" i="15"/>
  <c r="TPA3" i="15"/>
  <c r="TPB3" i="15"/>
  <c r="TPC3" i="15"/>
  <c r="TPD3" i="15"/>
  <c r="TPE3" i="15"/>
  <c r="TPF3" i="15"/>
  <c r="TPG3" i="15"/>
  <c r="TPH3" i="15"/>
  <c r="TPI3" i="15"/>
  <c r="TPJ3" i="15"/>
  <c r="TPK3" i="15"/>
  <c r="TPL3" i="15"/>
  <c r="TPM3" i="15"/>
  <c r="TPN3" i="15"/>
  <c r="TPO3" i="15"/>
  <c r="TPP3" i="15"/>
  <c r="TPQ3" i="15"/>
  <c r="TPR3" i="15"/>
  <c r="TPS3" i="15"/>
  <c r="TPT3" i="15"/>
  <c r="TPU3" i="15"/>
  <c r="TPV3" i="15"/>
  <c r="TPW3" i="15"/>
  <c r="TPX3" i="15"/>
  <c r="TPY3" i="15"/>
  <c r="TPZ3" i="15"/>
  <c r="TQA3" i="15"/>
  <c r="TQB3" i="15"/>
  <c r="TQC3" i="15"/>
  <c r="TQD3" i="15"/>
  <c r="TQE3" i="15"/>
  <c r="TQF3" i="15"/>
  <c r="TQG3" i="15"/>
  <c r="TQH3" i="15"/>
  <c r="TQI3" i="15"/>
  <c r="TQJ3" i="15"/>
  <c r="TQK3" i="15"/>
  <c r="TQL3" i="15"/>
  <c r="TQM3" i="15"/>
  <c r="TQN3" i="15"/>
  <c r="TQO3" i="15"/>
  <c r="TQP3" i="15"/>
  <c r="TQQ3" i="15"/>
  <c r="TQR3" i="15"/>
  <c r="TQS3" i="15"/>
  <c r="TQT3" i="15"/>
  <c r="TQU3" i="15"/>
  <c r="TQV3" i="15"/>
  <c r="TQW3" i="15"/>
  <c r="TQX3" i="15"/>
  <c r="TQY3" i="15"/>
  <c r="TQZ3" i="15"/>
  <c r="TRA3" i="15"/>
  <c r="TRB3" i="15"/>
  <c r="TRC3" i="15"/>
  <c r="TRD3" i="15"/>
  <c r="TRE3" i="15"/>
  <c r="TRF3" i="15"/>
  <c r="TRG3" i="15"/>
  <c r="TRH3" i="15"/>
  <c r="TRI3" i="15"/>
  <c r="TRJ3" i="15"/>
  <c r="TRK3" i="15"/>
  <c r="TRL3" i="15"/>
  <c r="TRM3" i="15"/>
  <c r="TRN3" i="15"/>
  <c r="TRO3" i="15"/>
  <c r="TRP3" i="15"/>
  <c r="TRQ3" i="15"/>
  <c r="TRR3" i="15"/>
  <c r="TRS3" i="15"/>
  <c r="TRT3" i="15"/>
  <c r="TRU3" i="15"/>
  <c r="TRV3" i="15"/>
  <c r="TRW3" i="15"/>
  <c r="TRX3" i="15"/>
  <c r="TRY3" i="15"/>
  <c r="TRZ3" i="15"/>
  <c r="TSA3" i="15"/>
  <c r="TSB3" i="15"/>
  <c r="TSC3" i="15"/>
  <c r="TSD3" i="15"/>
  <c r="TSE3" i="15"/>
  <c r="TSF3" i="15"/>
  <c r="TSG3" i="15"/>
  <c r="TSH3" i="15"/>
  <c r="TSI3" i="15"/>
  <c r="TSJ3" i="15"/>
  <c r="TSK3" i="15"/>
  <c r="TSL3" i="15"/>
  <c r="TSM3" i="15"/>
  <c r="TSN3" i="15"/>
  <c r="TSO3" i="15"/>
  <c r="TSP3" i="15"/>
  <c r="TSQ3" i="15"/>
  <c r="TSR3" i="15"/>
  <c r="TSS3" i="15"/>
  <c r="TST3" i="15"/>
  <c r="TSU3" i="15"/>
  <c r="TSV3" i="15"/>
  <c r="TSW3" i="15"/>
  <c r="TSX3" i="15"/>
  <c r="TSY3" i="15"/>
  <c r="TSZ3" i="15"/>
  <c r="TTA3" i="15"/>
  <c r="TTB3" i="15"/>
  <c r="TTC3" i="15"/>
  <c r="TTD3" i="15"/>
  <c r="TTE3" i="15"/>
  <c r="TTF3" i="15"/>
  <c r="TTG3" i="15"/>
  <c r="TTH3" i="15"/>
  <c r="TTI3" i="15"/>
  <c r="TTJ3" i="15"/>
  <c r="TTK3" i="15"/>
  <c r="TTL3" i="15"/>
  <c r="TTM3" i="15"/>
  <c r="TTN3" i="15"/>
  <c r="TTO3" i="15"/>
  <c r="TTP3" i="15"/>
  <c r="TTQ3" i="15"/>
  <c r="TTR3" i="15"/>
  <c r="TTS3" i="15"/>
  <c r="TTT3" i="15"/>
  <c r="TTU3" i="15"/>
  <c r="TTV3" i="15"/>
  <c r="TTW3" i="15"/>
  <c r="TTX3" i="15"/>
  <c r="TTY3" i="15"/>
  <c r="TTZ3" i="15"/>
  <c r="TUA3" i="15"/>
  <c r="TUB3" i="15"/>
  <c r="TUC3" i="15"/>
  <c r="TUD3" i="15"/>
  <c r="TUE3" i="15"/>
  <c r="TUF3" i="15"/>
  <c r="TUG3" i="15"/>
  <c r="TUH3" i="15"/>
  <c r="TUI3" i="15"/>
  <c r="TUJ3" i="15"/>
  <c r="TUK3" i="15"/>
  <c r="TUL3" i="15"/>
  <c r="TUM3" i="15"/>
  <c r="TUN3" i="15"/>
  <c r="TUO3" i="15"/>
  <c r="TUP3" i="15"/>
  <c r="TUQ3" i="15"/>
  <c r="TUR3" i="15"/>
  <c r="TUS3" i="15"/>
  <c r="TUT3" i="15"/>
  <c r="TUU3" i="15"/>
  <c r="TUV3" i="15"/>
  <c r="TUW3" i="15"/>
  <c r="TUX3" i="15"/>
  <c r="TUY3" i="15"/>
  <c r="TUZ3" i="15"/>
  <c r="TVA3" i="15"/>
  <c r="TVB3" i="15"/>
  <c r="TVC3" i="15"/>
  <c r="TVD3" i="15"/>
  <c r="TVE3" i="15"/>
  <c r="TVF3" i="15"/>
  <c r="TVG3" i="15"/>
  <c r="TVH3" i="15"/>
  <c r="TVI3" i="15"/>
  <c r="TVJ3" i="15"/>
  <c r="TVK3" i="15"/>
  <c r="TVL3" i="15"/>
  <c r="TVM3" i="15"/>
  <c r="TVN3" i="15"/>
  <c r="TVO3" i="15"/>
  <c r="TVP3" i="15"/>
  <c r="TVQ3" i="15"/>
  <c r="TVR3" i="15"/>
  <c r="TVS3" i="15"/>
  <c r="TVT3" i="15"/>
  <c r="TVU3" i="15"/>
  <c r="TVV3" i="15"/>
  <c r="TVW3" i="15"/>
  <c r="TVX3" i="15"/>
  <c r="TVY3" i="15"/>
  <c r="TVZ3" i="15"/>
  <c r="TWA3" i="15"/>
  <c r="TWB3" i="15"/>
  <c r="TWC3" i="15"/>
  <c r="TWD3" i="15"/>
  <c r="TWE3" i="15"/>
  <c r="TWF3" i="15"/>
  <c r="TWG3" i="15"/>
  <c r="TWH3" i="15"/>
  <c r="TWI3" i="15"/>
  <c r="TWJ3" i="15"/>
  <c r="TWK3" i="15"/>
  <c r="TWL3" i="15"/>
  <c r="TWM3" i="15"/>
  <c r="TWN3" i="15"/>
  <c r="TWO3" i="15"/>
  <c r="TWP3" i="15"/>
  <c r="TWQ3" i="15"/>
  <c r="TWR3" i="15"/>
  <c r="TWS3" i="15"/>
  <c r="TWT3" i="15"/>
  <c r="TWU3" i="15"/>
  <c r="TWV3" i="15"/>
  <c r="TWW3" i="15"/>
  <c r="TWX3" i="15"/>
  <c r="TWY3" i="15"/>
  <c r="TWZ3" i="15"/>
  <c r="TXA3" i="15"/>
  <c r="TXB3" i="15"/>
  <c r="TXC3" i="15"/>
  <c r="TXD3" i="15"/>
  <c r="TXE3" i="15"/>
  <c r="TXF3" i="15"/>
  <c r="TXG3" i="15"/>
  <c r="TXH3" i="15"/>
  <c r="TXI3" i="15"/>
  <c r="TXJ3" i="15"/>
  <c r="TXK3" i="15"/>
  <c r="TXL3" i="15"/>
  <c r="TXM3" i="15"/>
  <c r="TXN3" i="15"/>
  <c r="TXO3" i="15"/>
  <c r="TXP3" i="15"/>
  <c r="TXQ3" i="15"/>
  <c r="TXR3" i="15"/>
  <c r="TXS3" i="15"/>
  <c r="TXT3" i="15"/>
  <c r="TXU3" i="15"/>
  <c r="TXV3" i="15"/>
  <c r="TXW3" i="15"/>
  <c r="TXX3" i="15"/>
  <c r="TXY3" i="15"/>
  <c r="TXZ3" i="15"/>
  <c r="TYA3" i="15"/>
  <c r="TYB3" i="15"/>
  <c r="TYC3" i="15"/>
  <c r="TYD3" i="15"/>
  <c r="TYE3" i="15"/>
  <c r="TYF3" i="15"/>
  <c r="TYG3" i="15"/>
  <c r="TYH3" i="15"/>
  <c r="TYI3" i="15"/>
  <c r="TYJ3" i="15"/>
  <c r="TYK3" i="15"/>
  <c r="TYL3" i="15"/>
  <c r="TYM3" i="15"/>
  <c r="TYN3" i="15"/>
  <c r="TYO3" i="15"/>
  <c r="TYP3" i="15"/>
  <c r="TYQ3" i="15"/>
  <c r="TYR3" i="15"/>
  <c r="TYS3" i="15"/>
  <c r="TYT3" i="15"/>
  <c r="TYU3" i="15"/>
  <c r="TYV3" i="15"/>
  <c r="TYW3" i="15"/>
  <c r="TYX3" i="15"/>
  <c r="TYY3" i="15"/>
  <c r="TYZ3" i="15"/>
  <c r="TZA3" i="15"/>
  <c r="TZB3" i="15"/>
  <c r="TZC3" i="15"/>
  <c r="TZD3" i="15"/>
  <c r="TZE3" i="15"/>
  <c r="TZF3" i="15"/>
  <c r="TZG3" i="15"/>
  <c r="TZH3" i="15"/>
  <c r="TZI3" i="15"/>
  <c r="TZJ3" i="15"/>
  <c r="TZK3" i="15"/>
  <c r="TZL3" i="15"/>
  <c r="TZM3" i="15"/>
  <c r="TZN3" i="15"/>
  <c r="TZO3" i="15"/>
  <c r="TZP3" i="15"/>
  <c r="TZQ3" i="15"/>
  <c r="TZR3" i="15"/>
  <c r="TZS3" i="15"/>
  <c r="TZT3" i="15"/>
  <c r="TZU3" i="15"/>
  <c r="TZV3" i="15"/>
  <c r="TZW3" i="15"/>
  <c r="TZX3" i="15"/>
  <c r="TZY3" i="15"/>
  <c r="TZZ3" i="15"/>
  <c r="UAA3" i="15"/>
  <c r="UAB3" i="15"/>
  <c r="UAC3" i="15"/>
  <c r="UAD3" i="15"/>
  <c r="UAE3" i="15"/>
  <c r="UAF3" i="15"/>
  <c r="UAG3" i="15"/>
  <c r="UAH3" i="15"/>
  <c r="UAI3" i="15"/>
  <c r="UAJ3" i="15"/>
  <c r="UAK3" i="15"/>
  <c r="UAL3" i="15"/>
  <c r="UAM3" i="15"/>
  <c r="UAN3" i="15"/>
  <c r="UAO3" i="15"/>
  <c r="UAP3" i="15"/>
  <c r="UAQ3" i="15"/>
  <c r="UAR3" i="15"/>
  <c r="UAS3" i="15"/>
  <c r="UAT3" i="15"/>
  <c r="UAU3" i="15"/>
  <c r="UAV3" i="15"/>
  <c r="UAW3" i="15"/>
  <c r="UAX3" i="15"/>
  <c r="UAY3" i="15"/>
  <c r="UAZ3" i="15"/>
  <c r="UBA3" i="15"/>
  <c r="UBB3" i="15"/>
  <c r="UBC3" i="15"/>
  <c r="UBD3" i="15"/>
  <c r="UBE3" i="15"/>
  <c r="UBF3" i="15"/>
  <c r="UBG3" i="15"/>
  <c r="UBH3" i="15"/>
  <c r="UBI3" i="15"/>
  <c r="UBJ3" i="15"/>
  <c r="UBK3" i="15"/>
  <c r="UBL3" i="15"/>
  <c r="UBM3" i="15"/>
  <c r="UBN3" i="15"/>
  <c r="UBO3" i="15"/>
  <c r="UBP3" i="15"/>
  <c r="UBQ3" i="15"/>
  <c r="UBR3" i="15"/>
  <c r="UBS3" i="15"/>
  <c r="UBT3" i="15"/>
  <c r="UBU3" i="15"/>
  <c r="UBV3" i="15"/>
  <c r="UBW3" i="15"/>
  <c r="UBX3" i="15"/>
  <c r="UBY3" i="15"/>
  <c r="UBZ3" i="15"/>
  <c r="UCA3" i="15"/>
  <c r="UCB3" i="15"/>
  <c r="UCC3" i="15"/>
  <c r="UCD3" i="15"/>
  <c r="UCE3" i="15"/>
  <c r="UCF3" i="15"/>
  <c r="UCG3" i="15"/>
  <c r="UCH3" i="15"/>
  <c r="UCI3" i="15"/>
  <c r="UCJ3" i="15"/>
  <c r="UCK3" i="15"/>
  <c r="UCL3" i="15"/>
  <c r="UCM3" i="15"/>
  <c r="UCN3" i="15"/>
  <c r="UCO3" i="15"/>
  <c r="UCP3" i="15"/>
  <c r="UCQ3" i="15"/>
  <c r="UCR3" i="15"/>
  <c r="UCS3" i="15"/>
  <c r="UCT3" i="15"/>
  <c r="UCU3" i="15"/>
  <c r="UCV3" i="15"/>
  <c r="UCW3" i="15"/>
  <c r="UCX3" i="15"/>
  <c r="UCY3" i="15"/>
  <c r="UCZ3" i="15"/>
  <c r="UDA3" i="15"/>
  <c r="UDB3" i="15"/>
  <c r="UDC3" i="15"/>
  <c r="UDD3" i="15"/>
  <c r="UDE3" i="15"/>
  <c r="UDF3" i="15"/>
  <c r="UDG3" i="15"/>
  <c r="UDH3" i="15"/>
  <c r="UDI3" i="15"/>
  <c r="UDJ3" i="15"/>
  <c r="UDK3" i="15"/>
  <c r="UDL3" i="15"/>
  <c r="UDM3" i="15"/>
  <c r="UDN3" i="15"/>
  <c r="UDO3" i="15"/>
  <c r="UDP3" i="15"/>
  <c r="UDQ3" i="15"/>
  <c r="UDR3" i="15"/>
  <c r="UDS3" i="15"/>
  <c r="UDT3" i="15"/>
  <c r="UDU3" i="15"/>
  <c r="UDV3" i="15"/>
  <c r="UDW3" i="15"/>
  <c r="UDX3" i="15"/>
  <c r="UDY3" i="15"/>
  <c r="UDZ3" i="15"/>
  <c r="UEA3" i="15"/>
  <c r="UEB3" i="15"/>
  <c r="UEC3" i="15"/>
  <c r="UED3" i="15"/>
  <c r="UEE3" i="15"/>
  <c r="UEF3" i="15"/>
  <c r="UEG3" i="15"/>
  <c r="UEH3" i="15"/>
  <c r="UEI3" i="15"/>
  <c r="UEJ3" i="15"/>
  <c r="UEK3" i="15"/>
  <c r="UEL3" i="15"/>
  <c r="UEM3" i="15"/>
  <c r="UEN3" i="15"/>
  <c r="UEO3" i="15"/>
  <c r="UEP3" i="15"/>
  <c r="UEQ3" i="15"/>
  <c r="UER3" i="15"/>
  <c r="UES3" i="15"/>
  <c r="UET3" i="15"/>
  <c r="UEU3" i="15"/>
  <c r="UEV3" i="15"/>
  <c r="UEW3" i="15"/>
  <c r="UEX3" i="15"/>
  <c r="UEY3" i="15"/>
  <c r="UEZ3" i="15"/>
  <c r="UFA3" i="15"/>
  <c r="UFB3" i="15"/>
  <c r="UFC3" i="15"/>
  <c r="UFD3" i="15"/>
  <c r="UFE3" i="15"/>
  <c r="UFF3" i="15"/>
  <c r="UFG3" i="15"/>
  <c r="UFH3" i="15"/>
  <c r="UFI3" i="15"/>
  <c r="UFJ3" i="15"/>
  <c r="UFK3" i="15"/>
  <c r="UFL3" i="15"/>
  <c r="UFM3" i="15"/>
  <c r="UFN3" i="15"/>
  <c r="UFO3" i="15"/>
  <c r="UFP3" i="15"/>
  <c r="UFQ3" i="15"/>
  <c r="UFR3" i="15"/>
  <c r="UFS3" i="15"/>
  <c r="UFT3" i="15"/>
  <c r="UFU3" i="15"/>
  <c r="UFV3" i="15"/>
  <c r="UFW3" i="15"/>
  <c r="UFX3" i="15"/>
  <c r="UFY3" i="15"/>
  <c r="UFZ3" i="15"/>
  <c r="UGA3" i="15"/>
  <c r="UGB3" i="15"/>
  <c r="UGC3" i="15"/>
  <c r="UGD3" i="15"/>
  <c r="UGE3" i="15"/>
  <c r="UGF3" i="15"/>
  <c r="UGG3" i="15"/>
  <c r="UGH3" i="15"/>
  <c r="UGI3" i="15"/>
  <c r="UGJ3" i="15"/>
  <c r="UGK3" i="15"/>
  <c r="UGL3" i="15"/>
  <c r="UGM3" i="15"/>
  <c r="UGN3" i="15"/>
  <c r="UGO3" i="15"/>
  <c r="UGP3" i="15"/>
  <c r="UGQ3" i="15"/>
  <c r="UGR3" i="15"/>
  <c r="UGS3" i="15"/>
  <c r="UGT3" i="15"/>
  <c r="UGU3" i="15"/>
  <c r="UGV3" i="15"/>
  <c r="UGW3" i="15"/>
  <c r="UGX3" i="15"/>
  <c r="UGY3" i="15"/>
  <c r="UGZ3" i="15"/>
  <c r="UHA3" i="15"/>
  <c r="UHB3" i="15"/>
  <c r="UHC3" i="15"/>
  <c r="UHD3" i="15"/>
  <c r="UHE3" i="15"/>
  <c r="UHF3" i="15"/>
  <c r="UHG3" i="15"/>
  <c r="UHH3" i="15"/>
  <c r="UHI3" i="15"/>
  <c r="UHJ3" i="15"/>
  <c r="UHK3" i="15"/>
  <c r="UHL3" i="15"/>
  <c r="UHM3" i="15"/>
  <c r="UHN3" i="15"/>
  <c r="UHO3" i="15"/>
  <c r="UHP3" i="15"/>
  <c r="UHQ3" i="15"/>
  <c r="UHR3" i="15"/>
  <c r="UHS3" i="15"/>
  <c r="UHT3" i="15"/>
  <c r="UHU3" i="15"/>
  <c r="UHV3" i="15"/>
  <c r="UHW3" i="15"/>
  <c r="UHX3" i="15"/>
  <c r="UHY3" i="15"/>
  <c r="UHZ3" i="15"/>
  <c r="UIA3" i="15"/>
  <c r="UIB3" i="15"/>
  <c r="UIC3" i="15"/>
  <c r="UID3" i="15"/>
  <c r="UIE3" i="15"/>
  <c r="UIF3" i="15"/>
  <c r="UIG3" i="15"/>
  <c r="UIH3" i="15"/>
  <c r="UII3" i="15"/>
  <c r="UIJ3" i="15"/>
  <c r="UIK3" i="15"/>
  <c r="UIL3" i="15"/>
  <c r="UIM3" i="15"/>
  <c r="UIN3" i="15"/>
  <c r="UIO3" i="15"/>
  <c r="UIP3" i="15"/>
  <c r="UIQ3" i="15"/>
  <c r="UIR3" i="15"/>
  <c r="UIS3" i="15"/>
  <c r="UIT3" i="15"/>
  <c r="UIU3" i="15"/>
  <c r="UIV3" i="15"/>
  <c r="UIW3" i="15"/>
  <c r="UIX3" i="15"/>
  <c r="UIY3" i="15"/>
  <c r="UIZ3" i="15"/>
  <c r="UJA3" i="15"/>
  <c r="UJB3" i="15"/>
  <c r="UJC3" i="15"/>
  <c r="UJD3" i="15"/>
  <c r="UJE3" i="15"/>
  <c r="UJF3" i="15"/>
  <c r="UJG3" i="15"/>
  <c r="UJH3" i="15"/>
  <c r="UJI3" i="15"/>
  <c r="UJJ3" i="15"/>
  <c r="UJK3" i="15"/>
  <c r="UJL3" i="15"/>
  <c r="UJM3" i="15"/>
  <c r="UJN3" i="15"/>
  <c r="UJO3" i="15"/>
  <c r="UJP3" i="15"/>
  <c r="UJQ3" i="15"/>
  <c r="UJR3" i="15"/>
  <c r="UJS3" i="15"/>
  <c r="UJT3" i="15"/>
  <c r="UJU3" i="15"/>
  <c r="UJV3" i="15"/>
  <c r="UJW3" i="15"/>
  <c r="UJX3" i="15"/>
  <c r="UJY3" i="15"/>
  <c r="UJZ3" i="15"/>
  <c r="UKA3" i="15"/>
  <c r="UKB3" i="15"/>
  <c r="UKC3" i="15"/>
  <c r="UKD3" i="15"/>
  <c r="UKE3" i="15"/>
  <c r="UKF3" i="15"/>
  <c r="UKG3" i="15"/>
  <c r="UKH3" i="15"/>
  <c r="UKI3" i="15"/>
  <c r="UKJ3" i="15"/>
  <c r="UKK3" i="15"/>
  <c r="UKL3" i="15"/>
  <c r="UKM3" i="15"/>
  <c r="UKN3" i="15"/>
  <c r="UKO3" i="15"/>
  <c r="UKP3" i="15"/>
  <c r="UKQ3" i="15"/>
  <c r="UKR3" i="15"/>
  <c r="UKS3" i="15"/>
  <c r="UKT3" i="15"/>
  <c r="UKU3" i="15"/>
  <c r="UKV3" i="15"/>
  <c r="UKW3" i="15"/>
  <c r="UKX3" i="15"/>
  <c r="UKY3" i="15"/>
  <c r="UKZ3" i="15"/>
  <c r="ULA3" i="15"/>
  <c r="ULB3" i="15"/>
  <c r="ULC3" i="15"/>
  <c r="ULD3" i="15"/>
  <c r="ULE3" i="15"/>
  <c r="ULF3" i="15"/>
  <c r="ULG3" i="15"/>
  <c r="ULH3" i="15"/>
  <c r="ULI3" i="15"/>
  <c r="ULJ3" i="15"/>
  <c r="ULK3" i="15"/>
  <c r="ULL3" i="15"/>
  <c r="ULM3" i="15"/>
  <c r="ULN3" i="15"/>
  <c r="ULO3" i="15"/>
  <c r="ULP3" i="15"/>
  <c r="ULQ3" i="15"/>
  <c r="ULR3" i="15"/>
  <c r="ULS3" i="15"/>
  <c r="ULT3" i="15"/>
  <c r="ULU3" i="15"/>
  <c r="ULV3" i="15"/>
  <c r="ULW3" i="15"/>
  <c r="ULX3" i="15"/>
  <c r="ULY3" i="15"/>
  <c r="ULZ3" i="15"/>
  <c r="UMA3" i="15"/>
  <c r="UMB3" i="15"/>
  <c r="UMC3" i="15"/>
  <c r="UMD3" i="15"/>
  <c r="UME3" i="15"/>
  <c r="UMF3" i="15"/>
  <c r="UMG3" i="15"/>
  <c r="UMH3" i="15"/>
  <c r="UMI3" i="15"/>
  <c r="UMJ3" i="15"/>
  <c r="UMK3" i="15"/>
  <c r="UML3" i="15"/>
  <c r="UMM3" i="15"/>
  <c r="UMN3" i="15"/>
  <c r="UMO3" i="15"/>
  <c r="UMP3" i="15"/>
  <c r="UMQ3" i="15"/>
  <c r="UMR3" i="15"/>
  <c r="UMS3" i="15"/>
  <c r="UMT3" i="15"/>
  <c r="UMU3" i="15"/>
  <c r="UMV3" i="15"/>
  <c r="UMW3" i="15"/>
  <c r="UMX3" i="15"/>
  <c r="UMY3" i="15"/>
  <c r="UMZ3" i="15"/>
  <c r="UNA3" i="15"/>
  <c r="UNB3" i="15"/>
  <c r="UNC3" i="15"/>
  <c r="UND3" i="15"/>
  <c r="UNE3" i="15"/>
  <c r="UNF3" i="15"/>
  <c r="UNG3" i="15"/>
  <c r="UNH3" i="15"/>
  <c r="UNI3" i="15"/>
  <c r="UNJ3" i="15"/>
  <c r="UNK3" i="15"/>
  <c r="UNL3" i="15"/>
  <c r="UNM3" i="15"/>
  <c r="UNN3" i="15"/>
  <c r="UNO3" i="15"/>
  <c r="UNP3" i="15"/>
  <c r="UNQ3" i="15"/>
  <c r="UNR3" i="15"/>
  <c r="UNS3" i="15"/>
  <c r="UNT3" i="15"/>
  <c r="UNU3" i="15"/>
  <c r="UNV3" i="15"/>
  <c r="UNW3" i="15"/>
  <c r="UNX3" i="15"/>
  <c r="UNY3" i="15"/>
  <c r="UNZ3" i="15"/>
  <c r="UOA3" i="15"/>
  <c r="UOB3" i="15"/>
  <c r="UOC3" i="15"/>
  <c r="UOD3" i="15"/>
  <c r="UOE3" i="15"/>
  <c r="UOF3" i="15"/>
  <c r="UOG3" i="15"/>
  <c r="UOH3" i="15"/>
  <c r="UOI3" i="15"/>
  <c r="UOJ3" i="15"/>
  <c r="UOK3" i="15"/>
  <c r="UOL3" i="15"/>
  <c r="UOM3" i="15"/>
  <c r="UON3" i="15"/>
  <c r="UOO3" i="15"/>
  <c r="UOP3" i="15"/>
  <c r="UOQ3" i="15"/>
  <c r="UOR3" i="15"/>
  <c r="UOS3" i="15"/>
  <c r="UOT3" i="15"/>
  <c r="UOU3" i="15"/>
  <c r="UOV3" i="15"/>
  <c r="UOW3" i="15"/>
  <c r="UOX3" i="15"/>
  <c r="UOY3" i="15"/>
  <c r="UOZ3" i="15"/>
  <c r="UPA3" i="15"/>
  <c r="UPB3" i="15"/>
  <c r="UPC3" i="15"/>
  <c r="UPD3" i="15"/>
  <c r="UPE3" i="15"/>
  <c r="UPF3" i="15"/>
  <c r="UPG3" i="15"/>
  <c r="UPH3" i="15"/>
  <c r="UPI3" i="15"/>
  <c r="UPJ3" i="15"/>
  <c r="UPK3" i="15"/>
  <c r="UPL3" i="15"/>
  <c r="UPM3" i="15"/>
  <c r="UPN3" i="15"/>
  <c r="UPO3" i="15"/>
  <c r="UPP3" i="15"/>
  <c r="UPQ3" i="15"/>
  <c r="UPR3" i="15"/>
  <c r="UPS3" i="15"/>
  <c r="UPT3" i="15"/>
  <c r="UPU3" i="15"/>
  <c r="UPV3" i="15"/>
  <c r="UPW3" i="15"/>
  <c r="UPX3" i="15"/>
  <c r="UPY3" i="15"/>
  <c r="UPZ3" i="15"/>
  <c r="UQA3" i="15"/>
  <c r="UQB3" i="15"/>
  <c r="UQC3" i="15"/>
  <c r="UQD3" i="15"/>
  <c r="UQE3" i="15"/>
  <c r="UQF3" i="15"/>
  <c r="UQG3" i="15"/>
  <c r="UQH3" i="15"/>
  <c r="UQI3" i="15"/>
  <c r="UQJ3" i="15"/>
  <c r="UQK3" i="15"/>
  <c r="UQL3" i="15"/>
  <c r="UQM3" i="15"/>
  <c r="UQN3" i="15"/>
  <c r="UQO3" i="15"/>
  <c r="UQP3" i="15"/>
  <c r="UQQ3" i="15"/>
  <c r="UQR3" i="15"/>
  <c r="UQS3" i="15"/>
  <c r="UQT3" i="15"/>
  <c r="UQU3" i="15"/>
  <c r="UQV3" i="15"/>
  <c r="UQW3" i="15"/>
  <c r="UQX3" i="15"/>
  <c r="UQY3" i="15"/>
  <c r="UQZ3" i="15"/>
  <c r="URA3" i="15"/>
  <c r="URB3" i="15"/>
  <c r="URC3" i="15"/>
  <c r="URD3" i="15"/>
  <c r="URE3" i="15"/>
  <c r="URF3" i="15"/>
  <c r="URG3" i="15"/>
  <c r="URH3" i="15"/>
  <c r="URI3" i="15"/>
  <c r="URJ3" i="15"/>
  <c r="URK3" i="15"/>
  <c r="URL3" i="15"/>
  <c r="URM3" i="15"/>
  <c r="URN3" i="15"/>
  <c r="URO3" i="15"/>
  <c r="URP3" i="15"/>
  <c r="URQ3" i="15"/>
  <c r="URR3" i="15"/>
  <c r="URS3" i="15"/>
  <c r="URT3" i="15"/>
  <c r="URU3" i="15"/>
  <c r="URV3" i="15"/>
  <c r="URW3" i="15"/>
  <c r="URX3" i="15"/>
  <c r="URY3" i="15"/>
  <c r="URZ3" i="15"/>
  <c r="USA3" i="15"/>
  <c r="USB3" i="15"/>
  <c r="USC3" i="15"/>
  <c r="USD3" i="15"/>
  <c r="USE3" i="15"/>
  <c r="USF3" i="15"/>
  <c r="USG3" i="15"/>
  <c r="USH3" i="15"/>
  <c r="USI3" i="15"/>
  <c r="USJ3" i="15"/>
  <c r="USK3" i="15"/>
  <c r="USL3" i="15"/>
  <c r="USM3" i="15"/>
  <c r="USN3" i="15"/>
  <c r="USO3" i="15"/>
  <c r="USP3" i="15"/>
  <c r="USQ3" i="15"/>
  <c r="USR3" i="15"/>
  <c r="USS3" i="15"/>
  <c r="UST3" i="15"/>
  <c r="USU3" i="15"/>
  <c r="USV3" i="15"/>
  <c r="USW3" i="15"/>
  <c r="USX3" i="15"/>
  <c r="USY3" i="15"/>
  <c r="USZ3" i="15"/>
  <c r="UTA3" i="15"/>
  <c r="UTB3" i="15"/>
  <c r="UTC3" i="15"/>
  <c r="UTD3" i="15"/>
  <c r="UTE3" i="15"/>
  <c r="UTF3" i="15"/>
  <c r="UTG3" i="15"/>
  <c r="UTH3" i="15"/>
  <c r="UTI3" i="15"/>
  <c r="UTJ3" i="15"/>
  <c r="UTK3" i="15"/>
  <c r="UTL3" i="15"/>
  <c r="UTM3" i="15"/>
  <c r="UTN3" i="15"/>
  <c r="UTO3" i="15"/>
  <c r="UTP3" i="15"/>
  <c r="UTQ3" i="15"/>
  <c r="UTR3" i="15"/>
  <c r="UTS3" i="15"/>
  <c r="UTT3" i="15"/>
  <c r="UTU3" i="15"/>
  <c r="UTV3" i="15"/>
  <c r="UTW3" i="15"/>
  <c r="UTX3" i="15"/>
  <c r="UTY3" i="15"/>
  <c r="UTZ3" i="15"/>
  <c r="UUA3" i="15"/>
  <c r="UUB3" i="15"/>
  <c r="UUC3" i="15"/>
  <c r="UUD3" i="15"/>
  <c r="UUE3" i="15"/>
  <c r="UUF3" i="15"/>
  <c r="UUG3" i="15"/>
  <c r="UUH3" i="15"/>
  <c r="UUI3" i="15"/>
  <c r="UUJ3" i="15"/>
  <c r="UUK3" i="15"/>
  <c r="UUL3" i="15"/>
  <c r="UUM3" i="15"/>
  <c r="UUN3" i="15"/>
  <c r="UUO3" i="15"/>
  <c r="UUP3" i="15"/>
  <c r="UUQ3" i="15"/>
  <c r="UUR3" i="15"/>
  <c r="UUS3" i="15"/>
  <c r="UUT3" i="15"/>
  <c r="UUU3" i="15"/>
  <c r="UUV3" i="15"/>
  <c r="UUW3" i="15"/>
  <c r="UUX3" i="15"/>
  <c r="UUY3" i="15"/>
  <c r="UUZ3" i="15"/>
  <c r="UVA3" i="15"/>
  <c r="UVB3" i="15"/>
  <c r="UVC3" i="15"/>
  <c r="UVD3" i="15"/>
  <c r="UVE3" i="15"/>
  <c r="UVF3" i="15"/>
  <c r="UVG3" i="15"/>
  <c r="UVH3" i="15"/>
  <c r="UVI3" i="15"/>
  <c r="UVJ3" i="15"/>
  <c r="UVK3" i="15"/>
  <c r="UVL3" i="15"/>
  <c r="UVM3" i="15"/>
  <c r="UVN3" i="15"/>
  <c r="UVO3" i="15"/>
  <c r="UVP3" i="15"/>
  <c r="UVQ3" i="15"/>
  <c r="UVR3" i="15"/>
  <c r="UVS3" i="15"/>
  <c r="UVT3" i="15"/>
  <c r="UVU3" i="15"/>
  <c r="UVV3" i="15"/>
  <c r="UVW3" i="15"/>
  <c r="UVX3" i="15"/>
  <c r="UVY3" i="15"/>
  <c r="UVZ3" i="15"/>
  <c r="UWA3" i="15"/>
  <c r="UWB3" i="15"/>
  <c r="UWC3" i="15"/>
  <c r="UWD3" i="15"/>
  <c r="UWE3" i="15"/>
  <c r="UWF3" i="15"/>
  <c r="UWG3" i="15"/>
  <c r="UWH3" i="15"/>
  <c r="UWI3" i="15"/>
  <c r="UWJ3" i="15"/>
  <c r="UWK3" i="15"/>
  <c r="UWL3" i="15"/>
  <c r="UWM3" i="15"/>
  <c r="UWN3" i="15"/>
  <c r="UWO3" i="15"/>
  <c r="UWP3" i="15"/>
  <c r="UWQ3" i="15"/>
  <c r="UWR3" i="15"/>
  <c r="UWS3" i="15"/>
  <c r="UWT3" i="15"/>
  <c r="UWU3" i="15"/>
  <c r="UWV3" i="15"/>
  <c r="UWW3" i="15"/>
  <c r="UWX3" i="15"/>
  <c r="UWY3" i="15"/>
  <c r="UWZ3" i="15"/>
  <c r="UXA3" i="15"/>
  <c r="UXB3" i="15"/>
  <c r="UXC3" i="15"/>
  <c r="UXD3" i="15"/>
  <c r="UXE3" i="15"/>
  <c r="UXF3" i="15"/>
  <c r="UXG3" i="15"/>
  <c r="UXH3" i="15"/>
  <c r="UXI3" i="15"/>
  <c r="UXJ3" i="15"/>
  <c r="UXK3" i="15"/>
  <c r="UXL3" i="15"/>
  <c r="UXM3" i="15"/>
  <c r="UXN3" i="15"/>
  <c r="UXO3" i="15"/>
  <c r="UXP3" i="15"/>
  <c r="UXQ3" i="15"/>
  <c r="UXR3" i="15"/>
  <c r="UXS3" i="15"/>
  <c r="UXT3" i="15"/>
  <c r="UXU3" i="15"/>
  <c r="UXV3" i="15"/>
  <c r="UXW3" i="15"/>
  <c r="UXX3" i="15"/>
  <c r="UXY3" i="15"/>
  <c r="UXZ3" i="15"/>
  <c r="UYA3" i="15"/>
  <c r="UYB3" i="15"/>
  <c r="UYC3" i="15"/>
  <c r="UYD3" i="15"/>
  <c r="UYE3" i="15"/>
  <c r="UYF3" i="15"/>
  <c r="UYG3" i="15"/>
  <c r="UYH3" i="15"/>
  <c r="UYI3" i="15"/>
  <c r="UYJ3" i="15"/>
  <c r="UYK3" i="15"/>
  <c r="UYL3" i="15"/>
  <c r="UYM3" i="15"/>
  <c r="UYN3" i="15"/>
  <c r="UYO3" i="15"/>
  <c r="UYP3" i="15"/>
  <c r="UYQ3" i="15"/>
  <c r="UYR3" i="15"/>
  <c r="UYS3" i="15"/>
  <c r="UYT3" i="15"/>
  <c r="UYU3" i="15"/>
  <c r="UYV3" i="15"/>
  <c r="UYW3" i="15"/>
  <c r="UYX3" i="15"/>
  <c r="UYY3" i="15"/>
  <c r="UYZ3" i="15"/>
  <c r="UZA3" i="15"/>
  <c r="UZB3" i="15"/>
  <c r="UZC3" i="15"/>
  <c r="UZD3" i="15"/>
  <c r="UZE3" i="15"/>
  <c r="UZF3" i="15"/>
  <c r="UZG3" i="15"/>
  <c r="UZH3" i="15"/>
  <c r="UZI3" i="15"/>
  <c r="UZJ3" i="15"/>
  <c r="UZK3" i="15"/>
  <c r="UZL3" i="15"/>
  <c r="UZM3" i="15"/>
  <c r="UZN3" i="15"/>
  <c r="UZO3" i="15"/>
  <c r="UZP3" i="15"/>
  <c r="UZQ3" i="15"/>
  <c r="UZR3" i="15"/>
  <c r="UZS3" i="15"/>
  <c r="UZT3" i="15"/>
  <c r="UZU3" i="15"/>
  <c r="UZV3" i="15"/>
  <c r="UZW3" i="15"/>
  <c r="UZX3" i="15"/>
  <c r="UZY3" i="15"/>
  <c r="UZZ3" i="15"/>
  <c r="VAA3" i="15"/>
  <c r="VAB3" i="15"/>
  <c r="VAC3" i="15"/>
  <c r="VAD3" i="15"/>
  <c r="VAE3" i="15"/>
  <c r="VAF3" i="15"/>
  <c r="VAG3" i="15"/>
  <c r="VAH3" i="15"/>
  <c r="VAI3" i="15"/>
  <c r="VAJ3" i="15"/>
  <c r="VAK3" i="15"/>
  <c r="VAL3" i="15"/>
  <c r="VAM3" i="15"/>
  <c r="VAN3" i="15"/>
  <c r="VAO3" i="15"/>
  <c r="VAP3" i="15"/>
  <c r="VAQ3" i="15"/>
  <c r="VAR3" i="15"/>
  <c r="VAS3" i="15"/>
  <c r="VAT3" i="15"/>
  <c r="VAU3" i="15"/>
  <c r="VAV3" i="15"/>
  <c r="VAW3" i="15"/>
  <c r="VAX3" i="15"/>
  <c r="VAY3" i="15"/>
  <c r="VAZ3" i="15"/>
  <c r="VBA3" i="15"/>
  <c r="VBB3" i="15"/>
  <c r="VBC3" i="15"/>
  <c r="VBD3" i="15"/>
  <c r="VBE3" i="15"/>
  <c r="VBF3" i="15"/>
  <c r="VBG3" i="15"/>
  <c r="VBH3" i="15"/>
  <c r="VBI3" i="15"/>
  <c r="VBJ3" i="15"/>
  <c r="VBK3" i="15"/>
  <c r="VBL3" i="15"/>
  <c r="VBM3" i="15"/>
  <c r="VBN3" i="15"/>
  <c r="VBO3" i="15"/>
  <c r="VBP3" i="15"/>
  <c r="VBQ3" i="15"/>
  <c r="VBR3" i="15"/>
  <c r="VBS3" i="15"/>
  <c r="VBT3" i="15"/>
  <c r="VBU3" i="15"/>
  <c r="VBV3" i="15"/>
  <c r="VBW3" i="15"/>
  <c r="VBX3" i="15"/>
  <c r="VBY3" i="15"/>
  <c r="VBZ3" i="15"/>
  <c r="VCA3" i="15"/>
  <c r="VCB3" i="15"/>
  <c r="VCC3" i="15"/>
  <c r="VCD3" i="15"/>
  <c r="VCE3" i="15"/>
  <c r="VCF3" i="15"/>
  <c r="VCG3" i="15"/>
  <c r="VCH3" i="15"/>
  <c r="VCI3" i="15"/>
  <c r="VCJ3" i="15"/>
  <c r="VCK3" i="15"/>
  <c r="VCL3" i="15"/>
  <c r="VCM3" i="15"/>
  <c r="VCN3" i="15"/>
  <c r="VCO3" i="15"/>
  <c r="VCP3" i="15"/>
  <c r="VCQ3" i="15"/>
  <c r="VCR3" i="15"/>
  <c r="VCS3" i="15"/>
  <c r="VCT3" i="15"/>
  <c r="VCU3" i="15"/>
  <c r="VCV3" i="15"/>
  <c r="VCW3" i="15"/>
  <c r="VCX3" i="15"/>
  <c r="VCY3" i="15"/>
  <c r="VCZ3" i="15"/>
  <c r="VDA3" i="15"/>
  <c r="VDB3" i="15"/>
  <c r="VDC3" i="15"/>
  <c r="VDD3" i="15"/>
  <c r="VDE3" i="15"/>
  <c r="VDF3" i="15"/>
  <c r="VDG3" i="15"/>
  <c r="VDH3" i="15"/>
  <c r="VDI3" i="15"/>
  <c r="VDJ3" i="15"/>
  <c r="VDK3" i="15"/>
  <c r="VDL3" i="15"/>
  <c r="VDM3" i="15"/>
  <c r="VDN3" i="15"/>
  <c r="VDO3" i="15"/>
  <c r="VDP3" i="15"/>
  <c r="VDQ3" i="15"/>
  <c r="VDR3" i="15"/>
  <c r="VDS3" i="15"/>
  <c r="VDT3" i="15"/>
  <c r="VDU3" i="15"/>
  <c r="VDV3" i="15"/>
  <c r="VDW3" i="15"/>
  <c r="VDX3" i="15"/>
  <c r="VDY3" i="15"/>
  <c r="VDZ3" i="15"/>
  <c r="VEA3" i="15"/>
  <c r="VEB3" i="15"/>
  <c r="VEC3" i="15"/>
  <c r="VED3" i="15"/>
  <c r="VEE3" i="15"/>
  <c r="VEF3" i="15"/>
  <c r="VEG3" i="15"/>
  <c r="VEH3" i="15"/>
  <c r="VEI3" i="15"/>
  <c r="VEJ3" i="15"/>
  <c r="VEK3" i="15"/>
  <c r="VEL3" i="15"/>
  <c r="VEM3" i="15"/>
  <c r="VEN3" i="15"/>
  <c r="VEO3" i="15"/>
  <c r="VEP3" i="15"/>
  <c r="VEQ3" i="15"/>
  <c r="VER3" i="15"/>
  <c r="VES3" i="15"/>
  <c r="VET3" i="15"/>
  <c r="VEU3" i="15"/>
  <c r="VEV3" i="15"/>
  <c r="VEW3" i="15"/>
  <c r="VEX3" i="15"/>
  <c r="VEY3" i="15"/>
  <c r="VEZ3" i="15"/>
  <c r="VFA3" i="15"/>
  <c r="VFB3" i="15"/>
  <c r="VFC3" i="15"/>
  <c r="VFD3" i="15"/>
  <c r="VFE3" i="15"/>
  <c r="VFF3" i="15"/>
  <c r="VFG3" i="15"/>
  <c r="VFH3" i="15"/>
  <c r="VFI3" i="15"/>
  <c r="VFJ3" i="15"/>
  <c r="VFK3" i="15"/>
  <c r="VFL3" i="15"/>
  <c r="VFM3" i="15"/>
  <c r="VFN3" i="15"/>
  <c r="VFO3" i="15"/>
  <c r="VFP3" i="15"/>
  <c r="VFQ3" i="15"/>
  <c r="VFR3" i="15"/>
  <c r="VFS3" i="15"/>
  <c r="VFT3" i="15"/>
  <c r="VFU3" i="15"/>
  <c r="VFV3" i="15"/>
  <c r="VFW3" i="15"/>
  <c r="VFX3" i="15"/>
  <c r="VFY3" i="15"/>
  <c r="VFZ3" i="15"/>
  <c r="VGA3" i="15"/>
  <c r="VGB3" i="15"/>
  <c r="VGC3" i="15"/>
  <c r="VGD3" i="15"/>
  <c r="VGE3" i="15"/>
  <c r="VGF3" i="15"/>
  <c r="VGG3" i="15"/>
  <c r="VGH3" i="15"/>
  <c r="VGI3" i="15"/>
  <c r="VGJ3" i="15"/>
  <c r="VGK3" i="15"/>
  <c r="VGL3" i="15"/>
  <c r="VGM3" i="15"/>
  <c r="VGN3" i="15"/>
  <c r="VGO3" i="15"/>
  <c r="VGP3" i="15"/>
  <c r="VGQ3" i="15"/>
  <c r="VGR3" i="15"/>
  <c r="VGS3" i="15"/>
  <c r="VGT3" i="15"/>
  <c r="VGU3" i="15"/>
  <c r="VGV3" i="15"/>
  <c r="VGW3" i="15"/>
  <c r="VGX3" i="15"/>
  <c r="VGY3" i="15"/>
  <c r="VGZ3" i="15"/>
  <c r="VHA3" i="15"/>
  <c r="VHB3" i="15"/>
  <c r="VHC3" i="15"/>
  <c r="VHD3" i="15"/>
  <c r="VHE3" i="15"/>
  <c r="VHF3" i="15"/>
  <c r="VHG3" i="15"/>
  <c r="VHH3" i="15"/>
  <c r="VHI3" i="15"/>
  <c r="VHJ3" i="15"/>
  <c r="VHK3" i="15"/>
  <c r="VHL3" i="15"/>
  <c r="VHM3" i="15"/>
  <c r="VHN3" i="15"/>
  <c r="VHO3" i="15"/>
  <c r="VHP3" i="15"/>
  <c r="VHQ3" i="15"/>
  <c r="VHR3" i="15"/>
  <c r="VHS3" i="15"/>
  <c r="VHT3" i="15"/>
  <c r="VHU3" i="15"/>
  <c r="VHV3" i="15"/>
  <c r="VHW3" i="15"/>
  <c r="VHX3" i="15"/>
  <c r="VHY3" i="15"/>
  <c r="VHZ3" i="15"/>
  <c r="VIA3" i="15"/>
  <c r="VIB3" i="15"/>
  <c r="VIC3" i="15"/>
  <c r="VID3" i="15"/>
  <c r="VIE3" i="15"/>
  <c r="VIF3" i="15"/>
  <c r="VIG3" i="15"/>
  <c r="VIH3" i="15"/>
  <c r="VII3" i="15"/>
  <c r="VIJ3" i="15"/>
  <c r="VIK3" i="15"/>
  <c r="VIL3" i="15"/>
  <c r="VIM3" i="15"/>
  <c r="VIN3" i="15"/>
  <c r="VIO3" i="15"/>
  <c r="VIP3" i="15"/>
  <c r="VIQ3" i="15"/>
  <c r="VIR3" i="15"/>
  <c r="VIS3" i="15"/>
  <c r="VIT3" i="15"/>
  <c r="VIU3" i="15"/>
  <c r="VIV3" i="15"/>
  <c r="VIW3" i="15"/>
  <c r="VIX3" i="15"/>
  <c r="VIY3" i="15"/>
  <c r="VIZ3" i="15"/>
  <c r="VJA3" i="15"/>
  <c r="VJB3" i="15"/>
  <c r="VJC3" i="15"/>
  <c r="VJD3" i="15"/>
  <c r="VJE3" i="15"/>
  <c r="VJF3" i="15"/>
  <c r="VJG3" i="15"/>
  <c r="VJH3" i="15"/>
  <c r="VJI3" i="15"/>
  <c r="VJJ3" i="15"/>
  <c r="VJK3" i="15"/>
  <c r="VJL3" i="15"/>
  <c r="VJM3" i="15"/>
  <c r="VJN3" i="15"/>
  <c r="VJO3" i="15"/>
  <c r="VJP3" i="15"/>
  <c r="VJQ3" i="15"/>
  <c r="VJR3" i="15"/>
  <c r="VJS3" i="15"/>
  <c r="VJT3" i="15"/>
  <c r="VJU3" i="15"/>
  <c r="VJV3" i="15"/>
  <c r="VJW3" i="15"/>
  <c r="VJX3" i="15"/>
  <c r="VJY3" i="15"/>
  <c r="VJZ3" i="15"/>
  <c r="VKA3" i="15"/>
  <c r="VKB3" i="15"/>
  <c r="VKC3" i="15"/>
  <c r="VKD3" i="15"/>
  <c r="VKE3" i="15"/>
  <c r="VKF3" i="15"/>
  <c r="VKG3" i="15"/>
  <c r="VKH3" i="15"/>
  <c r="VKI3" i="15"/>
  <c r="VKJ3" i="15"/>
  <c r="VKK3" i="15"/>
  <c r="VKL3" i="15"/>
  <c r="VKM3" i="15"/>
  <c r="VKN3" i="15"/>
  <c r="VKO3" i="15"/>
  <c r="VKP3" i="15"/>
  <c r="VKQ3" i="15"/>
  <c r="VKR3" i="15"/>
  <c r="VKS3" i="15"/>
  <c r="VKT3" i="15"/>
  <c r="VKU3" i="15"/>
  <c r="VKV3" i="15"/>
  <c r="VKW3" i="15"/>
  <c r="VKX3" i="15"/>
  <c r="VKY3" i="15"/>
  <c r="VKZ3" i="15"/>
  <c r="VLA3" i="15"/>
  <c r="VLB3" i="15"/>
  <c r="VLC3" i="15"/>
  <c r="VLD3" i="15"/>
  <c r="VLE3" i="15"/>
  <c r="VLF3" i="15"/>
  <c r="VLG3" i="15"/>
  <c r="VLH3" i="15"/>
  <c r="VLI3" i="15"/>
  <c r="VLJ3" i="15"/>
  <c r="VLK3" i="15"/>
  <c r="VLL3" i="15"/>
  <c r="VLM3" i="15"/>
  <c r="VLN3" i="15"/>
  <c r="VLO3" i="15"/>
  <c r="VLP3" i="15"/>
  <c r="VLQ3" i="15"/>
  <c r="VLR3" i="15"/>
  <c r="VLS3" i="15"/>
  <c r="VLT3" i="15"/>
  <c r="VLU3" i="15"/>
  <c r="VLV3" i="15"/>
  <c r="VLW3" i="15"/>
  <c r="VLX3" i="15"/>
  <c r="VLY3" i="15"/>
  <c r="VLZ3" i="15"/>
  <c r="VMA3" i="15"/>
  <c r="VMB3" i="15"/>
  <c r="VMC3" i="15"/>
  <c r="VMD3" i="15"/>
  <c r="VME3" i="15"/>
  <c r="VMF3" i="15"/>
  <c r="VMG3" i="15"/>
  <c r="VMH3" i="15"/>
  <c r="VMI3" i="15"/>
  <c r="VMJ3" i="15"/>
  <c r="VMK3" i="15"/>
  <c r="VML3" i="15"/>
  <c r="VMM3" i="15"/>
  <c r="VMN3" i="15"/>
  <c r="VMO3" i="15"/>
  <c r="VMP3" i="15"/>
  <c r="VMQ3" i="15"/>
  <c r="VMR3" i="15"/>
  <c r="VMS3" i="15"/>
  <c r="VMT3" i="15"/>
  <c r="VMU3" i="15"/>
  <c r="VMV3" i="15"/>
  <c r="VMW3" i="15"/>
  <c r="VMX3" i="15"/>
  <c r="VMY3" i="15"/>
  <c r="VMZ3" i="15"/>
  <c r="VNA3" i="15"/>
  <c r="VNB3" i="15"/>
  <c r="VNC3" i="15"/>
  <c r="VND3" i="15"/>
  <c r="VNE3" i="15"/>
  <c r="VNF3" i="15"/>
  <c r="VNG3" i="15"/>
  <c r="VNH3" i="15"/>
  <c r="VNI3" i="15"/>
  <c r="VNJ3" i="15"/>
  <c r="VNK3" i="15"/>
  <c r="VNL3" i="15"/>
  <c r="VNM3" i="15"/>
  <c r="VNN3" i="15"/>
  <c r="VNO3" i="15"/>
  <c r="VNP3" i="15"/>
  <c r="VNQ3" i="15"/>
  <c r="VNR3" i="15"/>
  <c r="VNS3" i="15"/>
  <c r="VNT3" i="15"/>
  <c r="VNU3" i="15"/>
  <c r="VNV3" i="15"/>
  <c r="VNW3" i="15"/>
  <c r="VNX3" i="15"/>
  <c r="VNY3" i="15"/>
  <c r="VNZ3" i="15"/>
  <c r="VOA3" i="15"/>
  <c r="VOB3" i="15"/>
  <c r="VOC3" i="15"/>
  <c r="VOD3" i="15"/>
  <c r="VOE3" i="15"/>
  <c r="VOF3" i="15"/>
  <c r="VOG3" i="15"/>
  <c r="VOH3" i="15"/>
  <c r="VOI3" i="15"/>
  <c r="VOJ3" i="15"/>
  <c r="VOK3" i="15"/>
  <c r="VOL3" i="15"/>
  <c r="VOM3" i="15"/>
  <c r="VON3" i="15"/>
  <c r="VOO3" i="15"/>
  <c r="VOP3" i="15"/>
  <c r="VOQ3" i="15"/>
  <c r="VOR3" i="15"/>
  <c r="VOS3" i="15"/>
  <c r="VOT3" i="15"/>
  <c r="VOU3" i="15"/>
  <c r="VOV3" i="15"/>
  <c r="VOW3" i="15"/>
  <c r="VOX3" i="15"/>
  <c r="VOY3" i="15"/>
  <c r="VOZ3" i="15"/>
  <c r="VPA3" i="15"/>
  <c r="VPB3" i="15"/>
  <c r="VPC3" i="15"/>
  <c r="VPD3" i="15"/>
  <c r="VPE3" i="15"/>
  <c r="VPF3" i="15"/>
  <c r="VPG3" i="15"/>
  <c r="VPH3" i="15"/>
  <c r="VPI3" i="15"/>
  <c r="VPJ3" i="15"/>
  <c r="VPK3" i="15"/>
  <c r="VPL3" i="15"/>
  <c r="VPM3" i="15"/>
  <c r="VPN3" i="15"/>
  <c r="VPO3" i="15"/>
  <c r="VPP3" i="15"/>
  <c r="VPQ3" i="15"/>
  <c r="VPR3" i="15"/>
  <c r="VPS3" i="15"/>
  <c r="VPT3" i="15"/>
  <c r="VPU3" i="15"/>
  <c r="VPV3" i="15"/>
  <c r="VPW3" i="15"/>
  <c r="VPX3" i="15"/>
  <c r="VPY3" i="15"/>
  <c r="VPZ3" i="15"/>
  <c r="VQA3" i="15"/>
  <c r="VQB3" i="15"/>
  <c r="VQC3" i="15"/>
  <c r="VQD3" i="15"/>
  <c r="VQE3" i="15"/>
  <c r="VQF3" i="15"/>
  <c r="VQG3" i="15"/>
  <c r="VQH3" i="15"/>
  <c r="VQI3" i="15"/>
  <c r="VQJ3" i="15"/>
  <c r="VQK3" i="15"/>
  <c r="VQL3" i="15"/>
  <c r="VQM3" i="15"/>
  <c r="VQN3" i="15"/>
  <c r="VQO3" i="15"/>
  <c r="VQP3" i="15"/>
  <c r="VQQ3" i="15"/>
  <c r="VQR3" i="15"/>
  <c r="VQS3" i="15"/>
  <c r="VQT3" i="15"/>
  <c r="VQU3" i="15"/>
  <c r="VQV3" i="15"/>
  <c r="VQW3" i="15"/>
  <c r="VQX3" i="15"/>
  <c r="VQY3" i="15"/>
  <c r="VQZ3" i="15"/>
  <c r="VRA3" i="15"/>
  <c r="VRB3" i="15"/>
  <c r="VRC3" i="15"/>
  <c r="VRD3" i="15"/>
  <c r="VRE3" i="15"/>
  <c r="VRF3" i="15"/>
  <c r="VRG3" i="15"/>
  <c r="VRH3" i="15"/>
  <c r="VRI3" i="15"/>
  <c r="VRJ3" i="15"/>
  <c r="VRK3" i="15"/>
  <c r="VRL3" i="15"/>
  <c r="VRM3" i="15"/>
  <c r="VRN3" i="15"/>
  <c r="VRO3" i="15"/>
  <c r="VRP3" i="15"/>
  <c r="VRQ3" i="15"/>
  <c r="VRR3" i="15"/>
  <c r="VRS3" i="15"/>
  <c r="VRT3" i="15"/>
  <c r="VRU3" i="15"/>
  <c r="VRV3" i="15"/>
  <c r="VRW3" i="15"/>
  <c r="VRX3" i="15"/>
  <c r="VRY3" i="15"/>
  <c r="VRZ3" i="15"/>
  <c r="VSA3" i="15"/>
  <c r="VSB3" i="15"/>
  <c r="VSC3" i="15"/>
  <c r="VSD3" i="15"/>
  <c r="VSE3" i="15"/>
  <c r="VSF3" i="15"/>
  <c r="VSG3" i="15"/>
  <c r="VSH3" i="15"/>
  <c r="VSI3" i="15"/>
  <c r="VSJ3" i="15"/>
  <c r="VSK3" i="15"/>
  <c r="VSL3" i="15"/>
  <c r="VSM3" i="15"/>
  <c r="VSN3" i="15"/>
  <c r="VSO3" i="15"/>
  <c r="VSP3" i="15"/>
  <c r="VSQ3" i="15"/>
  <c r="VSR3" i="15"/>
  <c r="VSS3" i="15"/>
  <c r="VST3" i="15"/>
  <c r="VSU3" i="15"/>
  <c r="VSV3" i="15"/>
  <c r="VSW3" i="15"/>
  <c r="VSX3" i="15"/>
  <c r="VSY3" i="15"/>
  <c r="VSZ3" i="15"/>
  <c r="VTA3" i="15"/>
  <c r="VTB3" i="15"/>
  <c r="VTC3" i="15"/>
  <c r="VTD3" i="15"/>
  <c r="VTE3" i="15"/>
  <c r="VTF3" i="15"/>
  <c r="VTG3" i="15"/>
  <c r="VTH3" i="15"/>
  <c r="VTI3" i="15"/>
  <c r="VTJ3" i="15"/>
  <c r="VTK3" i="15"/>
  <c r="VTL3" i="15"/>
  <c r="VTM3" i="15"/>
  <c r="VTN3" i="15"/>
  <c r="VTO3" i="15"/>
  <c r="VTP3" i="15"/>
  <c r="VTQ3" i="15"/>
  <c r="VTR3" i="15"/>
  <c r="VTS3" i="15"/>
  <c r="VTT3" i="15"/>
  <c r="VTU3" i="15"/>
  <c r="VTV3" i="15"/>
  <c r="VTW3" i="15"/>
  <c r="VTX3" i="15"/>
  <c r="VTY3" i="15"/>
  <c r="VTZ3" i="15"/>
  <c r="VUA3" i="15"/>
  <c r="VUB3" i="15"/>
  <c r="VUC3" i="15"/>
  <c r="VUD3" i="15"/>
  <c r="VUE3" i="15"/>
  <c r="VUF3" i="15"/>
  <c r="VUG3" i="15"/>
  <c r="VUH3" i="15"/>
  <c r="VUI3" i="15"/>
  <c r="VUJ3" i="15"/>
  <c r="VUK3" i="15"/>
  <c r="VUL3" i="15"/>
  <c r="VUM3" i="15"/>
  <c r="VUN3" i="15"/>
  <c r="VUO3" i="15"/>
  <c r="VUP3" i="15"/>
  <c r="VUQ3" i="15"/>
  <c r="VUR3" i="15"/>
  <c r="VUS3" i="15"/>
  <c r="VUT3" i="15"/>
  <c r="VUU3" i="15"/>
  <c r="VUV3" i="15"/>
  <c r="VUW3" i="15"/>
  <c r="VUX3" i="15"/>
  <c r="VUY3" i="15"/>
  <c r="VUZ3" i="15"/>
  <c r="VVA3" i="15"/>
  <c r="VVB3" i="15"/>
  <c r="VVC3" i="15"/>
  <c r="VVD3" i="15"/>
  <c r="VVE3" i="15"/>
  <c r="VVF3" i="15"/>
  <c r="VVG3" i="15"/>
  <c r="VVH3" i="15"/>
  <c r="VVI3" i="15"/>
  <c r="VVJ3" i="15"/>
  <c r="VVK3" i="15"/>
  <c r="VVL3" i="15"/>
  <c r="VVM3" i="15"/>
  <c r="VVN3" i="15"/>
  <c r="VVO3" i="15"/>
  <c r="VVP3" i="15"/>
  <c r="VVQ3" i="15"/>
  <c r="VVR3" i="15"/>
  <c r="VVS3" i="15"/>
  <c r="VVT3" i="15"/>
  <c r="VVU3" i="15"/>
  <c r="VVV3" i="15"/>
  <c r="VVW3" i="15"/>
  <c r="VVX3" i="15"/>
  <c r="VVY3" i="15"/>
  <c r="VVZ3" i="15"/>
  <c r="VWA3" i="15"/>
  <c r="VWB3" i="15"/>
  <c r="VWC3" i="15"/>
  <c r="VWD3" i="15"/>
  <c r="VWE3" i="15"/>
  <c r="VWF3" i="15"/>
  <c r="VWG3" i="15"/>
  <c r="VWH3" i="15"/>
  <c r="VWI3" i="15"/>
  <c r="VWJ3" i="15"/>
  <c r="VWK3" i="15"/>
  <c r="VWL3" i="15"/>
  <c r="VWM3" i="15"/>
  <c r="VWN3" i="15"/>
  <c r="VWO3" i="15"/>
  <c r="VWP3" i="15"/>
  <c r="VWQ3" i="15"/>
  <c r="VWR3" i="15"/>
  <c r="VWS3" i="15"/>
  <c r="VWT3" i="15"/>
  <c r="VWU3" i="15"/>
  <c r="VWV3" i="15"/>
  <c r="VWW3" i="15"/>
  <c r="VWX3" i="15"/>
  <c r="VWY3" i="15"/>
  <c r="VWZ3" i="15"/>
  <c r="VXA3" i="15"/>
  <c r="VXB3" i="15"/>
  <c r="VXC3" i="15"/>
  <c r="VXD3" i="15"/>
  <c r="VXE3" i="15"/>
  <c r="VXF3" i="15"/>
  <c r="VXG3" i="15"/>
  <c r="VXH3" i="15"/>
  <c r="VXI3" i="15"/>
  <c r="VXJ3" i="15"/>
  <c r="VXK3" i="15"/>
  <c r="VXL3" i="15"/>
  <c r="VXM3" i="15"/>
  <c r="VXN3" i="15"/>
  <c r="VXO3" i="15"/>
  <c r="VXP3" i="15"/>
  <c r="VXQ3" i="15"/>
  <c r="VXR3" i="15"/>
  <c r="VXS3" i="15"/>
  <c r="VXT3" i="15"/>
  <c r="VXU3" i="15"/>
  <c r="VXV3" i="15"/>
  <c r="VXW3" i="15"/>
  <c r="VXX3" i="15"/>
  <c r="VXY3" i="15"/>
  <c r="VXZ3" i="15"/>
  <c r="VYA3" i="15"/>
  <c r="VYB3" i="15"/>
  <c r="VYC3" i="15"/>
  <c r="VYD3" i="15"/>
  <c r="VYE3" i="15"/>
  <c r="VYF3" i="15"/>
  <c r="VYG3" i="15"/>
  <c r="VYH3" i="15"/>
  <c r="VYI3" i="15"/>
  <c r="VYJ3" i="15"/>
  <c r="VYK3" i="15"/>
  <c r="VYL3" i="15"/>
  <c r="VYM3" i="15"/>
  <c r="VYN3" i="15"/>
  <c r="VYO3" i="15"/>
  <c r="VYP3" i="15"/>
  <c r="VYQ3" i="15"/>
  <c r="VYR3" i="15"/>
  <c r="VYS3" i="15"/>
  <c r="VYT3" i="15"/>
  <c r="VYU3" i="15"/>
  <c r="VYV3" i="15"/>
  <c r="VYW3" i="15"/>
  <c r="VYX3" i="15"/>
  <c r="VYY3" i="15"/>
  <c r="VYZ3" i="15"/>
  <c r="VZA3" i="15"/>
  <c r="VZB3" i="15"/>
  <c r="VZC3" i="15"/>
  <c r="VZD3" i="15"/>
  <c r="VZE3" i="15"/>
  <c r="VZF3" i="15"/>
  <c r="VZG3" i="15"/>
  <c r="VZH3" i="15"/>
  <c r="VZI3" i="15"/>
  <c r="VZJ3" i="15"/>
  <c r="VZK3" i="15"/>
  <c r="VZL3" i="15"/>
  <c r="VZM3" i="15"/>
  <c r="VZN3" i="15"/>
  <c r="VZO3" i="15"/>
  <c r="VZP3" i="15"/>
  <c r="VZQ3" i="15"/>
  <c r="VZR3" i="15"/>
  <c r="VZS3" i="15"/>
  <c r="VZT3" i="15"/>
  <c r="VZU3" i="15"/>
  <c r="VZV3" i="15"/>
  <c r="VZW3" i="15"/>
  <c r="VZX3" i="15"/>
  <c r="VZY3" i="15"/>
  <c r="VZZ3" i="15"/>
  <c r="WAA3" i="15"/>
  <c r="WAB3" i="15"/>
  <c r="WAC3" i="15"/>
  <c r="WAD3" i="15"/>
  <c r="WAE3" i="15"/>
  <c r="WAF3" i="15"/>
  <c r="WAG3" i="15"/>
  <c r="WAH3" i="15"/>
  <c r="WAI3" i="15"/>
  <c r="WAJ3" i="15"/>
  <c r="WAK3" i="15"/>
  <c r="WAL3" i="15"/>
  <c r="WAM3" i="15"/>
  <c r="WAN3" i="15"/>
  <c r="WAO3" i="15"/>
  <c r="WAP3" i="15"/>
  <c r="WAQ3" i="15"/>
  <c r="WAR3" i="15"/>
  <c r="WAS3" i="15"/>
  <c r="WAT3" i="15"/>
  <c r="WAU3" i="15"/>
  <c r="WAV3" i="15"/>
  <c r="WAW3" i="15"/>
  <c r="WAX3" i="15"/>
  <c r="WAY3" i="15"/>
  <c r="WAZ3" i="15"/>
  <c r="WBA3" i="15"/>
  <c r="WBB3" i="15"/>
  <c r="WBC3" i="15"/>
  <c r="WBD3" i="15"/>
  <c r="WBE3" i="15"/>
  <c r="WBF3" i="15"/>
  <c r="WBG3" i="15"/>
  <c r="WBH3" i="15"/>
  <c r="WBI3" i="15"/>
  <c r="WBJ3" i="15"/>
  <c r="WBK3" i="15"/>
  <c r="WBL3" i="15"/>
  <c r="WBM3" i="15"/>
  <c r="WBN3" i="15"/>
  <c r="WBO3" i="15"/>
  <c r="WBP3" i="15"/>
  <c r="WBQ3" i="15"/>
  <c r="WBR3" i="15"/>
  <c r="WBS3" i="15"/>
  <c r="WBT3" i="15"/>
  <c r="WBU3" i="15"/>
  <c r="WBV3" i="15"/>
  <c r="WBW3" i="15"/>
  <c r="WBX3" i="15"/>
  <c r="WBY3" i="15"/>
  <c r="WBZ3" i="15"/>
  <c r="WCA3" i="15"/>
  <c r="WCB3" i="15"/>
  <c r="WCC3" i="15"/>
  <c r="WCD3" i="15"/>
  <c r="WCE3" i="15"/>
  <c r="WCF3" i="15"/>
  <c r="WCG3" i="15"/>
  <c r="WCH3" i="15"/>
  <c r="WCI3" i="15"/>
  <c r="WCJ3" i="15"/>
  <c r="WCK3" i="15"/>
  <c r="WCL3" i="15"/>
  <c r="WCM3" i="15"/>
  <c r="WCN3" i="15"/>
  <c r="WCO3" i="15"/>
  <c r="WCP3" i="15"/>
  <c r="WCQ3" i="15"/>
  <c r="WCR3" i="15"/>
  <c r="WCS3" i="15"/>
  <c r="WCT3" i="15"/>
  <c r="WCU3" i="15"/>
  <c r="WCV3" i="15"/>
  <c r="WCW3" i="15"/>
  <c r="WCX3" i="15"/>
  <c r="WCY3" i="15"/>
  <c r="WCZ3" i="15"/>
  <c r="WDA3" i="15"/>
  <c r="WDB3" i="15"/>
  <c r="WDC3" i="15"/>
  <c r="WDD3" i="15"/>
  <c r="WDE3" i="15"/>
  <c r="WDF3" i="15"/>
  <c r="WDG3" i="15"/>
  <c r="WDH3" i="15"/>
  <c r="WDI3" i="15"/>
  <c r="WDJ3" i="15"/>
  <c r="WDK3" i="15"/>
  <c r="WDL3" i="15"/>
  <c r="WDM3" i="15"/>
  <c r="WDN3" i="15"/>
  <c r="WDO3" i="15"/>
  <c r="WDP3" i="15"/>
  <c r="WDQ3" i="15"/>
  <c r="WDR3" i="15"/>
  <c r="WDS3" i="15"/>
  <c r="WDT3" i="15"/>
  <c r="WDU3" i="15"/>
  <c r="WDV3" i="15"/>
  <c r="WDW3" i="15"/>
  <c r="WDX3" i="15"/>
  <c r="WDY3" i="15"/>
  <c r="WDZ3" i="15"/>
  <c r="WEA3" i="15"/>
  <c r="WEB3" i="15"/>
  <c r="WEC3" i="15"/>
  <c r="WED3" i="15"/>
  <c r="WEE3" i="15"/>
  <c r="WEF3" i="15"/>
  <c r="WEG3" i="15"/>
  <c r="WEH3" i="15"/>
  <c r="WEI3" i="15"/>
  <c r="WEJ3" i="15"/>
  <c r="WEK3" i="15"/>
  <c r="WEL3" i="15"/>
  <c r="WEM3" i="15"/>
  <c r="WEN3" i="15"/>
  <c r="WEO3" i="15"/>
  <c r="WEP3" i="15"/>
  <c r="WEQ3" i="15"/>
  <c r="WER3" i="15"/>
  <c r="WES3" i="15"/>
  <c r="WET3" i="15"/>
  <c r="WEU3" i="15"/>
  <c r="WEV3" i="15"/>
  <c r="WEW3" i="15"/>
  <c r="WEX3" i="15"/>
  <c r="WEY3" i="15"/>
  <c r="WEZ3" i="15"/>
  <c r="WFA3" i="15"/>
  <c r="WFB3" i="15"/>
  <c r="WFC3" i="15"/>
  <c r="WFD3" i="15"/>
  <c r="WFE3" i="15"/>
  <c r="WFF3" i="15"/>
  <c r="WFG3" i="15"/>
  <c r="WFH3" i="15"/>
  <c r="WFI3" i="15"/>
  <c r="WFJ3" i="15"/>
  <c r="WFK3" i="15"/>
  <c r="WFL3" i="15"/>
  <c r="WFM3" i="15"/>
  <c r="WFN3" i="15"/>
  <c r="WFO3" i="15"/>
  <c r="WFP3" i="15"/>
  <c r="WFQ3" i="15"/>
  <c r="WFR3" i="15"/>
  <c r="WFS3" i="15"/>
  <c r="WFT3" i="15"/>
  <c r="WFU3" i="15"/>
  <c r="WFV3" i="15"/>
  <c r="WFW3" i="15"/>
  <c r="WFX3" i="15"/>
  <c r="WFY3" i="15"/>
  <c r="WFZ3" i="15"/>
  <c r="WGA3" i="15"/>
  <c r="WGB3" i="15"/>
  <c r="WGC3" i="15"/>
  <c r="WGD3" i="15"/>
  <c r="WGE3" i="15"/>
  <c r="WGF3" i="15"/>
  <c r="WGG3" i="15"/>
  <c r="WGH3" i="15"/>
  <c r="WGI3" i="15"/>
  <c r="WGJ3" i="15"/>
  <c r="WGK3" i="15"/>
  <c r="WGL3" i="15"/>
  <c r="WGM3" i="15"/>
  <c r="WGN3" i="15"/>
  <c r="WGO3" i="15"/>
  <c r="WGP3" i="15"/>
  <c r="WGQ3" i="15"/>
  <c r="WGR3" i="15"/>
  <c r="WGS3" i="15"/>
  <c r="WGT3" i="15"/>
  <c r="WGU3" i="15"/>
  <c r="WGV3" i="15"/>
  <c r="WGW3" i="15"/>
  <c r="WGX3" i="15"/>
  <c r="WGY3" i="15"/>
  <c r="WGZ3" i="15"/>
  <c r="WHA3" i="15"/>
  <c r="WHB3" i="15"/>
  <c r="WHC3" i="15"/>
  <c r="WHD3" i="15"/>
  <c r="WHE3" i="15"/>
  <c r="WHF3" i="15"/>
  <c r="WHG3" i="15"/>
  <c r="WHH3" i="15"/>
  <c r="WHI3" i="15"/>
  <c r="WHJ3" i="15"/>
  <c r="WHK3" i="15"/>
  <c r="WHL3" i="15"/>
  <c r="WHM3" i="15"/>
  <c r="WHN3" i="15"/>
  <c r="WHO3" i="15"/>
  <c r="WHP3" i="15"/>
  <c r="WHQ3" i="15"/>
  <c r="WHR3" i="15"/>
  <c r="WHS3" i="15"/>
  <c r="WHT3" i="15"/>
  <c r="WHU3" i="15"/>
  <c r="WHV3" i="15"/>
  <c r="WHW3" i="15"/>
  <c r="WHX3" i="15"/>
  <c r="WHY3" i="15"/>
  <c r="WHZ3" i="15"/>
  <c r="WIA3" i="15"/>
  <c r="WIB3" i="15"/>
  <c r="WIC3" i="15"/>
  <c r="WID3" i="15"/>
  <c r="WIE3" i="15"/>
  <c r="WIF3" i="15"/>
  <c r="WIG3" i="15"/>
  <c r="WIH3" i="15"/>
  <c r="WII3" i="15"/>
  <c r="WIJ3" i="15"/>
  <c r="WIK3" i="15"/>
  <c r="WIL3" i="15"/>
  <c r="WIM3" i="15"/>
  <c r="WIN3" i="15"/>
  <c r="WIO3" i="15"/>
  <c r="WIP3" i="15"/>
  <c r="WIQ3" i="15"/>
  <c r="WIR3" i="15"/>
  <c r="WIS3" i="15"/>
  <c r="WIT3" i="15"/>
  <c r="WIU3" i="15"/>
  <c r="WIV3" i="15"/>
  <c r="WIW3" i="15"/>
  <c r="WIX3" i="15"/>
  <c r="WIY3" i="15"/>
  <c r="WIZ3" i="15"/>
  <c r="WJA3" i="15"/>
  <c r="WJB3" i="15"/>
  <c r="WJC3" i="15"/>
  <c r="WJD3" i="15"/>
  <c r="WJE3" i="15"/>
  <c r="WJF3" i="15"/>
  <c r="WJG3" i="15"/>
  <c r="WJH3" i="15"/>
  <c r="WJI3" i="15"/>
  <c r="WJJ3" i="15"/>
  <c r="WJK3" i="15"/>
  <c r="WJL3" i="15"/>
  <c r="WJM3" i="15"/>
  <c r="WJN3" i="15"/>
  <c r="WJO3" i="15"/>
  <c r="WJP3" i="15"/>
  <c r="WJQ3" i="15"/>
  <c r="WJR3" i="15"/>
  <c r="WJS3" i="15"/>
  <c r="WJT3" i="15"/>
  <c r="WJU3" i="15"/>
  <c r="WJV3" i="15"/>
  <c r="WJW3" i="15"/>
  <c r="WJX3" i="15"/>
  <c r="WJY3" i="15"/>
  <c r="WJZ3" i="15"/>
  <c r="WKA3" i="15"/>
  <c r="WKB3" i="15"/>
  <c r="WKC3" i="15"/>
  <c r="WKD3" i="15"/>
  <c r="WKE3" i="15"/>
  <c r="WKF3" i="15"/>
  <c r="WKG3" i="15"/>
  <c r="WKH3" i="15"/>
  <c r="WKI3" i="15"/>
  <c r="WKJ3" i="15"/>
  <c r="WKK3" i="15"/>
  <c r="WKL3" i="15"/>
  <c r="WKM3" i="15"/>
  <c r="WKN3" i="15"/>
  <c r="WKO3" i="15"/>
  <c r="WKP3" i="15"/>
  <c r="WKQ3" i="15"/>
  <c r="WKR3" i="15"/>
  <c r="WKS3" i="15"/>
  <c r="WKT3" i="15"/>
  <c r="WKU3" i="15"/>
  <c r="WKV3" i="15"/>
  <c r="WKW3" i="15"/>
  <c r="WKX3" i="15"/>
  <c r="WKY3" i="15"/>
  <c r="WKZ3" i="15"/>
  <c r="WLA3" i="15"/>
  <c r="WLB3" i="15"/>
  <c r="WLC3" i="15"/>
  <c r="WLD3" i="15"/>
  <c r="WLE3" i="15"/>
  <c r="WLF3" i="15"/>
  <c r="WLG3" i="15"/>
  <c r="WLH3" i="15"/>
  <c r="WLI3" i="15"/>
  <c r="WLJ3" i="15"/>
  <c r="WLK3" i="15"/>
  <c r="WLL3" i="15"/>
  <c r="WLM3" i="15"/>
  <c r="WLN3" i="15"/>
  <c r="WLO3" i="15"/>
  <c r="WLP3" i="15"/>
  <c r="WLQ3" i="15"/>
  <c r="WLR3" i="15"/>
  <c r="WLS3" i="15"/>
  <c r="WLT3" i="15"/>
  <c r="WLU3" i="15"/>
  <c r="WLV3" i="15"/>
  <c r="WLW3" i="15"/>
  <c r="WLX3" i="15"/>
  <c r="WLY3" i="15"/>
  <c r="WLZ3" i="15"/>
  <c r="WMA3" i="15"/>
  <c r="WMB3" i="15"/>
  <c r="WMC3" i="15"/>
  <c r="WMD3" i="15"/>
  <c r="WME3" i="15"/>
  <c r="WMF3" i="15"/>
  <c r="WMG3" i="15"/>
  <c r="WMH3" i="15"/>
  <c r="WMI3" i="15"/>
  <c r="WMJ3" i="15"/>
  <c r="WMK3" i="15"/>
  <c r="WML3" i="15"/>
  <c r="WMM3" i="15"/>
  <c r="WMN3" i="15"/>
  <c r="WMO3" i="15"/>
  <c r="WMP3" i="15"/>
  <c r="WMQ3" i="15"/>
  <c r="WMR3" i="15"/>
  <c r="WMS3" i="15"/>
  <c r="WMT3" i="15"/>
  <c r="WMU3" i="15"/>
  <c r="WMV3" i="15"/>
  <c r="WMW3" i="15"/>
  <c r="WMX3" i="15"/>
  <c r="WMY3" i="15"/>
  <c r="WMZ3" i="15"/>
  <c r="WNA3" i="15"/>
  <c r="WNB3" i="15"/>
  <c r="WNC3" i="15"/>
  <c r="WND3" i="15"/>
  <c r="WNE3" i="15"/>
  <c r="WNF3" i="15"/>
  <c r="WNG3" i="15"/>
  <c r="WNH3" i="15"/>
  <c r="WNI3" i="15"/>
  <c r="WNJ3" i="15"/>
  <c r="WNK3" i="15"/>
  <c r="WNL3" i="15"/>
  <c r="WNM3" i="15"/>
  <c r="WNN3" i="15"/>
  <c r="WNO3" i="15"/>
  <c r="WNP3" i="15"/>
  <c r="WNQ3" i="15"/>
  <c r="WNR3" i="15"/>
  <c r="WNS3" i="15"/>
  <c r="WNT3" i="15"/>
  <c r="WNU3" i="15"/>
  <c r="WNV3" i="15"/>
  <c r="WNW3" i="15"/>
  <c r="WNX3" i="15"/>
  <c r="WNY3" i="15"/>
  <c r="WNZ3" i="15"/>
  <c r="WOA3" i="15"/>
  <c r="WOB3" i="15"/>
  <c r="WOC3" i="15"/>
  <c r="WOD3" i="15"/>
  <c r="WOE3" i="15"/>
  <c r="WOF3" i="15"/>
  <c r="WOG3" i="15"/>
  <c r="WOH3" i="15"/>
  <c r="WOI3" i="15"/>
  <c r="WOJ3" i="15"/>
  <c r="WOK3" i="15"/>
  <c r="WOL3" i="15"/>
  <c r="WOM3" i="15"/>
  <c r="WON3" i="15"/>
  <c r="WOO3" i="15"/>
  <c r="WOP3" i="15"/>
  <c r="WOQ3" i="15"/>
  <c r="WOR3" i="15"/>
  <c r="WOS3" i="15"/>
  <c r="WOT3" i="15"/>
  <c r="WOU3" i="15"/>
  <c r="WOV3" i="15"/>
  <c r="WOW3" i="15"/>
  <c r="WOX3" i="15"/>
  <c r="WOY3" i="15"/>
  <c r="WOZ3" i="15"/>
  <c r="WPA3" i="15"/>
  <c r="WPB3" i="15"/>
  <c r="WPC3" i="15"/>
  <c r="WPD3" i="15"/>
  <c r="WPE3" i="15"/>
  <c r="WPF3" i="15"/>
  <c r="WPG3" i="15"/>
  <c r="WPH3" i="15"/>
  <c r="WPI3" i="15"/>
  <c r="WPJ3" i="15"/>
  <c r="WPK3" i="15"/>
  <c r="WPL3" i="15"/>
  <c r="WPM3" i="15"/>
  <c r="WPN3" i="15"/>
  <c r="WPO3" i="15"/>
  <c r="WPP3" i="15"/>
  <c r="WPQ3" i="15"/>
  <c r="WPR3" i="15"/>
  <c r="WPS3" i="15"/>
  <c r="WPT3" i="15"/>
  <c r="WPU3" i="15"/>
  <c r="WPV3" i="15"/>
  <c r="WPW3" i="15"/>
  <c r="WPX3" i="15"/>
  <c r="WPY3" i="15"/>
  <c r="WPZ3" i="15"/>
  <c r="WQA3" i="15"/>
  <c r="WQB3" i="15"/>
  <c r="WQC3" i="15"/>
  <c r="WQD3" i="15"/>
  <c r="WQE3" i="15"/>
  <c r="WQF3" i="15"/>
  <c r="WQG3" i="15"/>
  <c r="WQH3" i="15"/>
  <c r="WQI3" i="15"/>
  <c r="WQJ3" i="15"/>
  <c r="WQK3" i="15"/>
  <c r="WQL3" i="15"/>
  <c r="WQM3" i="15"/>
  <c r="WQN3" i="15"/>
  <c r="WQO3" i="15"/>
  <c r="WQP3" i="15"/>
  <c r="WQQ3" i="15"/>
  <c r="WQR3" i="15"/>
  <c r="WQS3" i="15"/>
  <c r="WQT3" i="15"/>
  <c r="WQU3" i="15"/>
  <c r="WQV3" i="15"/>
  <c r="WQW3" i="15"/>
  <c r="WQX3" i="15"/>
  <c r="WQY3" i="15"/>
  <c r="WQZ3" i="15"/>
  <c r="WRA3" i="15"/>
  <c r="WRB3" i="15"/>
  <c r="WRC3" i="15"/>
  <c r="WRD3" i="15"/>
  <c r="WRE3" i="15"/>
  <c r="WRF3" i="15"/>
  <c r="WRG3" i="15"/>
  <c r="WRH3" i="15"/>
  <c r="WRI3" i="15"/>
  <c r="WRJ3" i="15"/>
  <c r="WRK3" i="15"/>
  <c r="WRL3" i="15"/>
  <c r="WRM3" i="15"/>
  <c r="WRN3" i="15"/>
  <c r="WRO3" i="15"/>
  <c r="WRP3" i="15"/>
  <c r="WRQ3" i="15"/>
  <c r="WRR3" i="15"/>
  <c r="WRS3" i="15"/>
  <c r="WRT3" i="15"/>
  <c r="WRU3" i="15"/>
  <c r="WRV3" i="15"/>
  <c r="WRW3" i="15"/>
  <c r="WRX3" i="15"/>
  <c r="WRY3" i="15"/>
  <c r="WRZ3" i="15"/>
  <c r="WSA3" i="15"/>
  <c r="WSB3" i="15"/>
  <c r="WSC3" i="15"/>
  <c r="WSD3" i="15"/>
  <c r="WSE3" i="15"/>
  <c r="WSF3" i="15"/>
  <c r="WSG3" i="15"/>
  <c r="WSH3" i="15"/>
  <c r="WSI3" i="15"/>
  <c r="WSJ3" i="15"/>
  <c r="WSK3" i="15"/>
  <c r="WSL3" i="15"/>
  <c r="WSM3" i="15"/>
  <c r="WSN3" i="15"/>
  <c r="WSO3" i="15"/>
  <c r="WSP3" i="15"/>
  <c r="WSQ3" i="15"/>
  <c r="WSR3" i="15"/>
  <c r="WSS3" i="15"/>
  <c r="WST3" i="15"/>
  <c r="WSU3" i="15"/>
  <c r="WSV3" i="15"/>
  <c r="WSW3" i="15"/>
  <c r="WSX3" i="15"/>
  <c r="WSY3" i="15"/>
  <c r="WSZ3" i="15"/>
  <c r="WTA3" i="15"/>
  <c r="WTB3" i="15"/>
  <c r="WTC3" i="15"/>
  <c r="WTD3" i="15"/>
  <c r="WTE3" i="15"/>
  <c r="WTF3" i="15"/>
  <c r="WTG3" i="15"/>
  <c r="WTH3" i="15"/>
  <c r="WTI3" i="15"/>
  <c r="WTJ3" i="15"/>
  <c r="WTK3" i="15"/>
  <c r="WTL3" i="15"/>
  <c r="WTM3" i="15"/>
  <c r="WTN3" i="15"/>
  <c r="WTO3" i="15"/>
  <c r="WTP3" i="15"/>
  <c r="WTQ3" i="15"/>
  <c r="WTR3" i="15"/>
  <c r="WTS3" i="15"/>
  <c r="WTT3" i="15"/>
  <c r="WTU3" i="15"/>
  <c r="WTV3" i="15"/>
  <c r="WTW3" i="15"/>
  <c r="WTX3" i="15"/>
  <c r="WTY3" i="15"/>
  <c r="WTZ3" i="15"/>
  <c r="WUA3" i="15"/>
  <c r="WUB3" i="15"/>
  <c r="WUC3" i="15"/>
  <c r="WUD3" i="15"/>
  <c r="WUE3" i="15"/>
  <c r="WUF3" i="15"/>
  <c r="WUG3" i="15"/>
  <c r="WUH3" i="15"/>
  <c r="WUI3" i="15"/>
  <c r="WUJ3" i="15"/>
  <c r="WUK3" i="15"/>
  <c r="WUL3" i="15"/>
  <c r="WUM3" i="15"/>
  <c r="WUN3" i="15"/>
  <c r="WUO3" i="15"/>
  <c r="WUP3" i="15"/>
  <c r="WUQ3" i="15"/>
  <c r="WUR3" i="15"/>
  <c r="WUS3" i="15"/>
  <c r="WUT3" i="15"/>
  <c r="WUU3" i="15"/>
  <c r="WUV3" i="15"/>
  <c r="WUW3" i="15"/>
  <c r="WUX3" i="15"/>
  <c r="WUY3" i="15"/>
  <c r="WUZ3" i="15"/>
  <c r="WVA3" i="15"/>
  <c r="WVB3" i="15"/>
  <c r="WVC3" i="15"/>
  <c r="WVD3" i="15"/>
  <c r="WVE3" i="15"/>
  <c r="WVF3" i="15"/>
  <c r="WVG3" i="15"/>
  <c r="WVH3" i="15"/>
  <c r="WVI3" i="15"/>
  <c r="WVJ3" i="15"/>
  <c r="WVK3" i="15"/>
  <c r="WVL3" i="15"/>
  <c r="WVM3" i="15"/>
  <c r="WVN3" i="15"/>
  <c r="WVO3" i="15"/>
  <c r="WVP3" i="15"/>
  <c r="WVQ3" i="15"/>
  <c r="WVR3" i="15"/>
  <c r="WVS3" i="15"/>
  <c r="WVT3" i="15"/>
  <c r="WVU3" i="15"/>
  <c r="WVV3" i="15"/>
  <c r="WVW3" i="15"/>
  <c r="WVX3" i="15"/>
  <c r="WVY3" i="15"/>
  <c r="WVZ3" i="15"/>
  <c r="WWA3" i="15"/>
  <c r="WWB3" i="15"/>
  <c r="WWC3" i="15"/>
  <c r="WWD3" i="15"/>
  <c r="WWE3" i="15"/>
  <c r="WWF3" i="15"/>
  <c r="WWG3" i="15"/>
  <c r="WWH3" i="15"/>
  <c r="WWI3" i="15"/>
  <c r="WWJ3" i="15"/>
  <c r="WWK3" i="15"/>
  <c r="WWL3" i="15"/>
  <c r="WWM3" i="15"/>
  <c r="WWN3" i="15"/>
  <c r="WWO3" i="15"/>
  <c r="WWP3" i="15"/>
  <c r="WWQ3" i="15"/>
  <c r="WWR3" i="15"/>
  <c r="WWS3" i="15"/>
  <c r="WWT3" i="15"/>
  <c r="WWU3" i="15"/>
  <c r="WWV3" i="15"/>
  <c r="WWW3" i="15"/>
  <c r="WWX3" i="15"/>
  <c r="WWY3" i="15"/>
  <c r="WWZ3" i="15"/>
  <c r="WXA3" i="15"/>
  <c r="WXB3" i="15"/>
  <c r="WXC3" i="15"/>
  <c r="WXD3" i="15"/>
  <c r="WXE3" i="15"/>
  <c r="WXF3" i="15"/>
  <c r="WXG3" i="15"/>
  <c r="WXH3" i="15"/>
  <c r="WXI3" i="15"/>
  <c r="WXJ3" i="15"/>
  <c r="WXK3" i="15"/>
  <c r="WXL3" i="15"/>
  <c r="WXM3" i="15"/>
  <c r="WXN3" i="15"/>
  <c r="WXO3" i="15"/>
  <c r="WXP3" i="15"/>
  <c r="WXQ3" i="15"/>
  <c r="WXR3" i="15"/>
  <c r="WXS3" i="15"/>
  <c r="WXT3" i="15"/>
  <c r="WXU3" i="15"/>
  <c r="WXV3" i="15"/>
  <c r="WXW3" i="15"/>
  <c r="WXX3" i="15"/>
  <c r="WXY3" i="15"/>
  <c r="WXZ3" i="15"/>
  <c r="WYA3" i="15"/>
  <c r="WYB3" i="15"/>
  <c r="WYC3" i="15"/>
  <c r="WYD3" i="15"/>
  <c r="WYE3" i="15"/>
  <c r="WYF3" i="15"/>
  <c r="WYG3" i="15"/>
  <c r="WYH3" i="15"/>
  <c r="WYI3" i="15"/>
  <c r="WYJ3" i="15"/>
  <c r="WYK3" i="15"/>
  <c r="WYL3" i="15"/>
  <c r="WYM3" i="15"/>
  <c r="WYN3" i="15"/>
  <c r="WYO3" i="15"/>
  <c r="WYP3" i="15"/>
  <c r="WYQ3" i="15"/>
  <c r="WYR3" i="15"/>
  <c r="WYS3" i="15"/>
  <c r="WYT3" i="15"/>
  <c r="WYU3" i="15"/>
  <c r="WYV3" i="15"/>
  <c r="WYW3" i="15"/>
  <c r="WYX3" i="15"/>
  <c r="WYY3" i="15"/>
  <c r="WYZ3" i="15"/>
  <c r="WZA3" i="15"/>
  <c r="WZB3" i="15"/>
  <c r="WZC3" i="15"/>
  <c r="WZD3" i="15"/>
  <c r="WZE3" i="15"/>
  <c r="WZF3" i="15"/>
  <c r="WZG3" i="15"/>
  <c r="WZH3" i="15"/>
  <c r="WZI3" i="15"/>
  <c r="WZJ3" i="15"/>
  <c r="WZK3" i="15"/>
  <c r="WZL3" i="15"/>
  <c r="WZM3" i="15"/>
  <c r="WZN3" i="15"/>
  <c r="WZO3" i="15"/>
  <c r="WZP3" i="15"/>
  <c r="WZQ3" i="15"/>
  <c r="WZR3" i="15"/>
  <c r="WZS3" i="15"/>
  <c r="WZT3" i="15"/>
  <c r="WZU3" i="15"/>
  <c r="WZV3" i="15"/>
  <c r="WZW3" i="15"/>
  <c r="WZX3" i="15"/>
  <c r="WZY3" i="15"/>
  <c r="WZZ3" i="15"/>
  <c r="XAA3" i="15"/>
  <c r="XAB3" i="15"/>
  <c r="XAC3" i="15"/>
  <c r="XAD3" i="15"/>
  <c r="XAE3" i="15"/>
  <c r="XAF3" i="15"/>
  <c r="XAG3" i="15"/>
  <c r="XAH3" i="15"/>
  <c r="XAI3" i="15"/>
  <c r="XAJ3" i="15"/>
  <c r="XAK3" i="15"/>
  <c r="XAL3" i="15"/>
  <c r="XAM3" i="15"/>
  <c r="XAN3" i="15"/>
  <c r="XAO3" i="15"/>
  <c r="XAP3" i="15"/>
  <c r="XAQ3" i="15"/>
  <c r="XAR3" i="15"/>
  <c r="XAS3" i="15"/>
  <c r="XAT3" i="15"/>
  <c r="XAU3" i="15"/>
  <c r="XAV3" i="15"/>
  <c r="XAW3" i="15"/>
  <c r="XAX3" i="15"/>
  <c r="XAY3" i="15"/>
  <c r="XAZ3" i="15"/>
  <c r="XBA3" i="15"/>
  <c r="XBB3" i="15"/>
  <c r="XBC3" i="15"/>
  <c r="XBD3" i="15"/>
  <c r="XBE3" i="15"/>
  <c r="XBF3" i="15"/>
  <c r="XBG3" i="15"/>
  <c r="XBH3" i="15"/>
  <c r="XBI3" i="15"/>
  <c r="XBJ3" i="15"/>
  <c r="XBK3" i="15"/>
  <c r="XBL3" i="15"/>
  <c r="XBM3" i="15"/>
  <c r="XBN3" i="15"/>
  <c r="XBO3" i="15"/>
  <c r="XBP3" i="15"/>
  <c r="XBQ3" i="15"/>
  <c r="XBR3" i="15"/>
  <c r="XBS3" i="15"/>
  <c r="XBT3" i="15"/>
  <c r="XBU3" i="15"/>
  <c r="XBV3" i="15"/>
  <c r="XBW3" i="15"/>
  <c r="XBX3" i="15"/>
  <c r="XBY3" i="15"/>
  <c r="XBZ3" i="15"/>
  <c r="XCA3" i="15"/>
  <c r="XCB3" i="15"/>
  <c r="XCC3" i="15"/>
  <c r="XCD3" i="15"/>
  <c r="XCE3" i="15"/>
  <c r="XCF3" i="15"/>
  <c r="XCG3" i="15"/>
  <c r="XCH3" i="15"/>
  <c r="XCI3" i="15"/>
  <c r="XCJ3" i="15"/>
  <c r="XCK3" i="15"/>
  <c r="XCL3" i="15"/>
  <c r="XCM3" i="15"/>
  <c r="XCN3" i="15"/>
  <c r="XCO3" i="15"/>
  <c r="XCP3" i="15"/>
  <c r="XCQ3" i="15"/>
  <c r="XCR3" i="15"/>
  <c r="XCS3" i="15"/>
  <c r="XCT3" i="15"/>
  <c r="XCU3" i="15"/>
  <c r="XCV3" i="15"/>
  <c r="XCW3" i="15"/>
  <c r="XCX3" i="15"/>
  <c r="XCY3" i="15"/>
  <c r="XCZ3" i="15"/>
  <c r="XDA3" i="15"/>
  <c r="XDB3" i="15"/>
  <c r="XDC3" i="15"/>
  <c r="XDD3" i="15"/>
  <c r="XDE3" i="15"/>
  <c r="XDF3" i="15"/>
  <c r="XDG3" i="15"/>
  <c r="XDH3" i="15"/>
  <c r="XDI3" i="15"/>
  <c r="XDJ3" i="15"/>
  <c r="XDK3" i="15"/>
  <c r="XDL3" i="15"/>
  <c r="XDM3" i="15"/>
  <c r="XDN3" i="15"/>
  <c r="XDO3" i="15"/>
  <c r="XDP3" i="15"/>
  <c r="XDQ3" i="15"/>
  <c r="XDR3" i="15"/>
  <c r="XDS3" i="15"/>
  <c r="XDT3" i="15"/>
  <c r="XDU3" i="15"/>
  <c r="XDV3" i="15"/>
  <c r="XDW3" i="15"/>
  <c r="XDX3" i="15"/>
  <c r="XDY3" i="15"/>
  <c r="XDZ3" i="15"/>
  <c r="XEA3" i="15"/>
  <c r="XEB3" i="15"/>
  <c r="XEC3" i="15"/>
  <c r="XED3" i="15"/>
  <c r="XEE3" i="15"/>
  <c r="XEF3" i="15"/>
  <c r="XEG3" i="15"/>
  <c r="XEH3" i="15"/>
  <c r="XEI3" i="15"/>
  <c r="XEJ3" i="15"/>
  <c r="XEK3" i="15"/>
  <c r="XEL3" i="15"/>
  <c r="XEM3" i="15"/>
  <c r="XEN3" i="15"/>
  <c r="XEO3" i="15"/>
  <c r="XEP3" i="15"/>
  <c r="XEQ3" i="15"/>
  <c r="XER3" i="15"/>
  <c r="XES3" i="15"/>
  <c r="XET3" i="15"/>
  <c r="XEU3" i="15"/>
  <c r="XEV3" i="15"/>
  <c r="XEW3" i="15"/>
  <c r="XEX3" i="15"/>
  <c r="XEY3" i="15"/>
  <c r="XEZ3" i="15"/>
  <c r="XFA3" i="15"/>
  <c r="XFB3" i="15"/>
  <c r="XFC3" i="15"/>
  <c r="XFD3" i="15"/>
  <c r="DN3" i="15"/>
  <c r="DI3" i="15"/>
  <c r="DH3" i="15"/>
  <c r="DG3" i="15"/>
  <c r="DF3" i="15"/>
  <c r="DE3" i="15"/>
  <c r="DD3" i="15"/>
  <c r="DC3" i="15"/>
  <c r="DA3" i="15"/>
  <c r="CV3" i="15"/>
  <c r="CU3" i="15"/>
  <c r="CT3" i="15"/>
  <c r="CS3" i="15"/>
  <c r="CR3" i="15"/>
  <c r="CQ3" i="15"/>
  <c r="CP3" i="15"/>
  <c r="CN3" i="15"/>
  <c r="CI3" i="15"/>
  <c r="CH3" i="15"/>
  <c r="CG3" i="15"/>
  <c r="CF3" i="15"/>
  <c r="CE3" i="15"/>
  <c r="CD3" i="15"/>
  <c r="CC3" i="15"/>
  <c r="CA3" i="15"/>
  <c r="BV3" i="15"/>
  <c r="BU3" i="15"/>
  <c r="BT3" i="15"/>
  <c r="BS3" i="15"/>
  <c r="BR3" i="15"/>
  <c r="BQ3" i="15"/>
  <c r="BP3" i="15"/>
  <c r="BN3" i="15"/>
  <c r="BI3" i="15"/>
  <c r="BH3" i="15"/>
  <c r="BG3" i="15"/>
  <c r="BF3" i="15"/>
  <c r="BE3" i="15"/>
  <c r="BD3" i="15"/>
  <c r="BC3" i="15"/>
  <c r="BA3" i="15"/>
  <c r="AV3" i="15"/>
  <c r="AU3" i="15"/>
  <c r="AT3" i="15"/>
  <c r="AS3" i="15"/>
  <c r="AR3" i="15"/>
  <c r="AQ3" i="15"/>
  <c r="AP3" i="15"/>
  <c r="AN3" i="15"/>
  <c r="AI3" i="15"/>
  <c r="AH3" i="15"/>
  <c r="AG3" i="15"/>
  <c r="AF3" i="15"/>
  <c r="AE3" i="15"/>
  <c r="AD3" i="15"/>
  <c r="AC3" i="15"/>
  <c r="T3" i="15"/>
  <c r="U3" i="15"/>
  <c r="V3" i="15"/>
  <c r="W3" i="15"/>
  <c r="AB3" i="15"/>
  <c r="S3" i="15"/>
  <c r="X3" i="15"/>
  <c r="R3" i="15"/>
  <c r="Q3" i="15"/>
  <c r="P3" i="15"/>
  <c r="O3" i="15"/>
  <c r="L3" i="15"/>
  <c r="K3" i="15"/>
  <c r="J3" i="15"/>
  <c r="I3" i="15"/>
  <c r="H3" i="15"/>
  <c r="G3" i="15"/>
  <c r="F3" i="15"/>
  <c r="E3" i="15"/>
  <c r="D3" i="15"/>
  <c r="C3" i="15"/>
  <c r="A3" i="15"/>
  <c r="B3" i="15"/>
  <c r="I1" i="19"/>
  <c r="F1" i="8"/>
  <c r="G1" i="25"/>
  <c r="J1" i="24"/>
  <c r="I1" i="11"/>
  <c r="J1" i="17"/>
  <c r="I1" i="3"/>
  <c r="K1" i="14"/>
  <c r="G1" i="2"/>
  <c r="B15" i="2" l="1"/>
  <c r="K15" i="2"/>
  <c r="L15" i="2" s="1"/>
  <c r="B16" i="2"/>
  <c r="B17" i="2"/>
  <c r="K17" i="2"/>
  <c r="L17" i="2" s="1"/>
  <c r="J90" i="17"/>
  <c r="C6" i="3"/>
  <c r="C10" i="19"/>
  <c r="D16" i="18" l="1"/>
  <c r="E16" i="18"/>
  <c r="F16" i="18"/>
  <c r="G16" i="18"/>
  <c r="H16" i="18"/>
  <c r="I16" i="18"/>
  <c r="J16" i="18"/>
  <c r="K16" i="18"/>
  <c r="L16" i="18"/>
  <c r="M16" i="18"/>
  <c r="N16" i="18"/>
  <c r="O16" i="18"/>
  <c r="P16" i="18"/>
  <c r="Q16" i="18"/>
  <c r="R16" i="18"/>
  <c r="S16" i="18"/>
  <c r="T16" i="18"/>
  <c r="U16" i="18"/>
  <c r="V16" i="18"/>
  <c r="W16" i="18"/>
  <c r="X16" i="18"/>
  <c r="Y16" i="18"/>
  <c r="Z16" i="18"/>
  <c r="C16" i="18"/>
  <c r="D10" i="18"/>
  <c r="E10" i="18"/>
  <c r="F10" i="18"/>
  <c r="G10" i="18"/>
  <c r="H10" i="18"/>
  <c r="I10" i="18"/>
  <c r="J10" i="18"/>
  <c r="K10" i="18"/>
  <c r="L10" i="18"/>
  <c r="M10" i="18"/>
  <c r="N10" i="18"/>
  <c r="O10" i="18"/>
  <c r="P10" i="18"/>
  <c r="Q10" i="18"/>
  <c r="R10" i="18"/>
  <c r="S10" i="18"/>
  <c r="T10" i="18"/>
  <c r="U10" i="18"/>
  <c r="V10" i="18"/>
  <c r="W10" i="18"/>
  <c r="X10" i="18"/>
  <c r="Y10" i="18"/>
  <c r="Z10" i="18"/>
  <c r="C10" i="18"/>
  <c r="D13" i="18"/>
  <c r="E13" i="18"/>
  <c r="F13" i="18"/>
  <c r="G13" i="18"/>
  <c r="H13" i="18"/>
  <c r="I13" i="18"/>
  <c r="J13" i="18"/>
  <c r="K13" i="18"/>
  <c r="L13" i="18"/>
  <c r="M13" i="18"/>
  <c r="N13" i="18"/>
  <c r="O13" i="18"/>
  <c r="P13" i="18"/>
  <c r="Q13" i="18"/>
  <c r="R13" i="18"/>
  <c r="S13" i="18"/>
  <c r="T13" i="18"/>
  <c r="U13" i="18"/>
  <c r="V13" i="18"/>
  <c r="W13" i="18"/>
  <c r="X13" i="18"/>
  <c r="Y13" i="18"/>
  <c r="Z13" i="18"/>
  <c r="C13" i="18"/>
  <c r="C19" i="18"/>
  <c r="F28" i="19"/>
  <c r="F27" i="19"/>
  <c r="F26" i="19"/>
  <c r="F25" i="19"/>
  <c r="C23" i="19"/>
  <c r="F22" i="19"/>
  <c r="F21" i="19"/>
  <c r="F20" i="19"/>
  <c r="F19" i="19"/>
  <c r="F18" i="19"/>
  <c r="F17" i="19"/>
  <c r="F23" i="19" l="1"/>
  <c r="F25" i="14"/>
  <c r="F24" i="14"/>
  <c r="S30" i="3"/>
  <c r="R29" i="3"/>
  <c r="R27" i="3"/>
  <c r="Q30" i="3"/>
  <c r="T30" i="3" s="1"/>
  <c r="P29" i="3"/>
  <c r="S29" i="3" s="1"/>
  <c r="P27" i="3"/>
  <c r="S27" i="3" s="1"/>
  <c r="E19" i="18"/>
  <c r="F19" i="18"/>
  <c r="G19" i="18"/>
  <c r="H19" i="18"/>
  <c r="I19" i="18"/>
  <c r="J19" i="18"/>
  <c r="K19" i="18"/>
  <c r="L19" i="18"/>
  <c r="M19" i="18"/>
  <c r="N19" i="18"/>
  <c r="O19" i="18"/>
  <c r="P19" i="18"/>
  <c r="Q19" i="18"/>
  <c r="R19" i="18"/>
  <c r="S19" i="18"/>
  <c r="T19" i="18"/>
  <c r="U19" i="18"/>
  <c r="V19" i="18"/>
  <c r="W19" i="18"/>
  <c r="X19" i="18"/>
  <c r="Y19" i="18"/>
  <c r="Z19" i="18"/>
  <c r="CH49" i="17" a="1"/>
  <c r="CH57" i="17" s="1"/>
  <c r="CG49" i="17" a="1"/>
  <c r="CG57" i="17" s="1"/>
  <c r="CF49" i="17" a="1"/>
  <c r="CF57" i="17" s="1"/>
  <c r="CA49" i="17" a="1"/>
  <c r="CA57" i="17" s="1"/>
  <c r="BZ49" i="17" a="1"/>
  <c r="BZ57" i="17" s="1"/>
  <c r="BY49" i="17" a="1"/>
  <c r="BY57" i="17" s="1"/>
  <c r="BT49" i="17" a="1"/>
  <c r="BT57" i="17" s="1"/>
  <c r="BS49" i="17" a="1"/>
  <c r="BS57" i="17" s="1"/>
  <c r="BR49" i="17" a="1"/>
  <c r="BR57" i="17" s="1"/>
  <c r="BM49" i="17" a="1"/>
  <c r="BM57" i="17" s="1"/>
  <c r="BL49" i="17" a="1"/>
  <c r="BL57" i="17" s="1"/>
  <c r="BK49" i="17" a="1"/>
  <c r="BK57" i="17" s="1"/>
  <c r="BF49" i="17" a="1"/>
  <c r="BF57" i="17" s="1"/>
  <c r="BE49" i="17" a="1"/>
  <c r="BE57" i="17" s="1"/>
  <c r="BD49" i="17" a="1"/>
  <c r="BD57" i="17" s="1"/>
  <c r="AY49" i="17" a="1"/>
  <c r="AY57" i="17" s="1"/>
  <c r="AX49" i="17" a="1"/>
  <c r="AX57" i="17" s="1"/>
  <c r="AW49" i="17" a="1"/>
  <c r="AW57" i="17" s="1"/>
  <c r="AR49" i="17" a="1"/>
  <c r="AR57" i="17" s="1"/>
  <c r="AQ49" i="17" a="1"/>
  <c r="AQ57" i="17" s="1"/>
  <c r="AP49" i="17" a="1"/>
  <c r="AP57" i="17" s="1"/>
  <c r="AJ49" i="17" a="1"/>
  <c r="AJ57" i="17" s="1"/>
  <c r="AC49" i="17" a="1"/>
  <c r="AC57" i="17" s="1"/>
  <c r="V49" i="17" a="1"/>
  <c r="V57" i="17" s="1"/>
  <c r="O49" i="17" a="1"/>
  <c r="O57" i="17" s="1"/>
  <c r="H49" i="17" a="1"/>
  <c r="AI30" i="14"/>
  <c r="DM3" i="15" s="1"/>
  <c r="DL3" i="15"/>
  <c r="DK3" i="15"/>
  <c r="DJ3" i="15"/>
  <c r="AE30" i="14"/>
  <c r="CZ3" i="15" s="1"/>
  <c r="CY3" i="15"/>
  <c r="CX3" i="15"/>
  <c r="CW3" i="15"/>
  <c r="AA30" i="14"/>
  <c r="CM3" i="15" s="1"/>
  <c r="CL3" i="15"/>
  <c r="CK3" i="15"/>
  <c r="CJ3" i="15"/>
  <c r="W30" i="14"/>
  <c r="BZ3" i="15" s="1"/>
  <c r="S30" i="14"/>
  <c r="BM3" i="15" s="1"/>
  <c r="O30" i="14"/>
  <c r="AZ3" i="15" s="1"/>
  <c r="AY3" i="15"/>
  <c r="K30" i="14"/>
  <c r="AM3" i="15" s="1"/>
  <c r="AL3" i="15"/>
  <c r="F30" i="14"/>
  <c r="Z3" i="15"/>
  <c r="N4" i="17"/>
  <c r="U4" i="17"/>
  <c r="AB4" i="17"/>
  <c r="AI4" i="17"/>
  <c r="AP4" i="17"/>
  <c r="AW4" i="17"/>
  <c r="BD4" i="17"/>
  <c r="BK4" i="17"/>
  <c r="BR4" i="17"/>
  <c r="BY4" i="17"/>
  <c r="CF4" i="17"/>
  <c r="CD49" i="17"/>
  <c r="BW49" i="17"/>
  <c r="BP49" i="17"/>
  <c r="BI49" i="17"/>
  <c r="BB49" i="17"/>
  <c r="AU49" i="17"/>
  <c r="AN49" i="17"/>
  <c r="AG49" i="17"/>
  <c r="Z49" i="17"/>
  <c r="S49" i="17"/>
  <c r="CE46" i="17"/>
  <c r="CE45" i="17"/>
  <c r="CE44" i="17"/>
  <c r="CE43" i="17"/>
  <c r="CE42" i="17"/>
  <c r="CE41" i="17"/>
  <c r="CE40" i="17"/>
  <c r="CE39" i="17"/>
  <c r="CE38" i="17"/>
  <c r="CE37" i="17"/>
  <c r="CE36" i="17"/>
  <c r="CE35" i="17"/>
  <c r="CE34" i="17"/>
  <c r="CE33" i="17"/>
  <c r="CE32" i="17"/>
  <c r="CE31" i="17"/>
  <c r="CE30" i="17"/>
  <c r="CE29" i="17"/>
  <c r="CE28" i="17"/>
  <c r="CE27" i="17"/>
  <c r="CE26" i="17"/>
  <c r="CE25" i="17"/>
  <c r="CE24" i="17"/>
  <c r="CE23" i="17"/>
  <c r="CE22" i="17"/>
  <c r="CE21" i="17"/>
  <c r="CE20" i="17"/>
  <c r="CE19" i="17"/>
  <c r="CE18" i="17"/>
  <c r="CE17" i="17"/>
  <c r="BX46" i="17"/>
  <c r="BX45" i="17"/>
  <c r="BX44" i="17"/>
  <c r="BX43" i="17"/>
  <c r="BX42" i="17"/>
  <c r="BX41" i="17"/>
  <c r="BX40" i="17"/>
  <c r="BX39" i="17"/>
  <c r="BX38" i="17"/>
  <c r="BX37" i="17"/>
  <c r="BX36" i="17"/>
  <c r="BX35" i="17"/>
  <c r="BX34" i="17"/>
  <c r="BX33" i="17"/>
  <c r="BX32" i="17"/>
  <c r="BX31" i="17"/>
  <c r="BX30" i="17"/>
  <c r="BX29" i="17"/>
  <c r="BX28" i="17"/>
  <c r="BX27" i="17"/>
  <c r="BX26" i="17"/>
  <c r="BX25" i="17"/>
  <c r="BX24" i="17"/>
  <c r="BX23" i="17"/>
  <c r="BX22" i="17"/>
  <c r="BX21" i="17"/>
  <c r="BX20" i="17"/>
  <c r="BX19" i="17"/>
  <c r="BX18" i="17"/>
  <c r="BX17" i="17"/>
  <c r="BQ46" i="17"/>
  <c r="BQ45" i="17"/>
  <c r="BQ44" i="17"/>
  <c r="BQ43" i="17"/>
  <c r="BQ42" i="17"/>
  <c r="BQ41" i="17"/>
  <c r="BQ40" i="17"/>
  <c r="BQ39" i="17"/>
  <c r="BQ38" i="17"/>
  <c r="BQ37" i="17"/>
  <c r="BQ36" i="17"/>
  <c r="BQ35" i="17"/>
  <c r="BQ34" i="17"/>
  <c r="BQ33" i="17"/>
  <c r="BQ32" i="17"/>
  <c r="BQ31" i="17"/>
  <c r="BQ30" i="17"/>
  <c r="BQ29" i="17"/>
  <c r="BQ28" i="17"/>
  <c r="BQ27" i="17"/>
  <c r="BQ26" i="17"/>
  <c r="BQ25" i="17"/>
  <c r="BQ24" i="17"/>
  <c r="BQ23" i="17"/>
  <c r="BQ22" i="17"/>
  <c r="BQ21" i="17"/>
  <c r="BQ20" i="17"/>
  <c r="BQ19" i="17"/>
  <c r="BQ18" i="17"/>
  <c r="BQ17" i="17"/>
  <c r="BJ46" i="17"/>
  <c r="BJ45" i="17"/>
  <c r="BJ44" i="17"/>
  <c r="BJ43" i="17"/>
  <c r="BJ42" i="17"/>
  <c r="BJ41" i="17"/>
  <c r="BJ40" i="17"/>
  <c r="BJ39" i="17"/>
  <c r="BJ38" i="17"/>
  <c r="BJ37" i="17"/>
  <c r="BJ36" i="17"/>
  <c r="BJ35" i="17"/>
  <c r="BJ34" i="17"/>
  <c r="BJ33" i="17"/>
  <c r="BJ32" i="17"/>
  <c r="BJ31" i="17"/>
  <c r="BJ30" i="17"/>
  <c r="BJ29" i="17"/>
  <c r="BJ28" i="17"/>
  <c r="BJ27" i="17"/>
  <c r="BJ26" i="17"/>
  <c r="BJ25" i="17"/>
  <c r="BJ24" i="17"/>
  <c r="BJ23" i="17"/>
  <c r="BJ22" i="17"/>
  <c r="BJ21" i="17"/>
  <c r="BJ20" i="17"/>
  <c r="BJ19" i="17"/>
  <c r="BJ18" i="17"/>
  <c r="BJ17" i="17"/>
  <c r="BC46" i="17"/>
  <c r="BC45" i="17"/>
  <c r="BC44" i="17"/>
  <c r="BC43" i="17"/>
  <c r="BC42" i="17"/>
  <c r="BC41" i="17"/>
  <c r="BC40" i="17"/>
  <c r="BC39" i="17"/>
  <c r="BC38" i="17"/>
  <c r="BC37" i="17"/>
  <c r="BC36" i="17"/>
  <c r="BC35" i="17"/>
  <c r="BC34" i="17"/>
  <c r="BC33" i="17"/>
  <c r="BC32" i="17"/>
  <c r="BC31" i="17"/>
  <c r="BC30" i="17"/>
  <c r="BC29" i="17"/>
  <c r="BC28" i="17"/>
  <c r="BC27" i="17"/>
  <c r="BC26" i="17"/>
  <c r="BC25" i="17"/>
  <c r="BC24" i="17"/>
  <c r="BC23" i="17"/>
  <c r="BC22" i="17"/>
  <c r="BC21" i="17"/>
  <c r="BC20" i="17"/>
  <c r="BC19" i="17"/>
  <c r="BC18" i="17"/>
  <c r="BC17" i="17"/>
  <c r="AV46" i="17"/>
  <c r="AV45" i="17"/>
  <c r="AV44" i="17"/>
  <c r="AV43" i="17"/>
  <c r="AV42" i="17"/>
  <c r="AV41" i="17"/>
  <c r="AV40" i="17"/>
  <c r="AV39" i="17"/>
  <c r="AV38" i="17"/>
  <c r="AV37" i="17"/>
  <c r="AV36" i="17"/>
  <c r="AV35" i="17"/>
  <c r="AV34" i="17"/>
  <c r="AV33" i="17"/>
  <c r="AV32" i="17"/>
  <c r="AV31" i="17"/>
  <c r="AV30" i="17"/>
  <c r="AV29" i="17"/>
  <c r="AV28" i="17"/>
  <c r="AV27" i="17"/>
  <c r="AV26" i="17"/>
  <c r="AV25" i="17"/>
  <c r="AV24" i="17"/>
  <c r="AV23" i="17"/>
  <c r="AV22" i="17"/>
  <c r="AV21" i="17"/>
  <c r="AV20" i="17"/>
  <c r="AV19" i="17"/>
  <c r="AV18" i="17"/>
  <c r="AV17" i="17"/>
  <c r="AO46" i="17"/>
  <c r="AO45" i="17"/>
  <c r="AO44" i="17"/>
  <c r="AO43" i="17"/>
  <c r="AO42" i="17"/>
  <c r="AO41" i="17"/>
  <c r="AO40" i="17"/>
  <c r="AO39" i="17"/>
  <c r="AO38" i="17"/>
  <c r="AO37" i="17"/>
  <c r="AO36" i="17"/>
  <c r="AO35" i="17"/>
  <c r="AO34" i="17"/>
  <c r="AO33" i="17"/>
  <c r="AO32" i="17"/>
  <c r="AO31" i="17"/>
  <c r="AO30" i="17"/>
  <c r="AO29" i="17"/>
  <c r="AO28" i="17"/>
  <c r="AO27" i="17"/>
  <c r="AO26" i="17"/>
  <c r="AO25" i="17"/>
  <c r="AO24" i="17"/>
  <c r="AO23" i="17"/>
  <c r="AO22" i="17"/>
  <c r="AO21" i="17"/>
  <c r="AO20" i="17"/>
  <c r="AO19" i="17"/>
  <c r="AO18" i="17"/>
  <c r="AO17" i="17"/>
  <c r="AH46" i="17"/>
  <c r="AH45" i="17"/>
  <c r="AH44" i="17"/>
  <c r="AH43" i="17"/>
  <c r="AH42" i="17"/>
  <c r="AH41" i="17"/>
  <c r="AH40" i="17"/>
  <c r="AH39" i="17"/>
  <c r="AH38" i="17"/>
  <c r="AH37" i="17"/>
  <c r="AH36" i="17"/>
  <c r="AH35" i="17"/>
  <c r="AH34" i="17"/>
  <c r="AH33" i="17"/>
  <c r="AH32" i="17"/>
  <c r="AH31" i="17"/>
  <c r="AH30" i="17"/>
  <c r="AH29" i="17"/>
  <c r="AH28" i="17"/>
  <c r="AH27" i="17"/>
  <c r="AH26" i="17"/>
  <c r="AH25" i="17"/>
  <c r="AH24" i="17"/>
  <c r="AH23" i="17"/>
  <c r="AH22" i="17"/>
  <c r="AH21" i="17"/>
  <c r="AH20" i="17"/>
  <c r="AH19" i="17"/>
  <c r="AH18" i="17"/>
  <c r="AH17" i="17"/>
  <c r="AA46" i="17"/>
  <c r="AA45" i="17"/>
  <c r="AA44" i="17"/>
  <c r="AA43" i="17"/>
  <c r="AA42" i="17"/>
  <c r="AA41" i="17"/>
  <c r="AA40" i="17"/>
  <c r="AA39" i="17"/>
  <c r="AA38" i="17"/>
  <c r="AA37" i="17"/>
  <c r="AA36" i="17"/>
  <c r="AA35" i="17"/>
  <c r="AA34" i="17"/>
  <c r="AA33" i="17"/>
  <c r="AA32" i="17"/>
  <c r="AA31" i="17"/>
  <c r="AA30" i="17"/>
  <c r="AA29" i="17"/>
  <c r="AA28" i="17"/>
  <c r="AA27" i="17"/>
  <c r="AA26" i="17"/>
  <c r="AA25" i="17"/>
  <c r="AA24" i="17"/>
  <c r="AA23" i="17"/>
  <c r="AA22" i="17"/>
  <c r="AA21" i="17"/>
  <c r="AA20" i="17"/>
  <c r="AA19" i="17"/>
  <c r="AA18" i="17"/>
  <c r="AA17" i="17"/>
  <c r="T46" i="17"/>
  <c r="T45" i="17"/>
  <c r="T44" i="17"/>
  <c r="T43" i="17"/>
  <c r="T42" i="17"/>
  <c r="T41" i="17"/>
  <c r="T40" i="17"/>
  <c r="T39" i="17"/>
  <c r="T38" i="17"/>
  <c r="T37" i="17"/>
  <c r="T36" i="17"/>
  <c r="T35" i="17"/>
  <c r="T34" i="17"/>
  <c r="T33" i="17"/>
  <c r="T32" i="17"/>
  <c r="T31" i="17"/>
  <c r="T30" i="17"/>
  <c r="T29" i="17"/>
  <c r="T28" i="17"/>
  <c r="T27" i="17"/>
  <c r="T26" i="17"/>
  <c r="T25" i="17"/>
  <c r="T24" i="17"/>
  <c r="T23" i="17"/>
  <c r="T22" i="17"/>
  <c r="T21" i="17"/>
  <c r="T20" i="17"/>
  <c r="T19" i="17"/>
  <c r="T18" i="17"/>
  <c r="T17" i="17"/>
  <c r="M17" i="17"/>
  <c r="M18" i="17"/>
  <c r="M19" i="17"/>
  <c r="M20" i="17"/>
  <c r="M21" i="17"/>
  <c r="M22" i="17"/>
  <c r="M23" i="17"/>
  <c r="M24" i="17"/>
  <c r="M25" i="17"/>
  <c r="M26" i="17"/>
  <c r="M27" i="17"/>
  <c r="M28" i="17"/>
  <c r="M29" i="17"/>
  <c r="M30" i="17"/>
  <c r="M31" i="17"/>
  <c r="L49" i="17"/>
  <c r="M46" i="17"/>
  <c r="M45" i="17"/>
  <c r="M44" i="17"/>
  <c r="M43" i="17"/>
  <c r="M42" i="17"/>
  <c r="M41" i="17"/>
  <c r="M40" i="17"/>
  <c r="M39" i="17"/>
  <c r="M38" i="17"/>
  <c r="M37" i="17"/>
  <c r="M36" i="17"/>
  <c r="M35" i="17"/>
  <c r="M34" i="17"/>
  <c r="M33" i="17"/>
  <c r="M32" i="17"/>
  <c r="F46" i="17"/>
  <c r="F45" i="17"/>
  <c r="F44" i="17"/>
  <c r="F43" i="17"/>
  <c r="F42" i="17"/>
  <c r="F41" i="17"/>
  <c r="F40" i="17"/>
  <c r="F39" i="17"/>
  <c r="F38" i="17"/>
  <c r="F37" i="17"/>
  <c r="F36" i="17"/>
  <c r="F35" i="17"/>
  <c r="F34" i="17"/>
  <c r="F33" i="17"/>
  <c r="F32" i="17"/>
  <c r="F31" i="17"/>
  <c r="F30" i="17"/>
  <c r="F29" i="17"/>
  <c r="F28" i="17"/>
  <c r="F27" i="17"/>
  <c r="F26" i="17"/>
  <c r="F25" i="17"/>
  <c r="F24" i="17"/>
  <c r="F23" i="17"/>
  <c r="F22" i="17"/>
  <c r="F21" i="17"/>
  <c r="F20" i="17"/>
  <c r="F19" i="17"/>
  <c r="F18" i="17"/>
  <c r="F17" i="17"/>
  <c r="CH3" i="17"/>
  <c r="CA3" i="17"/>
  <c r="BT3" i="17"/>
  <c r="BM3" i="17"/>
  <c r="BF3" i="17"/>
  <c r="AY3" i="17"/>
  <c r="AR3" i="17"/>
  <c r="AK3" i="17"/>
  <c r="AD3" i="17"/>
  <c r="W3" i="17"/>
  <c r="P3" i="17"/>
  <c r="H23" i="19" l="1"/>
  <c r="C6" i="19"/>
  <c r="C7" i="19"/>
  <c r="C8" i="19" s="1"/>
  <c r="C3" i="19" s="1"/>
  <c r="BK3" i="15"/>
  <c r="AV114" i="14"/>
  <c r="BW3" i="15"/>
  <c r="BD114" i="14"/>
  <c r="AA3" i="15"/>
  <c r="V114" i="14"/>
  <c r="BX3" i="15"/>
  <c r="BC114" i="14"/>
  <c r="BY3" i="15"/>
  <c r="BE114" i="14"/>
  <c r="BJ3" i="15"/>
  <c r="AW114" i="14"/>
  <c r="AK3" i="15"/>
  <c r="AH114" i="14"/>
  <c r="BL3" i="15"/>
  <c r="AX114" i="14"/>
  <c r="AJ3" i="15"/>
  <c r="AI114" i="14"/>
  <c r="Y3" i="15"/>
  <c r="W114" i="14"/>
  <c r="T114" i="14"/>
  <c r="AW3" i="15"/>
  <c r="AP114" i="14"/>
  <c r="AX3" i="15"/>
  <c r="AO114" i="14"/>
  <c r="Q27" i="3"/>
  <c r="S31" i="3"/>
  <c r="R30" i="3"/>
  <c r="Q31" i="3"/>
  <c r="T31" i="3" s="1"/>
  <c r="Q29" i="3"/>
  <c r="V20" i="18"/>
  <c r="C20" i="18"/>
  <c r="T20" i="18"/>
  <c r="L20" i="18"/>
  <c r="N20" i="18"/>
  <c r="W20" i="18"/>
  <c r="O20" i="18"/>
  <c r="X20" i="18"/>
  <c r="P20" i="18"/>
  <c r="H20" i="18"/>
  <c r="Y20" i="18"/>
  <c r="Q20" i="18"/>
  <c r="I20" i="18"/>
  <c r="G20" i="18"/>
  <c r="F20" i="18"/>
  <c r="U20" i="18"/>
  <c r="M20" i="18"/>
  <c r="E20" i="18"/>
  <c r="S20" i="18"/>
  <c r="K20" i="18"/>
  <c r="Z20" i="18"/>
  <c r="R20" i="18"/>
  <c r="J20" i="18"/>
  <c r="BY17" i="17" a="1"/>
  <c r="AW17" i="17" a="1"/>
  <c r="BD17" i="17" a="1"/>
  <c r="CF17" i="17" a="1"/>
  <c r="BR17" i="17" a="1"/>
  <c r="AP17" i="17" a="1"/>
  <c r="BK17" i="17" a="1"/>
  <c r="R31" i="3" l="1"/>
  <c r="S20" i="3"/>
  <c r="R20" i="3"/>
  <c r="Q20" i="3"/>
  <c r="B863" i="2"/>
  <c r="B862" i="2"/>
  <c r="B861" i="2"/>
  <c r="B860" i="2"/>
  <c r="B859" i="2"/>
  <c r="B858" i="2"/>
  <c r="B857" i="2"/>
  <c r="B856" i="2"/>
  <c r="B855" i="2"/>
  <c r="B854" i="2"/>
  <c r="B853" i="2"/>
  <c r="B852" i="2"/>
  <c r="B851" i="2"/>
  <c r="B850" i="2"/>
  <c r="B849" i="2"/>
  <c r="B848" i="2"/>
  <c r="B847" i="2"/>
  <c r="B846" i="2"/>
  <c r="B845" i="2"/>
  <c r="B844" i="2"/>
  <c r="B840" i="2"/>
  <c r="B839" i="2"/>
  <c r="B838" i="2"/>
  <c r="B837" i="2"/>
  <c r="B836" i="2"/>
  <c r="B835" i="2"/>
  <c r="B834" i="2"/>
  <c r="B833" i="2"/>
  <c r="B832" i="2"/>
  <c r="B831" i="2"/>
  <c r="B830" i="2"/>
  <c r="B829" i="2"/>
  <c r="B828" i="2"/>
  <c r="B827" i="2"/>
  <c r="B826" i="2"/>
  <c r="B825" i="2"/>
  <c r="B824" i="2"/>
  <c r="B823" i="2"/>
  <c r="B822" i="2"/>
  <c r="B821" i="2"/>
  <c r="B817" i="2"/>
  <c r="B816" i="2"/>
  <c r="B815" i="2"/>
  <c r="B814" i="2"/>
  <c r="B813" i="2"/>
  <c r="B812" i="2"/>
  <c r="B811" i="2"/>
  <c r="B810" i="2"/>
  <c r="B809" i="2"/>
  <c r="B808" i="2"/>
  <c r="B807" i="2"/>
  <c r="B806" i="2"/>
  <c r="B805" i="2"/>
  <c r="B804" i="2"/>
  <c r="B803" i="2"/>
  <c r="B802" i="2"/>
  <c r="B801" i="2"/>
  <c r="B800" i="2"/>
  <c r="B799" i="2"/>
  <c r="B798" i="2"/>
  <c r="B794" i="2"/>
  <c r="B793" i="2"/>
  <c r="B792" i="2"/>
  <c r="B791" i="2"/>
  <c r="B790" i="2"/>
  <c r="B789" i="2"/>
  <c r="B788" i="2"/>
  <c r="B787" i="2"/>
  <c r="B786" i="2"/>
  <c r="B785" i="2"/>
  <c r="B784" i="2"/>
  <c r="B783" i="2"/>
  <c r="B782" i="2"/>
  <c r="B781" i="2"/>
  <c r="B780" i="2"/>
  <c r="B779" i="2"/>
  <c r="B778" i="2"/>
  <c r="B777" i="2"/>
  <c r="B776" i="2"/>
  <c r="B775" i="2"/>
  <c r="B771" i="2"/>
  <c r="B770" i="2"/>
  <c r="B769" i="2"/>
  <c r="B768" i="2"/>
  <c r="B767" i="2"/>
  <c r="B766" i="2"/>
  <c r="B765" i="2"/>
  <c r="B764" i="2"/>
  <c r="B763" i="2"/>
  <c r="B762" i="2"/>
  <c r="B761" i="2"/>
  <c r="B760" i="2"/>
  <c r="B759" i="2"/>
  <c r="B758" i="2"/>
  <c r="B757" i="2"/>
  <c r="B756" i="2"/>
  <c r="B755" i="2"/>
  <c r="B754" i="2"/>
  <c r="B753" i="2"/>
  <c r="B752" i="2"/>
  <c r="B748" i="2"/>
  <c r="B747" i="2"/>
  <c r="B746" i="2"/>
  <c r="B745" i="2"/>
  <c r="B744" i="2"/>
  <c r="B743" i="2"/>
  <c r="B742" i="2"/>
  <c r="B741" i="2"/>
  <c r="B740" i="2"/>
  <c r="B739" i="2"/>
  <c r="B738" i="2"/>
  <c r="B737" i="2"/>
  <c r="B736" i="2"/>
  <c r="B735" i="2"/>
  <c r="B734" i="2"/>
  <c r="B733" i="2"/>
  <c r="B732" i="2"/>
  <c r="B731" i="2"/>
  <c r="B730" i="2"/>
  <c r="B729" i="2"/>
  <c r="B725" i="2"/>
  <c r="B724" i="2"/>
  <c r="B723" i="2"/>
  <c r="B722" i="2"/>
  <c r="B721" i="2"/>
  <c r="B720" i="2"/>
  <c r="B719" i="2"/>
  <c r="B718" i="2"/>
  <c r="B717" i="2"/>
  <c r="B716" i="2"/>
  <c r="B715" i="2"/>
  <c r="B714" i="2"/>
  <c r="B713" i="2"/>
  <c r="B712" i="2"/>
  <c r="B711" i="2"/>
  <c r="B710" i="2"/>
  <c r="B709" i="2"/>
  <c r="B708" i="2"/>
  <c r="B707" i="2"/>
  <c r="B706" i="2"/>
  <c r="B702" i="2"/>
  <c r="B701" i="2"/>
  <c r="B700" i="2"/>
  <c r="B699" i="2"/>
  <c r="B698" i="2"/>
  <c r="B697" i="2"/>
  <c r="B696" i="2"/>
  <c r="B695" i="2"/>
  <c r="B694" i="2"/>
  <c r="B693" i="2"/>
  <c r="B692" i="2"/>
  <c r="B691" i="2"/>
  <c r="B690" i="2"/>
  <c r="B689" i="2"/>
  <c r="B688" i="2"/>
  <c r="B687" i="2"/>
  <c r="B686" i="2"/>
  <c r="B685" i="2"/>
  <c r="B684" i="2"/>
  <c r="B683" i="2"/>
  <c r="B679" i="2"/>
  <c r="B678" i="2"/>
  <c r="B677" i="2"/>
  <c r="B676" i="2"/>
  <c r="B675" i="2"/>
  <c r="B674" i="2"/>
  <c r="B673" i="2"/>
  <c r="B672" i="2"/>
  <c r="B671" i="2"/>
  <c r="B670" i="2"/>
  <c r="B669" i="2"/>
  <c r="B668" i="2"/>
  <c r="B667" i="2"/>
  <c r="B666" i="2"/>
  <c r="B665" i="2"/>
  <c r="B664" i="2"/>
  <c r="B663" i="2"/>
  <c r="B662" i="2"/>
  <c r="B661" i="2"/>
  <c r="B660" i="2"/>
  <c r="B656" i="2"/>
  <c r="B655" i="2"/>
  <c r="B654" i="2"/>
  <c r="B653" i="2"/>
  <c r="B652" i="2"/>
  <c r="B651" i="2"/>
  <c r="B650" i="2"/>
  <c r="B649" i="2"/>
  <c r="B648" i="2"/>
  <c r="B647" i="2"/>
  <c r="B646" i="2"/>
  <c r="B645" i="2"/>
  <c r="B644" i="2"/>
  <c r="B643" i="2"/>
  <c r="B642" i="2"/>
  <c r="B641" i="2"/>
  <c r="B640" i="2"/>
  <c r="B639" i="2"/>
  <c r="B638" i="2"/>
  <c r="B637" i="2"/>
  <c r="B633" i="2"/>
  <c r="B632" i="2"/>
  <c r="B631" i="2"/>
  <c r="B630" i="2"/>
  <c r="B629" i="2"/>
  <c r="B628" i="2"/>
  <c r="B627" i="2"/>
  <c r="B626" i="2"/>
  <c r="B625" i="2"/>
  <c r="B624" i="2"/>
  <c r="B623" i="2"/>
  <c r="B622" i="2"/>
  <c r="B621" i="2"/>
  <c r="B620" i="2"/>
  <c r="B619" i="2"/>
  <c r="B618" i="2"/>
  <c r="B617" i="2"/>
  <c r="B616" i="2"/>
  <c r="B615" i="2"/>
  <c r="B614" i="2"/>
  <c r="B610" i="2"/>
  <c r="B609" i="2"/>
  <c r="B608" i="2"/>
  <c r="B607" i="2"/>
  <c r="B606" i="2"/>
  <c r="B605" i="2"/>
  <c r="B604" i="2"/>
  <c r="B603" i="2"/>
  <c r="B602" i="2"/>
  <c r="B601" i="2"/>
  <c r="B600" i="2"/>
  <c r="B599" i="2"/>
  <c r="B598" i="2"/>
  <c r="B597" i="2"/>
  <c r="B596" i="2"/>
  <c r="B595" i="2"/>
  <c r="B594" i="2"/>
  <c r="B593" i="2"/>
  <c r="B592" i="2"/>
  <c r="B591" i="2"/>
  <c r="B587" i="2"/>
  <c r="B586" i="2"/>
  <c r="B585" i="2"/>
  <c r="B584" i="2"/>
  <c r="B583" i="2"/>
  <c r="B582" i="2"/>
  <c r="B581" i="2"/>
  <c r="B580" i="2"/>
  <c r="B579" i="2"/>
  <c r="B578" i="2"/>
  <c r="B577" i="2"/>
  <c r="B576" i="2"/>
  <c r="B575" i="2"/>
  <c r="B574" i="2"/>
  <c r="B573" i="2"/>
  <c r="B572" i="2"/>
  <c r="B571" i="2"/>
  <c r="B570" i="2"/>
  <c r="B569" i="2"/>
  <c r="B568" i="2"/>
  <c r="T21" i="3" l="1"/>
  <c r="H57" i="17"/>
  <c r="C22" i="8" l="1"/>
  <c r="CA93" i="17" l="1" a="1"/>
  <c r="BZ93" i="17" a="1"/>
  <c r="BY93" i="17" a="1"/>
  <c r="BF71" i="17" a="1"/>
  <c r="BE71" i="17" a="1"/>
  <c r="BD71" i="17" a="1"/>
  <c r="AK137" i="17" a="1"/>
  <c r="AI137" i="17" a="1"/>
  <c r="AJ137" i="17" a="1"/>
  <c r="CF115" i="17" a="1"/>
  <c r="CH115" i="17" a="1"/>
  <c r="CG115" i="17" a="1"/>
  <c r="I93" i="17" a="1"/>
  <c r="I101" i="17" s="1"/>
  <c r="G93" i="17" a="1"/>
  <c r="G101" i="17" s="1"/>
  <c r="H93" i="17" a="1"/>
  <c r="O71" i="17" a="1"/>
  <c r="BR126" i="17" a="1"/>
  <c r="BT126" i="17" a="1"/>
  <c r="BS126" i="17" a="1"/>
  <c r="AC93" i="17" a="1"/>
  <c r="AB93" i="17" a="1"/>
  <c r="AD93" i="17" a="1"/>
  <c r="G60" i="17" a="1"/>
  <c r="I60" i="17" a="1"/>
  <c r="H60" i="17" a="1"/>
  <c r="H68" i="17" s="1"/>
  <c r="BT82" i="17" a="1"/>
  <c r="BT90" i="17" s="1"/>
  <c r="BS82" i="17" a="1"/>
  <c r="BR82" i="17" a="1"/>
  <c r="BL104" i="17" a="1"/>
  <c r="BK104" i="17" a="1"/>
  <c r="BM104" i="17" a="1"/>
  <c r="V71" i="17" a="1"/>
  <c r="BF60" i="17" a="1"/>
  <c r="BE60" i="17" a="1"/>
  <c r="BD60" i="17" a="1"/>
  <c r="AQ71" i="17" a="1"/>
  <c r="AP71" i="17" a="1"/>
  <c r="AP79" i="17" s="1"/>
  <c r="AR71" i="17" a="1"/>
  <c r="AR79" i="17" s="1"/>
  <c r="AC60" i="17" a="1"/>
  <c r="O115" i="17" a="1"/>
  <c r="N115" i="17" a="1"/>
  <c r="P115" i="17" a="1"/>
  <c r="BY71" i="17" a="1"/>
  <c r="CA71" i="17" a="1"/>
  <c r="BZ71" i="17" a="1"/>
  <c r="AJ60" i="17" a="1"/>
  <c r="BF115" i="17" a="1"/>
  <c r="BF123" i="17" s="1"/>
  <c r="BE115" i="17" a="1"/>
  <c r="BE123" i="17" s="1"/>
  <c r="BD115" i="17" a="1"/>
  <c r="I82" i="17" a="1"/>
  <c r="H82" i="17" a="1"/>
  <c r="G82" i="17" a="1"/>
  <c r="CA126" i="17" a="1"/>
  <c r="BY126" i="17" a="1"/>
  <c r="BZ126" i="17" a="1"/>
  <c r="BY82" i="17" a="1"/>
  <c r="CA82" i="17" a="1"/>
  <c r="BZ82" i="17" a="1"/>
  <c r="BT93" i="17" a="1"/>
  <c r="BS93" i="17" a="1"/>
  <c r="BR93" i="17" a="1"/>
  <c r="BR101" i="17" s="1"/>
  <c r="BM71" i="17" a="1"/>
  <c r="BM79" i="17" s="1"/>
  <c r="BL71" i="17" a="1"/>
  <c r="BK71" i="17" a="1"/>
  <c r="AD104" i="17" a="1"/>
  <c r="AC104" i="17" a="1"/>
  <c r="AB104" i="17" a="1"/>
  <c r="AR82" i="17" a="1"/>
  <c r="AQ82" i="17" a="1"/>
  <c r="AP82" i="17" a="1"/>
  <c r="AI104" i="17" a="1"/>
  <c r="AJ104" i="17" a="1"/>
  <c r="AK104" i="17" a="1"/>
  <c r="O60" i="17" a="1"/>
  <c r="BR115" i="17" a="1"/>
  <c r="BT115" i="17" a="1"/>
  <c r="BS115" i="17" a="1"/>
  <c r="AY82" i="17" a="1"/>
  <c r="AW82" i="17" a="1"/>
  <c r="AX82" i="17" a="1"/>
  <c r="BS137" i="17" a="1"/>
  <c r="BT137" i="17" a="1"/>
  <c r="BR137" i="17" a="1"/>
  <c r="BF126" i="17" a="1"/>
  <c r="BE126" i="17" a="1"/>
  <c r="BD126" i="17" a="1"/>
  <c r="AP104" i="17" a="1"/>
  <c r="AR104" i="17" a="1"/>
  <c r="AR112" i="17" s="1"/>
  <c r="AQ104" i="17" a="1"/>
  <c r="AW93" i="17" a="1"/>
  <c r="AY93" i="17" a="1"/>
  <c r="AX93" i="17" a="1"/>
  <c r="BM60" i="17" a="1"/>
  <c r="BL60" i="17" a="1"/>
  <c r="BK60" i="17" a="1"/>
  <c r="AR126" i="17" a="1"/>
  <c r="AQ126" i="17" a="1"/>
  <c r="AP126" i="17" a="1"/>
  <c r="P82" i="17" a="1"/>
  <c r="O82" i="17" a="1"/>
  <c r="N82" i="17" a="1"/>
  <c r="BZ104" i="17" a="1"/>
  <c r="BY104" i="17" a="1"/>
  <c r="CA104" i="17" a="1"/>
  <c r="CH82" i="17" a="1"/>
  <c r="CF82" i="17" a="1"/>
  <c r="CG82" i="17" a="1"/>
  <c r="W115" i="17" a="1"/>
  <c r="V115" i="17" a="1"/>
  <c r="U115" i="17" a="1"/>
  <c r="BF82" i="17" a="1"/>
  <c r="BE82" i="17" a="1"/>
  <c r="BD82" i="17" a="1"/>
  <c r="AY137" i="17" a="1"/>
  <c r="AX137" i="17" a="1"/>
  <c r="AX145" i="17" s="1"/>
  <c r="AW137" i="17" a="1"/>
  <c r="AW145" i="17" s="1"/>
  <c r="V82" i="17" a="1"/>
  <c r="W104" i="17" a="1"/>
  <c r="V104" i="17" a="1"/>
  <c r="U104" i="17" a="1"/>
  <c r="V93" i="17" a="1"/>
  <c r="W93" i="17" a="1"/>
  <c r="U93" i="17" a="1"/>
  <c r="BS71" i="17" a="1"/>
  <c r="BT71" i="17" a="1"/>
  <c r="BR71" i="17" a="1"/>
  <c r="AI93" i="17" a="1"/>
  <c r="AK93" i="17" a="1"/>
  <c r="AJ93" i="17" a="1"/>
  <c r="P126" i="17" a="1"/>
  <c r="O126" i="17" a="1"/>
  <c r="N126" i="17" a="1"/>
  <c r="BR60" i="17" a="1"/>
  <c r="BT60" i="17" a="1"/>
  <c r="BS60" i="17" a="1"/>
  <c r="AB71" i="17" a="1"/>
  <c r="AD71" i="17" a="1"/>
  <c r="AC71" i="17" a="1"/>
  <c r="W137" i="17" a="1"/>
  <c r="V137" i="17" a="1"/>
  <c r="U137" i="17" a="1"/>
  <c r="W126" i="17" a="1"/>
  <c r="V126" i="17" a="1"/>
  <c r="U126" i="17" a="1"/>
  <c r="P104" i="17" a="1"/>
  <c r="N104" i="17" a="1"/>
  <c r="O104" i="17" a="1"/>
  <c r="BM93" i="17" a="1"/>
  <c r="BL93" i="17" a="1"/>
  <c r="BK93" i="17" a="1"/>
  <c r="BK101" i="17" s="1"/>
  <c r="CF60" i="17" a="1"/>
  <c r="CG60" i="17" a="1"/>
  <c r="CH60" i="17" a="1"/>
  <c r="BK137" i="17" a="1"/>
  <c r="BM137" i="17" a="1"/>
  <c r="BM145" i="17" s="1"/>
  <c r="BL137" i="17" a="1"/>
  <c r="BL145" i="17" s="1"/>
  <c r="AR115" i="17" a="1"/>
  <c r="AP115" i="17" a="1"/>
  <c r="AQ115" i="17" a="1"/>
  <c r="AC126" i="17" a="1"/>
  <c r="AD126" i="17" a="1"/>
  <c r="AB126" i="17" a="1"/>
  <c r="AX126" i="17" a="1"/>
  <c r="AY126" i="17" a="1"/>
  <c r="AW126" i="17" a="1"/>
  <c r="AR137" i="17" a="1"/>
  <c r="AQ137" i="17" a="1"/>
  <c r="AP137" i="17" a="1"/>
  <c r="BE137" i="17" a="1"/>
  <c r="BE145" i="17" s="1"/>
  <c r="BF137" i="17" a="1"/>
  <c r="BF145" i="17" s="1"/>
  <c r="BD137" i="17" a="1"/>
  <c r="BD145" i="17" s="1"/>
  <c r="AW71" i="17" a="1"/>
  <c r="AX71" i="17" a="1"/>
  <c r="AX79" i="17" s="1"/>
  <c r="AY71" i="17" a="1"/>
  <c r="I104" i="17" a="1"/>
  <c r="H104" i="17" a="1"/>
  <c r="G104" i="17" a="1"/>
  <c r="BY115" i="17" a="1"/>
  <c r="CA115" i="17" a="1"/>
  <c r="BZ115" i="17" a="1"/>
  <c r="BY137" i="17" a="1"/>
  <c r="CA137" i="17" a="1"/>
  <c r="CA145" i="17" s="1"/>
  <c r="BZ137" i="17" a="1"/>
  <c r="BZ145" i="17" s="1"/>
  <c r="AR60" i="17" a="1"/>
  <c r="AQ60" i="17" a="1"/>
  <c r="AP60" i="17" a="1"/>
  <c r="AB115" i="17" a="1"/>
  <c r="AD115" i="17" a="1"/>
  <c r="AC115" i="17" a="1"/>
  <c r="BM126" i="17" a="1"/>
  <c r="BL126" i="17" a="1"/>
  <c r="BL134" i="17" s="1"/>
  <c r="BK126" i="17" a="1"/>
  <c r="BK134" i="17" s="1"/>
  <c r="AW115" i="17" a="1"/>
  <c r="AY115" i="17" a="1"/>
  <c r="AX115" i="17" a="1"/>
  <c r="BF104" i="17" a="1"/>
  <c r="BF112" i="17" s="1"/>
  <c r="BD104" i="17" a="1"/>
  <c r="BD112" i="17" s="1"/>
  <c r="BE104" i="17" a="1"/>
  <c r="BE112" i="17" s="1"/>
  <c r="AC82" i="17" a="1"/>
  <c r="AC90" i="17" s="1"/>
  <c r="CF71" i="17" a="1"/>
  <c r="CH71" i="17" a="1"/>
  <c r="CG71" i="17" a="1"/>
  <c r="N137" i="17" a="1"/>
  <c r="P137" i="17" a="1"/>
  <c r="O137" i="17" a="1"/>
  <c r="I126" i="17" a="1"/>
  <c r="H126" i="17" a="1"/>
  <c r="G126" i="17" a="1"/>
  <c r="AX104" i="17" a="1"/>
  <c r="AX112" i="17" s="1"/>
  <c r="AY104" i="17" a="1"/>
  <c r="AY112" i="17" s="1"/>
  <c r="AW104" i="17" a="1"/>
  <c r="AW112" i="17" s="1"/>
  <c r="AR93" i="17" a="1"/>
  <c r="AR101" i="17" s="1"/>
  <c r="AQ93" i="17" a="1"/>
  <c r="AP93" i="17" a="1"/>
  <c r="CA60" i="17" a="1"/>
  <c r="BZ60" i="17" a="1"/>
  <c r="BY60" i="17" a="1"/>
  <c r="CH104" i="17" a="1"/>
  <c r="CF104" i="17" a="1"/>
  <c r="CG104" i="17" a="1"/>
  <c r="CH137" i="17" a="1"/>
  <c r="CF137" i="17" a="1"/>
  <c r="CG137" i="17" a="1"/>
  <c r="AX60" i="17" a="1"/>
  <c r="AX68" i="17" s="1"/>
  <c r="AW60" i="17" a="1"/>
  <c r="AW68" i="17" s="1"/>
  <c r="AY60" i="17" a="1"/>
  <c r="AY68" i="17" s="1"/>
  <c r="AJ115" i="17" a="1"/>
  <c r="AI115" i="17" a="1"/>
  <c r="AK115" i="17" a="1"/>
  <c r="V60" i="17" a="1"/>
  <c r="W60" i="17" a="1"/>
  <c r="U60" i="17" a="1"/>
  <c r="AK82" i="17" a="1"/>
  <c r="AJ82" i="17" a="1"/>
  <c r="AJ90" i="17" s="1"/>
  <c r="AI82" i="17" a="1"/>
  <c r="O93" i="17" a="1"/>
  <c r="N93" i="17" a="1"/>
  <c r="P93" i="17" a="1"/>
  <c r="BM115" i="17" a="1"/>
  <c r="BM123" i="17" s="1"/>
  <c r="BL115" i="17" a="1"/>
  <c r="BL123" i="17" s="1"/>
  <c r="BK115" i="17" a="1"/>
  <c r="BK123" i="17" s="1"/>
  <c r="H71" i="17" a="1"/>
  <c r="G71" i="17" a="1"/>
  <c r="I71" i="17" a="1"/>
  <c r="AD137" i="17" a="1"/>
  <c r="AD145" i="17" s="1"/>
  <c r="AC137" i="17" a="1"/>
  <c r="AC145" i="17" s="1"/>
  <c r="AB137" i="17" a="1"/>
  <c r="AB145" i="17" s="1"/>
  <c r="CH126" i="17" a="1"/>
  <c r="CG126" i="17" a="1"/>
  <c r="CF126" i="17" a="1"/>
  <c r="CF134" i="17" s="1"/>
  <c r="CF93" i="17" a="1"/>
  <c r="CF101" i="17" s="1"/>
  <c r="CH93" i="17" a="1"/>
  <c r="CH101" i="17" s="1"/>
  <c r="CG93" i="17" a="1"/>
  <c r="CG101" i="17" s="1"/>
  <c r="H115" i="17" a="1"/>
  <c r="H123" i="17" s="1"/>
  <c r="I115" i="17" a="1"/>
  <c r="I123" i="17" s="1"/>
  <c r="G115" i="17" a="1"/>
  <c r="BL82" i="17" a="1"/>
  <c r="BK82" i="17" a="1"/>
  <c r="BM82" i="17" a="1"/>
  <c r="BM90" i="17" s="1"/>
  <c r="AK71" i="17" a="1"/>
  <c r="AJ71" i="17" a="1"/>
  <c r="AJ79" i="17" s="1"/>
  <c r="AI71" i="17" a="1"/>
  <c r="AI79" i="17" s="1"/>
  <c r="I137" i="17" a="1"/>
  <c r="H137" i="17" a="1"/>
  <c r="G137" i="17" a="1"/>
  <c r="G145" i="17" s="1"/>
  <c r="AK126" i="17" a="1"/>
  <c r="AK134" i="17" s="1"/>
  <c r="AJ126" i="17" a="1"/>
  <c r="AJ134" i="17" s="1"/>
  <c r="AI126" i="17" a="1"/>
  <c r="AI134" i="17" s="1"/>
  <c r="BR104" i="17" a="1"/>
  <c r="BR112" i="17" s="1"/>
  <c r="BS104" i="17" a="1"/>
  <c r="BT104" i="17" a="1"/>
  <c r="BF93" i="17" a="1"/>
  <c r="BE93" i="17" a="1"/>
  <c r="BD93" i="17" a="1"/>
  <c r="D22" i="8"/>
  <c r="E136" i="17"/>
  <c r="E92" i="17"/>
  <c r="E103" i="17"/>
  <c r="E125" i="17"/>
  <c r="E114" i="17"/>
  <c r="E81" i="17"/>
  <c r="CD114" i="17"/>
  <c r="BB81" i="17"/>
  <c r="AG70" i="17"/>
  <c r="BP70" i="17"/>
  <c r="CD136" i="17"/>
  <c r="BB125" i="17"/>
  <c r="BW125" i="17"/>
  <c r="L103" i="17"/>
  <c r="BP92" i="17"/>
  <c r="BB92" i="17"/>
  <c r="Z59" i="17"/>
  <c r="S114" i="17"/>
  <c r="Z81" i="17"/>
  <c r="S81" i="17"/>
  <c r="BW70" i="17"/>
  <c r="AG136" i="17"/>
  <c r="CD125" i="17"/>
  <c r="BP125" i="17"/>
  <c r="AU103" i="17"/>
  <c r="S92" i="17"/>
  <c r="BW92" i="17"/>
  <c r="L59" i="17"/>
  <c r="BB114" i="17"/>
  <c r="BI114" i="17"/>
  <c r="BW81" i="17"/>
  <c r="CD70" i="17"/>
  <c r="BI70" i="17"/>
  <c r="BI136" i="17"/>
  <c r="L125" i="17"/>
  <c r="AU125" i="17"/>
  <c r="BB103" i="17"/>
  <c r="Z92" i="17"/>
  <c r="AN92" i="17"/>
  <c r="AN59" i="17"/>
  <c r="AG114" i="17"/>
  <c r="BI81" i="17"/>
  <c r="AG81" i="17"/>
  <c r="BB70" i="17"/>
  <c r="BP136" i="17"/>
  <c r="AN136" i="17"/>
  <c r="S125" i="17"/>
  <c r="BP103" i="17"/>
  <c r="AG92" i="17"/>
  <c r="AG59" i="17"/>
  <c r="BI59" i="17"/>
  <c r="BW114" i="17"/>
  <c r="BP81" i="17"/>
  <c r="AN81" i="17"/>
  <c r="S70" i="17"/>
  <c r="Z136" i="17"/>
  <c r="BB136" i="17"/>
  <c r="S103" i="17"/>
  <c r="CD103" i="17"/>
  <c r="L92" i="17"/>
  <c r="BB59" i="17"/>
  <c r="BP59" i="17"/>
  <c r="Z114" i="17"/>
  <c r="L81" i="17"/>
  <c r="AU81" i="17"/>
  <c r="AN70" i="17"/>
  <c r="S136" i="17"/>
  <c r="AU136" i="17"/>
  <c r="AG125" i="17"/>
  <c r="Z103" i="17"/>
  <c r="BI103" i="17"/>
  <c r="AU92" i="17"/>
  <c r="AU59" i="17"/>
  <c r="CD59" i="17"/>
  <c r="L114" i="17"/>
  <c r="AU114" i="17"/>
  <c r="L70" i="17"/>
  <c r="L136" i="17"/>
  <c r="BW136" i="17"/>
  <c r="AN125" i="17"/>
  <c r="AG103" i="17"/>
  <c r="BW103" i="17"/>
  <c r="CD92" i="17"/>
  <c r="BW59" i="17"/>
  <c r="AN114" i="17"/>
  <c r="BP114" i="17"/>
  <c r="CD81" i="17"/>
  <c r="Z70" i="17"/>
  <c r="AU70" i="17"/>
  <c r="BI125" i="17"/>
  <c r="Z125" i="17"/>
  <c r="AN103" i="17"/>
  <c r="BI92" i="17"/>
  <c r="S59" i="17"/>
  <c r="E49" i="17"/>
  <c r="I30" i="3"/>
  <c r="BK112" i="17" l="1"/>
  <c r="BL112" i="17"/>
  <c r="H90" i="17"/>
  <c r="AC112" i="17"/>
  <c r="AD134" i="17"/>
  <c r="BF79" i="17"/>
  <c r="BY101" i="17"/>
  <c r="AB134" i="17"/>
  <c r="AY90" i="17"/>
  <c r="AD112" i="17"/>
  <c r="BM134" i="17"/>
  <c r="AW90" i="17"/>
  <c r="BD123" i="17"/>
  <c r="BL79" i="17"/>
  <c r="AQ68" i="17"/>
  <c r="CA101" i="17"/>
  <c r="BZ101" i="17"/>
  <c r="H101" i="17"/>
  <c r="AQ112" i="17"/>
  <c r="CA112" i="17"/>
  <c r="BY112" i="17"/>
  <c r="AC68" i="17"/>
  <c r="BS90" i="17"/>
  <c r="BT123" i="17"/>
  <c r="BR90" i="17"/>
  <c r="BY134" i="17"/>
  <c r="BM68" i="17"/>
  <c r="BZ134" i="17"/>
  <c r="I90" i="17"/>
  <c r="H112" i="17"/>
  <c r="AC101" i="17"/>
  <c r="AJ101" i="17"/>
  <c r="CG90" i="17"/>
  <c r="AW101" i="17"/>
  <c r="BF90" i="17"/>
  <c r="BR123" i="17"/>
  <c r="AY101" i="17"/>
  <c r="BK79" i="17"/>
  <c r="AR123" i="17"/>
  <c r="AB101" i="17"/>
  <c r="AX90" i="17"/>
  <c r="G90" i="17"/>
  <c r="AY134" i="17"/>
  <c r="AK145" i="17"/>
  <c r="AI145" i="17"/>
  <c r="CG79" i="17"/>
  <c r="AX101" i="17"/>
  <c r="BL68" i="17"/>
  <c r="I112" i="17"/>
  <c r="BY79" i="17"/>
  <c r="AJ145" i="17"/>
  <c r="BK68" i="17"/>
  <c r="BZ123" i="17"/>
  <c r="BY68" i="17"/>
  <c r="G112" i="17"/>
  <c r="BY90" i="17"/>
  <c r="BZ68" i="17"/>
  <c r="CA90" i="17"/>
  <c r="AY145" i="17"/>
  <c r="AQ134" i="17"/>
  <c r="BF68" i="17"/>
  <c r="CA68" i="17"/>
  <c r="AP123" i="17"/>
  <c r="CF112" i="17"/>
  <c r="AK123" i="17"/>
  <c r="BY145" i="17"/>
  <c r="CH134" i="17"/>
  <c r="AC123" i="17"/>
  <c r="BT112" i="17"/>
  <c r="BD134" i="17"/>
  <c r="AY123" i="17"/>
  <c r="BE134" i="17"/>
  <c r="BZ90" i="17"/>
  <c r="BD68" i="17"/>
  <c r="BF134" i="17"/>
  <c r="CG134" i="17"/>
  <c r="CH123" i="17"/>
  <c r="AQ79" i="17"/>
  <c r="CG112" i="17"/>
  <c r="CG123" i="17"/>
  <c r="AP134" i="17"/>
  <c r="CF123" i="17"/>
  <c r="U68" i="17"/>
  <c r="BK90" i="17"/>
  <c r="AK90" i="17"/>
  <c r="BL90" i="17"/>
  <c r="AR134" i="17"/>
  <c r="BY123" i="17"/>
  <c r="AW123" i="17"/>
  <c r="AD123" i="17"/>
  <c r="CA123" i="17"/>
  <c r="AP68" i="17"/>
  <c r="BS123" i="17"/>
  <c r="AP101" i="17"/>
  <c r="AQ123" i="17"/>
  <c r="AB123" i="17"/>
  <c r="AI123" i="17"/>
  <c r="G123" i="17"/>
  <c r="AJ123" i="17"/>
  <c r="AQ101" i="17"/>
  <c r="CH112" i="17"/>
  <c r="AC134" i="17"/>
  <c r="AI90" i="17"/>
  <c r="CF79" i="17"/>
  <c r="AB79" i="17"/>
  <c r="H79" i="17"/>
  <c r="CA79" i="17"/>
  <c r="AY79" i="17"/>
  <c r="AW79" i="17"/>
  <c r="CH68" i="17"/>
  <c r="CG68" i="17"/>
  <c r="CF68" i="17"/>
  <c r="I134" i="17"/>
  <c r="AP145" i="17"/>
  <c r="CG145" i="17"/>
  <c r="G134" i="17"/>
  <c r="AQ145" i="17"/>
  <c r="BZ79" i="17"/>
  <c r="CF145" i="17"/>
  <c r="AD101" i="17"/>
  <c r="AP112" i="17"/>
  <c r="H134" i="17"/>
  <c r="AR145" i="17"/>
  <c r="CH145" i="17"/>
  <c r="H145" i="17"/>
  <c r="AJ68" i="17"/>
  <c r="BS145" i="17"/>
  <c r="BR145" i="17"/>
  <c r="BF101" i="17"/>
  <c r="BS79" i="17"/>
  <c r="AW134" i="17"/>
  <c r="AR68" i="17"/>
  <c r="I145" i="17"/>
  <c r="BE101" i="17"/>
  <c r="BR79" i="17"/>
  <c r="AX134" i="17"/>
  <c r="AI112" i="17"/>
  <c r="BS101" i="17"/>
  <c r="AK79" i="17"/>
  <c r="BM101" i="17"/>
  <c r="BT68" i="17"/>
  <c r="AR90" i="17"/>
  <c r="BD79" i="17"/>
  <c r="BS134" i="17"/>
  <c r="AJ112" i="17"/>
  <c r="BT101" i="17"/>
  <c r="BD90" i="17"/>
  <c r="BL101" i="17"/>
  <c r="AD79" i="17"/>
  <c r="BM112" i="17"/>
  <c r="BS68" i="17"/>
  <c r="AQ90" i="17"/>
  <c r="AK101" i="17"/>
  <c r="BT145" i="17"/>
  <c r="BZ112" i="17"/>
  <c r="BD101" i="17"/>
  <c r="BT79" i="17"/>
  <c r="BK145" i="17"/>
  <c r="AB112" i="17"/>
  <c r="BR68" i="17"/>
  <c r="AP90" i="17"/>
  <c r="AI101" i="17"/>
  <c r="BE79" i="17"/>
  <c r="BT134" i="17"/>
  <c r="AX123" i="17"/>
  <c r="BE68" i="17"/>
  <c r="BS112" i="17"/>
  <c r="BR134" i="17"/>
  <c r="AK112" i="17"/>
  <c r="CA134" i="17"/>
  <c r="BE90" i="17"/>
  <c r="CH79" i="17"/>
  <c r="AC79" i="17"/>
  <c r="E70" i="17"/>
  <c r="E59" i="17"/>
  <c r="K863" i="2"/>
  <c r="L863" i="2" s="1"/>
  <c r="K862" i="2"/>
  <c r="L862" i="2" s="1"/>
  <c r="K861" i="2"/>
  <c r="L861" i="2" s="1"/>
  <c r="K860" i="2"/>
  <c r="L860" i="2" s="1"/>
  <c r="K859" i="2"/>
  <c r="L859" i="2" s="1"/>
  <c r="K858" i="2"/>
  <c r="L858" i="2" s="1"/>
  <c r="K857" i="2"/>
  <c r="L857" i="2" s="1"/>
  <c r="K856" i="2"/>
  <c r="L856" i="2" s="1"/>
  <c r="K855" i="2"/>
  <c r="L855" i="2" s="1"/>
  <c r="K854" i="2"/>
  <c r="L854" i="2" s="1"/>
  <c r="K853" i="2"/>
  <c r="L853" i="2" s="1"/>
  <c r="K852" i="2"/>
  <c r="L852" i="2" s="1"/>
  <c r="K851" i="2"/>
  <c r="L851" i="2" s="1"/>
  <c r="K850" i="2"/>
  <c r="L850" i="2" s="1"/>
  <c r="K849" i="2"/>
  <c r="L849" i="2" s="1"/>
  <c r="K848" i="2"/>
  <c r="L848" i="2" s="1"/>
  <c r="K847" i="2"/>
  <c r="L847" i="2" s="1"/>
  <c r="K846" i="2"/>
  <c r="L846" i="2" s="1"/>
  <c r="K845" i="2"/>
  <c r="L845" i="2" s="1"/>
  <c r="K844" i="2"/>
  <c r="L844" i="2" s="1"/>
  <c r="L864" i="2" s="1"/>
  <c r="K840" i="2"/>
  <c r="L840" i="2" s="1"/>
  <c r="K839" i="2"/>
  <c r="L839" i="2" s="1"/>
  <c r="K838" i="2"/>
  <c r="L838" i="2" s="1"/>
  <c r="K837" i="2"/>
  <c r="L837" i="2" s="1"/>
  <c r="K836" i="2"/>
  <c r="L836" i="2" s="1"/>
  <c r="K835" i="2"/>
  <c r="L835" i="2" s="1"/>
  <c r="K834" i="2"/>
  <c r="L834" i="2" s="1"/>
  <c r="K833" i="2"/>
  <c r="L833" i="2" s="1"/>
  <c r="K832" i="2"/>
  <c r="L832" i="2" s="1"/>
  <c r="K831" i="2"/>
  <c r="L831" i="2" s="1"/>
  <c r="K830" i="2"/>
  <c r="L830" i="2" s="1"/>
  <c r="K829" i="2"/>
  <c r="L829" i="2" s="1"/>
  <c r="K828" i="2"/>
  <c r="L828" i="2" s="1"/>
  <c r="K827" i="2"/>
  <c r="L827" i="2" s="1"/>
  <c r="K826" i="2"/>
  <c r="L826" i="2" s="1"/>
  <c r="K825" i="2"/>
  <c r="L825" i="2" s="1"/>
  <c r="K824" i="2"/>
  <c r="L824" i="2" s="1"/>
  <c r="K823" i="2"/>
  <c r="L823" i="2" s="1"/>
  <c r="K822" i="2"/>
  <c r="L822" i="2" s="1"/>
  <c r="K821" i="2"/>
  <c r="L821" i="2" s="1"/>
  <c r="K817" i="2"/>
  <c r="L817" i="2" s="1"/>
  <c r="K816" i="2"/>
  <c r="L816" i="2" s="1"/>
  <c r="K815" i="2"/>
  <c r="L815" i="2" s="1"/>
  <c r="K814" i="2"/>
  <c r="L814" i="2" s="1"/>
  <c r="K813" i="2"/>
  <c r="L813" i="2" s="1"/>
  <c r="K812" i="2"/>
  <c r="L812" i="2" s="1"/>
  <c r="K811" i="2"/>
  <c r="L811" i="2" s="1"/>
  <c r="K810" i="2"/>
  <c r="L810" i="2" s="1"/>
  <c r="K809" i="2"/>
  <c r="L809" i="2" s="1"/>
  <c r="K808" i="2"/>
  <c r="L808" i="2" s="1"/>
  <c r="K807" i="2"/>
  <c r="L807" i="2" s="1"/>
  <c r="K806" i="2"/>
  <c r="L806" i="2" s="1"/>
  <c r="K805" i="2"/>
  <c r="L805" i="2" s="1"/>
  <c r="K804" i="2"/>
  <c r="L804" i="2" s="1"/>
  <c r="K803" i="2"/>
  <c r="L803" i="2" s="1"/>
  <c r="K802" i="2"/>
  <c r="L802" i="2" s="1"/>
  <c r="K801" i="2"/>
  <c r="L801" i="2" s="1"/>
  <c r="K800" i="2"/>
  <c r="L800" i="2" s="1"/>
  <c r="K799" i="2"/>
  <c r="L799" i="2" s="1"/>
  <c r="K798" i="2"/>
  <c r="L798" i="2" s="1"/>
  <c r="L818" i="2" s="1"/>
  <c r="K794" i="2"/>
  <c r="L794" i="2" s="1"/>
  <c r="K793" i="2"/>
  <c r="L793" i="2" s="1"/>
  <c r="K792" i="2"/>
  <c r="L792" i="2" s="1"/>
  <c r="K791" i="2"/>
  <c r="L791" i="2" s="1"/>
  <c r="K790" i="2"/>
  <c r="L790" i="2" s="1"/>
  <c r="K789" i="2"/>
  <c r="L789" i="2" s="1"/>
  <c r="K788" i="2"/>
  <c r="L788" i="2" s="1"/>
  <c r="K787" i="2"/>
  <c r="L787" i="2" s="1"/>
  <c r="K786" i="2"/>
  <c r="L786" i="2" s="1"/>
  <c r="K785" i="2"/>
  <c r="L785" i="2" s="1"/>
  <c r="K784" i="2"/>
  <c r="L784" i="2" s="1"/>
  <c r="K783" i="2"/>
  <c r="L783" i="2" s="1"/>
  <c r="K782" i="2"/>
  <c r="L782" i="2" s="1"/>
  <c r="K781" i="2"/>
  <c r="L781" i="2" s="1"/>
  <c r="K780" i="2"/>
  <c r="L780" i="2" s="1"/>
  <c r="K779" i="2"/>
  <c r="L779" i="2" s="1"/>
  <c r="K778" i="2"/>
  <c r="L778" i="2" s="1"/>
  <c r="K777" i="2"/>
  <c r="L777" i="2" s="1"/>
  <c r="K776" i="2"/>
  <c r="L776" i="2" s="1"/>
  <c r="K775" i="2"/>
  <c r="L775" i="2" s="1"/>
  <c r="K771" i="2"/>
  <c r="L771" i="2" s="1"/>
  <c r="K770" i="2"/>
  <c r="L770" i="2" s="1"/>
  <c r="K769" i="2"/>
  <c r="L769" i="2" s="1"/>
  <c r="K768" i="2"/>
  <c r="L768" i="2" s="1"/>
  <c r="K767" i="2"/>
  <c r="L767" i="2" s="1"/>
  <c r="K766" i="2"/>
  <c r="L766" i="2" s="1"/>
  <c r="K765" i="2"/>
  <c r="L765" i="2" s="1"/>
  <c r="K764" i="2"/>
  <c r="L764" i="2" s="1"/>
  <c r="K763" i="2"/>
  <c r="L763" i="2" s="1"/>
  <c r="K762" i="2"/>
  <c r="L762" i="2" s="1"/>
  <c r="K761" i="2"/>
  <c r="L761" i="2" s="1"/>
  <c r="K760" i="2"/>
  <c r="L760" i="2" s="1"/>
  <c r="K759" i="2"/>
  <c r="L759" i="2" s="1"/>
  <c r="K758" i="2"/>
  <c r="L758" i="2" s="1"/>
  <c r="K757" i="2"/>
  <c r="L757" i="2" s="1"/>
  <c r="K756" i="2"/>
  <c r="L756" i="2" s="1"/>
  <c r="K755" i="2"/>
  <c r="L755" i="2" s="1"/>
  <c r="K754" i="2"/>
  <c r="L754" i="2" s="1"/>
  <c r="K753" i="2"/>
  <c r="L753" i="2" s="1"/>
  <c r="K752" i="2"/>
  <c r="L752" i="2" s="1"/>
  <c r="K748" i="2"/>
  <c r="L748" i="2" s="1"/>
  <c r="K747" i="2"/>
  <c r="L747" i="2" s="1"/>
  <c r="K746" i="2"/>
  <c r="L746" i="2" s="1"/>
  <c r="K745" i="2"/>
  <c r="L745" i="2" s="1"/>
  <c r="K744" i="2"/>
  <c r="L744" i="2" s="1"/>
  <c r="K743" i="2"/>
  <c r="L743" i="2" s="1"/>
  <c r="K742" i="2"/>
  <c r="L742" i="2" s="1"/>
  <c r="K741" i="2"/>
  <c r="L741" i="2" s="1"/>
  <c r="K740" i="2"/>
  <c r="L740" i="2" s="1"/>
  <c r="K739" i="2"/>
  <c r="L739" i="2" s="1"/>
  <c r="K738" i="2"/>
  <c r="L738" i="2" s="1"/>
  <c r="K737" i="2"/>
  <c r="L737" i="2" s="1"/>
  <c r="K736" i="2"/>
  <c r="L736" i="2" s="1"/>
  <c r="K735" i="2"/>
  <c r="L735" i="2" s="1"/>
  <c r="K734" i="2"/>
  <c r="L734" i="2" s="1"/>
  <c r="K733" i="2"/>
  <c r="L733" i="2" s="1"/>
  <c r="K732" i="2"/>
  <c r="L732" i="2" s="1"/>
  <c r="K731" i="2"/>
  <c r="L731" i="2" s="1"/>
  <c r="K730" i="2"/>
  <c r="L730" i="2" s="1"/>
  <c r="K729" i="2"/>
  <c r="L729" i="2" s="1"/>
  <c r="L749" i="2" s="1"/>
  <c r="K725" i="2"/>
  <c r="L725" i="2" s="1"/>
  <c r="K724" i="2"/>
  <c r="L724" i="2" s="1"/>
  <c r="K723" i="2"/>
  <c r="L723" i="2" s="1"/>
  <c r="K722" i="2"/>
  <c r="L722" i="2" s="1"/>
  <c r="K721" i="2"/>
  <c r="L721" i="2" s="1"/>
  <c r="K720" i="2"/>
  <c r="L720" i="2" s="1"/>
  <c r="K719" i="2"/>
  <c r="L719" i="2" s="1"/>
  <c r="K718" i="2"/>
  <c r="L718" i="2" s="1"/>
  <c r="K717" i="2"/>
  <c r="L717" i="2" s="1"/>
  <c r="K716" i="2"/>
  <c r="L716" i="2" s="1"/>
  <c r="K715" i="2"/>
  <c r="L715" i="2" s="1"/>
  <c r="K714" i="2"/>
  <c r="L714" i="2" s="1"/>
  <c r="K713" i="2"/>
  <c r="L713" i="2" s="1"/>
  <c r="K712" i="2"/>
  <c r="L712" i="2" s="1"/>
  <c r="K711" i="2"/>
  <c r="L711" i="2" s="1"/>
  <c r="K710" i="2"/>
  <c r="L710" i="2" s="1"/>
  <c r="K709" i="2"/>
  <c r="L709" i="2" s="1"/>
  <c r="K708" i="2"/>
  <c r="L708" i="2" s="1"/>
  <c r="K707" i="2"/>
  <c r="L707" i="2" s="1"/>
  <c r="K706" i="2"/>
  <c r="L706" i="2" s="1"/>
  <c r="K702" i="2"/>
  <c r="L702" i="2" s="1"/>
  <c r="K701" i="2"/>
  <c r="L701" i="2" s="1"/>
  <c r="K700" i="2"/>
  <c r="L700" i="2" s="1"/>
  <c r="K699" i="2"/>
  <c r="L699" i="2" s="1"/>
  <c r="K698" i="2"/>
  <c r="L698" i="2" s="1"/>
  <c r="K697" i="2"/>
  <c r="L697" i="2" s="1"/>
  <c r="K696" i="2"/>
  <c r="L696" i="2" s="1"/>
  <c r="K695" i="2"/>
  <c r="L695" i="2" s="1"/>
  <c r="K694" i="2"/>
  <c r="L694" i="2" s="1"/>
  <c r="K693" i="2"/>
  <c r="L693" i="2" s="1"/>
  <c r="K692" i="2"/>
  <c r="L692" i="2" s="1"/>
  <c r="K691" i="2"/>
  <c r="L691" i="2" s="1"/>
  <c r="K690" i="2"/>
  <c r="L690" i="2" s="1"/>
  <c r="K689" i="2"/>
  <c r="L689" i="2" s="1"/>
  <c r="K688" i="2"/>
  <c r="L688" i="2" s="1"/>
  <c r="K687" i="2"/>
  <c r="L687" i="2" s="1"/>
  <c r="K686" i="2"/>
  <c r="L686" i="2" s="1"/>
  <c r="K685" i="2"/>
  <c r="L685" i="2" s="1"/>
  <c r="K684" i="2"/>
  <c r="L684" i="2" s="1"/>
  <c r="K683" i="2"/>
  <c r="L683" i="2" s="1"/>
  <c r="L703" i="2" s="1"/>
  <c r="K679" i="2"/>
  <c r="L679" i="2" s="1"/>
  <c r="K678" i="2"/>
  <c r="L678" i="2" s="1"/>
  <c r="K677" i="2"/>
  <c r="L677" i="2" s="1"/>
  <c r="K676" i="2"/>
  <c r="L676" i="2" s="1"/>
  <c r="K675" i="2"/>
  <c r="L675" i="2" s="1"/>
  <c r="K674" i="2"/>
  <c r="L674" i="2" s="1"/>
  <c r="K673" i="2"/>
  <c r="L673" i="2" s="1"/>
  <c r="K672" i="2"/>
  <c r="L672" i="2" s="1"/>
  <c r="K671" i="2"/>
  <c r="L671" i="2" s="1"/>
  <c r="K670" i="2"/>
  <c r="L670" i="2" s="1"/>
  <c r="K669" i="2"/>
  <c r="L669" i="2" s="1"/>
  <c r="K668" i="2"/>
  <c r="L668" i="2" s="1"/>
  <c r="K667" i="2"/>
  <c r="L667" i="2" s="1"/>
  <c r="K666" i="2"/>
  <c r="L666" i="2" s="1"/>
  <c r="K665" i="2"/>
  <c r="L665" i="2" s="1"/>
  <c r="K664" i="2"/>
  <c r="L664" i="2" s="1"/>
  <c r="K663" i="2"/>
  <c r="L663" i="2" s="1"/>
  <c r="K662" i="2"/>
  <c r="L662" i="2" s="1"/>
  <c r="K661" i="2"/>
  <c r="L661" i="2" s="1"/>
  <c r="K660" i="2"/>
  <c r="L660" i="2" s="1"/>
  <c r="K656" i="2"/>
  <c r="L656" i="2" s="1"/>
  <c r="K655" i="2"/>
  <c r="L655" i="2" s="1"/>
  <c r="K654" i="2"/>
  <c r="L654" i="2" s="1"/>
  <c r="K653" i="2"/>
  <c r="L653" i="2" s="1"/>
  <c r="K652" i="2"/>
  <c r="L652" i="2" s="1"/>
  <c r="K651" i="2"/>
  <c r="L651" i="2" s="1"/>
  <c r="K650" i="2"/>
  <c r="L650" i="2" s="1"/>
  <c r="K649" i="2"/>
  <c r="L649" i="2" s="1"/>
  <c r="K648" i="2"/>
  <c r="L648" i="2" s="1"/>
  <c r="K647" i="2"/>
  <c r="L647" i="2" s="1"/>
  <c r="K646" i="2"/>
  <c r="L646" i="2" s="1"/>
  <c r="K645" i="2"/>
  <c r="L645" i="2" s="1"/>
  <c r="K644" i="2"/>
  <c r="L644" i="2" s="1"/>
  <c r="K643" i="2"/>
  <c r="L643" i="2" s="1"/>
  <c r="K642" i="2"/>
  <c r="L642" i="2" s="1"/>
  <c r="K641" i="2"/>
  <c r="L641" i="2" s="1"/>
  <c r="K640" i="2"/>
  <c r="L640" i="2" s="1"/>
  <c r="K639" i="2"/>
  <c r="L639" i="2" s="1"/>
  <c r="K638" i="2"/>
  <c r="L638" i="2" s="1"/>
  <c r="K637" i="2"/>
  <c r="L637" i="2" s="1"/>
  <c r="K633" i="2"/>
  <c r="L633" i="2" s="1"/>
  <c r="K632" i="2"/>
  <c r="L632" i="2" s="1"/>
  <c r="K631" i="2"/>
  <c r="L631" i="2" s="1"/>
  <c r="K630" i="2"/>
  <c r="L630" i="2" s="1"/>
  <c r="K629" i="2"/>
  <c r="L629" i="2" s="1"/>
  <c r="K628" i="2"/>
  <c r="L628" i="2" s="1"/>
  <c r="K627" i="2"/>
  <c r="L627" i="2" s="1"/>
  <c r="K626" i="2"/>
  <c r="L626" i="2" s="1"/>
  <c r="K625" i="2"/>
  <c r="L625" i="2" s="1"/>
  <c r="K624" i="2"/>
  <c r="L624" i="2" s="1"/>
  <c r="K623" i="2"/>
  <c r="L623" i="2" s="1"/>
  <c r="K622" i="2"/>
  <c r="L622" i="2" s="1"/>
  <c r="K621" i="2"/>
  <c r="L621" i="2" s="1"/>
  <c r="K620" i="2"/>
  <c r="L620" i="2" s="1"/>
  <c r="K619" i="2"/>
  <c r="L619" i="2" s="1"/>
  <c r="K618" i="2"/>
  <c r="L618" i="2" s="1"/>
  <c r="K617" i="2"/>
  <c r="L617" i="2" s="1"/>
  <c r="K616" i="2"/>
  <c r="L616" i="2" s="1"/>
  <c r="K615" i="2"/>
  <c r="L615" i="2" s="1"/>
  <c r="K614" i="2"/>
  <c r="L614" i="2" s="1"/>
  <c r="K610" i="2"/>
  <c r="L610" i="2" s="1"/>
  <c r="K609" i="2"/>
  <c r="L609" i="2" s="1"/>
  <c r="K608" i="2"/>
  <c r="L608" i="2" s="1"/>
  <c r="K607" i="2"/>
  <c r="L607" i="2" s="1"/>
  <c r="K606" i="2"/>
  <c r="L606" i="2" s="1"/>
  <c r="K605" i="2"/>
  <c r="L605" i="2" s="1"/>
  <c r="K604" i="2"/>
  <c r="L604" i="2" s="1"/>
  <c r="K603" i="2"/>
  <c r="L603" i="2" s="1"/>
  <c r="K602" i="2"/>
  <c r="L602" i="2" s="1"/>
  <c r="K601" i="2"/>
  <c r="L601" i="2" s="1"/>
  <c r="K600" i="2"/>
  <c r="L600" i="2" s="1"/>
  <c r="K599" i="2"/>
  <c r="L599" i="2" s="1"/>
  <c r="K598" i="2"/>
  <c r="L598" i="2" s="1"/>
  <c r="K597" i="2"/>
  <c r="L597" i="2" s="1"/>
  <c r="K596" i="2"/>
  <c r="L596" i="2" s="1"/>
  <c r="K595" i="2"/>
  <c r="L595" i="2" s="1"/>
  <c r="K594" i="2"/>
  <c r="L594" i="2" s="1"/>
  <c r="K593" i="2"/>
  <c r="L593" i="2" s="1"/>
  <c r="K592" i="2"/>
  <c r="L592" i="2" s="1"/>
  <c r="K591" i="2"/>
  <c r="L591" i="2" s="1"/>
  <c r="K587" i="2"/>
  <c r="L587" i="2" s="1"/>
  <c r="K586" i="2"/>
  <c r="L586" i="2" s="1"/>
  <c r="K585" i="2"/>
  <c r="L585" i="2" s="1"/>
  <c r="K584" i="2"/>
  <c r="L584" i="2" s="1"/>
  <c r="K583" i="2"/>
  <c r="L583" i="2" s="1"/>
  <c r="K582" i="2"/>
  <c r="L582" i="2" s="1"/>
  <c r="K581" i="2"/>
  <c r="L581" i="2" s="1"/>
  <c r="K580" i="2"/>
  <c r="L580" i="2" s="1"/>
  <c r="K579" i="2"/>
  <c r="L579" i="2" s="1"/>
  <c r="K578" i="2"/>
  <c r="L578" i="2" s="1"/>
  <c r="K577" i="2"/>
  <c r="L577" i="2" s="1"/>
  <c r="K576" i="2"/>
  <c r="L576" i="2" s="1"/>
  <c r="K575" i="2"/>
  <c r="L575" i="2" s="1"/>
  <c r="K574" i="2"/>
  <c r="L574" i="2" s="1"/>
  <c r="K573" i="2"/>
  <c r="L573" i="2" s="1"/>
  <c r="K572" i="2"/>
  <c r="L572" i="2" s="1"/>
  <c r="K571" i="2"/>
  <c r="L571" i="2" s="1"/>
  <c r="K570" i="2"/>
  <c r="L570" i="2" s="1"/>
  <c r="K569" i="2"/>
  <c r="L569" i="2" s="1"/>
  <c r="K568" i="2"/>
  <c r="L568" i="2" s="1"/>
  <c r="K564" i="2"/>
  <c r="L564" i="2" s="1"/>
  <c r="B564" i="2"/>
  <c r="K563" i="2"/>
  <c r="L563" i="2" s="1"/>
  <c r="B563" i="2"/>
  <c r="K562" i="2"/>
  <c r="L562" i="2" s="1"/>
  <c r="B562" i="2"/>
  <c r="K561" i="2"/>
  <c r="L561" i="2" s="1"/>
  <c r="B561" i="2"/>
  <c r="K560" i="2"/>
  <c r="L560" i="2" s="1"/>
  <c r="B560" i="2"/>
  <c r="K559" i="2"/>
  <c r="L559" i="2" s="1"/>
  <c r="B559" i="2"/>
  <c r="K558" i="2"/>
  <c r="L558" i="2" s="1"/>
  <c r="B558" i="2"/>
  <c r="K557" i="2"/>
  <c r="L557" i="2" s="1"/>
  <c r="B557" i="2"/>
  <c r="K556" i="2"/>
  <c r="L556" i="2" s="1"/>
  <c r="B556" i="2"/>
  <c r="K555" i="2"/>
  <c r="L555" i="2" s="1"/>
  <c r="B555" i="2"/>
  <c r="K554" i="2"/>
  <c r="L554" i="2" s="1"/>
  <c r="B554" i="2"/>
  <c r="K553" i="2"/>
  <c r="L553" i="2" s="1"/>
  <c r="B553" i="2"/>
  <c r="K552" i="2"/>
  <c r="L552" i="2" s="1"/>
  <c r="B552" i="2"/>
  <c r="K551" i="2"/>
  <c r="L551" i="2" s="1"/>
  <c r="B551" i="2"/>
  <c r="K550" i="2"/>
  <c r="L550" i="2" s="1"/>
  <c r="B550" i="2"/>
  <c r="K549" i="2"/>
  <c r="L549" i="2" s="1"/>
  <c r="B549" i="2"/>
  <c r="K548" i="2"/>
  <c r="L548" i="2" s="1"/>
  <c r="B548" i="2"/>
  <c r="K547" i="2"/>
  <c r="L547" i="2" s="1"/>
  <c r="B547" i="2"/>
  <c r="K541" i="2"/>
  <c r="L541" i="2" s="1"/>
  <c r="B541" i="2"/>
  <c r="K540" i="2"/>
  <c r="L540" i="2" s="1"/>
  <c r="B540" i="2"/>
  <c r="K529" i="2"/>
  <c r="L529" i="2" s="1"/>
  <c r="B529" i="2"/>
  <c r="K528" i="2"/>
  <c r="L528" i="2" s="1"/>
  <c r="B528" i="2"/>
  <c r="K527" i="2"/>
  <c r="L527" i="2" s="1"/>
  <c r="B527" i="2"/>
  <c r="K526" i="2"/>
  <c r="L526" i="2" s="1"/>
  <c r="B526" i="2"/>
  <c r="K525" i="2"/>
  <c r="L525" i="2" s="1"/>
  <c r="B525" i="2"/>
  <c r="K524" i="2"/>
  <c r="L524" i="2" s="1"/>
  <c r="B524" i="2"/>
  <c r="K523" i="2"/>
  <c r="L523" i="2" s="1"/>
  <c r="B523" i="2"/>
  <c r="K522" i="2"/>
  <c r="L522" i="2" s="1"/>
  <c r="B522" i="2"/>
  <c r="K521" i="2"/>
  <c r="L521" i="2" s="1"/>
  <c r="B521" i="2"/>
  <c r="K520" i="2"/>
  <c r="L520" i="2" s="1"/>
  <c r="B520" i="2"/>
  <c r="K519" i="2"/>
  <c r="L519" i="2" s="1"/>
  <c r="B519" i="2"/>
  <c r="K518" i="2"/>
  <c r="L518" i="2" s="1"/>
  <c r="B518" i="2"/>
  <c r="K517" i="2"/>
  <c r="L517" i="2" s="1"/>
  <c r="B517" i="2"/>
  <c r="K516" i="2"/>
  <c r="L516" i="2" s="1"/>
  <c r="B516" i="2"/>
  <c r="K515" i="2"/>
  <c r="L515" i="2" s="1"/>
  <c r="B515" i="2"/>
  <c r="K514" i="2"/>
  <c r="L514" i="2" s="1"/>
  <c r="B514" i="2"/>
  <c r="K508" i="2"/>
  <c r="L508" i="2" s="1"/>
  <c r="B508" i="2"/>
  <c r="K507" i="2"/>
  <c r="L507" i="2" s="1"/>
  <c r="B507" i="2"/>
  <c r="K496" i="2"/>
  <c r="L496" i="2" s="1"/>
  <c r="B496" i="2"/>
  <c r="K495" i="2"/>
  <c r="L495" i="2" s="1"/>
  <c r="B495" i="2"/>
  <c r="K494" i="2"/>
  <c r="L494" i="2" s="1"/>
  <c r="B494" i="2"/>
  <c r="K493" i="2"/>
  <c r="L493" i="2" s="1"/>
  <c r="B493" i="2"/>
  <c r="K492" i="2"/>
  <c r="L492" i="2" s="1"/>
  <c r="B492" i="2"/>
  <c r="K491" i="2"/>
  <c r="L491" i="2" s="1"/>
  <c r="B491" i="2"/>
  <c r="K490" i="2"/>
  <c r="L490" i="2" s="1"/>
  <c r="B490" i="2"/>
  <c r="K489" i="2"/>
  <c r="L489" i="2" s="1"/>
  <c r="B489" i="2"/>
  <c r="K488" i="2"/>
  <c r="L488" i="2" s="1"/>
  <c r="B488" i="2"/>
  <c r="K487" i="2"/>
  <c r="L487" i="2" s="1"/>
  <c r="B487" i="2"/>
  <c r="K486" i="2"/>
  <c r="L486" i="2" s="1"/>
  <c r="B486" i="2"/>
  <c r="K485" i="2"/>
  <c r="L485" i="2" s="1"/>
  <c r="B485" i="2"/>
  <c r="K484" i="2"/>
  <c r="L484" i="2" s="1"/>
  <c r="B484" i="2"/>
  <c r="K483" i="2"/>
  <c r="L483" i="2" s="1"/>
  <c r="B483" i="2"/>
  <c r="K482" i="2"/>
  <c r="L482" i="2" s="1"/>
  <c r="B482" i="2"/>
  <c r="K481" i="2"/>
  <c r="L481" i="2" s="1"/>
  <c r="B481" i="2"/>
  <c r="K475" i="2"/>
  <c r="L475" i="2" s="1"/>
  <c r="B475" i="2"/>
  <c r="K474" i="2"/>
  <c r="L474" i="2" s="1"/>
  <c r="B474" i="2"/>
  <c r="K463" i="2"/>
  <c r="L463" i="2" s="1"/>
  <c r="B463" i="2"/>
  <c r="K462" i="2"/>
  <c r="L462" i="2" s="1"/>
  <c r="B462" i="2"/>
  <c r="K461" i="2"/>
  <c r="L461" i="2" s="1"/>
  <c r="B461" i="2"/>
  <c r="K460" i="2"/>
  <c r="L460" i="2" s="1"/>
  <c r="B460" i="2"/>
  <c r="K459" i="2"/>
  <c r="L459" i="2" s="1"/>
  <c r="B459" i="2"/>
  <c r="K458" i="2"/>
  <c r="L458" i="2" s="1"/>
  <c r="B458" i="2"/>
  <c r="K457" i="2"/>
  <c r="L457" i="2" s="1"/>
  <c r="B457" i="2"/>
  <c r="K456" i="2"/>
  <c r="L456" i="2" s="1"/>
  <c r="B456" i="2"/>
  <c r="K455" i="2"/>
  <c r="L455" i="2" s="1"/>
  <c r="B455" i="2"/>
  <c r="K454" i="2"/>
  <c r="L454" i="2" s="1"/>
  <c r="B454" i="2"/>
  <c r="K453" i="2"/>
  <c r="L453" i="2" s="1"/>
  <c r="B453" i="2"/>
  <c r="K452" i="2"/>
  <c r="L452" i="2" s="1"/>
  <c r="B452" i="2"/>
  <c r="K451" i="2"/>
  <c r="L451" i="2" s="1"/>
  <c r="B451" i="2"/>
  <c r="K450" i="2"/>
  <c r="L450" i="2" s="1"/>
  <c r="B450" i="2"/>
  <c r="K449" i="2"/>
  <c r="L449" i="2" s="1"/>
  <c r="B449" i="2"/>
  <c r="K448" i="2"/>
  <c r="L448" i="2" s="1"/>
  <c r="B448" i="2"/>
  <c r="K442" i="2"/>
  <c r="L442" i="2" s="1"/>
  <c r="B442" i="2"/>
  <c r="K441" i="2"/>
  <c r="L441" i="2" s="1"/>
  <c r="B441" i="2"/>
  <c r="K430" i="2"/>
  <c r="L430" i="2" s="1"/>
  <c r="B430" i="2"/>
  <c r="K429" i="2"/>
  <c r="L429" i="2" s="1"/>
  <c r="B429" i="2"/>
  <c r="K428" i="2"/>
  <c r="L428" i="2" s="1"/>
  <c r="B428" i="2"/>
  <c r="K427" i="2"/>
  <c r="L427" i="2" s="1"/>
  <c r="B427" i="2"/>
  <c r="K426" i="2"/>
  <c r="L426" i="2" s="1"/>
  <c r="B426" i="2"/>
  <c r="K425" i="2"/>
  <c r="L425" i="2" s="1"/>
  <c r="B425" i="2"/>
  <c r="K424" i="2"/>
  <c r="L424" i="2" s="1"/>
  <c r="B424" i="2"/>
  <c r="K423" i="2"/>
  <c r="L423" i="2" s="1"/>
  <c r="B423" i="2"/>
  <c r="K422" i="2"/>
  <c r="L422" i="2" s="1"/>
  <c r="B422" i="2"/>
  <c r="K421" i="2"/>
  <c r="L421" i="2" s="1"/>
  <c r="B421" i="2"/>
  <c r="K420" i="2"/>
  <c r="L420" i="2" s="1"/>
  <c r="B420" i="2"/>
  <c r="K419" i="2"/>
  <c r="L419" i="2" s="1"/>
  <c r="B419" i="2"/>
  <c r="K418" i="2"/>
  <c r="L418" i="2" s="1"/>
  <c r="B418" i="2"/>
  <c r="K417" i="2"/>
  <c r="L417" i="2" s="1"/>
  <c r="B417" i="2"/>
  <c r="K416" i="2"/>
  <c r="L416" i="2" s="1"/>
  <c r="B416" i="2"/>
  <c r="K415" i="2"/>
  <c r="L415" i="2" s="1"/>
  <c r="B415" i="2"/>
  <c r="K409" i="2"/>
  <c r="L409" i="2" s="1"/>
  <c r="B409" i="2"/>
  <c r="K408" i="2"/>
  <c r="L408" i="2" s="1"/>
  <c r="B408" i="2"/>
  <c r="K407" i="2"/>
  <c r="L407" i="2" s="1"/>
  <c r="B407" i="2"/>
  <c r="K406" i="2"/>
  <c r="L406" i="2" s="1"/>
  <c r="B406" i="2"/>
  <c r="K395" i="2"/>
  <c r="L395" i="2" s="1"/>
  <c r="B395" i="2"/>
  <c r="K394" i="2"/>
  <c r="L394" i="2" s="1"/>
  <c r="B394" i="2"/>
  <c r="K393" i="2"/>
  <c r="L393" i="2" s="1"/>
  <c r="B393" i="2"/>
  <c r="K392" i="2"/>
  <c r="L392" i="2" s="1"/>
  <c r="B392" i="2"/>
  <c r="K391" i="2"/>
  <c r="L391" i="2" s="1"/>
  <c r="B391" i="2"/>
  <c r="K390" i="2"/>
  <c r="L390" i="2" s="1"/>
  <c r="B390" i="2"/>
  <c r="K389" i="2"/>
  <c r="L389" i="2" s="1"/>
  <c r="B389" i="2"/>
  <c r="K388" i="2"/>
  <c r="L388" i="2" s="1"/>
  <c r="B388" i="2"/>
  <c r="K387" i="2"/>
  <c r="L387" i="2" s="1"/>
  <c r="B387" i="2"/>
  <c r="K386" i="2"/>
  <c r="L386" i="2" s="1"/>
  <c r="B386" i="2"/>
  <c r="K385" i="2"/>
  <c r="L385" i="2" s="1"/>
  <c r="B385" i="2"/>
  <c r="K384" i="2"/>
  <c r="L384" i="2" s="1"/>
  <c r="B384" i="2"/>
  <c r="K383" i="2"/>
  <c r="L383" i="2" s="1"/>
  <c r="B383" i="2"/>
  <c r="K382" i="2"/>
  <c r="L382" i="2" s="1"/>
  <c r="B382" i="2"/>
  <c r="K376" i="2"/>
  <c r="L376" i="2" s="1"/>
  <c r="B376" i="2"/>
  <c r="K375" i="2"/>
  <c r="L375" i="2" s="1"/>
  <c r="B375" i="2"/>
  <c r="K374" i="2"/>
  <c r="L374" i="2" s="1"/>
  <c r="B374" i="2"/>
  <c r="K363" i="2"/>
  <c r="L363" i="2" s="1"/>
  <c r="B363" i="2"/>
  <c r="K362" i="2"/>
  <c r="L362" i="2" s="1"/>
  <c r="B362" i="2"/>
  <c r="K361" i="2"/>
  <c r="L361" i="2" s="1"/>
  <c r="B361" i="2"/>
  <c r="K360" i="2"/>
  <c r="L360" i="2" s="1"/>
  <c r="B360" i="2"/>
  <c r="K359" i="2"/>
  <c r="L359" i="2" s="1"/>
  <c r="B359" i="2"/>
  <c r="K358" i="2"/>
  <c r="L358" i="2" s="1"/>
  <c r="B358" i="2"/>
  <c r="K357" i="2"/>
  <c r="L357" i="2" s="1"/>
  <c r="B357" i="2"/>
  <c r="K356" i="2"/>
  <c r="L356" i="2" s="1"/>
  <c r="B356" i="2"/>
  <c r="K355" i="2"/>
  <c r="L355" i="2" s="1"/>
  <c r="B355" i="2"/>
  <c r="K354" i="2"/>
  <c r="L354" i="2" s="1"/>
  <c r="B354" i="2"/>
  <c r="K353" i="2"/>
  <c r="L353" i="2" s="1"/>
  <c r="B353" i="2"/>
  <c r="K352" i="2"/>
  <c r="L352" i="2" s="1"/>
  <c r="B352" i="2"/>
  <c r="K351" i="2"/>
  <c r="L351" i="2" s="1"/>
  <c r="B351" i="2"/>
  <c r="K350" i="2"/>
  <c r="L350" i="2" s="1"/>
  <c r="B350" i="2"/>
  <c r="K349" i="2"/>
  <c r="L349" i="2" s="1"/>
  <c r="B349" i="2"/>
  <c r="K343" i="2"/>
  <c r="L343" i="2" s="1"/>
  <c r="B343" i="2"/>
  <c r="K342" i="2"/>
  <c r="L342" i="2" s="1"/>
  <c r="B342" i="2"/>
  <c r="K341" i="2"/>
  <c r="L341" i="2" s="1"/>
  <c r="B341" i="2"/>
  <c r="K330" i="2"/>
  <c r="L330" i="2" s="1"/>
  <c r="B330" i="2"/>
  <c r="K329" i="2"/>
  <c r="L329" i="2" s="1"/>
  <c r="B329" i="2"/>
  <c r="K328" i="2"/>
  <c r="L328" i="2" s="1"/>
  <c r="B328" i="2"/>
  <c r="K327" i="2"/>
  <c r="L327" i="2" s="1"/>
  <c r="B327" i="2"/>
  <c r="K326" i="2"/>
  <c r="L326" i="2" s="1"/>
  <c r="B326" i="2"/>
  <c r="K325" i="2"/>
  <c r="L325" i="2" s="1"/>
  <c r="B325" i="2"/>
  <c r="K324" i="2"/>
  <c r="L324" i="2" s="1"/>
  <c r="B324" i="2"/>
  <c r="K323" i="2"/>
  <c r="L323" i="2" s="1"/>
  <c r="B323" i="2"/>
  <c r="K322" i="2"/>
  <c r="L322" i="2" s="1"/>
  <c r="B322" i="2"/>
  <c r="K321" i="2"/>
  <c r="L321" i="2" s="1"/>
  <c r="B321" i="2"/>
  <c r="K320" i="2"/>
  <c r="L320" i="2" s="1"/>
  <c r="B320" i="2"/>
  <c r="K319" i="2"/>
  <c r="L319" i="2" s="1"/>
  <c r="B319" i="2"/>
  <c r="K318" i="2"/>
  <c r="L318" i="2" s="1"/>
  <c r="B318" i="2"/>
  <c r="K317" i="2"/>
  <c r="L317" i="2" s="1"/>
  <c r="B317" i="2"/>
  <c r="K316" i="2"/>
  <c r="L316" i="2" s="1"/>
  <c r="B316" i="2"/>
  <c r="K310" i="2"/>
  <c r="L310" i="2" s="1"/>
  <c r="B310" i="2"/>
  <c r="K309" i="2"/>
  <c r="L309" i="2" s="1"/>
  <c r="B309" i="2"/>
  <c r="K308" i="2"/>
  <c r="L308" i="2" s="1"/>
  <c r="B308" i="2"/>
  <c r="K307" i="2"/>
  <c r="L307" i="2" s="1"/>
  <c r="B307" i="2"/>
  <c r="K296" i="2"/>
  <c r="L296" i="2" s="1"/>
  <c r="B296" i="2"/>
  <c r="K295" i="2"/>
  <c r="L295" i="2" s="1"/>
  <c r="B295" i="2"/>
  <c r="K294" i="2"/>
  <c r="L294" i="2" s="1"/>
  <c r="B294" i="2"/>
  <c r="K293" i="2"/>
  <c r="L293" i="2" s="1"/>
  <c r="B293" i="2"/>
  <c r="K292" i="2"/>
  <c r="L292" i="2" s="1"/>
  <c r="B292" i="2"/>
  <c r="K291" i="2"/>
  <c r="L291" i="2" s="1"/>
  <c r="B291" i="2"/>
  <c r="K290" i="2"/>
  <c r="L290" i="2" s="1"/>
  <c r="B290" i="2"/>
  <c r="K289" i="2"/>
  <c r="L289" i="2" s="1"/>
  <c r="B289" i="2"/>
  <c r="K288" i="2"/>
  <c r="L288" i="2" s="1"/>
  <c r="B288" i="2"/>
  <c r="K287" i="2"/>
  <c r="L287" i="2" s="1"/>
  <c r="B287" i="2"/>
  <c r="K286" i="2"/>
  <c r="L286" i="2" s="1"/>
  <c r="B286" i="2"/>
  <c r="K285" i="2"/>
  <c r="L285" i="2" s="1"/>
  <c r="B285" i="2"/>
  <c r="K284" i="2"/>
  <c r="L284" i="2" s="1"/>
  <c r="B284" i="2"/>
  <c r="K283" i="2"/>
  <c r="B283" i="2"/>
  <c r="K277" i="2"/>
  <c r="L277" i="2" s="1"/>
  <c r="B277" i="2"/>
  <c r="K276" i="2"/>
  <c r="L276" i="2" s="1"/>
  <c r="B276" i="2"/>
  <c r="K275" i="2"/>
  <c r="L275" i="2" s="1"/>
  <c r="B275" i="2"/>
  <c r="K264" i="2"/>
  <c r="L264" i="2" s="1"/>
  <c r="B264" i="2"/>
  <c r="K263" i="2"/>
  <c r="L263" i="2" s="1"/>
  <c r="B263" i="2"/>
  <c r="K262" i="2"/>
  <c r="L262" i="2" s="1"/>
  <c r="B262" i="2"/>
  <c r="K261" i="2"/>
  <c r="L261" i="2" s="1"/>
  <c r="B261" i="2"/>
  <c r="K260" i="2"/>
  <c r="L260" i="2" s="1"/>
  <c r="B260" i="2"/>
  <c r="K259" i="2"/>
  <c r="L259" i="2" s="1"/>
  <c r="B259" i="2"/>
  <c r="K258" i="2"/>
  <c r="L258" i="2" s="1"/>
  <c r="B258" i="2"/>
  <c r="K257" i="2"/>
  <c r="L257" i="2" s="1"/>
  <c r="B257" i="2"/>
  <c r="K256" i="2"/>
  <c r="L256" i="2" s="1"/>
  <c r="B256" i="2"/>
  <c r="K255" i="2"/>
  <c r="L255" i="2" s="1"/>
  <c r="B255" i="2"/>
  <c r="K254" i="2"/>
  <c r="L254" i="2" s="1"/>
  <c r="B254" i="2"/>
  <c r="K253" i="2"/>
  <c r="L253" i="2" s="1"/>
  <c r="B253" i="2"/>
  <c r="K252" i="2"/>
  <c r="L252" i="2" s="1"/>
  <c r="B252" i="2"/>
  <c r="K251" i="2"/>
  <c r="L251" i="2" s="1"/>
  <c r="B251" i="2"/>
  <c r="K244" i="2"/>
  <c r="L244" i="2" s="1"/>
  <c r="B244" i="2"/>
  <c r="K243" i="2"/>
  <c r="L243" i="2" s="1"/>
  <c r="B243" i="2"/>
  <c r="K242" i="2"/>
  <c r="L242" i="2" s="1"/>
  <c r="B242" i="2"/>
  <c r="K231" i="2"/>
  <c r="L231" i="2" s="1"/>
  <c r="B231" i="2"/>
  <c r="K230" i="2"/>
  <c r="L230" i="2" s="1"/>
  <c r="B230" i="2"/>
  <c r="K229" i="2"/>
  <c r="L229" i="2" s="1"/>
  <c r="B229" i="2"/>
  <c r="K228" i="2"/>
  <c r="L228" i="2" s="1"/>
  <c r="B228" i="2"/>
  <c r="K227" i="2"/>
  <c r="L227" i="2" s="1"/>
  <c r="B227" i="2"/>
  <c r="K226" i="2"/>
  <c r="L226" i="2" s="1"/>
  <c r="B226" i="2"/>
  <c r="K225" i="2"/>
  <c r="L225" i="2" s="1"/>
  <c r="B225" i="2"/>
  <c r="K224" i="2"/>
  <c r="L224" i="2" s="1"/>
  <c r="B224" i="2"/>
  <c r="K223" i="2"/>
  <c r="L223" i="2" s="1"/>
  <c r="B223" i="2"/>
  <c r="K222" i="2"/>
  <c r="L222" i="2" s="1"/>
  <c r="B222" i="2"/>
  <c r="K221" i="2"/>
  <c r="L221" i="2" s="1"/>
  <c r="B221" i="2"/>
  <c r="K220" i="2"/>
  <c r="L220" i="2" s="1"/>
  <c r="B220" i="2"/>
  <c r="K219" i="2"/>
  <c r="L219" i="2" s="1"/>
  <c r="B219" i="2"/>
  <c r="K218" i="2"/>
  <c r="L218" i="2" s="1"/>
  <c r="B218" i="2"/>
  <c r="K217" i="2"/>
  <c r="L217" i="2" s="1"/>
  <c r="B217" i="2"/>
  <c r="K211" i="2"/>
  <c r="L211" i="2" s="1"/>
  <c r="B211" i="2"/>
  <c r="K210" i="2"/>
  <c r="L210" i="2" s="1"/>
  <c r="B210" i="2"/>
  <c r="K199" i="2"/>
  <c r="L199" i="2" s="1"/>
  <c r="B199" i="2"/>
  <c r="K198" i="2"/>
  <c r="L198" i="2" s="1"/>
  <c r="B198" i="2"/>
  <c r="K197" i="2"/>
  <c r="L197" i="2" s="1"/>
  <c r="B197" i="2"/>
  <c r="K196" i="2"/>
  <c r="L196" i="2" s="1"/>
  <c r="B196" i="2"/>
  <c r="K195" i="2"/>
  <c r="L195" i="2" s="1"/>
  <c r="B195" i="2"/>
  <c r="K194" i="2"/>
  <c r="L194" i="2" s="1"/>
  <c r="B194" i="2"/>
  <c r="K193" i="2"/>
  <c r="L193" i="2" s="1"/>
  <c r="B193" i="2"/>
  <c r="K192" i="2"/>
  <c r="L192" i="2" s="1"/>
  <c r="B192" i="2"/>
  <c r="K191" i="2"/>
  <c r="L191" i="2" s="1"/>
  <c r="B191" i="2"/>
  <c r="K190" i="2"/>
  <c r="L190" i="2" s="1"/>
  <c r="B190" i="2"/>
  <c r="K189" i="2"/>
  <c r="L189" i="2" s="1"/>
  <c r="B189" i="2"/>
  <c r="K188" i="2"/>
  <c r="L188" i="2" s="1"/>
  <c r="B188" i="2"/>
  <c r="K187" i="2"/>
  <c r="L187" i="2" s="1"/>
  <c r="B187" i="2"/>
  <c r="K186" i="2"/>
  <c r="L186" i="2" s="1"/>
  <c r="B186" i="2"/>
  <c r="K185" i="2"/>
  <c r="L185" i="2" s="1"/>
  <c r="B185" i="2"/>
  <c r="K184" i="2"/>
  <c r="L184" i="2" s="1"/>
  <c r="B184" i="2"/>
  <c r="K178" i="2"/>
  <c r="L178" i="2" s="1"/>
  <c r="B178" i="2"/>
  <c r="K167" i="2"/>
  <c r="L167" i="2" s="1"/>
  <c r="B167" i="2"/>
  <c r="K166" i="2"/>
  <c r="L166" i="2" s="1"/>
  <c r="B166" i="2"/>
  <c r="K165" i="2"/>
  <c r="L165" i="2" s="1"/>
  <c r="B165" i="2"/>
  <c r="K164" i="2"/>
  <c r="L164" i="2" s="1"/>
  <c r="B164" i="2"/>
  <c r="K163" i="2"/>
  <c r="L163" i="2" s="1"/>
  <c r="B163" i="2"/>
  <c r="K162" i="2"/>
  <c r="L162" i="2" s="1"/>
  <c r="B162" i="2"/>
  <c r="K161" i="2"/>
  <c r="L161" i="2" s="1"/>
  <c r="B161" i="2"/>
  <c r="K160" i="2"/>
  <c r="L160" i="2" s="1"/>
  <c r="B160" i="2"/>
  <c r="K159" i="2"/>
  <c r="L159" i="2" s="1"/>
  <c r="B159" i="2"/>
  <c r="K158" i="2"/>
  <c r="L158" i="2" s="1"/>
  <c r="B158" i="2"/>
  <c r="K157" i="2"/>
  <c r="L157" i="2" s="1"/>
  <c r="B157" i="2"/>
  <c r="K156" i="2"/>
  <c r="L156" i="2" s="1"/>
  <c r="B156" i="2"/>
  <c r="K155" i="2"/>
  <c r="L155" i="2" s="1"/>
  <c r="B155" i="2"/>
  <c r="K154" i="2"/>
  <c r="L154" i="2" s="1"/>
  <c r="B154" i="2"/>
  <c r="K153" i="2"/>
  <c r="L153" i="2" s="1"/>
  <c r="B153" i="2"/>
  <c r="K152" i="2"/>
  <c r="L152" i="2" s="1"/>
  <c r="B152" i="2"/>
  <c r="K151" i="2"/>
  <c r="L151" i="2" s="1"/>
  <c r="B151" i="2"/>
  <c r="K145" i="2"/>
  <c r="L145" i="2" s="1"/>
  <c r="B145" i="2"/>
  <c r="K134" i="2"/>
  <c r="L134" i="2" s="1"/>
  <c r="B134" i="2"/>
  <c r="K133" i="2"/>
  <c r="L133" i="2" s="1"/>
  <c r="B133" i="2"/>
  <c r="K132" i="2"/>
  <c r="L132" i="2" s="1"/>
  <c r="B132" i="2"/>
  <c r="K131" i="2"/>
  <c r="L131" i="2" s="1"/>
  <c r="B131" i="2"/>
  <c r="K130" i="2"/>
  <c r="L130" i="2" s="1"/>
  <c r="B130" i="2"/>
  <c r="K129" i="2"/>
  <c r="L129" i="2" s="1"/>
  <c r="B129" i="2"/>
  <c r="K128" i="2"/>
  <c r="L128" i="2" s="1"/>
  <c r="B128" i="2"/>
  <c r="K127" i="2"/>
  <c r="L127" i="2" s="1"/>
  <c r="B127" i="2"/>
  <c r="K126" i="2"/>
  <c r="L126" i="2" s="1"/>
  <c r="B126" i="2"/>
  <c r="K125" i="2"/>
  <c r="L125" i="2" s="1"/>
  <c r="B125" i="2"/>
  <c r="K124" i="2"/>
  <c r="L124" i="2" s="1"/>
  <c r="B124" i="2"/>
  <c r="K123" i="2"/>
  <c r="L123" i="2" s="1"/>
  <c r="B123" i="2"/>
  <c r="K122" i="2"/>
  <c r="L122" i="2" s="1"/>
  <c r="B122" i="2"/>
  <c r="K121" i="2"/>
  <c r="L121" i="2" s="1"/>
  <c r="B121" i="2"/>
  <c r="K120" i="2"/>
  <c r="L120" i="2" s="1"/>
  <c r="B120" i="2"/>
  <c r="K119" i="2"/>
  <c r="L119" i="2" s="1"/>
  <c r="B119" i="2"/>
  <c r="K118" i="2"/>
  <c r="L118" i="2" s="1"/>
  <c r="B118" i="2"/>
  <c r="K112" i="2"/>
  <c r="L112" i="2" s="1"/>
  <c r="B112" i="2"/>
  <c r="K111" i="2"/>
  <c r="L111" i="2" s="1"/>
  <c r="B111" i="2"/>
  <c r="K100" i="2"/>
  <c r="L100" i="2" s="1"/>
  <c r="B100" i="2"/>
  <c r="K99" i="2"/>
  <c r="L99" i="2" s="1"/>
  <c r="B99" i="2"/>
  <c r="K98" i="2"/>
  <c r="B98" i="2"/>
  <c r="K97" i="2"/>
  <c r="L97" i="2" s="1"/>
  <c r="B97" i="2"/>
  <c r="K96" i="2"/>
  <c r="L96" i="2" s="1"/>
  <c r="B96" i="2"/>
  <c r="K95" i="2"/>
  <c r="L95" i="2" s="1"/>
  <c r="B95" i="2"/>
  <c r="K94" i="2"/>
  <c r="L94" i="2" s="1"/>
  <c r="B94" i="2"/>
  <c r="K93" i="2"/>
  <c r="L93" i="2" s="1"/>
  <c r="B93" i="2"/>
  <c r="K92" i="2"/>
  <c r="L92" i="2" s="1"/>
  <c r="B92" i="2"/>
  <c r="K91" i="2"/>
  <c r="L91" i="2" s="1"/>
  <c r="B91" i="2"/>
  <c r="K90" i="2"/>
  <c r="L90" i="2" s="1"/>
  <c r="B90" i="2"/>
  <c r="K89" i="2"/>
  <c r="L89" i="2" s="1"/>
  <c r="B89" i="2"/>
  <c r="K88" i="2"/>
  <c r="L88" i="2" s="1"/>
  <c r="B88" i="2"/>
  <c r="K87" i="2"/>
  <c r="L87" i="2" s="1"/>
  <c r="B87" i="2"/>
  <c r="K86" i="2"/>
  <c r="L86" i="2" s="1"/>
  <c r="B86" i="2"/>
  <c r="K85" i="2"/>
  <c r="L85" i="2" s="1"/>
  <c r="B85" i="2"/>
  <c r="K79" i="2"/>
  <c r="L79" i="2" s="1"/>
  <c r="B79" i="2"/>
  <c r="K68" i="2"/>
  <c r="L68" i="2" s="1"/>
  <c r="B68" i="2"/>
  <c r="K67" i="2"/>
  <c r="L67" i="2" s="1"/>
  <c r="B67" i="2"/>
  <c r="K66" i="2"/>
  <c r="L66" i="2" s="1"/>
  <c r="B66" i="2"/>
  <c r="K65" i="2"/>
  <c r="L65" i="2" s="1"/>
  <c r="B65" i="2"/>
  <c r="K64" i="2"/>
  <c r="L64" i="2" s="1"/>
  <c r="B64" i="2"/>
  <c r="K63" i="2"/>
  <c r="L63" i="2" s="1"/>
  <c r="B63" i="2"/>
  <c r="K62" i="2"/>
  <c r="L62" i="2" s="1"/>
  <c r="B62" i="2"/>
  <c r="K61" i="2"/>
  <c r="L61" i="2" s="1"/>
  <c r="B61" i="2"/>
  <c r="K60" i="2"/>
  <c r="L60" i="2" s="1"/>
  <c r="B60" i="2"/>
  <c r="K59" i="2"/>
  <c r="L59" i="2" s="1"/>
  <c r="B59" i="2"/>
  <c r="K58" i="2"/>
  <c r="L58" i="2" s="1"/>
  <c r="B58" i="2"/>
  <c r="K57" i="2"/>
  <c r="L57" i="2" s="1"/>
  <c r="B57" i="2"/>
  <c r="K56" i="2"/>
  <c r="L56" i="2" s="1"/>
  <c r="B56" i="2"/>
  <c r="K55" i="2"/>
  <c r="L55" i="2" s="1"/>
  <c r="B55" i="2"/>
  <c r="K54" i="2"/>
  <c r="B54" i="2"/>
  <c r="K53" i="2"/>
  <c r="B53" i="2"/>
  <c r="K52" i="2"/>
  <c r="L52" i="2" s="1"/>
  <c r="B52" i="2"/>
  <c r="K46" i="2"/>
  <c r="L46" i="2" s="1"/>
  <c r="B46" i="2"/>
  <c r="K35" i="2"/>
  <c r="L35" i="2" s="1"/>
  <c r="B35" i="2"/>
  <c r="K34" i="2"/>
  <c r="L34" i="2" s="1"/>
  <c r="B34" i="2"/>
  <c r="K33" i="2"/>
  <c r="L33" i="2" s="1"/>
  <c r="B33" i="2"/>
  <c r="K32" i="2"/>
  <c r="L32" i="2" s="1"/>
  <c r="B32" i="2"/>
  <c r="K31" i="2"/>
  <c r="B31" i="2"/>
  <c r="K30" i="2"/>
  <c r="B30" i="2"/>
  <c r="K29" i="2"/>
  <c r="L29" i="2" s="1"/>
  <c r="B29" i="2"/>
  <c r="L634" i="2" l="1"/>
  <c r="L795" i="2"/>
  <c r="L680" i="2"/>
  <c r="L726" i="2"/>
  <c r="L657" i="2"/>
  <c r="L841" i="2"/>
  <c r="L611" i="2"/>
  <c r="L588" i="2"/>
  <c r="L772" i="2"/>
  <c r="L283" i="2"/>
  <c r="L98" i="2"/>
  <c r="AD82" i="17" a="1"/>
  <c r="AD90" i="17" s="1"/>
  <c r="L54" i="2"/>
  <c r="C20" i="8"/>
  <c r="L53" i="2"/>
  <c r="L31" i="2"/>
  <c r="L30" i="2"/>
  <c r="AD49" i="17" a="1"/>
  <c r="AD57" i="17" s="1"/>
  <c r="AD60" i="17" a="1"/>
  <c r="D17" i="8"/>
  <c r="D143" i="26"/>
  <c r="D220" i="26"/>
  <c r="C143" i="26"/>
  <c r="C220" i="26"/>
  <c r="C297" i="26"/>
  <c r="C187" i="26"/>
  <c r="D231" i="26"/>
  <c r="D99" i="26"/>
  <c r="D110" i="26"/>
  <c r="D286" i="26"/>
  <c r="D22" i="26"/>
  <c r="D132" i="26"/>
  <c r="D77" i="26"/>
  <c r="C132" i="26"/>
  <c r="C264" i="26"/>
  <c r="C55" i="26"/>
  <c r="D176" i="26"/>
  <c r="D253" i="26"/>
  <c r="C286" i="26"/>
  <c r="C176" i="26"/>
  <c r="D209" i="26"/>
  <c r="D264" i="26"/>
  <c r="D275" i="26"/>
  <c r="D308" i="26"/>
  <c r="C209" i="26"/>
  <c r="D330" i="26"/>
  <c r="C275" i="26"/>
  <c r="C308" i="26"/>
  <c r="C330" i="26"/>
  <c r="C341" i="26"/>
  <c r="D297" i="26"/>
  <c r="C121" i="26"/>
  <c r="D352" i="26"/>
  <c r="C22" i="26"/>
  <c r="C99" i="26"/>
  <c r="C154" i="26"/>
  <c r="D66" i="26"/>
  <c r="C319" i="26"/>
  <c r="C110" i="26"/>
  <c r="D187" i="26"/>
  <c r="C77" i="26"/>
  <c r="C66" i="26"/>
  <c r="D88" i="26"/>
  <c r="D319" i="26"/>
  <c r="D242" i="26"/>
  <c r="D341" i="26"/>
  <c r="C253" i="26"/>
  <c r="C352" i="26"/>
  <c r="D55" i="26"/>
  <c r="C88" i="26"/>
  <c r="D121" i="26"/>
  <c r="D154" i="26"/>
  <c r="C231" i="26"/>
  <c r="C242" i="26"/>
  <c r="C165" i="26"/>
  <c r="D165" i="26"/>
  <c r="C44" i="26"/>
  <c r="C33" i="26"/>
  <c r="K634" i="2"/>
  <c r="K726" i="2"/>
  <c r="K611" i="2"/>
  <c r="K680" i="2"/>
  <c r="K818" i="2"/>
  <c r="K703" i="2"/>
  <c r="K772" i="2"/>
  <c r="K795" i="2"/>
  <c r="K841" i="2"/>
  <c r="K864" i="2"/>
  <c r="K588" i="2"/>
  <c r="K749" i="2"/>
  <c r="K657" i="2"/>
  <c r="K28" i="2"/>
  <c r="L28" i="2" s="1"/>
  <c r="B28" i="2"/>
  <c r="E88" i="26" l="1"/>
  <c r="E352" i="26"/>
  <c r="E187" i="26"/>
  <c r="E319" i="26"/>
  <c r="E77" i="26"/>
  <c r="E132" i="26"/>
  <c r="E176" i="26"/>
  <c r="E253" i="26"/>
  <c r="E297" i="26"/>
  <c r="E220" i="26"/>
  <c r="E165" i="26"/>
  <c r="E22" i="26"/>
  <c r="E121" i="26"/>
  <c r="E286" i="26"/>
  <c r="E330" i="26"/>
  <c r="E66" i="26"/>
  <c r="E308" i="26"/>
  <c r="E154" i="26"/>
  <c r="E275" i="26"/>
  <c r="E110" i="26"/>
  <c r="E143" i="26"/>
  <c r="D33" i="26"/>
  <c r="AB82" i="17" a="1"/>
  <c r="AB90" i="17" s="1"/>
  <c r="E341" i="26"/>
  <c r="E55" i="26"/>
  <c r="E99" i="26"/>
  <c r="E264" i="26"/>
  <c r="E242" i="26"/>
  <c r="AD68" i="17" s="1"/>
  <c r="E231" i="26"/>
  <c r="E209" i="26"/>
  <c r="AB49" i="17" a="1"/>
  <c r="AB57" i="17" s="1"/>
  <c r="AB60" i="17" a="1"/>
  <c r="AB17" i="17" a="1"/>
  <c r="D44" i="26"/>
  <c r="C11" i="26"/>
  <c r="D20" i="8"/>
  <c r="E20" i="8" s="1"/>
  <c r="E33" i="26" l="1"/>
  <c r="D11" i="26"/>
  <c r="E11" i="26" s="1"/>
  <c r="AB68" i="17" s="1"/>
  <c r="E44" i="26"/>
  <c r="B546" i="2"/>
  <c r="B545" i="2"/>
  <c r="B513" i="2"/>
  <c r="B512" i="2"/>
  <c r="B480" i="2"/>
  <c r="B479" i="2"/>
  <c r="B447" i="2"/>
  <c r="B446" i="2"/>
  <c r="B414" i="2"/>
  <c r="B413" i="2"/>
  <c r="K546" i="2"/>
  <c r="L546" i="2" s="1"/>
  <c r="K545" i="2"/>
  <c r="L545" i="2" s="1"/>
  <c r="K513" i="2"/>
  <c r="L513" i="2" s="1"/>
  <c r="K512" i="2"/>
  <c r="L512" i="2" s="1"/>
  <c r="K480" i="2"/>
  <c r="L480" i="2" s="1"/>
  <c r="K479" i="2"/>
  <c r="L479" i="2" s="1"/>
  <c r="K447" i="2"/>
  <c r="L447" i="2" s="1"/>
  <c r="K446" i="2"/>
  <c r="L446" i="2" s="1"/>
  <c r="L476" i="2" s="1"/>
  <c r="K414" i="2"/>
  <c r="L414" i="2" s="1"/>
  <c r="K413" i="2"/>
  <c r="L413" i="2" s="1"/>
  <c r="L443" i="2" s="1"/>
  <c r="K24" i="2"/>
  <c r="B24" i="2"/>
  <c r="K25" i="2"/>
  <c r="L25" i="2" s="1"/>
  <c r="B25" i="2"/>
  <c r="L542" i="2" l="1"/>
  <c r="L509" i="2"/>
  <c r="L565" i="2"/>
  <c r="L24" i="2"/>
  <c r="C185" i="26"/>
  <c r="D240" i="26"/>
  <c r="D251" i="26"/>
  <c r="D53" i="26"/>
  <c r="D86" i="26"/>
  <c r="C295" i="26"/>
  <c r="C20" i="26"/>
  <c r="C152" i="26"/>
  <c r="D350" i="26"/>
  <c r="C86" i="26"/>
  <c r="C64" i="26"/>
  <c r="D163" i="26"/>
  <c r="C141" i="26"/>
  <c r="C218" i="26"/>
  <c r="D339" i="26"/>
  <c r="C174" i="26"/>
  <c r="D119" i="26"/>
  <c r="C75" i="26"/>
  <c r="D317" i="26"/>
  <c r="C229" i="26"/>
  <c r="C240" i="26"/>
  <c r="C251" i="26"/>
  <c r="D229" i="26"/>
  <c r="C273" i="26"/>
  <c r="C339" i="26"/>
  <c r="D130" i="26"/>
  <c r="D97" i="26"/>
  <c r="C42" i="26"/>
  <c r="D141" i="26"/>
  <c r="D295" i="26"/>
  <c r="C130" i="26"/>
  <c r="D207" i="26"/>
  <c r="C284" i="26"/>
  <c r="D306" i="26"/>
  <c r="D174" i="26"/>
  <c r="C119" i="26"/>
  <c r="D75" i="26"/>
  <c r="C317" i="26"/>
  <c r="D273" i="26"/>
  <c r="C163" i="26"/>
  <c r="D64" i="26"/>
  <c r="D185" i="26"/>
  <c r="D328" i="26"/>
  <c r="C97" i="26"/>
  <c r="C262" i="26"/>
  <c r="C53" i="26"/>
  <c r="D108" i="26"/>
  <c r="D218" i="26"/>
  <c r="D284" i="26"/>
  <c r="C306" i="26"/>
  <c r="C108" i="26"/>
  <c r="D42" i="26"/>
  <c r="C328" i="26"/>
  <c r="D262" i="26"/>
  <c r="C350" i="26"/>
  <c r="D152" i="26"/>
  <c r="C207" i="26"/>
  <c r="C31" i="26"/>
  <c r="D31" i="26"/>
  <c r="D20" i="26"/>
  <c r="K509" i="2"/>
  <c r="K542" i="2"/>
  <c r="K443" i="2"/>
  <c r="K565" i="2"/>
  <c r="K476" i="2"/>
  <c r="E328" i="26" l="1"/>
  <c r="E64" i="26"/>
  <c r="E306" i="26"/>
  <c r="E108" i="26"/>
  <c r="E86" i="26"/>
  <c r="E119" i="26"/>
  <c r="E251" i="26"/>
  <c r="E152" i="26"/>
  <c r="E141" i="26"/>
  <c r="E339" i="26"/>
  <c r="E317" i="26"/>
  <c r="E240" i="26"/>
  <c r="E53" i="26"/>
  <c r="E295" i="26"/>
  <c r="E163" i="26"/>
  <c r="E31" i="26"/>
  <c r="E262" i="26"/>
  <c r="E273" i="26"/>
  <c r="D9" i="26"/>
  <c r="E284" i="26"/>
  <c r="E75" i="26"/>
  <c r="E97" i="26"/>
  <c r="E130" i="26"/>
  <c r="E207" i="26"/>
  <c r="E174" i="26"/>
  <c r="E229" i="26"/>
  <c r="E20" i="26"/>
  <c r="C9" i="26"/>
  <c r="E350" i="26"/>
  <c r="E42" i="26"/>
  <c r="E218" i="26"/>
  <c r="E185" i="26"/>
  <c r="E9" i="26" l="1"/>
  <c r="K23" i="2"/>
  <c r="L23" i="2" s="1"/>
  <c r="C19" i="8" l="1"/>
  <c r="B381" i="2"/>
  <c r="B380" i="2"/>
  <c r="B348" i="2"/>
  <c r="B347" i="2"/>
  <c r="B315" i="2"/>
  <c r="B314" i="2"/>
  <c r="B282" i="2"/>
  <c r="B281" i="2"/>
  <c r="B250" i="2"/>
  <c r="B249" i="2"/>
  <c r="B248" i="2"/>
  <c r="B216" i="2"/>
  <c r="B183" i="2"/>
  <c r="B150" i="2"/>
  <c r="B117" i="2"/>
  <c r="B84" i="2"/>
  <c r="B83" i="2"/>
  <c r="B51" i="2"/>
  <c r="B27" i="2"/>
  <c r="B26" i="2"/>
  <c r="B23" i="2"/>
  <c r="B22" i="2"/>
  <c r="B21" i="2"/>
  <c r="B20" i="2"/>
  <c r="B19" i="2"/>
  <c r="B18" i="2"/>
  <c r="C216" i="26" l="1"/>
  <c r="C188" i="26"/>
  <c r="D172" i="26"/>
  <c r="D95" i="26"/>
  <c r="D205" i="26"/>
  <c r="C260" i="26"/>
  <c r="C320" i="26"/>
  <c r="C56" i="26"/>
  <c r="D238" i="26"/>
  <c r="D84" i="26"/>
  <c r="D62" i="26"/>
  <c r="C161" i="26"/>
  <c r="D122" i="26"/>
  <c r="D166" i="26"/>
  <c r="D331" i="26"/>
  <c r="C243" i="26"/>
  <c r="C45" i="26"/>
  <c r="D337" i="26"/>
  <c r="C133" i="26"/>
  <c r="D227" i="26"/>
  <c r="D210" i="26"/>
  <c r="D320" i="26"/>
  <c r="D221" i="26"/>
  <c r="D315" i="26"/>
  <c r="D183" i="26"/>
  <c r="D304" i="26"/>
  <c r="D73" i="26"/>
  <c r="D18" i="26"/>
  <c r="C298" i="26"/>
  <c r="C89" i="26"/>
  <c r="D155" i="26"/>
  <c r="C51" i="26"/>
  <c r="C111" i="26"/>
  <c r="D276" i="26"/>
  <c r="D40" i="26"/>
  <c r="C34" i="26"/>
  <c r="C172" i="26"/>
  <c r="D34" i="26"/>
  <c r="C221" i="26"/>
  <c r="C342" i="26"/>
  <c r="D188" i="26"/>
  <c r="D128" i="26"/>
  <c r="D51" i="26"/>
  <c r="D78" i="26"/>
  <c r="C227" i="26"/>
  <c r="C106" i="26"/>
  <c r="C315" i="26"/>
  <c r="D342" i="26"/>
  <c r="C144" i="26"/>
  <c r="D100" i="26"/>
  <c r="C238" i="26"/>
  <c r="D287" i="26"/>
  <c r="D265" i="26"/>
  <c r="C122" i="26"/>
  <c r="D161" i="26"/>
  <c r="D293" i="26"/>
  <c r="D232" i="26"/>
  <c r="D249" i="26"/>
  <c r="D353" i="26"/>
  <c r="D144" i="26"/>
  <c r="C117" i="26"/>
  <c r="C282" i="26"/>
  <c r="C337" i="26"/>
  <c r="C331" i="26"/>
  <c r="D111" i="26"/>
  <c r="D254" i="26"/>
  <c r="C128" i="26"/>
  <c r="C271" i="26"/>
  <c r="C78" i="26"/>
  <c r="D298" i="26"/>
  <c r="C67" i="26"/>
  <c r="D45" i="26"/>
  <c r="C177" i="26"/>
  <c r="C309" i="26"/>
  <c r="C293" i="26"/>
  <c r="D243" i="26"/>
  <c r="C183" i="26"/>
  <c r="C150" i="26"/>
  <c r="D177" i="26"/>
  <c r="D89" i="26"/>
  <c r="C348" i="26"/>
  <c r="C18" i="26"/>
  <c r="C139" i="26"/>
  <c r="D282" i="26"/>
  <c r="C287" i="26"/>
  <c r="C304" i="26"/>
  <c r="C232" i="26"/>
  <c r="D309" i="26"/>
  <c r="D67" i="26"/>
  <c r="D106" i="26"/>
  <c r="C265" i="26"/>
  <c r="C84" i="26"/>
  <c r="C95" i="26"/>
  <c r="C205" i="26"/>
  <c r="C100" i="26"/>
  <c r="C254" i="26"/>
  <c r="C73" i="26"/>
  <c r="C155" i="26"/>
  <c r="D326" i="26"/>
  <c r="C276" i="26"/>
  <c r="C326" i="26"/>
  <c r="D348" i="26"/>
  <c r="C62" i="26"/>
  <c r="D150" i="26"/>
  <c r="D260" i="26"/>
  <c r="D133" i="26"/>
  <c r="D139" i="26"/>
  <c r="D271" i="26"/>
  <c r="D56" i="26"/>
  <c r="C210" i="26"/>
  <c r="D117" i="26"/>
  <c r="C249" i="26"/>
  <c r="C353" i="26"/>
  <c r="C40" i="26"/>
  <c r="D216" i="26"/>
  <c r="C166" i="26"/>
  <c r="C291" i="26"/>
  <c r="C170" i="26"/>
  <c r="D203" i="26"/>
  <c r="C71" i="26"/>
  <c r="D258" i="26"/>
  <c r="C269" i="26"/>
  <c r="D291" i="26"/>
  <c r="D49" i="26"/>
  <c r="C258" i="26"/>
  <c r="D27" i="26"/>
  <c r="D302" i="26"/>
  <c r="C236" i="26"/>
  <c r="C115" i="26"/>
  <c r="D71" i="26"/>
  <c r="D170" i="26"/>
  <c r="D148" i="26"/>
  <c r="C302" i="26"/>
  <c r="C335" i="26"/>
  <c r="D126" i="26"/>
  <c r="D60" i="26"/>
  <c r="C203" i="26"/>
  <c r="C181" i="26"/>
  <c r="D225" i="26"/>
  <c r="D115" i="26"/>
  <c r="C82" i="26"/>
  <c r="C247" i="26"/>
  <c r="D236" i="26"/>
  <c r="D214" i="26"/>
  <c r="D181" i="26"/>
  <c r="C324" i="26"/>
  <c r="D313" i="26"/>
  <c r="C313" i="26"/>
  <c r="D247" i="26"/>
  <c r="D82" i="26"/>
  <c r="D280" i="26"/>
  <c r="C60" i="26"/>
  <c r="D93" i="26"/>
  <c r="C214" i="26"/>
  <c r="D269" i="26"/>
  <c r="C280" i="26"/>
  <c r="C27" i="26"/>
  <c r="C126" i="26"/>
  <c r="C148" i="26"/>
  <c r="C49" i="26"/>
  <c r="D159" i="26"/>
  <c r="D137" i="26"/>
  <c r="C225" i="26"/>
  <c r="D324" i="26"/>
  <c r="C137" i="26"/>
  <c r="D346" i="26"/>
  <c r="C159" i="26"/>
  <c r="C346" i="26"/>
  <c r="D335" i="26"/>
  <c r="C93" i="26"/>
  <c r="C38" i="26"/>
  <c r="D38" i="26"/>
  <c r="D127" i="26"/>
  <c r="D171" i="26"/>
  <c r="D325" i="26"/>
  <c r="C28" i="26"/>
  <c r="C325" i="26"/>
  <c r="D314" i="26"/>
  <c r="C50" i="26"/>
  <c r="C72" i="26"/>
  <c r="C215" i="26"/>
  <c r="D248" i="26"/>
  <c r="D138" i="26"/>
  <c r="D336" i="26"/>
  <c r="D347" i="26"/>
  <c r="C314" i="26"/>
  <c r="D28" i="26"/>
  <c r="D50" i="26"/>
  <c r="C61" i="26"/>
  <c r="D39" i="26"/>
  <c r="D105" i="26"/>
  <c r="C138" i="26"/>
  <c r="D292" i="26"/>
  <c r="D281" i="26"/>
  <c r="D61" i="26"/>
  <c r="D182" i="26"/>
  <c r="D149" i="26"/>
  <c r="C226" i="26"/>
  <c r="C336" i="26"/>
  <c r="D204" i="26"/>
  <c r="D72" i="26"/>
  <c r="C83" i="26"/>
  <c r="C94" i="26"/>
  <c r="C182" i="26"/>
  <c r="C149" i="26"/>
  <c r="C347" i="26"/>
  <c r="C39" i="26"/>
  <c r="D83" i="26"/>
  <c r="C116" i="26"/>
  <c r="C127" i="26"/>
  <c r="D226" i="26"/>
  <c r="D270" i="26"/>
  <c r="C105" i="26"/>
  <c r="C248" i="26"/>
  <c r="D94" i="26"/>
  <c r="C303" i="26"/>
  <c r="C237" i="26"/>
  <c r="D116" i="26"/>
  <c r="D237" i="26"/>
  <c r="D215" i="26"/>
  <c r="C281" i="26"/>
  <c r="C270" i="26"/>
  <c r="C292" i="26"/>
  <c r="C204" i="26"/>
  <c r="D259" i="26"/>
  <c r="C259" i="26"/>
  <c r="C171" i="26"/>
  <c r="D303" i="26"/>
  <c r="D160" i="26"/>
  <c r="C160" i="26"/>
  <c r="D228" i="26"/>
  <c r="D239" i="26"/>
  <c r="D151" i="26"/>
  <c r="C239" i="26"/>
  <c r="C96" i="26"/>
  <c r="D305" i="26"/>
  <c r="D261" i="26"/>
  <c r="D184" i="26"/>
  <c r="D118" i="26"/>
  <c r="C228" i="26"/>
  <c r="D338" i="26"/>
  <c r="D272" i="26"/>
  <c r="C294" i="26"/>
  <c r="D74" i="26"/>
  <c r="C349" i="26"/>
  <c r="D250" i="26"/>
  <c r="D294" i="26"/>
  <c r="C85" i="26"/>
  <c r="C184" i="26"/>
  <c r="C151" i="26"/>
  <c r="C338" i="26"/>
  <c r="C250" i="26"/>
  <c r="C283" i="26"/>
  <c r="D349" i="26"/>
  <c r="C63" i="26"/>
  <c r="D129" i="26"/>
  <c r="C52" i="26"/>
  <c r="D173" i="26"/>
  <c r="D52" i="26"/>
  <c r="D217" i="26"/>
  <c r="C140" i="26"/>
  <c r="D316" i="26"/>
  <c r="D85" i="26"/>
  <c r="C327" i="26"/>
  <c r="C41" i="26"/>
  <c r="C261" i="26"/>
  <c r="D41" i="26"/>
  <c r="D63" i="26"/>
  <c r="C118" i="26"/>
  <c r="C316" i="26"/>
  <c r="C305" i="26"/>
  <c r="C129" i="26"/>
  <c r="D107" i="26"/>
  <c r="C19" i="26"/>
  <c r="C173" i="26"/>
  <c r="D206" i="26"/>
  <c r="C272" i="26"/>
  <c r="D283" i="26"/>
  <c r="D96" i="26"/>
  <c r="C107" i="26"/>
  <c r="D140" i="26"/>
  <c r="C217" i="26"/>
  <c r="C206" i="26"/>
  <c r="D327" i="26"/>
  <c r="C74" i="26"/>
  <c r="D162" i="26"/>
  <c r="C162" i="26"/>
  <c r="C30" i="26"/>
  <c r="D30" i="26"/>
  <c r="D54" i="26"/>
  <c r="D120" i="26"/>
  <c r="D241" i="26"/>
  <c r="D340" i="26"/>
  <c r="D296" i="26"/>
  <c r="C318" i="26"/>
  <c r="C241" i="26"/>
  <c r="C296" i="26"/>
  <c r="D307" i="26"/>
  <c r="D351" i="26"/>
  <c r="C87" i="26"/>
  <c r="D186" i="26"/>
  <c r="C21" i="26"/>
  <c r="C219" i="26"/>
  <c r="C274" i="26"/>
  <c r="D98" i="26"/>
  <c r="D65" i="26"/>
  <c r="D131" i="26"/>
  <c r="D21" i="26"/>
  <c r="C54" i="26"/>
  <c r="C109" i="26"/>
  <c r="C120" i="26"/>
  <c r="D175" i="26"/>
  <c r="C153" i="26"/>
  <c r="D230" i="26"/>
  <c r="C340" i="26"/>
  <c r="C252" i="26"/>
  <c r="D285" i="26"/>
  <c r="D142" i="26"/>
  <c r="D153" i="26"/>
  <c r="C98" i="26"/>
  <c r="D263" i="26"/>
  <c r="D109" i="26"/>
  <c r="C208" i="26"/>
  <c r="C142" i="26"/>
  <c r="D252" i="26"/>
  <c r="D274" i="26"/>
  <c r="C76" i="26"/>
  <c r="C32" i="26"/>
  <c r="C175" i="26"/>
  <c r="D208" i="26"/>
  <c r="C285" i="26"/>
  <c r="C351" i="26"/>
  <c r="D318" i="26"/>
  <c r="D76" i="26"/>
  <c r="D87" i="26"/>
  <c r="C230" i="26"/>
  <c r="C329" i="26"/>
  <c r="C307" i="26"/>
  <c r="D329" i="26"/>
  <c r="C65" i="26"/>
  <c r="C186" i="26"/>
  <c r="C131" i="26"/>
  <c r="D219" i="26"/>
  <c r="D32" i="26"/>
  <c r="C263" i="26"/>
  <c r="D164" i="26"/>
  <c r="C164" i="26"/>
  <c r="K381" i="2"/>
  <c r="L381" i="2" s="1"/>
  <c r="K380" i="2"/>
  <c r="L380" i="2" s="1"/>
  <c r="L410" i="2" s="1"/>
  <c r="K348" i="2"/>
  <c r="L348" i="2" s="1"/>
  <c r="K347" i="2"/>
  <c r="L347" i="2" s="1"/>
  <c r="L377" i="2" s="1"/>
  <c r="K315" i="2"/>
  <c r="L315" i="2" s="1"/>
  <c r="K314" i="2"/>
  <c r="L314" i="2" s="1"/>
  <c r="L344" i="2" s="1"/>
  <c r="K282" i="2"/>
  <c r="L282" i="2" s="1"/>
  <c r="K281" i="2"/>
  <c r="L281" i="2" s="1"/>
  <c r="K250" i="2"/>
  <c r="L250" i="2" s="1"/>
  <c r="K249" i="2"/>
  <c r="L249" i="2" s="1"/>
  <c r="K248" i="2"/>
  <c r="L248" i="2" s="1"/>
  <c r="E188" i="26" l="1"/>
  <c r="E216" i="26"/>
  <c r="L311" i="2"/>
  <c r="L278" i="2"/>
  <c r="E150" i="26"/>
  <c r="E221" i="26"/>
  <c r="E227" i="26"/>
  <c r="E238" i="26"/>
  <c r="E260" i="26"/>
  <c r="E271" i="26"/>
  <c r="E210" i="26"/>
  <c r="E89" i="26"/>
  <c r="E320" i="26"/>
  <c r="E172" i="26"/>
  <c r="E18" i="26"/>
  <c r="E133" i="26"/>
  <c r="E84" i="26"/>
  <c r="E95" i="26"/>
  <c r="E128" i="26"/>
  <c r="E353" i="26"/>
  <c r="E249" i="26"/>
  <c r="E56" i="26"/>
  <c r="E205" i="26"/>
  <c r="E232" i="26"/>
  <c r="E315" i="26"/>
  <c r="E155" i="26"/>
  <c r="E100" i="26"/>
  <c r="E161" i="26"/>
  <c r="E122" i="26"/>
  <c r="E62" i="26"/>
  <c r="E337" i="26"/>
  <c r="E331" i="26"/>
  <c r="E34" i="26"/>
  <c r="E166" i="26"/>
  <c r="E67" i="26"/>
  <c r="E243" i="26"/>
  <c r="E276" i="26"/>
  <c r="E304" i="26"/>
  <c r="E111" i="26"/>
  <c r="E117" i="26"/>
  <c r="E287" i="26"/>
  <c r="E45" i="26"/>
  <c r="E51" i="26"/>
  <c r="E73" i="26"/>
  <c r="E254" i="26"/>
  <c r="E282" i="26"/>
  <c r="E78" i="26"/>
  <c r="E298" i="26"/>
  <c r="E342" i="26"/>
  <c r="E177" i="26"/>
  <c r="E265" i="26"/>
  <c r="E183" i="26"/>
  <c r="E144" i="26"/>
  <c r="E40" i="26"/>
  <c r="E309" i="26"/>
  <c r="E293" i="26"/>
  <c r="E259" i="26"/>
  <c r="E348" i="26"/>
  <c r="E139" i="26"/>
  <c r="E326" i="26"/>
  <c r="E106" i="26"/>
  <c r="E351" i="26"/>
  <c r="E274" i="26"/>
  <c r="E151" i="26"/>
  <c r="E327" i="26"/>
  <c r="E204" i="26"/>
  <c r="E219" i="26"/>
  <c r="E272" i="26"/>
  <c r="E292" i="26"/>
  <c r="E252" i="26"/>
  <c r="E72" i="26"/>
  <c r="E347" i="26"/>
  <c r="E162" i="26"/>
  <c r="E263" i="26"/>
  <c r="E21" i="26"/>
  <c r="E340" i="26"/>
  <c r="E140" i="26"/>
  <c r="E41" i="26"/>
  <c r="E338" i="26"/>
  <c r="E349" i="26"/>
  <c r="E325" i="26"/>
  <c r="E131" i="26"/>
  <c r="E116" i="26"/>
  <c r="E87" i="26"/>
  <c r="E129" i="26"/>
  <c r="E160" i="26"/>
  <c r="E127" i="26"/>
  <c r="E303" i="26"/>
  <c r="E118" i="26"/>
  <c r="E239" i="26"/>
  <c r="D354" i="26"/>
  <c r="E215" i="26"/>
  <c r="E175" i="26"/>
  <c r="E173" i="26"/>
  <c r="E39" i="26"/>
  <c r="E50" i="26"/>
  <c r="E226" i="26"/>
  <c r="D332" i="26"/>
  <c r="E285" i="26"/>
  <c r="E296" i="26"/>
  <c r="E63" i="26"/>
  <c r="E38" i="26"/>
  <c r="D244" i="26"/>
  <c r="E184" i="26"/>
  <c r="E76" i="26"/>
  <c r="E65" i="26"/>
  <c r="E241" i="26"/>
  <c r="E329" i="26"/>
  <c r="E164" i="26"/>
  <c r="E115" i="26"/>
  <c r="C123" i="26"/>
  <c r="E247" i="26"/>
  <c r="C255" i="26"/>
  <c r="C354" i="26"/>
  <c r="E346" i="26"/>
  <c r="E82" i="26"/>
  <c r="C90" i="26"/>
  <c r="D123" i="26"/>
  <c r="E270" i="26"/>
  <c r="D233" i="26"/>
  <c r="D57" i="26"/>
  <c r="E186" i="26"/>
  <c r="D90" i="26"/>
  <c r="D299" i="26"/>
  <c r="E120" i="26"/>
  <c r="E74" i="26"/>
  <c r="E305" i="26"/>
  <c r="E52" i="26"/>
  <c r="E294" i="26"/>
  <c r="E182" i="26"/>
  <c r="E28" i="26"/>
  <c r="E225" i="26"/>
  <c r="C233" i="26"/>
  <c r="D255" i="26"/>
  <c r="D134" i="26"/>
  <c r="C277" i="26"/>
  <c r="E269" i="26"/>
  <c r="E307" i="26"/>
  <c r="E142" i="26"/>
  <c r="E109" i="26"/>
  <c r="E316" i="26"/>
  <c r="E237" i="26"/>
  <c r="E94" i="26"/>
  <c r="E61" i="26"/>
  <c r="D145" i="26"/>
  <c r="C321" i="26"/>
  <c r="E313" i="26"/>
  <c r="C343" i="26"/>
  <c r="E335" i="26"/>
  <c r="D266" i="26"/>
  <c r="E27" i="26"/>
  <c r="C288" i="26"/>
  <c r="E280" i="26"/>
  <c r="E85" i="26"/>
  <c r="E214" i="26"/>
  <c r="C222" i="26"/>
  <c r="E32" i="26"/>
  <c r="E281" i="26"/>
  <c r="C68" i="26"/>
  <c r="E60" i="26"/>
  <c r="E153" i="26"/>
  <c r="E203" i="26"/>
  <c r="C211" i="26"/>
  <c r="E149" i="26"/>
  <c r="E83" i="26"/>
  <c r="D167" i="26"/>
  <c r="D321" i="26"/>
  <c r="C310" i="26"/>
  <c r="E302" i="26"/>
  <c r="E71" i="26"/>
  <c r="C79" i="26"/>
  <c r="C167" i="26"/>
  <c r="E159" i="26"/>
  <c r="C145" i="26"/>
  <c r="E137" i="26"/>
  <c r="D288" i="26"/>
  <c r="C332" i="26"/>
  <c r="E324" i="26"/>
  <c r="D156" i="26"/>
  <c r="D211" i="26"/>
  <c r="E93" i="26"/>
  <c r="C101" i="26"/>
  <c r="E236" i="26"/>
  <c r="C244" i="26"/>
  <c r="C189" i="26"/>
  <c r="E181" i="26"/>
  <c r="E208" i="26"/>
  <c r="E228" i="26"/>
  <c r="E248" i="26"/>
  <c r="E314" i="26"/>
  <c r="C156" i="26"/>
  <c r="E148" i="26"/>
  <c r="D189" i="26"/>
  <c r="D178" i="26"/>
  <c r="C178" i="26"/>
  <c r="E170" i="26"/>
  <c r="D343" i="26"/>
  <c r="D277" i="26"/>
  <c r="D310" i="26"/>
  <c r="E30" i="26"/>
  <c r="E96" i="26"/>
  <c r="D101" i="26"/>
  <c r="E258" i="26"/>
  <c r="C266" i="26"/>
  <c r="C8" i="26"/>
  <c r="E138" i="26"/>
  <c r="D68" i="26"/>
  <c r="E54" i="26"/>
  <c r="E318" i="26"/>
  <c r="E206" i="26"/>
  <c r="E230" i="26"/>
  <c r="E217" i="26"/>
  <c r="E49" i="26"/>
  <c r="C57" i="26"/>
  <c r="E283" i="26"/>
  <c r="E98" i="26"/>
  <c r="E107" i="26"/>
  <c r="E261" i="26"/>
  <c r="E250" i="26"/>
  <c r="E171" i="26"/>
  <c r="E105" i="26"/>
  <c r="E336" i="26"/>
  <c r="C134" i="26"/>
  <c r="E126" i="26"/>
  <c r="D222" i="26"/>
  <c r="D79" i="26"/>
  <c r="E291" i="26"/>
  <c r="C299" i="26"/>
  <c r="W71" i="17" a="1"/>
  <c r="C104" i="26"/>
  <c r="K344" i="2"/>
  <c r="K410" i="2"/>
  <c r="K278" i="2"/>
  <c r="K377" i="2"/>
  <c r="K311" i="2"/>
  <c r="U71" i="17" a="1"/>
  <c r="E354" i="26" l="1"/>
  <c r="E332" i="26"/>
  <c r="E134" i="26"/>
  <c r="E277" i="26"/>
  <c r="E211" i="26"/>
  <c r="E244" i="26"/>
  <c r="E310" i="26"/>
  <c r="E343" i="26"/>
  <c r="E68" i="26"/>
  <c r="E167" i="26"/>
  <c r="E145" i="26"/>
  <c r="E79" i="26"/>
  <c r="E90" i="26"/>
  <c r="E178" i="26"/>
  <c r="E222" i="26"/>
  <c r="E255" i="26"/>
  <c r="E321" i="26"/>
  <c r="E189" i="26"/>
  <c r="E233" i="26"/>
  <c r="E101" i="26"/>
  <c r="E288" i="26"/>
  <c r="E156" i="26"/>
  <c r="E299" i="26"/>
  <c r="E57" i="26"/>
  <c r="E266" i="26"/>
  <c r="E123" i="26"/>
  <c r="D104" i="26"/>
  <c r="D112" i="26" s="1"/>
  <c r="U79" i="17" s="1"/>
  <c r="C112" i="26"/>
  <c r="B215" i="2"/>
  <c r="K216" i="2"/>
  <c r="L216" i="2" s="1"/>
  <c r="K215" i="2"/>
  <c r="L215" i="2" s="1"/>
  <c r="B182" i="2"/>
  <c r="K183" i="2"/>
  <c r="L183" i="2" s="1"/>
  <c r="K182" i="2"/>
  <c r="L182" i="2" s="1"/>
  <c r="L212" i="2" s="1"/>
  <c r="B149" i="2"/>
  <c r="B116" i="2"/>
  <c r="B50" i="2"/>
  <c r="C88" i="8"/>
  <c r="C77" i="8"/>
  <c r="L245" i="2" l="1"/>
  <c r="E104" i="26"/>
  <c r="E112" i="26" s="1"/>
  <c r="D73" i="8"/>
  <c r="D72" i="8"/>
  <c r="C73" i="8"/>
  <c r="D78" i="8"/>
  <c r="C78" i="8"/>
  <c r="C72" i="8"/>
  <c r="C74" i="8"/>
  <c r="D77" i="8"/>
  <c r="C76" i="8"/>
  <c r="D76" i="8"/>
  <c r="D75" i="8"/>
  <c r="C75" i="8"/>
  <c r="D74" i="8"/>
  <c r="D83" i="8"/>
  <c r="C89" i="8"/>
  <c r="D89" i="8"/>
  <c r="C83" i="8"/>
  <c r="D88" i="8"/>
  <c r="C85" i="8"/>
  <c r="D84" i="8"/>
  <c r="D87" i="8"/>
  <c r="D85" i="8"/>
  <c r="C87" i="8"/>
  <c r="C86" i="8"/>
  <c r="C84" i="8"/>
  <c r="D86" i="8"/>
  <c r="D71" i="8"/>
  <c r="C71" i="8"/>
  <c r="D82" i="8"/>
  <c r="C82" i="8"/>
  <c r="K212" i="2"/>
  <c r="K245" i="2"/>
  <c r="E83" i="8" l="1"/>
  <c r="E85" i="8"/>
  <c r="E88" i="8"/>
  <c r="E84" i="8"/>
  <c r="E75" i="8"/>
  <c r="E87" i="8"/>
  <c r="E77" i="8"/>
  <c r="E89" i="8"/>
  <c r="E76" i="8"/>
  <c r="E86" i="8"/>
  <c r="E74" i="8"/>
  <c r="E72" i="8"/>
  <c r="E78" i="8"/>
  <c r="E73" i="8"/>
  <c r="C99" i="8" l="1"/>
  <c r="C66" i="8"/>
  <c r="C55" i="8"/>
  <c r="C44" i="8"/>
  <c r="C33" i="8"/>
  <c r="D11" i="8" l="1"/>
  <c r="D30" i="8"/>
  <c r="C30" i="8"/>
  <c r="D29" i="8"/>
  <c r="C29" i="8"/>
  <c r="C32" i="8"/>
  <c r="C31" i="8"/>
  <c r="C27" i="8"/>
  <c r="D32" i="8"/>
  <c r="D33" i="8"/>
  <c r="D27" i="8"/>
  <c r="D31" i="8"/>
  <c r="C42" i="8"/>
  <c r="D42" i="8"/>
  <c r="D41" i="8"/>
  <c r="C41" i="8"/>
  <c r="C40" i="8"/>
  <c r="D40" i="8"/>
  <c r="D39" i="8"/>
  <c r="C39" i="8"/>
  <c r="D45" i="8"/>
  <c r="C45" i="8"/>
  <c r="D44" i="8"/>
  <c r="C53" i="8"/>
  <c r="C52" i="8"/>
  <c r="C51" i="8"/>
  <c r="D52" i="8"/>
  <c r="C54" i="8"/>
  <c r="D51" i="8"/>
  <c r="D50" i="8"/>
  <c r="D55" i="8"/>
  <c r="E55" i="8" s="1"/>
  <c r="D56" i="8"/>
  <c r="C50" i="8"/>
  <c r="C56" i="8"/>
  <c r="D54" i="8"/>
  <c r="D53" i="8"/>
  <c r="D63" i="8"/>
  <c r="C63" i="8"/>
  <c r="D62" i="8"/>
  <c r="D67" i="8"/>
  <c r="C62" i="8"/>
  <c r="D61" i="8"/>
  <c r="C67" i="8"/>
  <c r="C61" i="8"/>
  <c r="C64" i="8"/>
  <c r="C65" i="8"/>
  <c r="D64" i="8"/>
  <c r="D66" i="8"/>
  <c r="D65" i="8"/>
  <c r="D100" i="8"/>
  <c r="C94" i="8"/>
  <c r="C100" i="8"/>
  <c r="D99" i="8"/>
  <c r="D94" i="8"/>
  <c r="D98" i="8"/>
  <c r="C96" i="8"/>
  <c r="C98" i="8"/>
  <c r="D97" i="8"/>
  <c r="D95" i="8"/>
  <c r="C95" i="8"/>
  <c r="C97" i="8"/>
  <c r="D96" i="8"/>
  <c r="D49" i="8"/>
  <c r="C49" i="8"/>
  <c r="D60" i="8"/>
  <c r="C60" i="8"/>
  <c r="D93" i="8"/>
  <c r="C93" i="8"/>
  <c r="E95" i="8" l="1"/>
  <c r="E9" i="8"/>
  <c r="E11" i="8"/>
  <c r="D9" i="8"/>
  <c r="D8" i="8"/>
  <c r="E62" i="8"/>
  <c r="E41" i="8"/>
  <c r="E30" i="8"/>
  <c r="E67" i="8"/>
  <c r="E99" i="8"/>
  <c r="E63" i="8"/>
  <c r="E52" i="8"/>
  <c r="E29" i="8"/>
  <c r="E97" i="8"/>
  <c r="E65" i="8"/>
  <c r="E50" i="8"/>
  <c r="E98" i="8"/>
  <c r="E39" i="8"/>
  <c r="E96" i="8"/>
  <c r="E61" i="8"/>
  <c r="E44" i="8"/>
  <c r="E31" i="8"/>
  <c r="E64" i="8"/>
  <c r="E32" i="8"/>
  <c r="E40" i="8"/>
  <c r="E100" i="8"/>
  <c r="E51" i="8"/>
  <c r="E33" i="8"/>
  <c r="E53" i="8"/>
  <c r="E42" i="8"/>
  <c r="E56" i="8"/>
  <c r="E94" i="8"/>
  <c r="E66" i="8"/>
  <c r="E54" i="8"/>
  <c r="E45" i="8"/>
  <c r="E60" i="8"/>
  <c r="E71" i="8"/>
  <c r="K150" i="2"/>
  <c r="L150" i="2" s="1"/>
  <c r="K149" i="2"/>
  <c r="L149" i="2" s="1"/>
  <c r="K117" i="2"/>
  <c r="L117" i="2" s="1"/>
  <c r="K116" i="2"/>
  <c r="L116" i="2" s="1"/>
  <c r="K84" i="2"/>
  <c r="L84" i="2" s="1"/>
  <c r="K83" i="2"/>
  <c r="L83" i="2" s="1"/>
  <c r="K51" i="2"/>
  <c r="L51" i="2" s="1"/>
  <c r="K50" i="2"/>
  <c r="K18" i="2"/>
  <c r="L18" i="2" s="1"/>
  <c r="K19" i="2"/>
  <c r="L19" i="2" s="1"/>
  <c r="K20" i="2"/>
  <c r="L20" i="2" s="1"/>
  <c r="K21" i="2"/>
  <c r="L21" i="2" s="1"/>
  <c r="K22" i="2"/>
  <c r="K26" i="2"/>
  <c r="L26" i="2" s="1"/>
  <c r="K27" i="2"/>
  <c r="L27" i="2" s="1"/>
  <c r="L50" i="2" l="1"/>
  <c r="L80" i="2" s="1"/>
  <c r="C18" i="8"/>
  <c r="D7" i="8" s="1"/>
  <c r="C29" i="26"/>
  <c r="L113" i="2"/>
  <c r="L179" i="2"/>
  <c r="L146" i="2"/>
  <c r="L22" i="2"/>
  <c r="L47" i="2"/>
  <c r="C21" i="8"/>
  <c r="AK49" i="17" a="1"/>
  <c r="AK57" i="17" s="1"/>
  <c r="AK60" i="17" a="1"/>
  <c r="C43" i="26"/>
  <c r="C43" i="8"/>
  <c r="W82" i="17" a="1"/>
  <c r="C38" i="8"/>
  <c r="C17" i="26"/>
  <c r="P71" i="17" a="1"/>
  <c r="P79" i="17" s="1"/>
  <c r="C28" i="8"/>
  <c r="C16" i="26"/>
  <c r="C16" i="8"/>
  <c r="P60" i="17" a="1"/>
  <c r="P68" i="17" s="1"/>
  <c r="C23" i="26"/>
  <c r="C34" i="8"/>
  <c r="C23" i="8"/>
  <c r="W68" i="17"/>
  <c r="I68" i="17"/>
  <c r="C17" i="8"/>
  <c r="W79" i="17"/>
  <c r="W49" i="17" a="1"/>
  <c r="W57" i="17" s="1"/>
  <c r="P49" i="17" a="1"/>
  <c r="P57" i="17" s="1"/>
  <c r="I79" i="17"/>
  <c r="I49" i="17" a="1"/>
  <c r="I57" i="17" s="1"/>
  <c r="D34" i="8"/>
  <c r="K179" i="2"/>
  <c r="K47" i="2"/>
  <c r="D19" i="8"/>
  <c r="D19" i="26"/>
  <c r="AI49" i="17" a="1"/>
  <c r="AI57" i="17" s="1"/>
  <c r="AI17" i="17" a="1"/>
  <c r="D21" i="8"/>
  <c r="AI60" i="17" a="1"/>
  <c r="D43" i="26"/>
  <c r="D43" i="8"/>
  <c r="U82" i="17" a="1"/>
  <c r="D38" i="8"/>
  <c r="D17" i="26"/>
  <c r="D6" i="26" s="1"/>
  <c r="N71" i="17" a="1"/>
  <c r="D28" i="8"/>
  <c r="F7" i="3" a="1"/>
  <c r="D16" i="26"/>
  <c r="N60" i="17" a="1"/>
  <c r="D23" i="26"/>
  <c r="D12" i="26" s="1"/>
  <c r="D23" i="8"/>
  <c r="E22" i="8"/>
  <c r="F9" i="8" s="1"/>
  <c r="G68" i="17"/>
  <c r="G20" i="3"/>
  <c r="U17" i="17" a="1"/>
  <c r="G49" i="17" a="1"/>
  <c r="G57" i="17" s="1"/>
  <c r="G79" i="17"/>
  <c r="U49" i="17" a="1"/>
  <c r="U57" i="17" s="1"/>
  <c r="D16" i="8"/>
  <c r="N49" i="17" a="1"/>
  <c r="N57" i="17" s="1"/>
  <c r="N17" i="17" a="1"/>
  <c r="C90" i="8"/>
  <c r="C57" i="8"/>
  <c r="C68" i="8"/>
  <c r="C101" i="8"/>
  <c r="C79" i="8"/>
  <c r="D19" i="18"/>
  <c r="D20" i="18" s="1"/>
  <c r="D90" i="8"/>
  <c r="D57" i="8"/>
  <c r="D79" i="8"/>
  <c r="D68" i="8"/>
  <c r="D101" i="8"/>
  <c r="E93" i="8"/>
  <c r="E101" i="8" s="1"/>
  <c r="E82" i="8"/>
  <c r="E90" i="8" s="1"/>
  <c r="E49" i="8"/>
  <c r="E57" i="8" s="1"/>
  <c r="E27" i="8"/>
  <c r="K146" i="2"/>
  <c r="K80" i="2"/>
  <c r="K113" i="2"/>
  <c r="L3" i="2" l="1"/>
  <c r="F16" i="14" s="1"/>
  <c r="D29" i="26"/>
  <c r="E29" i="26" s="1"/>
  <c r="E35" i="26" s="1"/>
  <c r="D18" i="8"/>
  <c r="D24" i="8" s="1"/>
  <c r="C35" i="26"/>
  <c r="C7" i="26"/>
  <c r="F27" i="3"/>
  <c r="F29" i="3"/>
  <c r="D46" i="8"/>
  <c r="C46" i="8"/>
  <c r="C10" i="26"/>
  <c r="C46" i="26"/>
  <c r="E17" i="26"/>
  <c r="C6" i="26"/>
  <c r="E6" i="26" s="1"/>
  <c r="E16" i="26"/>
  <c r="C5" i="26"/>
  <c r="C24" i="26"/>
  <c r="E12" i="8"/>
  <c r="C12" i="26"/>
  <c r="E12" i="26" s="1"/>
  <c r="E23" i="26"/>
  <c r="D8" i="26"/>
  <c r="E8" i="26" s="1"/>
  <c r="E19" i="26"/>
  <c r="E43" i="26"/>
  <c r="E46" i="26" s="1"/>
  <c r="D46" i="26"/>
  <c r="D10" i="26"/>
  <c r="AD4" i="17"/>
  <c r="H15" i="3"/>
  <c r="D5" i="26"/>
  <c r="D24" i="26"/>
  <c r="E10" i="8"/>
  <c r="E43" i="8"/>
  <c r="E34" i="8"/>
  <c r="D10" i="8"/>
  <c r="E38" i="8"/>
  <c r="C35" i="8"/>
  <c r="E28" i="8"/>
  <c r="D6" i="8"/>
  <c r="E17" i="8"/>
  <c r="E6" i="8"/>
  <c r="D35" i="8"/>
  <c r="E8" i="8"/>
  <c r="E19" i="8"/>
  <c r="E5" i="8"/>
  <c r="E21" i="8"/>
  <c r="D5" i="8"/>
  <c r="C24" i="8"/>
  <c r="E16" i="8"/>
  <c r="D12" i="8"/>
  <c r="E23" i="8"/>
  <c r="AK68" i="17"/>
  <c r="AI68" i="17"/>
  <c r="N79" i="17"/>
  <c r="N68" i="17"/>
  <c r="E79" i="8"/>
  <c r="E68" i="8"/>
  <c r="K3" i="2"/>
  <c r="J59" i="14" s="1"/>
  <c r="D35" i="26" l="1"/>
  <c r="D13" i="26" s="1"/>
  <c r="D7" i="26"/>
  <c r="E7" i="26" s="1"/>
  <c r="E18" i="8"/>
  <c r="E7" i="8"/>
  <c r="E35" i="8"/>
  <c r="C13" i="26"/>
  <c r="F6" i="8"/>
  <c r="E5" i="26"/>
  <c r="E24" i="26"/>
  <c r="E10" i="26"/>
  <c r="D13" i="8"/>
  <c r="E13" i="8"/>
  <c r="F10" i="8"/>
  <c r="F12" i="8"/>
  <c r="E46" i="8"/>
  <c r="F5" i="8"/>
  <c r="F8" i="8"/>
  <c r="V145" i="17"/>
  <c r="V101" i="17"/>
  <c r="U145" i="17"/>
  <c r="U101" i="17"/>
  <c r="W123" i="17"/>
  <c r="V112" i="17"/>
  <c r="U112" i="17"/>
  <c r="W134" i="17"/>
  <c r="V123" i="17"/>
  <c r="W90" i="17"/>
  <c r="U123" i="17"/>
  <c r="W101" i="17"/>
  <c r="W145" i="17"/>
  <c r="V134" i="17"/>
  <c r="V90" i="17"/>
  <c r="U134" i="17"/>
  <c r="U90" i="17"/>
  <c r="W112" i="17"/>
  <c r="V68" i="17"/>
  <c r="V79" i="17"/>
  <c r="F15" i="14"/>
  <c r="F7" i="8" l="1"/>
  <c r="E24" i="8"/>
  <c r="E13" i="26"/>
  <c r="J58" i="14"/>
  <c r="L114" i="14"/>
  <c r="M3" i="15"/>
  <c r="F13" i="8" l="1"/>
  <c r="F11" i="8"/>
  <c r="N123" i="17"/>
  <c r="G17" i="17" a="1"/>
  <c r="K59" i="14" l="1"/>
  <c r="N3" i="15"/>
  <c r="P90" i="17"/>
  <c r="N90" i="17"/>
  <c r="P112" i="17"/>
  <c r="O101" i="17"/>
  <c r="P145" i="17"/>
  <c r="H11" i="3"/>
  <c r="H12" i="3"/>
  <c r="H16" i="3"/>
  <c r="AK4" i="17"/>
  <c r="H17" i="3"/>
  <c r="CH4" i="17"/>
  <c r="H14" i="3"/>
  <c r="H8" i="3"/>
  <c r="H27" i="3" s="1"/>
  <c r="O112" i="17"/>
  <c r="H18" i="3"/>
  <c r="O123" i="17"/>
  <c r="O68" i="17"/>
  <c r="P101" i="17"/>
  <c r="O79" i="17"/>
  <c r="N101" i="17"/>
  <c r="N112" i="17"/>
  <c r="W4" i="17"/>
  <c r="H13" i="3"/>
  <c r="BF4" i="17"/>
  <c r="P4" i="17"/>
  <c r="AR4" i="17"/>
  <c r="H10" i="3"/>
  <c r="H9" i="3"/>
  <c r="AY4" i="17"/>
  <c r="P123" i="17"/>
  <c r="N134" i="17"/>
  <c r="O145" i="17"/>
  <c r="CA4" i="17"/>
  <c r="BT4" i="17"/>
  <c r="O134" i="17"/>
  <c r="N145" i="17"/>
  <c r="BM4" i="17"/>
  <c r="O90" i="17"/>
  <c r="P134" i="17"/>
  <c r="K58" i="14" l="1"/>
  <c r="M114" i="14"/>
  <c r="H7" i="3"/>
  <c r="I7" i="3"/>
  <c r="I8" i="3" s="1"/>
  <c r="I9" i="3" s="1"/>
  <c r="I10" i="3" s="1"/>
  <c r="I11" i="3" s="1"/>
  <c r="I12" i="3" s="1"/>
  <c r="I13" i="3" s="1"/>
  <c r="I14" i="3" s="1"/>
  <c r="I15" i="3" s="1"/>
  <c r="I16" i="3" s="1"/>
  <c r="K61" i="14"/>
  <c r="F20" i="3"/>
  <c r="K60" i="14" s="1"/>
  <c r="H20" i="3" l="1"/>
  <c r="H29" i="3"/>
  <c r="I17" i="3"/>
  <c r="I18" i="3" s="1"/>
  <c r="G27" i="3"/>
  <c r="F31" i="3"/>
  <c r="J60" i="14" l="1"/>
  <c r="I21" i="3"/>
  <c r="H31" i="3"/>
  <c r="G29" i="3"/>
  <c r="I27" i="3"/>
  <c r="CH90" i="17"/>
  <c r="CF90" i="17"/>
  <c r="G31" i="3" l="1"/>
  <c r="I31" i="3" s="1"/>
  <c r="I29" i="3"/>
  <c r="CH137" i="17"/>
  <c r="CG137" i="17"/>
  <c r="CF137" i="17"/>
  <c r="CA137" i="17"/>
  <c r="BZ137" i="17"/>
  <c r="BY137" i="17"/>
  <c r="BT137" i="17"/>
  <c r="BS137" i="17"/>
  <c r="BR137" i="17"/>
  <c r="BM137" i="17"/>
  <c r="BL137" i="17"/>
  <c r="BK137" i="17"/>
  <c r="BF137" i="17"/>
  <c r="BE137" i="17"/>
  <c r="BD137" i="17"/>
  <c r="AY137" i="17"/>
  <c r="AX137" i="17"/>
  <c r="AW137" i="17"/>
  <c r="AR137" i="17"/>
  <c r="AQ137" i="17"/>
  <c r="AP137" i="17"/>
  <c r="AK137" i="17"/>
  <c r="AJ137" i="17"/>
  <c r="AI137" i="17"/>
  <c r="AD137" i="17"/>
  <c r="AC137" i="17"/>
  <c r="AB137" i="17"/>
  <c r="W137" i="17"/>
  <c r="V137" i="17"/>
  <c r="U137" i="17"/>
  <c r="P137" i="17"/>
  <c r="O137" i="17"/>
  <c r="N137" i="17"/>
  <c r="I137" i="17"/>
  <c r="H137" i="17"/>
  <c r="G137" i="17"/>
  <c r="CH126" i="17"/>
  <c r="CG126" i="17"/>
  <c r="CF126" i="17"/>
  <c r="CA126" i="17"/>
  <c r="BZ126" i="17"/>
  <c r="BY126" i="17"/>
  <c r="BT126" i="17"/>
  <c r="BS126" i="17"/>
  <c r="BR126" i="17"/>
  <c r="BM126" i="17"/>
  <c r="BL126" i="17"/>
  <c r="BK126" i="17"/>
  <c r="BF126" i="17"/>
  <c r="BE126" i="17"/>
  <c r="BD126" i="17"/>
  <c r="AY126" i="17"/>
  <c r="AX126" i="17"/>
  <c r="AW126" i="17"/>
  <c r="AR126" i="17"/>
  <c r="AQ126" i="17"/>
  <c r="AP126" i="17"/>
  <c r="AK126" i="17"/>
  <c r="AJ126" i="17"/>
  <c r="AI126" i="17"/>
  <c r="AD126" i="17"/>
  <c r="AC126" i="17"/>
  <c r="AB126" i="17"/>
  <c r="W126" i="17"/>
  <c r="V126" i="17"/>
  <c r="U126" i="17"/>
  <c r="P126" i="17"/>
  <c r="O126" i="17"/>
  <c r="N126" i="17"/>
  <c r="I126" i="17"/>
  <c r="H126" i="17"/>
  <c r="G126" i="17"/>
  <c r="CH115" i="17"/>
  <c r="CG115" i="17"/>
  <c r="CF115" i="17"/>
  <c r="CA115" i="17"/>
  <c r="BZ115" i="17"/>
  <c r="BY115" i="17"/>
  <c r="BT115" i="17"/>
  <c r="BS115" i="17"/>
  <c r="BR115" i="17"/>
  <c r="BM115" i="17"/>
  <c r="BL115" i="17"/>
  <c r="BK115" i="17"/>
  <c r="BF115" i="17"/>
  <c r="BE115" i="17"/>
  <c r="BD115" i="17"/>
  <c r="AY115" i="17"/>
  <c r="AX115" i="17"/>
  <c r="AW115" i="17"/>
  <c r="AR115" i="17"/>
  <c r="AQ115" i="17"/>
  <c r="AP115" i="17"/>
  <c r="AK115" i="17"/>
  <c r="AJ115" i="17"/>
  <c r="AI115" i="17"/>
  <c r="AD115" i="17"/>
  <c r="AC115" i="17"/>
  <c r="AB115" i="17"/>
  <c r="W115" i="17"/>
  <c r="V115" i="17"/>
  <c r="U115" i="17"/>
  <c r="P115" i="17"/>
  <c r="O115" i="17"/>
  <c r="N115" i="17"/>
  <c r="I115" i="17"/>
  <c r="H115" i="17"/>
  <c r="G115" i="17"/>
  <c r="CH104" i="17"/>
  <c r="CG104" i="17"/>
  <c r="CF104" i="17"/>
  <c r="CA104" i="17"/>
  <c r="BZ104" i="17"/>
  <c r="BY104" i="17"/>
  <c r="BT104" i="17"/>
  <c r="BS104" i="17"/>
  <c r="BR104" i="17"/>
  <c r="BM104" i="17"/>
  <c r="BL104" i="17"/>
  <c r="BK104" i="17"/>
  <c r="BF104" i="17"/>
  <c r="BE104" i="17"/>
  <c r="BD104" i="17"/>
  <c r="AY104" i="17"/>
  <c r="AX104" i="17"/>
  <c r="AW104" i="17"/>
  <c r="AR104" i="17"/>
  <c r="AQ104" i="17"/>
  <c r="AP104" i="17"/>
  <c r="AK104" i="17"/>
  <c r="AJ104" i="17"/>
  <c r="AI104" i="17"/>
  <c r="AD104" i="17"/>
  <c r="AC104" i="17"/>
  <c r="AB104" i="17"/>
  <c r="W104" i="17"/>
  <c r="V104" i="17"/>
  <c r="U104" i="17"/>
  <c r="P104" i="17"/>
  <c r="O104" i="17"/>
  <c r="N104" i="17"/>
  <c r="I104" i="17"/>
  <c r="H104" i="17"/>
  <c r="G104" i="17"/>
  <c r="CH93" i="17"/>
  <c r="CG93" i="17"/>
  <c r="CF93" i="17"/>
  <c r="CA93" i="17"/>
  <c r="BZ93" i="17"/>
  <c r="BY93" i="17"/>
  <c r="BT93" i="17"/>
  <c r="BS93" i="17"/>
  <c r="BR93" i="17"/>
  <c r="BM93" i="17"/>
  <c r="BL93" i="17"/>
  <c r="BK93" i="17"/>
  <c r="BF93" i="17"/>
  <c r="BE93" i="17"/>
  <c r="BD93" i="17"/>
  <c r="AY93" i="17"/>
  <c r="AX93" i="17"/>
  <c r="AW93" i="17"/>
  <c r="AR93" i="17"/>
  <c r="AQ93" i="17"/>
  <c r="AP93" i="17"/>
  <c r="AK93" i="17"/>
  <c r="AJ93" i="17"/>
  <c r="AI93" i="17"/>
  <c r="AD93" i="17"/>
  <c r="AC93" i="17"/>
  <c r="AB93" i="17"/>
  <c r="W93" i="17"/>
  <c r="V93" i="17"/>
  <c r="U93" i="17"/>
  <c r="P93" i="17"/>
  <c r="O93" i="17"/>
  <c r="N93" i="17"/>
  <c r="I93" i="17"/>
  <c r="H93" i="17"/>
  <c r="G93" i="17"/>
  <c r="CH82" i="17"/>
  <c r="CG82" i="17"/>
  <c r="CF82" i="17"/>
  <c r="CA82" i="17"/>
  <c r="BZ82" i="17"/>
  <c r="BY82" i="17"/>
  <c r="BT82" i="17"/>
  <c r="BS82" i="17"/>
  <c r="BR82" i="17"/>
  <c r="BM82" i="17"/>
  <c r="BL82" i="17"/>
  <c r="BK82" i="17"/>
  <c r="BF82" i="17"/>
  <c r="BE82" i="17"/>
  <c r="BD82" i="17"/>
  <c r="AY82" i="17"/>
  <c r="AX82" i="17"/>
  <c r="AW82" i="17"/>
  <c r="AR82" i="17"/>
  <c r="AQ82" i="17"/>
  <c r="AP82" i="17"/>
  <c r="AK82" i="17"/>
  <c r="AJ82" i="17"/>
  <c r="AI82" i="17"/>
  <c r="AD82" i="17"/>
  <c r="AC82" i="17"/>
  <c r="AB82" i="17"/>
  <c r="W82" i="17"/>
  <c r="V82" i="17"/>
  <c r="U82" i="17"/>
  <c r="P82" i="17"/>
  <c r="O82" i="17"/>
  <c r="N82" i="17"/>
  <c r="I82" i="17"/>
  <c r="H82" i="17"/>
  <c r="G82" i="17"/>
  <c r="CH71" i="17"/>
  <c r="CG71" i="17"/>
  <c r="CF71" i="17"/>
  <c r="CA71" i="17"/>
  <c r="BZ71" i="17"/>
  <c r="BY71" i="17"/>
  <c r="BT71" i="17"/>
  <c r="BS71" i="17"/>
  <c r="BR71" i="17"/>
  <c r="BM71" i="17"/>
  <c r="BL71" i="17"/>
  <c r="BK71" i="17"/>
  <c r="BF71" i="17"/>
  <c r="BE71" i="17"/>
  <c r="BD71" i="17"/>
  <c r="AY71" i="17"/>
  <c r="AX71" i="17"/>
  <c r="AW71" i="17"/>
  <c r="AR71" i="17"/>
  <c r="AQ71" i="17"/>
  <c r="AP71" i="17"/>
  <c r="AK71" i="17"/>
  <c r="AJ71" i="17"/>
  <c r="AI71" i="17"/>
  <c r="AD71" i="17"/>
  <c r="AC71" i="17"/>
  <c r="AB71" i="17"/>
  <c r="W71" i="17"/>
  <c r="V71" i="17"/>
  <c r="U71" i="17"/>
  <c r="P71" i="17"/>
  <c r="O71" i="17"/>
  <c r="N71" i="17"/>
  <c r="I71" i="17"/>
  <c r="H71" i="17"/>
  <c r="G71" i="17"/>
  <c r="CH60" i="17"/>
  <c r="CG60" i="17"/>
  <c r="CF60" i="17"/>
  <c r="CA60" i="17"/>
  <c r="BZ60" i="17"/>
  <c r="BY60" i="17"/>
  <c r="BT60" i="17"/>
  <c r="BS60" i="17"/>
  <c r="BR60" i="17"/>
  <c r="BM60" i="17"/>
  <c r="BL60" i="17"/>
  <c r="BK60" i="17"/>
  <c r="BF60" i="17"/>
  <c r="BE60" i="17"/>
  <c r="BD60" i="17"/>
  <c r="AY60" i="17"/>
  <c r="AX60" i="17"/>
  <c r="AW60" i="17"/>
  <c r="AR60" i="17"/>
  <c r="AQ60" i="17"/>
  <c r="AP60" i="17"/>
  <c r="AK60" i="17"/>
  <c r="AJ60" i="17"/>
  <c r="AI60" i="17"/>
  <c r="AD60" i="17"/>
  <c r="AC60" i="17"/>
  <c r="AB60" i="17"/>
  <c r="W60" i="17"/>
  <c r="V60" i="17"/>
  <c r="U60" i="17"/>
  <c r="P60" i="17"/>
  <c r="O60" i="17"/>
  <c r="N60" i="17"/>
  <c r="I60" i="17"/>
  <c r="H60" i="17"/>
  <c r="G60" i="17"/>
  <c r="CH49" i="17"/>
  <c r="CG49" i="17"/>
  <c r="CF49" i="17"/>
  <c r="CA49" i="17"/>
  <c r="BZ49" i="17"/>
  <c r="BY49" i="17"/>
  <c r="BT49" i="17"/>
  <c r="BS49" i="17"/>
  <c r="BR49" i="17"/>
  <c r="BM49" i="17"/>
  <c r="BL49" i="17"/>
  <c r="BK49" i="17"/>
  <c r="BF49" i="17"/>
  <c r="BE49" i="17"/>
  <c r="BD49" i="17"/>
  <c r="AY49" i="17"/>
  <c r="AX49" i="17"/>
  <c r="AW49" i="17"/>
  <c r="AR49" i="17"/>
  <c r="AQ49" i="17"/>
  <c r="AP49" i="17"/>
  <c r="AK49" i="17"/>
  <c r="AJ49" i="17"/>
  <c r="AI49" i="17"/>
  <c r="AD49" i="17"/>
  <c r="AC49" i="17"/>
  <c r="AB49" i="17"/>
  <c r="W49" i="17"/>
  <c r="V49" i="17"/>
  <c r="U49" i="17"/>
  <c r="P49" i="17"/>
  <c r="O49" i="17"/>
  <c r="N49" i="17"/>
  <c r="I49" i="17"/>
  <c r="H49" i="17"/>
  <c r="G49" i="17"/>
  <c r="CF17" i="17"/>
  <c r="BY17" i="17"/>
  <c r="BR17" i="17"/>
  <c r="BK17" i="17"/>
  <c r="BD17" i="17"/>
  <c r="AW17" i="17"/>
  <c r="AP17" i="17"/>
  <c r="AI17" i="17"/>
  <c r="AB17" i="17"/>
  <c r="U17" i="17"/>
  <c r="N17" i="17"/>
  <c r="G17" i="17"/>
  <c r="G7" i="3"/>
  <c r="F7"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tc={5E18D296-83CA-4C96-8CFF-C6A429D0D047}</author>
    <author>tc={6A387BF3-69AD-4461-8810-640D3BB2653A}</author>
    <author>tc={9AE94586-EB1A-4ABD-A3B8-ABAE1230DB80}</author>
  </authors>
  <commentList>
    <comment ref="S2" authorId="0" shapeId="0" xr:uid="{5E18D296-83CA-4C96-8CFF-C6A429D0D047}">
      <text>
        <t>[Threaded comment]
Your version of Excel allows you to read this threaded comment; however, any edits to it will get removed if the file is opened in a newer version of Excel. Learn more: https://go.microsoft.com/fwlink/?linkid=870924
Comment:
    Link to Annex - include number</t>
      </text>
    </comment>
    <comment ref="T2" authorId="1" shapeId="0" xr:uid="{6A387BF3-69AD-4461-8810-640D3BB2653A}">
      <text>
        <t xml:space="preserve">[Threaded comment]
Your version of Excel allows you to read this threaded comment; however, any edits to it will get removed if the file is opened in a newer version of Excel. Learn more: https://go.microsoft.com/fwlink/?linkid=870924
Comment:
    For the purposes of subsidy control, the following definitions are applicable: 
- a small enterprise has an annual turnover below £10.2 million, a balance sheet total below £5.1 million and the average number of employees must not be more than 50  
-a medium enterprise has an annual turnover below £36 million, a balance sheet total below £18 million and the average number of employees must be no more than 250  
-a large enterprise has an annual turnover above £36 million, a balance sheet total above £18 million and the average number of employees is above 250  
To qualify, 2 of the 3 conditions in the above definition must be met.  
</t>
      </text>
    </comment>
    <comment ref="X2" authorId="2" shapeId="0" xr:uid="{9AE94586-EB1A-4ABD-A3B8-ABAE1230DB80}">
      <text>
        <t>[Threaded comment]
Your version of Excel allows you to read this threaded comment; however, any edits to it will get removed if the file is opened in a newer version of Excel. Learn more: https://go.microsoft.com/fwlink/?linkid=870924
Comment:
    Create dropdown list</t>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6DF0630-1085-4AFB-8847-9E6AFF600588}" keepAlive="1" name="Query - Table1" description="Connection to the 'Table1' query in the workbook." type="5" refreshedVersion="6" background="1" saveData="1">
    <dbPr connection="Provider=Microsoft.Mashup.OleDb.1;Data Source=$Workbook$;Location=Table1;Extended Properties=&quot;&quot;" command="SELECT * FROM [Table1]"/>
  </connection>
</connection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<sst xmlns="http://schemas.openxmlformats.org/spreadsheetml/2006/main" count="3351" uniqueCount="581">
  <si>
    <t xml:space="preserve"> Application Form Part B: Instructions and Guidance</t>
  </si>
  <si>
    <t>ESERO-UK</t>
  </si>
  <si>
    <t>Actions: insert link row 4
delete the wording in this row (not the row), change it back to blue, and protect sheet with password: IBF - before issuing</t>
  </si>
  <si>
    <t>Application Form Part B Information</t>
  </si>
  <si>
    <r>
      <rPr>
        <sz val="11"/>
        <color rgb="FF000000"/>
        <rFont val="Calibri"/>
        <family val="2"/>
        <scheme val="minor"/>
      </rPr>
      <t xml:space="preserve">This template is Part B of the application form for: ESERO-UK
Further information on this call and proposal documents can be found through the </t>
    </r>
    <r>
      <rPr>
        <sz val="11"/>
        <color rgb="FFFF0000"/>
        <rFont val="Calibri"/>
        <family val="2"/>
        <scheme val="minor"/>
      </rPr>
      <t xml:space="preserve">Webpage: XXX
</t>
    </r>
    <r>
      <rPr>
        <sz val="11"/>
        <color rgb="FF000000"/>
        <rFont val="Calibri"/>
        <family val="2"/>
        <scheme val="minor"/>
      </rPr>
      <t xml:space="preserve">
Guidance on each of the sections in this document can be found below, for additional support please refer to the ESERO-UK Call Guidance document, that accompanies this funding call.
Using this document:
•	White cells: inputting information
•	Grey cells: information or auto-calculated
•	Blue Cells: questions or indicators of data required 
•	Red cells: examples
•	Grey Italic text: to be over-written
•	Workbook sheet colour coding: Blue Sheets are to be completed, Red are for information only
If you believe any of the calculations are incorrect or encounter difficulties in entering your data please contact the UK Space Agency team in good time before the proposal deadline: ESERO-UKgrantcall@DSIT.gov.uk </t>
    </r>
  </si>
  <si>
    <t>Index &amp; Checklist</t>
  </si>
  <si>
    <t>Please Complete the following sheets:</t>
  </si>
  <si>
    <t>• Project Information Sheet</t>
  </si>
  <si>
    <t>Section 1: Project Details</t>
  </si>
  <si>
    <t>Section 2: Organisation Details</t>
  </si>
  <si>
    <t>Section 3: Other Funding</t>
  </si>
  <si>
    <t>Section 4: Document Checklist &amp; Consistency Check</t>
  </si>
  <si>
    <t>Section 5: Declaration</t>
  </si>
  <si>
    <t>• Overheads Sheet</t>
  </si>
  <si>
    <t>Section 6: NOT USED</t>
  </si>
  <si>
    <t>Section 7: Overheads Category</t>
  </si>
  <si>
    <t xml:space="preserve">• Related Funding Information  </t>
  </si>
  <si>
    <t xml:space="preserve">Section 8: ESA Funding </t>
  </si>
  <si>
    <t>• Work Package Breakdown</t>
  </si>
  <si>
    <t>Section 9: Work Package Breakdown</t>
  </si>
  <si>
    <t>• Milestone Table</t>
  </si>
  <si>
    <t>Section 10: Summary Milestone Table &amp; Annual Profile</t>
  </si>
  <si>
    <t>• Milestone Details</t>
  </si>
  <si>
    <t>Section 11: Milestone Details</t>
  </si>
  <si>
    <t>Section 12: Milestone Deliverables (Work Package Costs)</t>
  </si>
  <si>
    <t>• Instruments and Equipment</t>
  </si>
  <si>
    <t>Section 13: Instruments, Materials and Equipment List</t>
  </si>
  <si>
    <t>• Risk Register</t>
  </si>
  <si>
    <t>Section 14: Risk Register</t>
  </si>
  <si>
    <t>• Schedule</t>
  </si>
  <si>
    <t>Section 15: Schedule</t>
  </si>
  <si>
    <t>• Calculated Overhead Detail (only for organisations selecting this Overhead Category)</t>
  </si>
  <si>
    <t>Section 16: Calculated Overhead Detail</t>
  </si>
  <si>
    <t>Before Submission Please check:</t>
  </si>
  <si>
    <t>Section 17: Summary by Organisation</t>
  </si>
  <si>
    <t>Section 18: Summary by Work Package</t>
  </si>
  <si>
    <t>Project and Grant Totals consistency check in Section 4</t>
  </si>
  <si>
    <r>
      <t>It is your responsibility to check all calculations before submission.
All  information provided here</t>
    </r>
    <r>
      <rPr>
        <sz val="13"/>
        <color theme="1"/>
        <rFont val="Calibri"/>
        <family val="2"/>
        <scheme val="minor"/>
      </rPr>
      <t xml:space="preserve"> </t>
    </r>
    <r>
      <rPr>
        <b/>
        <sz val="13"/>
        <color theme="1"/>
        <rFont val="Calibri"/>
        <family val="2"/>
        <scheme val="minor"/>
      </rPr>
      <t>will be made available to assessors. All assessors will sign confidentiality agreements.</t>
    </r>
  </si>
  <si>
    <t>Project Information</t>
  </si>
  <si>
    <r>
      <rPr>
        <b/>
        <sz val="13"/>
        <color rgb="FF000000"/>
        <rFont val="Calibri"/>
        <family val="2"/>
        <scheme val="minor"/>
      </rPr>
      <t xml:space="preserve">This sheet captures information about your project, your organisation and partners, and related funding (to inform subsidy control checks)
</t>
    </r>
    <r>
      <rPr>
        <sz val="13"/>
        <color rgb="FF000000"/>
        <rFont val="Calibri"/>
        <family val="2"/>
        <scheme val="minor"/>
      </rPr>
      <t xml:space="preserve">
Please complete all of the white boxes noting:
•	The Project and Grant cost populate from the Work Package Breakdown sheet, please check that these match your own calculations
•	Some Organisation Details pull from the Overheads sheet where more information is provided to support the categories chosen
</t>
    </r>
    <r>
      <rPr>
        <sz val="13"/>
        <color rgb="FFFF00FF"/>
        <rFont val="Calibri"/>
        <family val="2"/>
        <scheme val="minor"/>
      </rPr>
      <t xml:space="preserve">
</t>
    </r>
    <r>
      <rPr>
        <b/>
        <sz val="13"/>
        <color rgb="FF000000"/>
        <rFont val="Calibri"/>
        <family val="2"/>
        <scheme val="minor"/>
      </rPr>
      <t xml:space="preserve">Declaration
</t>
    </r>
    <r>
      <rPr>
        <sz val="13"/>
        <color rgb="FF000000"/>
        <rFont val="Calibri"/>
        <family val="2"/>
        <scheme val="minor"/>
      </rPr>
      <t xml:space="preserve">Please review each of the check boxes carefully before selecting "yes"
Please ensure the signatory has appropriate authority on behalf of the lead organisation to complete the Declaration section
</t>
    </r>
  </si>
  <si>
    <t>Overheads</t>
  </si>
  <si>
    <r>
      <rPr>
        <b/>
        <sz val="13"/>
        <color rgb="FF000000"/>
        <rFont val="Calibri"/>
        <family val="2"/>
      </rPr>
      <t xml:space="preserve">This sheet captures Lead and Partner organisation Overheads
</t>
    </r>
    <r>
      <rPr>
        <sz val="13"/>
        <color rgb="FF000000"/>
        <rFont val="Calibri"/>
        <family val="2"/>
      </rPr>
      <t xml:space="preserve">
This sheet should be completed before the Work Package Breakdown sheet as the Overheads category will auto-populate in the calculations.
Please complete BOTH tables for all Lead and Partner Organisations in the consortium.
More detail on Overheads in the ESERO-UK Call Guidance document, section 6.2 and 11.</t>
    </r>
  </si>
  <si>
    <t xml:space="preserve">Related Funding Information* </t>
  </si>
  <si>
    <t>NOT TO BE USED FOR ESERO-UK</t>
  </si>
  <si>
    <t>Work Package Breakdown</t>
  </si>
  <si>
    <t>This sheet captures an itemised budgetary breakdown for your project and should include all project costs.
Please note:</t>
  </si>
  <si>
    <t>• Only eligible costs can be claimed:</t>
  </si>
  <si>
    <t xml:space="preserve"> see Guidance: Find information on applying for grants from the UK Space Agency - "What costs will UK Space Agency grant funding cover?"</t>
  </si>
  <si>
    <t>• We recommend that work packages are defined at organisation level, multiple work packages may feed into one milestone.
• Staff Costs should be listed against job role rather than named individuals.
• All material, hardware and capital costs should be shown as individual items. 
• Subcontractor costs should be allocated to the organisation who will pay the invoice.
• Overheads should be listed in the overheads column and linked to staff costs unless Calculated Overheads are chosen, then each Work Package should have a portion of the full Overheads value listed as a separate line and Direct Overhead items should be listed individually. Academic Institutions claiming FEC via TRAC should list overheads in a separate line per work package but will be expected to share more detailed information as part of our due diligence process.
• Each Item should be allocated to a Milestone in Column C. Where work packages are split between milestones:
- Staff cost may need to be separated into multiple lines to identify the portion to be claimed at each milestone.
- Please consider what event within that work package can be used to evidence progress and how that progress and evidence of actual cost will be demonstrated.
- Please be mindful of the limited ability for UK Space Agency to move budget between financial years and consider the risk of late delivery for milestones close to the end of the financial year.
• In the unlikely event that there are not enough rows for your project contact the relevant grant team for assistance in good time before the call closing date.
• Contributions in kind should be listed but should have 0 value in the grant cost column.
Please confirm that the totals on this sheet match your own calculations.</t>
  </si>
  <si>
    <t>Work Package Breakdown Headings:</t>
  </si>
  <si>
    <r>
      <rPr>
        <b/>
        <sz val="13"/>
        <color theme="1"/>
        <rFont val="Calibri"/>
        <family val="2"/>
        <scheme val="minor"/>
      </rPr>
      <t xml:space="preserve">Work Package name and description: </t>
    </r>
    <r>
      <rPr>
        <sz val="13"/>
        <color theme="1"/>
        <rFont val="Calibri"/>
        <family val="2"/>
        <scheme val="minor"/>
      </rPr>
      <t xml:space="preserve">Insert name of each work package in the light blue row and description in the merged cell below
</t>
    </r>
    <r>
      <rPr>
        <b/>
        <sz val="13"/>
        <color theme="1"/>
        <rFont val="Calibri"/>
        <family val="2"/>
        <scheme val="minor"/>
      </rPr>
      <t>Milestone Number:</t>
    </r>
    <r>
      <rPr>
        <sz val="13"/>
        <color theme="1"/>
        <rFont val="Calibri"/>
        <family val="2"/>
        <scheme val="minor"/>
      </rPr>
      <t xml:space="preserve"> select the milestone you intend to invoice this activity under
</t>
    </r>
    <r>
      <rPr>
        <b/>
        <sz val="13"/>
        <color theme="1"/>
        <rFont val="Calibri"/>
        <family val="2"/>
        <scheme val="minor"/>
      </rPr>
      <t>Budgetary Item:</t>
    </r>
    <r>
      <rPr>
        <sz val="13"/>
        <color theme="1"/>
        <rFont val="Calibri"/>
        <family val="2"/>
        <scheme val="minor"/>
      </rPr>
      <t xml:space="preserve"> State all items within the work package. If a person’s time will be split across multiple milestones please add a line for each milestone with the cost split appropriately
</t>
    </r>
    <r>
      <rPr>
        <b/>
        <sz val="13"/>
        <color theme="1"/>
        <rFont val="Calibri"/>
        <family val="2"/>
        <scheme val="minor"/>
      </rPr>
      <t>Budget category:</t>
    </r>
    <r>
      <rPr>
        <sz val="13"/>
        <color theme="1"/>
        <rFont val="Calibri"/>
        <family val="2"/>
        <scheme val="minor"/>
      </rPr>
      <t xml:space="preserve"> see explanatory tab
</t>
    </r>
    <r>
      <rPr>
        <b/>
        <sz val="13"/>
        <color theme="1"/>
        <rFont val="Calibri"/>
        <family val="2"/>
        <scheme val="minor"/>
      </rPr>
      <t>Name of organisation:</t>
    </r>
    <r>
      <rPr>
        <sz val="13"/>
        <color theme="1"/>
        <rFont val="Calibri"/>
        <family val="2"/>
        <scheme val="minor"/>
      </rPr>
      <t xml:space="preserve"> select from drop down, these are pulled through from the ‘Project Information’ sheet
</t>
    </r>
    <r>
      <rPr>
        <b/>
        <sz val="13"/>
        <color theme="1"/>
        <rFont val="Calibri"/>
        <family val="2"/>
        <scheme val="minor"/>
      </rPr>
      <t xml:space="preserve">Value / pay cost per item/day: </t>
    </r>
    <r>
      <rPr>
        <sz val="13"/>
        <color theme="1"/>
        <rFont val="Calibri"/>
        <family val="2"/>
        <scheme val="minor"/>
      </rPr>
      <t xml:space="preserve">Insert the value of the item, or the daily pay cost.
</t>
    </r>
    <r>
      <rPr>
        <b/>
        <sz val="13"/>
        <color theme="1"/>
        <rFont val="Calibri"/>
        <family val="2"/>
        <scheme val="minor"/>
      </rPr>
      <t>Number of items / days:</t>
    </r>
    <r>
      <rPr>
        <sz val="13"/>
        <color theme="1"/>
        <rFont val="Calibri"/>
        <family val="2"/>
        <scheme val="minor"/>
      </rPr>
      <t xml:space="preserve"> Insert the number of items if it relates to if it is hardware, data etc, or the number of days if relates to labour
</t>
    </r>
    <r>
      <rPr>
        <b/>
        <sz val="13"/>
        <color theme="1"/>
        <rFont val="Calibri"/>
        <family val="2"/>
        <scheme val="minor"/>
      </rPr>
      <t>Overheads:</t>
    </r>
    <r>
      <rPr>
        <sz val="13"/>
        <color theme="1"/>
        <rFont val="Calibri"/>
        <family val="2"/>
        <scheme val="minor"/>
      </rPr>
      <t xml:space="preserve"> Overheads should be listed in the overheads column and linked to staff costs unless Calculated Overheads are chosen, then each Work Package should have a portion of the full Overheads value listed as a separate line and Direct Overhead items should be listed individually. Academic Institutions claiming FEC via TRAC should list overheads in a separate line per work package but will be expected to share more detailed information as part of our due diligence process.
</t>
    </r>
    <r>
      <rPr>
        <b/>
        <sz val="13"/>
        <color theme="1"/>
        <rFont val="Calibri"/>
        <family val="2"/>
        <scheme val="minor"/>
      </rPr>
      <t>Amount of match funding offered:</t>
    </r>
    <r>
      <rPr>
        <sz val="13"/>
        <color theme="1"/>
        <rFont val="Calibri"/>
        <family val="2"/>
        <scheme val="minor"/>
      </rPr>
      <t xml:space="preserve"> the amount of match funding being offered by your organisation. Matched funding is NOT a requirement for the ESERO-UK grant. 
</t>
    </r>
    <r>
      <rPr>
        <b/>
        <sz val="13"/>
        <color theme="1"/>
        <rFont val="Calibri"/>
        <family val="2"/>
        <scheme val="minor"/>
      </rPr>
      <t>Project cost:</t>
    </r>
    <r>
      <rPr>
        <sz val="13"/>
        <color theme="1"/>
        <rFont val="Calibri"/>
        <family val="2"/>
        <scheme val="minor"/>
      </rPr>
      <t xml:space="preserve">  This is the FULL cost of the item (match funding is included within this).
</t>
    </r>
    <r>
      <rPr>
        <b/>
        <sz val="13"/>
        <color theme="1"/>
        <rFont val="Calibri"/>
        <family val="2"/>
        <scheme val="minor"/>
      </rPr>
      <t>Grant cost:</t>
    </r>
    <r>
      <rPr>
        <sz val="13"/>
        <color theme="1"/>
        <rFont val="Calibri"/>
        <family val="2"/>
        <scheme val="minor"/>
      </rPr>
      <t xml:space="preserve"> This is the cost to UKSA, after match funding has been applied.
</t>
    </r>
    <r>
      <rPr>
        <b/>
        <sz val="13"/>
        <color theme="1"/>
        <rFont val="Calibri"/>
        <family val="2"/>
        <scheme val="minor"/>
      </rPr>
      <t>Overheads category</t>
    </r>
    <r>
      <rPr>
        <sz val="13"/>
        <color theme="1"/>
        <rFont val="Calibri"/>
        <family val="2"/>
        <scheme val="minor"/>
      </rPr>
      <t xml:space="preserve">: This auto populates for each organisation from the ‘Overheads’ sheet
</t>
    </r>
    <r>
      <rPr>
        <b/>
        <sz val="13"/>
        <color theme="1"/>
        <rFont val="Calibri"/>
        <family val="2"/>
        <scheme val="minor"/>
      </rPr>
      <t xml:space="preserve">Overheads %: </t>
    </r>
    <r>
      <rPr>
        <sz val="13"/>
        <color theme="1"/>
        <rFont val="Calibri"/>
        <family val="2"/>
        <scheme val="minor"/>
      </rPr>
      <t xml:space="preserve">this states the % overheads being claimed in addition to staff costs for this budget </t>
    </r>
  </si>
  <si>
    <t>Work Package Breakdown: Budget Categories</t>
  </si>
  <si>
    <r>
      <rPr>
        <b/>
        <sz val="13"/>
        <color rgb="FF000000"/>
        <rFont val="Calibri"/>
        <family val="2"/>
        <scheme val="minor"/>
      </rPr>
      <t xml:space="preserve">Staff Costs: </t>
    </r>
    <r>
      <rPr>
        <sz val="13"/>
        <color rgb="FF000000"/>
        <rFont val="Calibri"/>
        <family val="2"/>
        <scheme val="minor"/>
      </rPr>
      <t xml:space="preserve"> Personnel Costs, Researchers, technicians and other supporting staff to the extent employed on the project.
</t>
    </r>
    <r>
      <rPr>
        <b/>
        <sz val="13"/>
        <color rgb="FF000000"/>
        <rFont val="Calibri"/>
        <family val="2"/>
        <scheme val="minor"/>
      </rPr>
      <t xml:space="preserve">
Instruments, Materials &amp; Equipment: </t>
    </r>
    <r>
      <rPr>
        <sz val="13"/>
        <color rgb="FF000000"/>
        <rFont val="Calibri"/>
        <family val="2"/>
        <scheme val="minor"/>
      </rPr>
      <t>Costs of equipment and instruments to the extent employed on the project. Where such instruments and equipment are not used for their full life for the project, only the depreciation costs corresponding to the life of the project, as calculated on the basis of generally accepted accounting principles are considered as eligible. In some cases SME's may be able to claim the full cost of equipment that will outlive the length of the project if they will only be used for research, development and innovation activity and improve research, development and innovation capability. Please engage with the UK Space Agency team for clarification on a case by case basis.
All instruments and equipment must be listed on the Instruments and Equipment tab.</t>
    </r>
  </si>
  <si>
    <r>
      <t>Travel &amp; Subsistence:</t>
    </r>
    <r>
      <rPr>
        <sz val="13"/>
        <color rgb="FF000000"/>
        <rFont val="Calibri"/>
        <family val="2"/>
        <scheme val="minor"/>
      </rPr>
      <t xml:space="preserve"> Reasonable travel and subsistence costs should be planned in line with government guidelines</t>
    </r>
    <r>
      <rPr>
        <b/>
        <sz val="13"/>
        <color rgb="FF000000"/>
        <rFont val="Calibri"/>
        <family val="2"/>
        <scheme val="minor"/>
      </rPr>
      <t xml:space="preserve"> </t>
    </r>
  </si>
  <si>
    <t xml:space="preserve"> See Guidance: Find information on applying for grants from the UK Space Agency - "What costs will UK Space Agency grant funding cover?"</t>
  </si>
  <si>
    <r>
      <t xml:space="preserve">Sub-Contracts: </t>
    </r>
    <r>
      <rPr>
        <sz val="13"/>
        <color rgb="FF000000"/>
        <rFont val="Calibri"/>
        <family val="2"/>
        <scheme val="minor"/>
      </rPr>
      <t>Cost of any sub-contracted work.  Please detail which organisation will be providing the contracted work and include in your risk profile what options are available should this contract not be placed</t>
    </r>
    <r>
      <rPr>
        <b/>
        <sz val="13"/>
        <color rgb="FF000000"/>
        <rFont val="Calibri"/>
        <family val="2"/>
        <scheme val="minor"/>
      </rPr>
      <t xml:space="preserve">.
Software &amp; Subscriptions: </t>
    </r>
    <r>
      <rPr>
        <sz val="13"/>
        <color rgb="FF000000"/>
        <rFont val="Calibri"/>
        <family val="2"/>
        <scheme val="minor"/>
      </rPr>
      <t xml:space="preserve">IT software and subscriptions, please ensure the subscription cost is for the duration of the project and will not be used for activity outside of the funded project, or reduce the cost proportionally.
</t>
    </r>
    <r>
      <rPr>
        <b/>
        <sz val="13"/>
        <color rgb="FF000000"/>
        <rFont val="Calibri"/>
        <family val="2"/>
        <scheme val="minor"/>
      </rPr>
      <t>Consumables:</t>
    </r>
    <r>
      <rPr>
        <sz val="13"/>
        <color rgb="FF000000"/>
        <rFont val="Calibri"/>
        <family val="2"/>
        <scheme val="minor"/>
      </rPr>
      <t xml:space="preserve"> Items purchased for the project that will be entirely consumed/used as part of the project
</t>
    </r>
    <r>
      <rPr>
        <b/>
        <sz val="13"/>
        <color rgb="FF000000"/>
        <rFont val="Calibri"/>
        <family val="2"/>
        <scheme val="minor"/>
      </rPr>
      <t xml:space="preserve">TRAC calculated costs (eligible academic organisations only): </t>
    </r>
    <r>
      <rPr>
        <sz val="13"/>
        <color rgb="FF000000"/>
        <rFont val="Calibri"/>
        <family val="2"/>
        <scheme val="minor"/>
      </rPr>
      <t xml:space="preserve">Direct/Indirect FEC (overhead) costs calculated using TRAC methodology
</t>
    </r>
    <r>
      <rPr>
        <b/>
        <sz val="13"/>
        <color rgb="FF000000"/>
        <rFont val="Calibri"/>
        <family val="2"/>
        <scheme val="minor"/>
      </rPr>
      <t xml:space="preserve">
Additional Costs: </t>
    </r>
    <r>
      <rPr>
        <sz val="13"/>
        <color rgb="FF000000"/>
        <rFont val="Calibri"/>
        <family val="2"/>
        <scheme val="minor"/>
      </rPr>
      <t xml:space="preserve">Other costs, such as other operating expenses, use of lab or test facilities, other equipment/facilities that are related to the project.
Use this category to list overheads calculated using the Overheads template
Please give a clear explanation for anything in this category in the comments cell  (Column O) on the work package breakdown sheet </t>
    </r>
  </si>
  <si>
    <t>Milestone Table</t>
  </si>
  <si>
    <r>
      <rPr>
        <b/>
        <sz val="13"/>
        <color rgb="FF000000"/>
        <rFont val="Calibri"/>
        <family val="2"/>
        <scheme val="minor"/>
      </rPr>
      <t xml:space="preserve">This table contains information on the payment schedule
</t>
    </r>
    <r>
      <rPr>
        <sz val="13"/>
        <color rgb="FF000000"/>
        <rFont val="Calibri"/>
        <family val="2"/>
        <scheme val="minor"/>
      </rPr>
      <t xml:space="preserve">•	Milestone delivery dates are when UK Space Agency expect delivery of a full milestone document set; including: Deliverables as agreed before the grant is awarded, Milestone Reports and supporting   
     finance documents.
•	Please complete the Milestone Table by completing columns B,C and E. We recommended no more than 12 milestones with a cap up of to 15 milestones if cleared with UK Space Agency team.
•	Until we have awarded funding and completed our pre-award checks we will not be able to confirm if we can agree to the milestone delivery dates listed here and they are likely to adjust as the 
     project kick off is scheduled.
•	</t>
    </r>
    <r>
      <rPr>
        <sz val="13"/>
        <color rgb="FFFF0000"/>
        <rFont val="Calibri"/>
        <family val="2"/>
        <scheme val="minor"/>
      </rPr>
      <t xml:space="preserve">UK Space Agency funding is constrained by financial year funding limits and cannot allow slips in financial profiling across financial years. The financial year is from 1st April to 31st March of the following year. Please be mindful of appropriately allocating costs to the correct financial year and that slips out of year or beyond may need to be funded by the recipient organisation or result in de-scoping of the project.
</t>
    </r>
    <r>
      <rPr>
        <sz val="13"/>
        <color rgb="FF000000"/>
        <rFont val="Calibri"/>
        <family val="2"/>
        <scheme val="minor"/>
      </rPr>
      <t xml:space="preserve">
</t>
    </r>
    <r>
      <rPr>
        <b/>
        <sz val="13"/>
        <color rgb="FF000000"/>
        <rFont val="Calibri"/>
        <family val="2"/>
        <scheme val="minor"/>
      </rPr>
      <t>The milestone value is calculated from the Work Package Breakdown Sheet, please check this aligns with your own calculations</t>
    </r>
  </si>
  <si>
    <t>Milestone Details</t>
  </si>
  <si>
    <r>
      <rPr>
        <b/>
        <sz val="13"/>
        <color rgb="FF000000"/>
        <rFont val="Calibri"/>
        <family val="2"/>
        <scheme val="minor"/>
      </rPr>
      <t xml:space="preserve">These tables capture information about each of the planned milestone deliverables including a description of the milestone and financial breakdown
</t>
    </r>
    <r>
      <rPr>
        <sz val="13"/>
        <color rgb="FF000000"/>
        <rFont val="Calibri"/>
        <family val="2"/>
        <scheme val="minor"/>
      </rPr>
      <t xml:space="preserve">
A milestone is used to mark the end of a phase of work, enabling review of progress against planned objectives and,  once agreed, an invoice to be raised.
Please provide information on each milestone and how the deliverable documents will evidence the activity and spend completed.
•	Milestone deliverables must demonstrate progress for each element being claimed for. (e.g. if MS1 is a design review but also includes some early purchases for an equipment build to be completed in a later milestone, receipts could be used to evidence that spend has been made alongside a short report on how that equipment was selected).
Where all items being claimed for can be evidenced with one deliverable (i.e. TRR review and report with all actions closed) then additional evidence is not required. Milestone progress reports should cover all work packages that have been worked on during the milestone period.
•	A single Project Management work package may be split appropriately across Milestones
Section 12 is a breakdown of the milestone finance details by project partners, please check that these align with your own calculations. If successful this information is used as part of financial diligence checks.
For the final milestone in addition to receiving the deliverables listed here UK Space Agency will require successful completion of the final project review and associated documents before payment can be made.
</t>
    </r>
    <r>
      <rPr>
        <b/>
        <sz val="13"/>
        <color rgb="FF000000"/>
        <rFont val="Calibri"/>
        <family val="2"/>
        <scheme val="minor"/>
      </rPr>
      <t xml:space="preserve">Please check that the value for each milestone aligns with your own calculations
</t>
    </r>
    <r>
      <rPr>
        <b/>
        <i/>
        <sz val="13"/>
        <color rgb="FF000000"/>
        <rFont val="Calibri"/>
        <family val="2"/>
        <scheme val="minor"/>
      </rPr>
      <t xml:space="preserve">
</t>
    </r>
    <r>
      <rPr>
        <sz val="13"/>
        <color rgb="FF000000"/>
        <rFont val="Calibri"/>
        <family val="2"/>
        <scheme val="minor"/>
      </rPr>
      <t>*Please note UK Space Agency grants are paid after project activity has taken place, so the Kick Off meeting cannot be a funded milestone</t>
    </r>
  </si>
  <si>
    <t>Instruments and Equipment</t>
  </si>
  <si>
    <r>
      <rPr>
        <b/>
        <sz val="13"/>
        <color rgb="FF000000"/>
        <rFont val="Calibri"/>
        <family val="2"/>
        <scheme val="minor"/>
      </rPr>
      <t xml:space="preserve">This sheet captures any Instruments, Materials and Equipment items 
</t>
    </r>
    <r>
      <rPr>
        <sz val="13"/>
        <color rgb="FF000000"/>
        <rFont val="Calibri"/>
        <family val="2"/>
        <scheme val="minor"/>
      </rPr>
      <t xml:space="preserve">
•	 Please list ALL Instruments, Materials and Equipment Items that contribute to the cost of the project
•	Only the cost of the item to the project can be claimed, so where an item may be used outside of the project duration, or for other work this needs to be accounted for in the value claimed against the grant.  In some cases SME's may be able to claim the full cost of equipment that will outlive the length of the project if they will only be used for research, development and innovation activity and improve research, development and innovation capability. Please engage with the UK Space Agency team for clarification on a case by case basis.
•	Only non-recoverable input VAT costs incurred in delivery of the funded project can be classed as eligible expenditure </t>
    </r>
  </si>
  <si>
    <t>Schedule</t>
  </si>
  <si>
    <r>
      <t xml:space="preserve">Please include here a Gantt chart (or similar) outlining the project schedule
</t>
    </r>
    <r>
      <rPr>
        <sz val="13"/>
        <color rgb="FF000000"/>
        <rFont val="Calibri"/>
        <family val="2"/>
        <scheme val="minor"/>
      </rPr>
      <t xml:space="preserve">This section will be reviewed as part of the assessment of Question 5
</t>
    </r>
  </si>
  <si>
    <t>Risk Register</t>
  </si>
  <si>
    <r>
      <t xml:space="preserve">This sheet captures the project risks
</t>
    </r>
    <r>
      <rPr>
        <sz val="13"/>
        <color rgb="FF000000"/>
        <rFont val="Calibri"/>
        <family val="2"/>
        <scheme val="minor"/>
      </rPr>
      <t>Please include project specific risks including but not limited to Technical, Project, Commercial, Supply Chains and Resourcing.  This should include any time set aside for recruitment where staff are not already in place for project commencement.
This section will be reviewed as part of the assessment of Question 5</t>
    </r>
  </si>
  <si>
    <t>Calculated Overheads*</t>
  </si>
  <si>
    <r>
      <rPr>
        <b/>
        <sz val="13"/>
        <color rgb="FF000000"/>
        <rFont val="Calibri"/>
        <family val="2"/>
        <scheme val="minor"/>
      </rPr>
      <t xml:space="preserve">
This sheet should only be completed if you have selected Calculated Overheads as your Overhead option or are applying for MFA
</t>
    </r>
    <r>
      <rPr>
        <sz val="13"/>
        <color rgb="FF000000"/>
        <rFont val="Calibri"/>
        <family val="2"/>
        <scheme val="minor"/>
      </rPr>
      <t xml:space="preserve">Overheads are calculated from your last annual accounts, UK Space Agency will require sight of these to be able to review and accept the values calculated here
Overhead costs must relate only to the grant funded project activity
</t>
    </r>
    <r>
      <rPr>
        <b/>
        <sz val="13"/>
        <color rgb="FFFF00FF"/>
        <rFont val="Calibri"/>
        <family val="2"/>
        <scheme val="minor"/>
      </rPr>
      <t xml:space="preserve">
</t>
    </r>
    <r>
      <rPr>
        <b/>
        <sz val="13"/>
        <color rgb="FF000000"/>
        <rFont val="Calibri"/>
        <family val="2"/>
        <scheme val="minor"/>
      </rPr>
      <t>More guidance on calculated overheads in ESERO-UK Call Guidance document Section 11</t>
    </r>
  </si>
  <si>
    <t>Type of Grant Application</t>
  </si>
  <si>
    <t>Project Reference</t>
  </si>
  <si>
    <t>Version</t>
  </si>
  <si>
    <t>Project Title</t>
  </si>
  <si>
    <r>
      <rPr>
        <b/>
        <sz val="11"/>
        <color theme="0"/>
        <rFont val="Calibri"/>
        <family val="2"/>
        <scheme val="minor"/>
      </rPr>
      <t xml:space="preserve">Short Project Description </t>
    </r>
    <r>
      <rPr>
        <sz val="11"/>
        <color theme="0"/>
        <rFont val="Calibri"/>
        <family val="2"/>
        <scheme val="minor"/>
      </rPr>
      <t xml:space="preserve">
(100 words)</t>
    </r>
  </si>
  <si>
    <r>
      <t xml:space="preserve">Keywords to describe activity in this project
</t>
    </r>
    <r>
      <rPr>
        <sz val="11"/>
        <color theme="0"/>
        <rFont val="Calibri"/>
        <family val="2"/>
        <scheme val="minor"/>
      </rPr>
      <t>(please provide up to 5 which relate to the subject of the proposed activity, where possible from the dropdown list provided)</t>
    </r>
  </si>
  <si>
    <t>1:</t>
  </si>
  <si>
    <t>2:</t>
  </si>
  <si>
    <t>3:</t>
  </si>
  <si>
    <t>4:</t>
  </si>
  <si>
    <t>5:</t>
  </si>
  <si>
    <t>Main Contact - full name</t>
  </si>
  <si>
    <t>Main Contact - email address</t>
  </si>
  <si>
    <t>Main Contact - telephone number</t>
  </si>
  <si>
    <t>Total Project Cost</t>
  </si>
  <si>
    <t xml:space="preserve">Note: These values are auto populated from the Work Package Breakdown Tab </t>
  </si>
  <si>
    <t>Total Grant Requested</t>
  </si>
  <si>
    <t xml:space="preserve">Link </t>
  </si>
  <si>
    <t>Optimal Start Date</t>
  </si>
  <si>
    <r>
      <t>Duration</t>
    </r>
    <r>
      <rPr>
        <sz val="11"/>
        <color theme="0"/>
        <rFont val="Calibri"/>
        <family val="2"/>
        <scheme val="minor"/>
      </rPr>
      <t xml:space="preserve"> (months)</t>
    </r>
  </si>
  <si>
    <t>Lead Organisation</t>
  </si>
  <si>
    <t>Organisation Name</t>
  </si>
  <si>
    <t>Partner Organisation 1</t>
  </si>
  <si>
    <t>Partner Organisation 2</t>
  </si>
  <si>
    <t>Partner Organisation 3</t>
  </si>
  <si>
    <t>Partner Organisation 4</t>
  </si>
  <si>
    <t>Partner Organisation 5</t>
  </si>
  <si>
    <t>Partner Organisation 6</t>
  </si>
  <si>
    <t>Partner Organisation 7</t>
  </si>
  <si>
    <t>Contact Name</t>
  </si>
  <si>
    <t>Contact Email</t>
  </si>
  <si>
    <t xml:space="preserve">Registered Organisation Address </t>
  </si>
  <si>
    <t>Registered Organisation Address including 
Country</t>
  </si>
  <si>
    <t>Post Code</t>
  </si>
  <si>
    <t>Company/Charity Registration Number</t>
  </si>
  <si>
    <r>
      <t xml:space="preserve">VAT Number 
</t>
    </r>
    <r>
      <rPr>
        <sz val="11"/>
        <color theme="1"/>
        <rFont val="Calibri"/>
        <family val="2"/>
        <scheme val="minor"/>
      </rPr>
      <t>(if not registered for VAT state  N/A)</t>
    </r>
  </si>
  <si>
    <t>VAT Number 
(if not registered for VAT state  N/A)</t>
  </si>
  <si>
    <t>Overheads Category</t>
  </si>
  <si>
    <r>
      <rPr>
        <b/>
        <sz val="11"/>
        <color rgb="FF000000"/>
        <rFont val="Calibri"/>
        <family val="2"/>
        <scheme val="minor"/>
      </rPr>
      <t xml:space="preserve">Organisation background/ Overview </t>
    </r>
    <r>
      <rPr>
        <sz val="11"/>
        <color rgb="FF000000"/>
        <rFont val="Calibri"/>
        <family val="2"/>
      </rPr>
      <t>(max 250 words) </t>
    </r>
  </si>
  <si>
    <t xml:space="preserve">Please provide a short overview of your organisation’s background (e.g. core activities) </t>
  </si>
  <si>
    <t>Organisation background</t>
  </si>
  <si>
    <t>Please provide a short overview of your organisation’s background (e.g. core activities) </t>
  </si>
  <si>
    <t xml:space="preserve">Have the Lead Organisation or any Partner Organisations received any other grants from UK Space Agency or any other government body in the last 3 financial years?   </t>
  </si>
  <si>
    <t xml:space="preserve">Has this project/activity received any other grants from UK Space Agency or any other government body in the last 3 years? </t>
  </si>
  <si>
    <t xml:space="preserve">Have you applied for any other grants or funding awards in relation to the work in this proposal?  </t>
  </si>
  <si>
    <t xml:space="preserve">Lead Organisation turnover for the last full complete financial year </t>
  </si>
  <si>
    <t>What proportion of the overall turnover for your organisation is the grant value for this proposal?</t>
  </si>
  <si>
    <t>Section 4: Document Checklist and Consistency Check</t>
  </si>
  <si>
    <r>
      <t xml:space="preserve">Please check that all of the sections of this document (Application Form Part A) have been completed, a full checklist is available in the Instructions sheet.
Please also check that the total project, grant and milestone costs in this document match your own calculations ahead of submitting your proposal and that the consistency check below does not raise any concerns.
</t>
    </r>
    <r>
      <rPr>
        <sz val="11"/>
        <color theme="0"/>
        <rFont val="Calibri"/>
        <family val="2"/>
        <scheme val="minor"/>
      </rPr>
      <t>When preparing your document set for submission include the following documents:</t>
    </r>
  </si>
  <si>
    <t xml:space="preserve">Full Proposal Document Checklist </t>
  </si>
  <si>
    <t xml:space="preserve">Application Form Part A 
</t>
  </si>
  <si>
    <t xml:space="preserve">Application Form Part B
</t>
  </si>
  <si>
    <t>Application Form Part C: Additional Overheads Template  (if required)</t>
  </si>
  <si>
    <t xml:space="preserve">Letters of support (project partner - mandatory) </t>
  </si>
  <si>
    <t xml:space="preserve"> CV's</t>
  </si>
  <si>
    <r>
      <t xml:space="preserve">Consistency Check: </t>
    </r>
    <r>
      <rPr>
        <i/>
        <sz val="11"/>
        <color theme="0"/>
        <rFont val="Calibri"/>
        <family val="2"/>
      </rPr>
      <t xml:space="preserve">All project cost values should match, All grant cost values should match </t>
    </r>
  </si>
  <si>
    <t>Sheet</t>
  </si>
  <si>
    <t>Project Cost</t>
  </si>
  <si>
    <t>Grant cost</t>
  </si>
  <si>
    <t>Project information</t>
  </si>
  <si>
    <t>Work package breakdown</t>
  </si>
  <si>
    <t>Proposed Milestone Table</t>
  </si>
  <si>
    <t>N/A</t>
  </si>
  <si>
    <t>The lead applicant, named below, confirms they have obtained the relevant consent from an authorised officer or appropriate signatory who will sign a grant agreement if successful. </t>
  </si>
  <si>
    <t>I hereby confirm that I consent to provide the UK Space Agency, if requested, with any and all relevant documents to allow them to perform a due diligence check prior to grant funding being awarded.</t>
  </si>
  <si>
    <t xml:space="preserve">I confirm I have read and accepted the terms of the draft Grant Funding Agreement, or requested amendments for any terms and conditions that contradict with existing legal or regulatory obligations. No material changes will be made to this upon award if successful.  </t>
  </si>
  <si>
    <t xml:space="preserve">I confirm I have followed eligible expenditure criteria and the submission has been made using only eligible criteria. </t>
  </si>
  <si>
    <t>I confirm that all parties (the Lead Organisation and any partners) applying for grant funding have assessed themselves, and meet the requirements, according to the Subsidy Control Regulations contained within the call guidance.</t>
  </si>
  <si>
    <t>By submitting this application, you are confirming that the information provided in this application is complete to the best of your knowledge and that you are actively engaged in this project and responsible for its overall management and agree to administer the award if successful.</t>
  </si>
  <si>
    <t>Signed for and behalf of:</t>
  </si>
  <si>
    <t>Name</t>
  </si>
  <si>
    <t>Signature</t>
  </si>
  <si>
    <t>Date</t>
  </si>
  <si>
    <t>Data Capture Line - For UKSA use only, do not change</t>
  </si>
  <si>
    <t>Project Ref IBF£</t>
  </si>
  <si>
    <t>Short Project Description 
(100 words)</t>
  </si>
  <si>
    <t>Registered Organisation Address</t>
  </si>
  <si>
    <t xml:space="preserve">VAT Number </t>
  </si>
  <si>
    <t>Duration (months)</t>
  </si>
  <si>
    <t>TRL start</t>
  </si>
  <si>
    <t>TRL end</t>
  </si>
  <si>
    <t>When will the output of this project be commercialised/exploited?</t>
  </si>
  <si>
    <t>Type of Organisation
As defined in Subsidy Control Annex 1*</t>
  </si>
  <si>
    <t>Organisation Size
As defined in Subsidy Control Annex 2</t>
  </si>
  <si>
    <t>Subsidy Control Category</t>
  </si>
  <si>
    <t>Ind/Ac</t>
  </si>
  <si>
    <t>Keyword 1</t>
  </si>
  <si>
    <t>Keyword 2</t>
  </si>
  <si>
    <t>Keyword 3</t>
  </si>
  <si>
    <t>Keyword 4</t>
  </si>
  <si>
    <t>Keyword 5</t>
  </si>
  <si>
    <t xml:space="preserve">All documents submitted </t>
  </si>
  <si>
    <t xml:space="preserve">Partner Organisation 1
 </t>
  </si>
  <si>
    <t>Contact Name and Email</t>
  </si>
  <si>
    <t>Registered Address</t>
  </si>
  <si>
    <t>Postcode</t>
  </si>
  <si>
    <t>Partner Org. size</t>
  </si>
  <si>
    <t>Subsidy Control category</t>
  </si>
  <si>
    <t xml:space="preserve">Partner Organisation 2
 </t>
  </si>
  <si>
    <t xml:space="preserve">Partner Organisation 3
 </t>
  </si>
  <si>
    <t xml:space="preserve">Partner Organisation 4
 </t>
  </si>
  <si>
    <t>PLEASE COMPLETE THIS TABLE</t>
  </si>
  <si>
    <t>Lead/Partner</t>
  </si>
  <si>
    <t>Overhead category</t>
  </si>
  <si>
    <t>Overhead categories</t>
  </si>
  <si>
    <t xml:space="preserve"> </t>
  </si>
  <si>
    <t>No overheads</t>
  </si>
  <si>
    <t>Select this option if you are not incurring or claiming grant for your overheads </t>
  </si>
  <si>
    <t>20% option</t>
  </si>
  <si>
    <r>
      <t xml:space="preserve">The 20% of staff costs option allows you to claim up to 20% of your staff costs as overhead. This includes both direct and indirect overhead. Selecting this option allows us to review a successful grant application much faster as no further documentation is needed from you.  
</t>
    </r>
    <r>
      <rPr>
        <b/>
        <sz val="11"/>
        <color rgb="FF000000"/>
        <rFont val="Calibri"/>
        <family val="2"/>
        <scheme val="minor"/>
      </rPr>
      <t>Please use column I on the Work Package Breakdown tab to show your overheads</t>
    </r>
    <r>
      <rPr>
        <sz val="11"/>
        <color rgb="FF000000"/>
        <rFont val="Calibri"/>
        <family val="2"/>
        <scheme val="minor"/>
      </rPr>
      <t xml:space="preserve"> </t>
    </r>
  </si>
  <si>
    <t>Calculated overheads</t>
  </si>
  <si>
    <r>
      <t xml:space="preserve">The calculate overheads option asks you to complete calculations for claiming direct and indirect overheads. Any value claimed under this method will need to be reviewed by our project finance team if your application is successful. This is so we can assess the appropriateness of the overhead value you are claiming
</t>
    </r>
    <r>
      <rPr>
        <b/>
        <sz val="11"/>
        <color rgb="FF000000"/>
        <rFont val="Calibri"/>
        <family val="2"/>
        <scheme val="minor"/>
      </rPr>
      <t xml:space="preserve">Please use the </t>
    </r>
    <r>
      <rPr>
        <b/>
        <sz val="11"/>
        <color rgb="FFFF00FF"/>
        <rFont val="Calibri"/>
        <family val="2"/>
        <scheme val="minor"/>
      </rPr>
      <t xml:space="preserve">Calculated Overheads tab </t>
    </r>
    <r>
      <rPr>
        <b/>
        <sz val="11"/>
        <color rgb="FF000000"/>
        <rFont val="Calibri"/>
        <family val="2"/>
        <scheme val="minor"/>
      </rPr>
      <t>to detail your overheads and show them in the Work Package Breakdown as "additional costs"</t>
    </r>
  </si>
  <si>
    <t>FEC (Academic Organisations)</t>
  </si>
  <si>
    <t>Eligible academic organisations</t>
  </si>
  <si>
    <t>Related Funding Information</t>
  </si>
  <si>
    <t>Applicants should use this tab to identify the activities and costs proposed for support through the indicative ESA funding. ESA funding is not being awarded through this UKSA grant competition and will be subject to separate contract negotiations with ESA. Inclusion of costs in this tab does not constitute a commitment by ESA or UKSA to fund them. Do not include the costs entered on this tab within the UKSA grant funding requested elsewhere in Application Form B. Applicants must ensure there is no duplication between the UKSA grant budget and the indicative ESA-funded costs. The combined figures should reconcile to the indicative total programme budget described in the ESERO-UK Call Guidance Section (£4.5m [UK Space Agency funding] + €440,000 [ESA funding] = approximately* £5,138,700 (*depending on exchange rate)</t>
  </si>
  <si>
    <t>1. Funding Summary</t>
  </si>
  <si>
    <t>Total UK Space Agency grant funding requested/ in GBP</t>
  </si>
  <si>
    <t>Total indicative ESA funding included in the proposal/ in Euros</t>
  </si>
  <si>
    <t>Total indicative ESA funding included in the proposal/ in GBP*</t>
  </si>
  <si>
    <t>Total programme funding / in GBP</t>
  </si>
  <si>
    <t>Exchange rate used*</t>
  </si>
  <si>
    <t>Date of exchange rate*</t>
  </si>
  <si>
    <t>2. Annual funding profile</t>
  </si>
  <si>
    <t>Funding source</t>
  </si>
  <si>
    <t>2027/28 (Apr - Mar)</t>
  </si>
  <si>
    <t>2028/29 (Apr - Mar)</t>
  </si>
  <si>
    <t>2029/30 (Apr - Mar)</t>
  </si>
  <si>
    <t>Total</t>
  </si>
  <si>
    <t xml:space="preserve">UK Space Agency grant funding </t>
  </si>
  <si>
    <t>2027 (May/June - Dec)</t>
  </si>
  <si>
    <t>2028 (Jan - Dec)</t>
  </si>
  <si>
    <t>2029 (Jan - Dec)</t>
  </si>
  <si>
    <t>2030 (Jan - Mar)</t>
  </si>
  <si>
    <t>Indicative ESA funding (in Euros)</t>
  </si>
  <si>
    <t>Indicative ESA funding in sterling equivalent (in GBP)</t>
  </si>
  <si>
    <t>Total programme funding (in GBP)</t>
  </si>
  <si>
    <t>3. Indicative ESA-funding activity breakdown</t>
  </si>
  <si>
    <t>Activity or work package title</t>
  </si>
  <si>
    <t>Activity description</t>
  </si>
  <si>
    <t>Cost category</t>
  </si>
  <si>
    <t>Total ESA funding</t>
  </si>
  <si>
    <t>Associated UKSA-funded activity</t>
  </si>
  <si>
    <t>Total UKSA funding for the activity</t>
  </si>
  <si>
    <t>Total activity funding</t>
  </si>
  <si>
    <t>Dependency on ESA funding</t>
  </si>
  <si>
    <t>Impact if ESA funding were not secured</t>
  </si>
  <si>
    <t>Comments</t>
  </si>
  <si>
    <t>WP01 - ESERO-UK management</t>
  </si>
  <si>
    <t>WP02 - ESERO-UK Promotion</t>
  </si>
  <si>
    <t>WP03 - Teacher and educator training and support</t>
  </si>
  <si>
    <t xml:space="preserve">WP04 - Didactic resources and learning activities (including competitions and challenges) </t>
  </si>
  <si>
    <t xml:space="preserve">WP05 - Inspirational and careers-related engagement </t>
  </si>
  <si>
    <t>HIDE COLUMN</t>
  </si>
  <si>
    <t>Work Package breakdown tab: applicants should structure their work packages around the six mandatory ESERO-UK core activities set out in section 5.1 and provide a detailed breakdown of the activities and expenditure associated with each. Applicants may include sub-work packages or combine closely related activity where this supports effective delivery, provided that the relationship to each of the six core activities remains clear.</t>
  </si>
  <si>
    <t xml:space="preserve">WORK PACKAGE name and description </t>
  </si>
  <si>
    <t>Hide column</t>
  </si>
  <si>
    <t>Milestone no.
Which milestone will this line be completed by / invoiced in</t>
  </si>
  <si>
    <t>Budgetary item</t>
  </si>
  <si>
    <t>Budget category</t>
  </si>
  <si>
    <t>Name of organisation</t>
  </si>
  <si>
    <t>Value / pay cost per item/day</t>
  </si>
  <si>
    <t>No of items / days</t>
  </si>
  <si>
    <r>
      <t xml:space="preserve">Overheads </t>
    </r>
    <r>
      <rPr>
        <b/>
        <sz val="9"/>
        <color theme="0"/>
        <rFont val="Arial"/>
        <family val="2"/>
      </rPr>
      <t>(additional to daily pay cost)</t>
    </r>
  </si>
  <si>
    <t>Amount of match funding  offered</t>
  </si>
  <si>
    <t>Project cost (£)</t>
  </si>
  <si>
    <t>Grant Cost (£)</t>
  </si>
  <si>
    <t>Overheads category</t>
  </si>
  <si>
    <r>
      <t>Overheads % (</t>
    </r>
    <r>
      <rPr>
        <b/>
        <sz val="9"/>
        <color theme="0"/>
        <rFont val="Arial"/>
        <family val="2"/>
      </rPr>
      <t>only for staff cost category)</t>
    </r>
  </si>
  <si>
    <t>Post-Award Change Log
Please annotate any changes with a reference to the GCN# and what has changed</t>
  </si>
  <si>
    <t>EXAMPLE</t>
  </si>
  <si>
    <t>Example MS1</t>
  </si>
  <si>
    <t>Project Manager</t>
  </si>
  <si>
    <t>Staff costs</t>
  </si>
  <si>
    <t>Example MS2</t>
  </si>
  <si>
    <t>Engineer</t>
  </si>
  <si>
    <t>Senior Engineer</t>
  </si>
  <si>
    <t>Partner Organisation</t>
  </si>
  <si>
    <t>EXAMPLE WORK PACKAGE</t>
  </si>
  <si>
    <t>Robotic Arm</t>
  </si>
  <si>
    <t>Instruments, Materials and Equipment</t>
  </si>
  <si>
    <t>Electronic Computer Board</t>
  </si>
  <si>
    <t>Thermal Analysis (sub-contractor)</t>
  </si>
  <si>
    <t>Sub-Contracts</t>
  </si>
  <si>
    <t>Review Meeting Travel</t>
  </si>
  <si>
    <t>Travel &amp; Subsistence</t>
  </si>
  <si>
    <t>Overheads (additional to daily pay cost)</t>
  </si>
  <si>
    <t>Overheads % (only for staff cost category)</t>
  </si>
  <si>
    <r>
      <t>WP01 -</t>
    </r>
    <r>
      <rPr>
        <b/>
        <i/>
        <sz val="10"/>
        <color theme="1" tint="0.499984740745262"/>
        <rFont val="Arial"/>
        <family val="2"/>
      </rPr>
      <t xml:space="preserve"> </t>
    </r>
    <r>
      <rPr>
        <b/>
        <sz val="10"/>
        <rFont val="Arial"/>
        <family val="2"/>
      </rPr>
      <t>ESERO-UK management</t>
    </r>
  </si>
  <si>
    <t>Insert short description - include breakdown of tasks across partners</t>
  </si>
  <si>
    <t>WP 1 Total</t>
  </si>
  <si>
    <t>Insert short description</t>
  </si>
  <si>
    <t>WP 2 Total</t>
  </si>
  <si>
    <t>WP 3 Total</t>
  </si>
  <si>
    <t>WP 4 Total</t>
  </si>
  <si>
    <t>WP 5 Total</t>
  </si>
  <si>
    <r>
      <t xml:space="preserve">WP06 </t>
    </r>
    <r>
      <rPr>
        <b/>
        <i/>
        <sz val="10"/>
        <color theme="1" tint="0.499984740745262"/>
        <rFont val="Arial"/>
        <family val="2"/>
      </rPr>
      <t>- Name</t>
    </r>
  </si>
  <si>
    <t>WP 6 Total</t>
  </si>
  <si>
    <r>
      <t xml:space="preserve">WP07 </t>
    </r>
    <r>
      <rPr>
        <b/>
        <i/>
        <sz val="10"/>
        <color theme="1" tint="0.499984740745262"/>
        <rFont val="Arial"/>
        <family val="2"/>
      </rPr>
      <t>- Name</t>
    </r>
  </si>
  <si>
    <t>WP 7 Total</t>
  </si>
  <si>
    <r>
      <t xml:space="preserve">WP08 </t>
    </r>
    <r>
      <rPr>
        <b/>
        <i/>
        <sz val="10"/>
        <color theme="1" tint="0.499984740745262"/>
        <rFont val="Arial"/>
        <family val="2"/>
      </rPr>
      <t>- Name</t>
    </r>
  </si>
  <si>
    <t>WP 8 Total</t>
  </si>
  <si>
    <r>
      <t>WP09</t>
    </r>
    <r>
      <rPr>
        <b/>
        <i/>
        <sz val="10"/>
        <color theme="1" tint="0.499984740745262"/>
        <rFont val="Arial"/>
        <family val="2"/>
      </rPr>
      <t xml:space="preserve"> - Name</t>
    </r>
  </si>
  <si>
    <t>WP 9 Total</t>
  </si>
  <si>
    <r>
      <t>WP10 -</t>
    </r>
    <r>
      <rPr>
        <b/>
        <i/>
        <sz val="10"/>
        <color theme="1" tint="0.499984740745262"/>
        <rFont val="Arial"/>
        <family val="2"/>
      </rPr>
      <t xml:space="preserve"> Name</t>
    </r>
  </si>
  <si>
    <t>WP 10 Total</t>
  </si>
  <si>
    <r>
      <t xml:space="preserve">WP11 </t>
    </r>
    <r>
      <rPr>
        <b/>
        <i/>
        <sz val="10"/>
        <color theme="1" tint="0.499984740745262"/>
        <rFont val="Arial"/>
        <family val="2"/>
      </rPr>
      <t>- Name</t>
    </r>
  </si>
  <si>
    <t>WP 11 Total</t>
  </si>
  <si>
    <r>
      <t xml:space="preserve">WP12 </t>
    </r>
    <r>
      <rPr>
        <b/>
        <i/>
        <sz val="10"/>
        <color theme="1" tint="0.499984740745262"/>
        <rFont val="Arial"/>
        <family val="2"/>
      </rPr>
      <t>- Name</t>
    </r>
  </si>
  <si>
    <t>WP 12 Total</t>
  </si>
  <si>
    <r>
      <t>WP13 -</t>
    </r>
    <r>
      <rPr>
        <b/>
        <i/>
        <sz val="10"/>
        <color theme="1" tint="0.499984740745262"/>
        <rFont val="Arial"/>
        <family val="2"/>
      </rPr>
      <t xml:space="preserve"> Name</t>
    </r>
  </si>
  <si>
    <t>WP 13 Total</t>
  </si>
  <si>
    <r>
      <t xml:space="preserve">WP14 </t>
    </r>
    <r>
      <rPr>
        <b/>
        <i/>
        <sz val="10"/>
        <color theme="1" tint="0.499984740745262"/>
        <rFont val="Arial"/>
        <family val="2"/>
      </rPr>
      <t>- Name</t>
    </r>
  </si>
  <si>
    <t>WP 14 Total</t>
  </si>
  <si>
    <r>
      <t xml:space="preserve">WP15 </t>
    </r>
    <r>
      <rPr>
        <b/>
        <i/>
        <sz val="10"/>
        <color theme="1" tint="0.499984740745262"/>
        <rFont val="Arial"/>
        <family val="2"/>
      </rPr>
      <t>- Name</t>
    </r>
  </si>
  <si>
    <t>WP 15 Total</t>
  </si>
  <si>
    <r>
      <t xml:space="preserve">WP16 </t>
    </r>
    <r>
      <rPr>
        <b/>
        <i/>
        <sz val="10"/>
        <color theme="1" tint="0.499984740745262"/>
        <rFont val="Arial"/>
        <family val="2"/>
      </rPr>
      <t>- Name</t>
    </r>
  </si>
  <si>
    <t>WP 16 Total</t>
  </si>
  <si>
    <r>
      <t xml:space="preserve">WP17 </t>
    </r>
    <r>
      <rPr>
        <b/>
        <i/>
        <sz val="10"/>
        <color theme="1" tint="0.499984740745262"/>
        <rFont val="Arial"/>
        <family val="2"/>
      </rPr>
      <t>- Name</t>
    </r>
  </si>
  <si>
    <t>WP 17 Total</t>
  </si>
  <si>
    <r>
      <t xml:space="preserve">WP18 </t>
    </r>
    <r>
      <rPr>
        <b/>
        <i/>
        <sz val="10"/>
        <color theme="1" tint="0.499984740745262"/>
        <rFont val="Arial"/>
        <family val="2"/>
      </rPr>
      <t>- Name</t>
    </r>
  </si>
  <si>
    <t>WP 18 Total</t>
  </si>
  <si>
    <r>
      <t xml:space="preserve">WP19 </t>
    </r>
    <r>
      <rPr>
        <b/>
        <i/>
        <sz val="10"/>
        <color theme="1" tint="0.499984740745262"/>
        <rFont val="Arial"/>
        <family val="2"/>
      </rPr>
      <t>- Name</t>
    </r>
  </si>
  <si>
    <t>WP 19 Total</t>
  </si>
  <si>
    <t>WP20 - Name</t>
  </si>
  <si>
    <t>WP 20 Total</t>
  </si>
  <si>
    <r>
      <t xml:space="preserve">WP21 </t>
    </r>
    <r>
      <rPr>
        <b/>
        <i/>
        <sz val="10"/>
        <color theme="1" tint="0.499984740745262"/>
        <rFont val="Arial"/>
        <family val="2"/>
      </rPr>
      <t>- Name</t>
    </r>
  </si>
  <si>
    <t>WP 21 Total</t>
  </si>
  <si>
    <r>
      <t xml:space="preserve">WP22 </t>
    </r>
    <r>
      <rPr>
        <b/>
        <i/>
        <sz val="10"/>
        <color theme="1" tint="0.499984740745262"/>
        <rFont val="Arial"/>
        <family val="2"/>
      </rPr>
      <t>- Name</t>
    </r>
  </si>
  <si>
    <t>WP 22 Total</t>
  </si>
  <si>
    <r>
      <t xml:space="preserve">WP23 </t>
    </r>
    <r>
      <rPr>
        <b/>
        <i/>
        <sz val="10"/>
        <color theme="1" tint="0.499984740745262"/>
        <rFont val="Arial"/>
        <family val="2"/>
      </rPr>
      <t>- Name</t>
    </r>
  </si>
  <si>
    <t>WP 23 Total</t>
  </si>
  <si>
    <r>
      <t>WP24</t>
    </r>
    <r>
      <rPr>
        <b/>
        <i/>
        <sz val="10"/>
        <color theme="1" tint="0.499984740745262"/>
        <rFont val="Arial"/>
        <family val="2"/>
      </rPr>
      <t xml:space="preserve"> - Name</t>
    </r>
  </si>
  <si>
    <t>WP 24 Total</t>
  </si>
  <si>
    <r>
      <t>WP25</t>
    </r>
    <r>
      <rPr>
        <b/>
        <i/>
        <sz val="10"/>
        <color theme="1" tint="0.499984740745262"/>
        <rFont val="Arial"/>
        <family val="2"/>
      </rPr>
      <t xml:space="preserve"> - Name</t>
    </r>
  </si>
  <si>
    <t>WP 25 Total</t>
  </si>
  <si>
    <r>
      <t xml:space="preserve">WP26 </t>
    </r>
    <r>
      <rPr>
        <b/>
        <i/>
        <sz val="10"/>
        <color theme="1" tint="0.499984740745262"/>
        <rFont val="Arial"/>
        <family val="2"/>
      </rPr>
      <t>- Name</t>
    </r>
  </si>
  <si>
    <t>WP 26 Total</t>
  </si>
  <si>
    <r>
      <t xml:space="preserve">WP27 </t>
    </r>
    <r>
      <rPr>
        <b/>
        <i/>
        <sz val="10"/>
        <color theme="1" tint="0.499984740745262"/>
        <rFont val="Arial"/>
        <family val="2"/>
      </rPr>
      <t>- Name</t>
    </r>
  </si>
  <si>
    <t>WP 27 Total</t>
  </si>
  <si>
    <r>
      <t xml:space="preserve">WP28 </t>
    </r>
    <r>
      <rPr>
        <b/>
        <i/>
        <sz val="10"/>
        <color theme="1" tint="0.499984740745262"/>
        <rFont val="Arial"/>
        <family val="2"/>
      </rPr>
      <t xml:space="preserve"> - Name</t>
    </r>
  </si>
  <si>
    <t>WP 28 Total</t>
  </si>
  <si>
    <r>
      <t xml:space="preserve">WP29 </t>
    </r>
    <r>
      <rPr>
        <b/>
        <i/>
        <sz val="10"/>
        <color theme="1" tint="0.499984740745262"/>
        <rFont val="Arial"/>
        <family val="2"/>
      </rPr>
      <t>- Name</t>
    </r>
  </si>
  <si>
    <t>WP 29 Total</t>
  </si>
  <si>
    <r>
      <t xml:space="preserve">WP30 - </t>
    </r>
    <r>
      <rPr>
        <b/>
        <i/>
        <sz val="10"/>
        <color theme="1" tint="0.499984740745262"/>
        <rFont val="Arial"/>
        <family val="2"/>
      </rPr>
      <t>Name</t>
    </r>
  </si>
  <si>
    <t>WP 30 Total</t>
  </si>
  <si>
    <t xml:space="preserve">Section 10: Summary Milestone Table </t>
  </si>
  <si>
    <t xml:space="preserve">Hide </t>
  </si>
  <si>
    <t>Hide Column</t>
  </si>
  <si>
    <t>Milestone number </t>
  </si>
  <si>
    <t>Milestone Delivery Month</t>
  </si>
  <si>
    <t>Presuming Optimal Start Date:
Milestone Delivery Date (DD/MM/YYYY)</t>
  </si>
  <si>
    <t xml:space="preserve">Milestone Payment Date </t>
  </si>
  <si>
    <t>Milestone Description</t>
  </si>
  <si>
    <t>Grant  milestone value
£  </t>
  </si>
  <si>
    <t>Match Funding
 £ </t>
  </si>
  <si>
    <t>Project milestone value
£</t>
  </si>
  <si>
    <t>Cumulative grant value
£</t>
  </si>
  <si>
    <t>Copy Columns C:H here before making any changes to the Work Package Breakdown Sheet to record pre-change values</t>
  </si>
  <si>
    <t>Previous Milestone Delivery Date</t>
  </si>
  <si>
    <t>Previous Milestone Description</t>
  </si>
  <si>
    <t>Previous Grant  milestone value
£  </t>
  </si>
  <si>
    <t>Previous Match Funding
 £ </t>
  </si>
  <si>
    <t>Previous Project milestone value
£</t>
  </si>
  <si>
    <t>Previous Cumulative grant value
£</t>
  </si>
  <si>
    <t xml:space="preserve">Comment </t>
  </si>
  <si>
    <t>MS0</t>
  </si>
  <si>
    <t xml:space="preserve">T+0 </t>
  </si>
  <si>
    <t>Project Kick Off</t>
  </si>
  <si>
    <t>0 value</t>
  </si>
  <si>
    <t>DON’T DELETE</t>
  </si>
  <si>
    <t>MS1</t>
  </si>
  <si>
    <t>T+[M]</t>
  </si>
  <si>
    <t>MS2</t>
  </si>
  <si>
    <t>Dates IF function</t>
  </si>
  <si>
    <t>MS3</t>
  </si>
  <si>
    <t>MS4</t>
  </si>
  <si>
    <t>MS5</t>
  </si>
  <si>
    <t>MS6</t>
  </si>
  <si>
    <t>MS7</t>
  </si>
  <si>
    <t>MS8</t>
  </si>
  <si>
    <t>MS9</t>
  </si>
  <si>
    <t>MS10</t>
  </si>
  <si>
    <t>MS11</t>
  </si>
  <si>
    <t>MS12</t>
  </si>
  <si>
    <t>Overall match funding offered:</t>
  </si>
  <si>
    <t>Annual Profile</t>
  </si>
  <si>
    <t>(UK Space Agency financial year runs April-March)</t>
  </si>
  <si>
    <t>Grant Funding Period</t>
  </si>
  <si>
    <t xml:space="preserve">Grant Funding </t>
  </si>
  <si>
    <t xml:space="preserve">Match Funding </t>
  </si>
  <si>
    <t xml:space="preserve">Project Cost </t>
  </si>
  <si>
    <r>
      <t xml:space="preserve">Match Funding % 
</t>
    </r>
    <r>
      <rPr>
        <sz val="8"/>
        <color theme="0"/>
        <rFont val="Calibri"/>
        <family val="2"/>
        <scheme val="minor"/>
      </rPr>
      <t>(non UKSA contribution)</t>
    </r>
  </si>
  <si>
    <t xml:space="preserve">Match Funding Payment Date 
</t>
  </si>
  <si>
    <t>27/28</t>
  </si>
  <si>
    <t>Before 31/03/2028</t>
  </si>
  <si>
    <t>28/29</t>
  </si>
  <si>
    <t>29/30</t>
  </si>
  <si>
    <t>Before 31/03/2029</t>
  </si>
  <si>
    <t>Before 31/03/2030</t>
  </si>
  <si>
    <r>
      <t xml:space="preserve"> UK Space Agency funding is constrained by financial year funding limits and cannot allow slips in financial profiling across financial years. The financial year is from 1</t>
    </r>
    <r>
      <rPr>
        <vertAlign val="superscript"/>
        <sz val="11"/>
        <color theme="1"/>
        <rFont val="Aptos"/>
        <family val="2"/>
      </rPr>
      <t>st</t>
    </r>
    <r>
      <rPr>
        <sz val="11"/>
        <color theme="1"/>
        <rFont val="Aptos"/>
        <family val="2"/>
      </rPr>
      <t xml:space="preserve"> April to 31</t>
    </r>
    <r>
      <rPr>
        <vertAlign val="superscript"/>
        <sz val="11"/>
        <color theme="1"/>
        <rFont val="Aptos"/>
        <family val="2"/>
      </rPr>
      <t>st</t>
    </r>
    <r>
      <rPr>
        <sz val="11"/>
        <color theme="1"/>
        <rFont val="Aptos"/>
        <family val="2"/>
      </rPr>
      <t xml:space="preserve"> March of the following year. </t>
    </r>
    <r>
      <rPr>
        <i/>
        <sz val="11"/>
        <color theme="1"/>
        <rFont val="Aptos"/>
        <family val="2"/>
      </rPr>
      <t>Please be mindful of appropriately allocating costs to the correct financial year, and that slips out of year or beyond may need to be funded by the recipient organisation or result in de-scoping of the project. </t>
    </r>
  </si>
  <si>
    <t>Milestone Information</t>
  </si>
  <si>
    <t>Milestone Number</t>
  </si>
  <si>
    <t xml:space="preserve"> Milestone Title</t>
  </si>
  <si>
    <t xml:space="preserve">•	Milestones are paid retrospectively, upon completion of agreed deliverables and  milestone report.
•	Milestone deliverables should reflect the costs being charged for (e.g. Report on WP1 would only cover costs attributable to WP1)
•	In addition to the deliverables described here, the final milestone will also require a full project report and publishable summary before it is considered complete
</t>
  </si>
  <si>
    <t xml:space="preserve">Proposed Milestone Delivery Date </t>
  </si>
  <si>
    <t>Grant Value</t>
  </si>
  <si>
    <t>What is your milestone event</t>
  </si>
  <si>
    <t>E.g. completion of prototype development</t>
  </si>
  <si>
    <t>What deliverables (evidence) will you provide to show completion of this?</t>
  </si>
  <si>
    <t>E.g. demonstration of prototype on site visit; technical report detailing development work undertaken – evidence in milestone deliverables should be available for audit, so ‘review meeting’ or similar would be insufficient evidence of a milestone completion, unless there was a record of the meeting produced for audit purposes. There should be an overall deliverable but it must link to all work being claimed for in this milestone.</t>
  </si>
  <si>
    <t>What are the acceptance criteria for this evidence</t>
  </si>
  <si>
    <t xml:space="preserve">Acceptance criteria are agreed by both parties. These need to be met for UK Space Agency  to sign off the milestone and proceed to invoicing. 
E.g. Review of technical report, completion of site visit to examine prototype </t>
  </si>
  <si>
    <t xml:space="preserve">Which work packages does this milestone link to? </t>
  </si>
  <si>
    <t>E.g. WP1 Project Management; WP2 Prototype Development</t>
  </si>
  <si>
    <t>Potential critical impacts if milestone is not achieved at stated date. Detail any fixed dates outwit project control</t>
  </si>
  <si>
    <t>E.g. Whole project schedule will slip if MS delivered late; MS must complete on time to be ready for launch window 1/1/27 to 1/2/27</t>
  </si>
  <si>
    <t>Which Project Risks are mitigated through completion of this milestone?</t>
  </si>
  <si>
    <t>E.g. Risk1: Recruitment delays; Risk2: Failed Collaboration with Partners</t>
  </si>
  <si>
    <r>
      <t xml:space="preserve">Which organisations are involved in this milestone deliverable?
</t>
    </r>
    <r>
      <rPr>
        <i/>
        <sz val="11"/>
        <color theme="0"/>
        <rFont val="Calibri"/>
        <family val="2"/>
        <scheme val="minor"/>
      </rPr>
      <t>Include all stakeholders as well as partners</t>
    </r>
  </si>
  <si>
    <t xml:space="preserve">E.g. WP1: Lead organisation on WP1
WP2: Lead organisation overseeing, partner organisation 2 undertaking manufacture and partner organisation 4 undertaking assembly and testing
WP3: Launch Provider X </t>
  </si>
  <si>
    <r>
      <t xml:space="preserve">What benefits do you expect to deliver in this milestone?  
</t>
    </r>
    <r>
      <rPr>
        <i/>
        <sz val="9"/>
        <color theme="0"/>
        <rFont val="Calibri"/>
        <family val="2"/>
        <scheme val="minor"/>
      </rPr>
      <t>Benefits in addition to project objectives i.e. TRL progression, leveraged funding, knowledge exchange, engagement with new stakeholders, publications and conference attendance or outreach (public)</t>
    </r>
  </si>
  <si>
    <t xml:space="preserve">E.g. 50 interaction hours through 20 school visits (this can capture partial benefits as well, such as progress towards TRL X or similar. For some milestones such as project management, this may not be applicable).  
</t>
  </si>
  <si>
    <t>Work Package Name</t>
  </si>
  <si>
    <t>Deliverable to evidence activity for each work package included in this milestone</t>
  </si>
  <si>
    <t>WP1</t>
  </si>
  <si>
    <t>WP2</t>
  </si>
  <si>
    <t>WP3</t>
  </si>
  <si>
    <t>WP4</t>
  </si>
  <si>
    <t>WP5</t>
  </si>
  <si>
    <t>WP6</t>
  </si>
  <si>
    <t>WP7</t>
  </si>
  <si>
    <t>WP8</t>
  </si>
  <si>
    <t>WP9</t>
  </si>
  <si>
    <t>WP10</t>
  </si>
  <si>
    <t>WP11</t>
  </si>
  <si>
    <t>WP12</t>
  </si>
  <si>
    <t>WP13</t>
  </si>
  <si>
    <t>WP14</t>
  </si>
  <si>
    <t>WP15</t>
  </si>
  <si>
    <t>WP16</t>
  </si>
  <si>
    <t>HIDE</t>
  </si>
  <si>
    <t>WP17</t>
  </si>
  <si>
    <t>WP18</t>
  </si>
  <si>
    <t>WP19</t>
  </si>
  <si>
    <t>WP20</t>
  </si>
  <si>
    <t>WP21</t>
  </si>
  <si>
    <t>WP22</t>
  </si>
  <si>
    <t>WP23</t>
  </si>
  <si>
    <t>WP24</t>
  </si>
  <si>
    <t>WP25</t>
  </si>
  <si>
    <t>WP26</t>
  </si>
  <si>
    <t>WP27</t>
  </si>
  <si>
    <t>WP28</t>
  </si>
  <si>
    <t>WP29</t>
  </si>
  <si>
    <t>WP30</t>
  </si>
  <si>
    <t>Milestone Breakdown by Budget Category</t>
  </si>
  <si>
    <t>Match Funding Value</t>
  </si>
  <si>
    <t>Project  Value</t>
  </si>
  <si>
    <t>Software and Subscriptions</t>
  </si>
  <si>
    <t>Consumables</t>
  </si>
  <si>
    <t>TRAC calculated costs (eligible academic organisations only)</t>
  </si>
  <si>
    <t>Additional costs</t>
  </si>
  <si>
    <t>Subtotal</t>
  </si>
  <si>
    <t>Section 13: Instruments, Materials and Equipment</t>
  </si>
  <si>
    <t>Single Use for this project</t>
  </si>
  <si>
    <t>Equipment operational for the duration of this project</t>
  </si>
  <si>
    <t>Instruments, Materials and Equipment that contribute to the cost of this project must be listed below</t>
  </si>
  <si>
    <r>
      <t xml:space="preserve">Please note: Only </t>
    </r>
    <r>
      <rPr>
        <b/>
        <u/>
        <sz val="11"/>
        <color rgb="FF134489"/>
        <rFont val="Calibri"/>
        <family val="2"/>
        <scheme val="minor"/>
      </rPr>
      <t>non-recoverable</t>
    </r>
    <r>
      <rPr>
        <b/>
        <sz val="11"/>
        <color rgb="FF134489"/>
        <rFont val="Calibri"/>
        <family val="2"/>
        <scheme val="minor"/>
      </rPr>
      <t xml:space="preserve"> input VAT costs incurred in delivery of the Grant can be classed as eligible expenditure. The UK Space Agency reserves the right to request evidence, at any time, that these costs are non-recoverable. </t>
    </r>
  </si>
  <si>
    <t>Budgetary Item</t>
  </si>
  <si>
    <t>Item Description</t>
  </si>
  <si>
    <t>Organisation</t>
  </si>
  <si>
    <t>Lifetime of Item</t>
  </si>
  <si>
    <t>Total Cost of Item</t>
  </si>
  <si>
    <t>Cost to the Project</t>
  </si>
  <si>
    <t>Details of why this cost is relevant to the project</t>
  </si>
  <si>
    <t>line ref on WP breakdown tab</t>
  </si>
  <si>
    <t>VAT Cost Eligible For Grant Claim</t>
  </si>
  <si>
    <t>VAT Claim Justification</t>
  </si>
  <si>
    <r>
      <rPr>
        <b/>
        <sz val="10"/>
        <color rgb="FF134489"/>
        <rFont val="Arial"/>
        <family val="2"/>
      </rPr>
      <t>Please include a risk analysis table, including the impact and likelihood using High, Medium or Low assessment, and reduction measures to manage the delivery of your proposed project.
Risk consideration should include but not be limited to</t>
    </r>
    <r>
      <rPr>
        <sz val="10"/>
        <color rgb="FF134489"/>
        <rFont val="Arial"/>
        <family val="2"/>
      </rPr>
      <t xml:space="preserve">:
•	</t>
    </r>
    <r>
      <rPr>
        <b/>
        <sz val="10"/>
        <color rgb="FF134489"/>
        <rFont val="Arial"/>
        <family val="2"/>
      </rPr>
      <t>Resourcing</t>
    </r>
    <r>
      <rPr>
        <sz val="10"/>
        <color rgb="FF134489"/>
        <rFont val="Arial"/>
        <family val="2"/>
      </rPr>
      <t xml:space="preserve"> e.g. Delay caused by test article build requiring staff with specific skills and experience who are yet to be recruited
•	</t>
    </r>
    <r>
      <rPr>
        <b/>
        <sz val="10"/>
        <color rgb="FF134489"/>
        <rFont val="Arial"/>
        <family val="2"/>
      </rPr>
      <t>Commercial</t>
    </r>
    <r>
      <rPr>
        <sz val="10"/>
        <color rgb="FF134489"/>
        <rFont val="Arial"/>
        <family val="2"/>
      </rPr>
      <t xml:space="preserve"> e.g. Partner Relationship breakdown
•	</t>
    </r>
    <r>
      <rPr>
        <b/>
        <sz val="10"/>
        <color rgb="FF134489"/>
        <rFont val="Arial"/>
        <family val="2"/>
      </rPr>
      <t>Technical</t>
    </r>
    <r>
      <rPr>
        <sz val="10"/>
        <color rgb="FF134489"/>
        <rFont val="Arial"/>
        <family val="2"/>
      </rPr>
      <t xml:space="preserve"> e.g. Planned technical development can't be achieved as demonstration test model can’t be designed within requirement constraints
•	</t>
    </r>
    <r>
      <rPr>
        <b/>
        <sz val="10"/>
        <color rgb="FF134489"/>
        <rFont val="Arial"/>
        <family val="2"/>
      </rPr>
      <t>Project</t>
    </r>
    <r>
      <rPr>
        <sz val="10"/>
        <color rgb="FF134489"/>
        <rFont val="Arial"/>
        <family val="2"/>
      </rPr>
      <t xml:space="preserve"> e.g. Schedule Slips, Personnel changes, Competing Priorities.
•	</t>
    </r>
    <r>
      <rPr>
        <b/>
        <sz val="10"/>
        <color rgb="FF134489"/>
        <rFont val="Arial"/>
        <family val="2"/>
      </rPr>
      <t xml:space="preserve">Scope </t>
    </r>
    <r>
      <rPr>
        <sz val="10"/>
        <color rgb="FF134489"/>
        <rFont val="Arial"/>
        <family val="2"/>
      </rPr>
      <t xml:space="preserve">e.g. Delay's caused by unexpected challenges uncovered as part of technology de-risking, potentially impacting on scope of work to be completed within time/budget constraints
•	</t>
    </r>
    <r>
      <rPr>
        <b/>
        <sz val="10"/>
        <color rgb="FF134489"/>
        <rFont val="Arial"/>
        <family val="2"/>
      </rPr>
      <t>Supply Chains</t>
    </r>
    <r>
      <rPr>
        <sz val="10"/>
        <color rgb="FF134489"/>
        <rFont val="Arial"/>
        <family val="2"/>
      </rPr>
      <t xml:space="preserve"> e.g. Supply chain failure due to only one UK supplier for required components
If additional time or budget has been allocated to any work packages or items as a mitigation please include details here (e.g. staff costs for projects spanning multiple years being adjusted for inflation, extra time included om the schedule to allow for recruitment process)</t>
    </r>
  </si>
  <si>
    <r>
      <t xml:space="preserve">This section will be considered alongside your answer to </t>
    </r>
    <r>
      <rPr>
        <b/>
        <i/>
        <sz val="11"/>
        <color rgb="FFFF00FF"/>
        <rFont val="Calibri"/>
        <family val="2"/>
        <scheme val="minor"/>
      </rPr>
      <t xml:space="preserve">Question 5 </t>
    </r>
    <r>
      <rPr>
        <i/>
        <sz val="11"/>
        <color rgb="FF134489"/>
        <rFont val="Calibri"/>
        <family val="2"/>
        <scheme val="minor"/>
      </rPr>
      <t>in your Application Form Part A</t>
    </r>
  </si>
  <si>
    <t>Inherent Risk Rating</t>
  </si>
  <si>
    <t>Residual Risk Rating</t>
  </si>
  <si>
    <t>Risk Identifier</t>
  </si>
  <si>
    <t>Risk Owner</t>
  </si>
  <si>
    <t>Risk Description</t>
  </si>
  <si>
    <t>Impact Description</t>
  </si>
  <si>
    <t>Impact H/M/L</t>
  </si>
  <si>
    <t>Likelihood H/M/L</t>
  </si>
  <si>
    <t>Reduction  Actions</t>
  </si>
  <si>
    <t>RAG colour</t>
  </si>
  <si>
    <r>
      <t xml:space="preserve">Possible Mitigations
</t>
    </r>
    <r>
      <rPr>
        <sz val="11"/>
        <color theme="0"/>
        <rFont val="Calibri"/>
        <family val="2"/>
        <scheme val="minor"/>
      </rPr>
      <t>(For Red RAG marked risks post-reduction action)</t>
    </r>
  </si>
  <si>
    <t>R001</t>
  </si>
  <si>
    <t>R002</t>
  </si>
  <si>
    <t>R003</t>
  </si>
  <si>
    <t>R004</t>
  </si>
  <si>
    <t>R005</t>
  </si>
  <si>
    <t>R006</t>
  </si>
  <si>
    <t>Please insert below a Gantt Chart or similar document that shows the project schedule, including any critical fixed points or dependencies in the schedule including internal dependencies between work packages and external events</t>
  </si>
  <si>
    <r>
      <t>This section will be considered alongside your answer to Question</t>
    </r>
    <r>
      <rPr>
        <i/>
        <sz val="11"/>
        <color rgb="FFFF00FF"/>
        <rFont val="Calibri"/>
        <family val="2"/>
        <scheme val="minor"/>
      </rPr>
      <t xml:space="preserve"> 5</t>
    </r>
    <r>
      <rPr>
        <i/>
        <sz val="11"/>
        <color rgb="FF134489"/>
        <rFont val="Calibri"/>
        <family val="2"/>
        <scheme val="minor"/>
      </rPr>
      <t xml:space="preserve"> in your Application Form Part A</t>
    </r>
  </si>
  <si>
    <t>This may be included as a separate PDF to support readability</t>
  </si>
  <si>
    <t>Section 17: Summary by organisation</t>
  </si>
  <si>
    <t>This sheet will be automatically populated once the Subsidy Control Category and Work Package Breakdown tabs are completed please check it matches your own calculations</t>
  </si>
  <si>
    <t>Whole Project Cost by Category</t>
  </si>
  <si>
    <t>Budget Category</t>
  </si>
  <si>
    <t>Project cost</t>
  </si>
  <si>
    <t>Match Funding</t>
  </si>
  <si>
    <t>TRAC calculated costs (elegible academic organisations only)</t>
  </si>
  <si>
    <t xml:space="preserve">Work Package </t>
  </si>
  <si>
    <t>WP14 - Name</t>
  </si>
  <si>
    <r>
      <rPr>
        <b/>
        <sz val="16"/>
        <color rgb="FFFFFFFF"/>
        <rFont val="Calibri"/>
        <family val="2"/>
        <scheme val="minor"/>
      </rPr>
      <t xml:space="preserve">Section 16: Calculated Overhead Detail
</t>
    </r>
    <r>
      <rPr>
        <b/>
        <sz val="12"/>
        <color rgb="FFFFC000"/>
        <rFont val="Calibri"/>
        <family val="2"/>
        <scheme val="minor"/>
      </rPr>
      <t xml:space="preserve">Only to be used if Calculated Overheads Option has been chosen, see Overheads sheet for more information
</t>
    </r>
    <r>
      <rPr>
        <sz val="9"/>
        <color rgb="FFFFC000"/>
        <rFont val="Calibri"/>
        <family val="2"/>
        <scheme val="minor"/>
      </rPr>
      <t xml:space="preserve">
This sheet should only be used for one organisation, if you require a second copy please use Application Form Part C: Additional  Overheads Template</t>
    </r>
  </si>
  <si>
    <t>Total Calculated Overheads</t>
  </si>
  <si>
    <t>Total Indirect (Administration Costs) Overheads</t>
  </si>
  <si>
    <t>Annual</t>
  </si>
  <si>
    <t>Monthly</t>
  </si>
  <si>
    <t>For project duration</t>
  </si>
  <si>
    <t>Please include this value in the Work Package Breakdown sheet and associate with relevant work package/milestone claims</t>
  </si>
  <si>
    <t>Total Direct Overheads</t>
  </si>
  <si>
    <t>Please include this value in the Work Package Breakdown sheet split by appropriate budgetary item</t>
  </si>
  <si>
    <t>Indirect (administration) overhead</t>
  </si>
  <si>
    <r>
      <rPr>
        <sz val="11"/>
        <color rgb="FFFFFFFF"/>
        <rFont val="Calibri"/>
        <family val="2"/>
        <scheme val="minor"/>
      </rPr>
      <t xml:space="preserve">We class indirect overheads as those costs associated with back-office functions (such as finance, human resources, administration staff) whose primary function is to support the running of a business enterprise. Typically, these costs are not directly related to a particular product or service production. 
Indirect overhead costs are eligible for inclusion if they are incurred directly because of undertaking the project. They must be additional, which means over and above your ‘business as usual’ costs. 
Where you have already identified specific ‘indirect’ individuals working directly on the project, these should have been captured in the staff costs together with the overhead attributed to them. 
</t>
    </r>
    <r>
      <rPr>
        <b/>
        <sz val="11"/>
        <color rgb="FFFF00FF"/>
        <rFont val="Calibri"/>
        <family val="2"/>
        <scheme val="minor"/>
      </rPr>
      <t>More information in ESERO-UK Call Guidance document - section 11</t>
    </r>
  </si>
  <si>
    <t>(A)
Total Spend from Latest Audited Accounts</t>
  </si>
  <si>
    <t>(B)
% of this cost attributable to core administrative activity</t>
  </si>
  <si>
    <t>(C)
% of these costs additional to business as usual and directly attributable to this project</t>
  </si>
  <si>
    <t>(D)
Additional Cost directly attributable to this project</t>
  </si>
  <si>
    <t>(E)
Provide a description of how this cost supports the project</t>
  </si>
  <si>
    <r>
      <t xml:space="preserve">(F)
% eligible overhead costs for project as a proposition of annual audited figures (A)
</t>
    </r>
    <r>
      <rPr>
        <sz val="11"/>
        <rFont val="Calibri"/>
        <family val="2"/>
        <scheme val="minor"/>
      </rPr>
      <t>This % is used for the cost categories below</t>
    </r>
  </si>
  <si>
    <t>Administration support staff costs - salaries and wages</t>
  </si>
  <si>
    <t>Board and senior management</t>
  </si>
  <si>
    <t>Administrative staff</t>
  </si>
  <si>
    <t>Human resources staff</t>
  </si>
  <si>
    <t>Employed estates staff</t>
  </si>
  <si>
    <t>Finance staff</t>
  </si>
  <si>
    <t>Administrative support temporary/agency staff costs</t>
  </si>
  <si>
    <t>Sub-totals</t>
  </si>
  <si>
    <t>Other costs</t>
  </si>
  <si>
    <t>General office IT services</t>
  </si>
  <si>
    <t>calculated using (F)</t>
  </si>
  <si>
    <r>
      <t xml:space="preserve">General postage, office Supplies, printing and stationary costs 
</t>
    </r>
    <r>
      <rPr>
        <sz val="10"/>
        <color rgb="FF134489"/>
        <rFont val="Arial"/>
        <family val="2"/>
      </rPr>
      <t>Do not include product delivery or any postage costs incurred through promotion, sales, marketing customer relationship or accounts management.</t>
    </r>
  </si>
  <si>
    <r>
      <t xml:space="preserve">Site / accommodation costs
</t>
    </r>
    <r>
      <rPr>
        <sz val="10"/>
        <color rgb="FF134489"/>
        <rFont val="Arial"/>
        <family val="2"/>
      </rPr>
      <t>Administrative staff office facilities including: building maintenance, building rental, contracted site services, site property taxes</t>
    </r>
  </si>
  <si>
    <r>
      <t xml:space="preserve">Utilities (excluding utility costs for fee generating services and operations)
</t>
    </r>
    <r>
      <rPr>
        <sz val="10"/>
        <color rgb="FF134489"/>
        <rFont val="Arial"/>
        <family val="2"/>
      </rPr>
      <t>e.g. electricity, gas, waste disposal, telecoms</t>
    </r>
  </si>
  <si>
    <t>Direct overheads</t>
  </si>
  <si>
    <r>
      <t xml:space="preserve">We understand that in undertaking a project you may incur associated costs with those staff working directly on the project and listed in the labour costs table. We refer to these as direct overheads. 
Typical costs in this area could include: 
      - direct staff provision of laptops (non-capital only) 
      - desks 
      - office (such as occupancy, facilities and utilities) 
      - IT infrastructure and systems 
Direct overhead costs must be directly attributable to the project you are undertaking and should not represent a full recovery methodology inclusive of redundant, spare capacity time or cost. 
</t>
    </r>
    <r>
      <rPr>
        <b/>
        <sz val="11"/>
        <color theme="0"/>
        <rFont val="Calibri"/>
        <family val="2"/>
        <scheme val="minor"/>
      </rPr>
      <t>Please indicate any direct overhead costs  below by categorising, provide a justification for why this cost is attributed to the project and outline how the cost to the project has been calculated.</t>
    </r>
  </si>
  <si>
    <t>Details of why this cost is attractable to the project</t>
  </si>
  <si>
    <t>Line ref on WP breakdown tab</t>
  </si>
  <si>
    <t>Milestone Monthly Breakdown</t>
  </si>
  <si>
    <t>Please provide an indication of the percentage of each milestone that will be worked on in each month. Percentages can be rough estimates. Do create additional lines to reflect multiple milestones being delivered in a particular month. This should include prime and partner organisation activities. This information is requested to support UKSA internal financial processes and projects will not be requested to adhere to this breakdown.</t>
  </si>
  <si>
    <t>%</t>
  </si>
  <si>
    <t>e.g. 20%</t>
  </si>
  <si>
    <t>e.g. 30%</t>
  </si>
  <si>
    <t>e.g. 40%</t>
  </si>
  <si>
    <t>Milestone</t>
  </si>
  <si>
    <t>e.g. MS1</t>
  </si>
  <si>
    <t>e.g. 50%</t>
  </si>
  <si>
    <t>e.g. MS2</t>
  </si>
  <si>
    <t>Monthly Total</t>
  </si>
  <si>
    <t>Budget Categories</t>
  </si>
  <si>
    <t>Organisation Type drop down</t>
  </si>
  <si>
    <t>Organisation Size drop down</t>
  </si>
  <si>
    <t>Industry</t>
  </si>
  <si>
    <t xml:space="preserve">Small </t>
  </si>
  <si>
    <t>Academic</t>
  </si>
  <si>
    <t xml:space="preserve">Medium </t>
  </si>
  <si>
    <t>Research Organisation</t>
  </si>
  <si>
    <t>Large</t>
  </si>
  <si>
    <t>Charity</t>
  </si>
  <si>
    <t>Government</t>
  </si>
  <si>
    <t>Other Organisation</t>
  </si>
  <si>
    <t>Ineligible costs
examples</t>
  </si>
  <si>
    <t>Keywords</t>
  </si>
  <si>
    <t>VAT Cost Eligible</t>
  </si>
  <si>
    <t>Additive Manufacturing </t>
  </si>
  <si>
    <t>Yes</t>
  </si>
  <si>
    <t>Advanced Materials </t>
  </si>
  <si>
    <t>No</t>
  </si>
  <si>
    <t>Artificial Intelligence (AI) </t>
  </si>
  <si>
    <t>Astrobiology </t>
  </si>
  <si>
    <t>FEC</t>
  </si>
  <si>
    <t>Astronomy </t>
  </si>
  <si>
    <t>Autonomous Vehicles </t>
  </si>
  <si>
    <t>Lead Organisation or Partner Organisations have received  other grants from UK Space Agency or any other government body in the last 3 financial years</t>
  </si>
  <si>
    <t>Biotechnology </t>
  </si>
  <si>
    <t>This project/activity has received any other grants from UK Space Agency or any other government body in the last  3 years</t>
  </si>
  <si>
    <t>Control Systems </t>
  </si>
  <si>
    <t>Other funding applications related to work in this proposal</t>
  </si>
  <si>
    <t>Earth Observation </t>
  </si>
  <si>
    <t>Electronics and Photonics </t>
  </si>
  <si>
    <t>Exploration </t>
  </si>
  <si>
    <t>Extreme Environment Hardening </t>
  </si>
  <si>
    <t>Future Computing </t>
  </si>
  <si>
    <t>Ground Stations </t>
  </si>
  <si>
    <t>Human Spaceflight </t>
  </si>
  <si>
    <t>In Orbit Servicing &amp; Manufacturing incl. Active Debris Removal </t>
  </si>
  <si>
    <t>In-Situ Resource Utilisation (ISRU) </t>
  </si>
  <si>
    <t>Launch &amp; Propulsion Systems </t>
  </si>
  <si>
    <t>Life Support Systems </t>
  </si>
  <si>
    <t>Lunar Science </t>
  </si>
  <si>
    <t>Medicine </t>
  </si>
  <si>
    <t>Microgravity </t>
  </si>
  <si>
    <t>Nuclear Energy Technology </t>
  </si>
  <si>
    <t>Position, Navigation and Timing (PNT) Technologies </t>
  </si>
  <si>
    <t>Quantum Technology </t>
  </si>
  <si>
    <t>Remote Sensing </t>
  </si>
  <si>
    <t>Renewables </t>
  </si>
  <si>
    <t>Robotics and Autonomous Systems (RAS) </t>
  </si>
  <si>
    <t>SatComm </t>
  </si>
  <si>
    <t>Software Engineering </t>
  </si>
  <si>
    <t>Space Architecture </t>
  </si>
  <si>
    <t>Space Domain Awareness (SDA) </t>
  </si>
  <si>
    <t>Space Science </t>
  </si>
  <si>
    <t>Space Weather </t>
  </si>
  <si>
    <t>Spacecraft Engineering </t>
  </si>
  <si>
    <t>Synthetic Environments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</si>
</sst>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quot;£&quot;#,##0.00"/>
    <numFmt numFmtId="165" formatCode="_-[$£-809]* #,##0.00_-;\-[$£-809]* #,##0.00_-;_-[$£-809]* &quot;-&quot;??_-;_-@_-"/>
    <numFmt numFmtId="166" formatCode="0;\-0;;@"/>
  </numFmts>
  <fonts count="107">
    <font>
      <sz val="11"/>
      <color theme="1"/>
      <name val="Calibri"/>
      <family val="2"/>
      <scheme val="minor"/>
    </font>
    <font>
      <sz val="11"/>
      <color theme="1"/>
      <name val="Calibri"/>
      <family val="2"/>
      <scheme val="minor"/>
    </font>
    <font>
      <sz val="11"/>
      <color theme="1"/>
      <name val="Calibri"/>
      <family val="2"/>
      <scheme val="minor"/>
    </font>
    <font>
      <sz val="11"/>
      <name val="Times New Roman"/>
      <family val="1"/>
    </font>
    <font>
      <b/>
      <sz val="12"/>
      <color theme="0"/>
      <name val="Arial"/>
      <family val="2"/>
    </font>
    <font>
      <sz val="10"/>
      <name val="Arial"/>
      <family val="2"/>
    </font>
    <font>
      <b/>
      <sz val="10"/>
      <name val="Arial"/>
      <family val="2"/>
    </font>
    <font>
      <i/>
      <sz val="11"/>
      <color theme="1"/>
      <name val="Calibri"/>
      <family val="2"/>
      <scheme val="minor"/>
    </font>
    <font>
      <b/>
      <sz val="11"/>
      <color theme="1"/>
      <name val="Calibri"/>
      <family val="2"/>
      <scheme val="minor"/>
    </font>
    <font>
      <b/>
      <sz val="13"/>
      <color theme="1"/>
      <name val="Calibri"/>
      <family val="2"/>
      <scheme val="minor"/>
    </font>
    <font>
      <sz val="13"/>
      <color theme="1"/>
      <name val="Calibri"/>
      <family val="2"/>
      <scheme val="minor"/>
    </font>
    <font>
      <b/>
      <sz val="15"/>
      <color theme="1"/>
      <name val="Calibri"/>
      <family val="2"/>
      <scheme val="minor"/>
    </font>
    <font>
      <b/>
      <sz val="9"/>
      <color theme="0"/>
      <name val="Arial"/>
      <family val="2"/>
    </font>
    <font>
      <b/>
      <sz val="14"/>
      <color theme="1"/>
      <name val="Calibri"/>
      <family val="2"/>
      <scheme val="minor"/>
    </font>
    <font>
      <b/>
      <sz val="11"/>
      <color rgb="FFFF0000"/>
      <name val="Calibri"/>
      <family val="2"/>
      <scheme val="minor"/>
    </font>
    <font>
      <sz val="11"/>
      <color theme="0"/>
      <name val="Calibri"/>
      <family val="2"/>
      <scheme val="minor"/>
    </font>
    <font>
      <u/>
      <sz val="11"/>
      <color theme="10"/>
      <name val="Calibri"/>
      <family val="2"/>
      <scheme val="minor"/>
    </font>
    <font>
      <b/>
      <sz val="14"/>
      <color theme="0"/>
      <name val="Calibri"/>
      <family val="2"/>
      <scheme val="minor"/>
    </font>
    <font>
      <sz val="11"/>
      <name val="Calibri"/>
      <family val="2"/>
      <scheme val="minor"/>
    </font>
    <font>
      <b/>
      <sz val="10"/>
      <color theme="1"/>
      <name val="Arial"/>
      <family val="2"/>
    </font>
    <font>
      <sz val="10"/>
      <color theme="1"/>
      <name val="Arial"/>
      <family val="2"/>
    </font>
    <font>
      <b/>
      <sz val="11"/>
      <color theme="0"/>
      <name val="Calibri"/>
      <family val="2"/>
      <scheme val="minor"/>
    </font>
    <font>
      <b/>
      <sz val="15"/>
      <color theme="0"/>
      <name val="Calibri"/>
      <family val="2"/>
      <scheme val="minor"/>
    </font>
    <font>
      <b/>
      <sz val="12"/>
      <color theme="0"/>
      <name val="Calibri"/>
      <family val="2"/>
      <scheme val="minor"/>
    </font>
    <font>
      <b/>
      <sz val="11"/>
      <name val="Calibri"/>
      <family val="2"/>
      <scheme val="minor"/>
    </font>
    <font>
      <b/>
      <sz val="16"/>
      <color theme="0"/>
      <name val="Calibri"/>
      <family val="2"/>
      <scheme val="minor"/>
    </font>
    <font>
      <sz val="11"/>
      <color rgb="FF0B0C0C"/>
      <name val="Calibri"/>
      <family val="2"/>
      <scheme val="minor"/>
    </font>
    <font>
      <sz val="14"/>
      <color rgb="FF000000"/>
      <name val="Times New Roman"/>
      <family val="1"/>
    </font>
    <font>
      <b/>
      <sz val="10"/>
      <color theme="0"/>
      <name val="Calibri"/>
      <family val="2"/>
      <scheme val="minor"/>
    </font>
    <font>
      <sz val="11"/>
      <color theme="1"/>
      <name val="Calibri"/>
      <family val="2"/>
      <scheme val="minor"/>
    </font>
    <font>
      <sz val="8"/>
      <name val="Calibri"/>
      <family val="2"/>
      <scheme val="minor"/>
    </font>
    <font>
      <sz val="11"/>
      <color rgb="FF000000"/>
      <name val="Calibri"/>
      <family val="2"/>
      <scheme val="minor"/>
    </font>
    <font>
      <sz val="10"/>
      <color theme="1"/>
      <name val="Calibri"/>
      <family val="2"/>
      <scheme val="minor"/>
    </font>
    <font>
      <b/>
      <sz val="12"/>
      <color rgb="FFFF00FF"/>
      <name val="Arial"/>
      <family val="2"/>
    </font>
    <font>
      <i/>
      <sz val="11"/>
      <color theme="0" tint="-0.499984740745262"/>
      <name val="Calibri"/>
      <family val="2"/>
      <scheme val="minor"/>
    </font>
    <font>
      <b/>
      <sz val="13"/>
      <color rgb="FF000000"/>
      <name val="Calibri"/>
      <family val="2"/>
      <scheme val="minor"/>
    </font>
    <font>
      <sz val="13"/>
      <color rgb="FF000000"/>
      <name val="Calibri"/>
      <family val="2"/>
      <scheme val="minor"/>
    </font>
    <font>
      <b/>
      <sz val="11"/>
      <color rgb="FF000000"/>
      <name val="Calibri"/>
      <family val="2"/>
      <scheme val="minor"/>
    </font>
    <font>
      <sz val="9"/>
      <color rgb="FF333333"/>
      <name val="Segoe UI"/>
      <family val="2"/>
    </font>
    <font>
      <i/>
      <sz val="11"/>
      <color theme="4" tint="0.59999389629810485"/>
      <name val="Calibri"/>
      <family val="2"/>
      <scheme val="minor"/>
    </font>
    <font>
      <sz val="11"/>
      <color rgb="FF292827"/>
      <name val="Courier New"/>
      <family val="3"/>
    </font>
    <font>
      <sz val="9"/>
      <color rgb="FF333333"/>
      <name val="Var(--fontFamilyCustomFont900,"/>
    </font>
    <font>
      <sz val="11"/>
      <color theme="1"/>
      <name val="Aptos"/>
      <family val="2"/>
    </font>
    <font>
      <b/>
      <sz val="11"/>
      <color rgb="FFFF00FF"/>
      <name val="Calibri"/>
      <family val="2"/>
      <scheme val="minor"/>
    </font>
    <font>
      <sz val="11"/>
      <color rgb="FFA6A6A6"/>
      <name val="Calibri"/>
      <family val="2"/>
    </font>
    <font>
      <b/>
      <sz val="22"/>
      <color theme="0"/>
      <name val="Calibri"/>
      <family val="2"/>
      <scheme val="minor"/>
    </font>
    <font>
      <b/>
      <sz val="18"/>
      <color theme="0"/>
      <name val="Calibri"/>
      <family val="2"/>
      <scheme val="minor"/>
    </font>
    <font>
      <b/>
      <sz val="11"/>
      <color theme="0"/>
      <name val="Calibri"/>
      <family val="2"/>
    </font>
    <font>
      <b/>
      <sz val="20"/>
      <color theme="0"/>
      <name val="Calibri"/>
      <family val="2"/>
      <scheme val="minor"/>
    </font>
    <font>
      <i/>
      <sz val="11"/>
      <color theme="0"/>
      <name val="Calibri"/>
      <family val="2"/>
      <scheme val="minor"/>
    </font>
    <font>
      <sz val="11"/>
      <color rgb="FFFFFFFF"/>
      <name val="Calibri"/>
      <family val="2"/>
      <scheme val="minor"/>
    </font>
    <font>
      <b/>
      <sz val="13"/>
      <color theme="0"/>
      <name val="Calibri"/>
      <family val="2"/>
      <scheme val="minor"/>
    </font>
    <font>
      <b/>
      <sz val="14"/>
      <color rgb="FFFF00FF"/>
      <name val="Calibri"/>
      <family val="2"/>
      <scheme val="minor"/>
    </font>
    <font>
      <sz val="10"/>
      <color theme="0"/>
      <name val="Calibri"/>
      <family val="2"/>
      <scheme val="minor"/>
    </font>
    <font>
      <sz val="10"/>
      <color theme="0"/>
      <name val="Arial"/>
      <family val="2"/>
    </font>
    <font>
      <u/>
      <sz val="10"/>
      <color indexed="12"/>
      <name val="Arial"/>
      <family val="2"/>
    </font>
    <font>
      <sz val="11"/>
      <color rgb="FF134489"/>
      <name val="Calibri"/>
      <family val="2"/>
      <scheme val="minor"/>
    </font>
    <font>
      <i/>
      <sz val="11"/>
      <color rgb="FF134489"/>
      <name val="Calibri"/>
      <family val="2"/>
      <scheme val="minor"/>
    </font>
    <font>
      <sz val="10"/>
      <color rgb="FF134489"/>
      <name val="Arial"/>
      <family val="2"/>
    </font>
    <font>
      <sz val="11"/>
      <color rgb="FFFF0000"/>
      <name val="Calibri"/>
      <family val="2"/>
      <scheme val="minor"/>
    </font>
    <font>
      <b/>
      <u/>
      <sz val="11"/>
      <color theme="10"/>
      <name val="Calibri"/>
      <family val="2"/>
      <scheme val="minor"/>
    </font>
    <font>
      <sz val="8"/>
      <color theme="0"/>
      <name val="Calibri"/>
      <family val="2"/>
      <scheme val="minor"/>
    </font>
    <font>
      <b/>
      <sz val="20"/>
      <color theme="1"/>
      <name val="Calibri"/>
      <family val="2"/>
      <scheme val="minor"/>
    </font>
    <font>
      <b/>
      <sz val="20"/>
      <color rgb="FF000000"/>
      <name val="Calibri"/>
      <family val="2"/>
      <scheme val="minor"/>
    </font>
    <font>
      <b/>
      <sz val="16"/>
      <color rgb="FFFFFFFF"/>
      <name val="Calibri"/>
      <family val="2"/>
      <scheme val="minor"/>
    </font>
    <font>
      <b/>
      <sz val="12"/>
      <color rgb="FFFFC000"/>
      <name val="Calibri"/>
      <family val="2"/>
      <scheme val="minor"/>
    </font>
    <font>
      <sz val="9"/>
      <color rgb="FFFFC000"/>
      <name val="Calibri"/>
      <family val="2"/>
      <scheme val="minor"/>
    </font>
    <font>
      <sz val="11"/>
      <color theme="0" tint="-0.499984740745262"/>
      <name val="Calibri"/>
      <family val="2"/>
    </font>
    <font>
      <sz val="11"/>
      <color theme="0" tint="-0.499984740745262"/>
      <name val="Calibri"/>
      <family val="2"/>
      <scheme val="minor"/>
    </font>
    <font>
      <sz val="20"/>
      <color theme="0"/>
      <name val="Calibri"/>
      <family val="2"/>
      <scheme val="minor"/>
    </font>
    <font>
      <i/>
      <sz val="11"/>
      <color theme="0"/>
      <name val="Calibri"/>
      <family val="2"/>
    </font>
    <font>
      <sz val="10"/>
      <color rgb="FFA8163F"/>
      <name val="Arial"/>
      <family val="2"/>
    </font>
    <font>
      <b/>
      <sz val="10"/>
      <color rgb="FFA8163F"/>
      <name val="Arial"/>
      <family val="2"/>
    </font>
    <font>
      <sz val="11"/>
      <color rgb="FFA8163F"/>
      <name val="Calibri"/>
      <family val="2"/>
      <scheme val="minor"/>
    </font>
    <font>
      <i/>
      <sz val="11"/>
      <color rgb="FFA8163F"/>
      <name val="Calibri"/>
      <family val="2"/>
      <scheme val="minor"/>
    </font>
    <font>
      <i/>
      <sz val="9"/>
      <color theme="0"/>
      <name val="Calibri"/>
      <family val="2"/>
      <scheme val="minor"/>
    </font>
    <font>
      <sz val="9"/>
      <color theme="1"/>
      <name val="Calibri"/>
      <family val="2"/>
      <scheme val="minor"/>
    </font>
    <font>
      <b/>
      <i/>
      <sz val="10"/>
      <color theme="1" tint="0.499984740745262"/>
      <name val="Arial"/>
      <family val="2"/>
    </font>
    <font>
      <u/>
      <sz val="12"/>
      <color theme="10"/>
      <name val="Calibri"/>
      <family val="2"/>
      <scheme val="minor"/>
    </font>
    <font>
      <sz val="12"/>
      <color theme="1"/>
      <name val="Calibri"/>
      <family val="2"/>
      <scheme val="minor"/>
    </font>
    <font>
      <b/>
      <sz val="10"/>
      <color rgb="FF134489"/>
      <name val="Arial"/>
      <family val="2"/>
    </font>
    <font>
      <sz val="13"/>
      <color rgb="FFFF0000"/>
      <name val="Calibri"/>
      <family val="2"/>
      <scheme val="minor"/>
    </font>
    <font>
      <b/>
      <sz val="11"/>
      <color rgb="FF134489"/>
      <name val="Calibri"/>
      <family val="2"/>
      <scheme val="minor"/>
    </font>
    <font>
      <b/>
      <u/>
      <sz val="11"/>
      <color rgb="FF134489"/>
      <name val="Calibri"/>
      <family val="2"/>
      <scheme val="minor"/>
    </font>
    <font>
      <vertAlign val="superscript"/>
      <sz val="11"/>
      <color theme="1"/>
      <name val="Aptos"/>
      <family val="2"/>
    </font>
    <font>
      <i/>
      <sz val="11"/>
      <color theme="1"/>
      <name val="Aptos"/>
      <family val="2"/>
    </font>
    <font>
      <sz val="11"/>
      <color theme="1"/>
      <name val="Symbol"/>
      <family val="1"/>
      <charset val="2"/>
    </font>
    <font>
      <sz val="11"/>
      <color rgb="FF000000"/>
      <name val="Calibri"/>
      <family val="2"/>
    </font>
    <font>
      <b/>
      <sz val="11"/>
      <color rgb="FF000000"/>
      <name val="Calibri"/>
      <family val="2"/>
    </font>
    <font>
      <b/>
      <sz val="20"/>
      <color rgb="FFFF0000"/>
      <name val="Calibri"/>
      <family val="2"/>
      <scheme val="minor"/>
    </font>
    <font>
      <b/>
      <sz val="13"/>
      <color rgb="FF000000"/>
      <name val="Calibri"/>
      <family val="2"/>
    </font>
    <font>
      <sz val="13"/>
      <color rgb="FF000000"/>
      <name val="Calibri"/>
      <family val="2"/>
    </font>
    <font>
      <b/>
      <sz val="13"/>
      <color rgb="FFFF00FF"/>
      <name val="Calibri"/>
      <family val="2"/>
      <scheme val="minor"/>
    </font>
    <font>
      <b/>
      <i/>
      <sz val="13"/>
      <color rgb="FF000000"/>
      <name val="Calibri"/>
      <family val="2"/>
      <scheme val="minor"/>
    </font>
    <font>
      <b/>
      <i/>
      <sz val="11"/>
      <color rgb="FFFF00FF"/>
      <name val="Calibri"/>
      <family val="2"/>
      <scheme val="minor"/>
    </font>
    <font>
      <i/>
      <sz val="11"/>
      <color rgb="FFFF00FF"/>
      <name val="Calibri"/>
      <family val="2"/>
      <scheme val="minor"/>
    </font>
    <font>
      <sz val="13"/>
      <color rgb="FFFF00FF"/>
      <name val="Calibri"/>
      <family val="2"/>
      <scheme val="minor"/>
    </font>
    <font>
      <sz val="11"/>
      <color rgb="FF9C0006"/>
      <name val="Calibri"/>
      <family val="2"/>
      <scheme val="minor"/>
    </font>
    <font>
      <b/>
      <sz val="11"/>
      <color rgb="FF9C0006"/>
      <name val="Calibri"/>
      <family val="2"/>
      <scheme val="minor"/>
    </font>
    <font>
      <sz val="11"/>
      <color rgb="FF9C6500"/>
      <name val="Calibri"/>
      <family val="2"/>
      <scheme val="minor"/>
    </font>
    <font>
      <b/>
      <sz val="11"/>
      <color rgb="FF9C6500"/>
      <name val="Calibri"/>
      <family val="2"/>
      <scheme val="minor"/>
    </font>
    <font>
      <b/>
      <sz val="11"/>
      <color rgb="FF9C0006"/>
      <name val="Aptos Narrow"/>
      <family val="2"/>
    </font>
    <font>
      <b/>
      <sz val="15"/>
      <color theme="0"/>
      <name val="Aptos Narrow"/>
      <family val="2"/>
    </font>
    <font>
      <sz val="10"/>
      <color theme="1"/>
      <name val="Segoe UI"/>
      <family val="2"/>
    </font>
    <font>
      <b/>
      <sz val="14"/>
      <color theme="1"/>
      <name val="Aptos Narrow"/>
      <family val="2"/>
    </font>
    <font>
      <b/>
      <sz val="11"/>
      <color theme="0"/>
      <name val="Aptos Narrow"/>
      <family val="2"/>
    </font>
    <font>
      <sz val="10"/>
      <color theme="1"/>
      <name val="Aptos Narrow"/>
      <family val="2"/>
    </font>
  </fonts>
  <fills count="24">
    <fill>
      <patternFill patternType="none"/>
    </fill>
    <fill>
      <patternFill patternType="gray125"/>
    </fill>
    <fill>
      <patternFill patternType="solid">
        <fgColor theme="0"/>
        <bgColor indexed="64"/>
      </patternFill>
    </fill>
    <fill>
      <patternFill patternType="solid">
        <fgColor rgb="FFE7E6E6"/>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rgb="FF002060"/>
        <bgColor indexed="64"/>
      </patternFill>
    </fill>
    <fill>
      <patternFill patternType="solid">
        <fgColor theme="9" tint="0.39997558519241921"/>
        <bgColor indexed="64"/>
      </patternFill>
    </fill>
    <fill>
      <patternFill patternType="solid">
        <fgColor theme="4" tint="-0.499984740745262"/>
        <bgColor indexed="64"/>
      </patternFill>
    </fill>
    <fill>
      <patternFill patternType="solid">
        <fgColor theme="8" tint="0.59999389629810485"/>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rgb="FF134489"/>
        <bgColor indexed="64"/>
      </patternFill>
    </fill>
    <fill>
      <patternFill patternType="solid">
        <fgColor rgb="FF9DD5F5"/>
        <bgColor indexed="64"/>
      </patternFill>
    </fill>
    <fill>
      <patternFill patternType="solid">
        <fgColor rgb="FFA8163F"/>
        <bgColor indexed="64"/>
      </patternFill>
    </fill>
    <fill>
      <patternFill patternType="solid">
        <fgColor rgb="FFC9E3F2"/>
        <bgColor indexed="64"/>
      </patternFill>
    </fill>
    <fill>
      <patternFill patternType="solid">
        <fgColor theme="8" tint="0.79998168889431442"/>
        <bgColor indexed="64"/>
      </patternFill>
    </fill>
    <fill>
      <patternFill patternType="solid">
        <fgColor theme="0" tint="-0.34998626667073579"/>
        <bgColor indexed="64"/>
      </patternFill>
    </fill>
    <fill>
      <patternFill patternType="solid">
        <fgColor theme="5" tint="0.79998168889431442"/>
        <bgColor indexed="64"/>
      </patternFill>
    </fill>
    <fill>
      <patternFill patternType="solid">
        <fgColor rgb="FFF4CCCC"/>
        <bgColor indexed="64"/>
      </patternFill>
    </fill>
    <fill>
      <patternFill patternType="solid">
        <fgColor rgb="FFFFF2CC"/>
        <bgColor indexed="64"/>
      </patternFill>
    </fill>
    <fill>
      <patternFill patternType="solid">
        <fgColor theme="2"/>
        <bgColor indexed="64"/>
      </patternFill>
    </fill>
  </fills>
  <borders count="181">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rgb="FF000000"/>
      </right>
      <top style="medium">
        <color rgb="FF000000"/>
      </top>
      <bottom style="medium">
        <color rgb="FF000000"/>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style="thin">
        <color indexed="64"/>
      </top>
      <bottom/>
      <diagonal/>
    </border>
    <border>
      <left style="thin">
        <color rgb="FF000000"/>
      </left>
      <right style="thin">
        <color rgb="FF000000"/>
      </right>
      <top style="thin">
        <color rgb="FF000000"/>
      </top>
      <bottom style="thin">
        <color indexed="64"/>
      </bottom>
      <diagonal/>
    </border>
    <border>
      <left/>
      <right style="thin">
        <color rgb="FF000000"/>
      </right>
      <top/>
      <bottom/>
      <diagonal/>
    </border>
    <border>
      <left/>
      <right style="thin">
        <color auto="1"/>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rgb="FF000000"/>
      </top>
      <bottom/>
      <diagonal/>
    </border>
    <border>
      <left/>
      <right/>
      <top/>
      <bottom style="medium">
        <color rgb="FF000000"/>
      </bottom>
      <diagonal/>
    </border>
    <border>
      <left style="medium">
        <color rgb="FF000000"/>
      </left>
      <right/>
      <top style="medium">
        <color indexed="64"/>
      </top>
      <bottom style="medium">
        <color indexed="64"/>
      </bottom>
      <diagonal/>
    </border>
    <border>
      <left/>
      <right style="thin">
        <color rgb="FF000000"/>
      </right>
      <top style="thin">
        <color indexed="64"/>
      </top>
      <bottom style="thin">
        <color rgb="FF000000"/>
      </bottom>
      <diagonal/>
    </border>
    <border>
      <left style="thin">
        <color indexed="64"/>
      </left>
      <right style="thin">
        <color rgb="FF000000"/>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style="medium">
        <color theme="8" tint="-0.24994659260841701"/>
      </left>
      <right style="thin">
        <color theme="8" tint="-0.24994659260841701"/>
      </right>
      <top style="medium">
        <color theme="8" tint="-0.24994659260841701"/>
      </top>
      <bottom style="thin">
        <color theme="8" tint="-0.24994659260841701"/>
      </bottom>
      <diagonal/>
    </border>
    <border>
      <left style="thin">
        <color theme="8" tint="-0.24994659260841701"/>
      </left>
      <right style="thin">
        <color theme="8" tint="-0.24994659260841701"/>
      </right>
      <top style="medium">
        <color theme="8" tint="-0.24994659260841701"/>
      </top>
      <bottom style="thin">
        <color theme="8" tint="-0.24994659260841701"/>
      </bottom>
      <diagonal/>
    </border>
    <border>
      <left style="thin">
        <color theme="8" tint="-0.24994659260841701"/>
      </left>
      <right style="medium">
        <color theme="8" tint="-0.24994659260841701"/>
      </right>
      <top style="medium">
        <color theme="8" tint="-0.24994659260841701"/>
      </top>
      <bottom style="thin">
        <color theme="8" tint="-0.24994659260841701"/>
      </bottom>
      <diagonal/>
    </border>
    <border>
      <left style="medium">
        <color theme="8" tint="-0.24994659260841701"/>
      </left>
      <right style="thin">
        <color theme="8" tint="-0.24994659260841701"/>
      </right>
      <top style="thin">
        <color theme="8" tint="-0.24994659260841701"/>
      </top>
      <bottom style="thin">
        <color theme="8" tint="-0.24994659260841701"/>
      </bottom>
      <diagonal/>
    </border>
    <border>
      <left style="thin">
        <color theme="8" tint="-0.24994659260841701"/>
      </left>
      <right style="thin">
        <color theme="8" tint="-0.24994659260841701"/>
      </right>
      <top style="thin">
        <color theme="8" tint="-0.24994659260841701"/>
      </top>
      <bottom style="thin">
        <color theme="8" tint="-0.24994659260841701"/>
      </bottom>
      <diagonal/>
    </border>
    <border>
      <left style="thin">
        <color theme="8" tint="-0.24994659260841701"/>
      </left>
      <right style="medium">
        <color theme="8" tint="-0.24994659260841701"/>
      </right>
      <top style="thin">
        <color theme="8" tint="-0.24994659260841701"/>
      </top>
      <bottom style="thin">
        <color theme="8" tint="-0.24994659260841701"/>
      </bottom>
      <diagonal/>
    </border>
    <border>
      <left style="medium">
        <color theme="8" tint="-0.24994659260841701"/>
      </left>
      <right style="thin">
        <color theme="8" tint="-0.24994659260841701"/>
      </right>
      <top style="thin">
        <color theme="8" tint="-0.24994659260841701"/>
      </top>
      <bottom style="medium">
        <color theme="8" tint="-0.24994659260841701"/>
      </bottom>
      <diagonal/>
    </border>
    <border>
      <left style="thin">
        <color theme="8" tint="-0.24994659260841701"/>
      </left>
      <right style="thin">
        <color theme="8" tint="-0.24994659260841701"/>
      </right>
      <top style="thin">
        <color theme="8" tint="-0.24994659260841701"/>
      </top>
      <bottom style="medium">
        <color theme="8" tint="-0.24994659260841701"/>
      </bottom>
      <diagonal/>
    </border>
    <border>
      <left style="thin">
        <color theme="8" tint="-0.24994659260841701"/>
      </left>
      <right style="medium">
        <color theme="8" tint="-0.24994659260841701"/>
      </right>
      <top style="thin">
        <color theme="8" tint="-0.24994659260841701"/>
      </top>
      <bottom style="medium">
        <color theme="8" tint="-0.24994659260841701"/>
      </bottom>
      <diagonal/>
    </border>
    <border>
      <left style="thin">
        <color theme="8" tint="-0.24994659260841701"/>
      </left>
      <right/>
      <top style="thin">
        <color theme="8" tint="-0.24994659260841701"/>
      </top>
      <bottom style="medium">
        <color theme="8" tint="-0.24994659260841701"/>
      </bottom>
      <diagonal/>
    </border>
    <border>
      <left style="thin">
        <color theme="8" tint="-0.24994659260841701"/>
      </left>
      <right/>
      <top style="medium">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medium">
        <color theme="8" tint="-0.24994659260841701"/>
      </right>
      <top style="medium">
        <color theme="8" tint="-0.24994659260841701"/>
      </top>
      <bottom style="thin">
        <color theme="8" tint="-0.24994659260841701"/>
      </bottom>
      <diagonal/>
    </border>
    <border>
      <left/>
      <right style="medium">
        <color theme="8" tint="-0.24994659260841701"/>
      </right>
      <top style="thin">
        <color theme="8" tint="-0.24994659260841701"/>
      </top>
      <bottom style="thin">
        <color theme="8" tint="-0.2499465926084170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theme="8" tint="-0.24994659260841701"/>
      </left>
      <right/>
      <top style="thin">
        <color theme="8" tint="-0.24994659260841701"/>
      </top>
      <bottom/>
      <diagonal/>
    </border>
    <border>
      <left style="medium">
        <color theme="8" tint="-0.24994659260841701"/>
      </left>
      <right/>
      <top/>
      <bottom/>
      <diagonal/>
    </border>
    <border>
      <left style="medium">
        <color theme="8" tint="-0.24994659260841701"/>
      </left>
      <right/>
      <top/>
      <bottom style="medium">
        <color theme="8" tint="-0.24994659260841701"/>
      </bottom>
      <diagonal/>
    </border>
    <border>
      <left style="thin">
        <color theme="8" tint="-0.24994659260841701"/>
      </left>
      <right style="thin">
        <color theme="8" tint="-0.24994659260841701"/>
      </right>
      <top style="medium">
        <color theme="8" tint="-0.24994659260841701"/>
      </top>
      <bottom style="medium">
        <color theme="8" tint="-0.24994659260841701"/>
      </bottom>
      <diagonal/>
    </border>
    <border>
      <left style="medium">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right/>
      <top style="thin">
        <color theme="8" tint="-0.24994659260841701"/>
      </top>
      <bottom style="thin">
        <color theme="8" tint="-0.24994659260841701"/>
      </bottom>
      <diagonal/>
    </border>
    <border>
      <left style="medium">
        <color rgb="FF000000"/>
      </left>
      <right/>
      <top/>
      <bottom/>
      <diagonal/>
    </border>
    <border>
      <left style="medium">
        <color rgb="FF000000"/>
      </left>
      <right/>
      <top/>
      <bottom style="thin">
        <color rgb="FF000000"/>
      </bottom>
      <diagonal/>
    </border>
    <border>
      <left style="medium">
        <color rgb="FF000000"/>
      </left>
      <right style="medium">
        <color rgb="FF000000"/>
      </right>
      <top style="medium">
        <color rgb="FF000000"/>
      </top>
      <bottom style="thin">
        <color indexed="64"/>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style="thin">
        <color indexed="64"/>
      </top>
      <bottom/>
      <diagonal/>
    </border>
    <border>
      <left style="medium">
        <color rgb="FF000000"/>
      </left>
      <right style="thin">
        <color rgb="FF000000"/>
      </right>
      <top style="thin">
        <color rgb="FF000000"/>
      </top>
      <bottom style="thin">
        <color rgb="FF000000"/>
      </bottom>
      <diagonal/>
    </border>
    <border>
      <left style="medium">
        <color rgb="FF000000"/>
      </left>
      <right/>
      <top style="thin">
        <color rgb="FF000000"/>
      </top>
      <bottom/>
      <diagonal/>
    </border>
    <border>
      <left style="medium">
        <color rgb="FF000000"/>
      </left>
      <right/>
      <top style="thin">
        <color rgb="FF000000"/>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medium">
        <color rgb="FF000000"/>
      </top>
      <bottom style="medium">
        <color rgb="FF000000"/>
      </bottom>
      <diagonal/>
    </border>
    <border>
      <left/>
      <right style="thin">
        <color indexed="64"/>
      </right>
      <top style="medium">
        <color rgb="FF000000"/>
      </top>
      <bottom style="medium">
        <color rgb="FF000000"/>
      </bottom>
      <diagonal/>
    </border>
    <border>
      <left style="medium">
        <color theme="8" tint="-0.24994659260841701"/>
      </left>
      <right style="thin">
        <color theme="8" tint="-0.24994659260841701"/>
      </right>
      <top style="thin">
        <color theme="8" tint="-0.24994659260841701"/>
      </top>
      <bottom/>
      <diagonal/>
    </border>
    <border>
      <left style="medium">
        <color theme="8" tint="-0.24994659260841701"/>
      </left>
      <right style="thin">
        <color theme="8" tint="-0.24994659260841701"/>
      </right>
      <top/>
      <bottom/>
      <diagonal/>
    </border>
    <border>
      <left style="medium">
        <color theme="8" tint="-0.24994659260841701"/>
      </left>
      <right style="thin">
        <color theme="8" tint="-0.24994659260841701"/>
      </right>
      <top/>
      <bottom style="medium">
        <color theme="8" tint="-0.24994659260841701"/>
      </bottom>
      <diagonal/>
    </border>
    <border>
      <left style="medium">
        <color rgb="FF244061"/>
      </left>
      <right style="thin">
        <color rgb="FF000000"/>
      </right>
      <top style="thin">
        <color rgb="FF000000"/>
      </top>
      <bottom style="thin">
        <color rgb="FF000000"/>
      </bottom>
      <diagonal/>
    </border>
    <border>
      <left/>
      <right style="medium">
        <color rgb="FF244061"/>
      </right>
      <top style="thin">
        <color indexed="64"/>
      </top>
      <bottom style="thin">
        <color indexed="64"/>
      </bottom>
      <diagonal/>
    </border>
    <border>
      <left style="thin">
        <color rgb="FF000000"/>
      </left>
      <right/>
      <top style="thin">
        <color rgb="FF000000"/>
      </top>
      <bottom style="thin">
        <color indexed="64"/>
      </bottom>
      <diagonal/>
    </border>
    <border>
      <left style="thin">
        <color rgb="FF000000"/>
      </left>
      <right style="thin">
        <color rgb="FF000000"/>
      </right>
      <top style="thin">
        <color indexed="64"/>
      </top>
      <bottom/>
      <diagonal/>
    </border>
    <border>
      <left/>
      <right/>
      <top style="thin">
        <color indexed="64"/>
      </top>
      <bottom style="thin">
        <color rgb="FF000000"/>
      </bottom>
      <diagonal/>
    </border>
    <border>
      <left style="thin">
        <color indexed="64"/>
      </left>
      <right style="thin">
        <color indexed="64"/>
      </right>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style="medium">
        <color rgb="FF134489"/>
      </right>
      <top/>
      <bottom/>
      <diagonal/>
    </border>
    <border>
      <left/>
      <right/>
      <top/>
      <bottom style="medium">
        <color rgb="FF134489"/>
      </bottom>
      <diagonal/>
    </border>
    <border>
      <left/>
      <right style="medium">
        <color rgb="FF134489"/>
      </right>
      <top/>
      <bottom style="medium">
        <color rgb="FF134489"/>
      </bottom>
      <diagonal/>
    </border>
    <border>
      <left style="thin">
        <color rgb="FF000000"/>
      </left>
      <right/>
      <top/>
      <bottom/>
      <diagonal/>
    </border>
    <border>
      <left style="medium">
        <color rgb="FF000000"/>
      </left>
      <right style="thin">
        <color rgb="FF000000"/>
      </right>
      <top style="thin">
        <color rgb="FF000000"/>
      </top>
      <bottom style="medium">
        <color rgb="FF000000"/>
      </bottom>
      <diagonal/>
    </border>
    <border>
      <left style="medium">
        <color rgb="FF134489"/>
      </left>
      <right style="medium">
        <color rgb="FF134489"/>
      </right>
      <top style="medium">
        <color rgb="FF134489"/>
      </top>
      <bottom style="medium">
        <color rgb="FF134489"/>
      </bottom>
      <diagonal/>
    </border>
    <border>
      <left style="medium">
        <color rgb="FF134489"/>
      </left>
      <right/>
      <top/>
      <bottom style="medium">
        <color rgb="FF134489"/>
      </bottom>
      <diagonal/>
    </border>
    <border>
      <left/>
      <right style="medium">
        <color rgb="FF134489"/>
      </right>
      <top style="thin">
        <color rgb="FF000000"/>
      </top>
      <bottom style="thin">
        <color rgb="FF000000"/>
      </bottom>
      <diagonal/>
    </border>
    <border>
      <left style="medium">
        <color rgb="FF134489"/>
      </left>
      <right/>
      <top style="medium">
        <color rgb="FF134489"/>
      </top>
      <bottom style="thin">
        <color rgb="FF000000"/>
      </bottom>
      <diagonal/>
    </border>
    <border>
      <left/>
      <right/>
      <top style="medium">
        <color rgb="FF134489"/>
      </top>
      <bottom style="thin">
        <color rgb="FF000000"/>
      </bottom>
      <diagonal/>
    </border>
    <border>
      <left/>
      <right style="medium">
        <color rgb="FF134489"/>
      </right>
      <top style="medium">
        <color rgb="FF134489"/>
      </top>
      <bottom style="thin">
        <color rgb="FF000000"/>
      </bottom>
      <diagonal/>
    </border>
    <border>
      <left style="medium">
        <color rgb="FF134489"/>
      </left>
      <right/>
      <top style="thin">
        <color rgb="FF000000"/>
      </top>
      <bottom style="thin">
        <color rgb="FF000000"/>
      </bottom>
      <diagonal/>
    </border>
    <border>
      <left style="medium">
        <color rgb="FF134489"/>
      </left>
      <right/>
      <top style="thin">
        <color rgb="FF000000"/>
      </top>
      <bottom style="medium">
        <color rgb="FF134489"/>
      </bottom>
      <diagonal/>
    </border>
    <border>
      <left/>
      <right/>
      <top style="thin">
        <color rgb="FF000000"/>
      </top>
      <bottom style="medium">
        <color rgb="FF134489"/>
      </bottom>
      <diagonal/>
    </border>
    <border>
      <left/>
      <right style="medium">
        <color rgb="FF134489"/>
      </right>
      <top style="thin">
        <color rgb="FF000000"/>
      </top>
      <bottom style="medium">
        <color rgb="FF134489"/>
      </bottom>
      <diagonal/>
    </border>
    <border>
      <left style="medium">
        <color rgb="FF134489"/>
      </left>
      <right/>
      <top style="medium">
        <color rgb="FF134489"/>
      </top>
      <bottom style="thin">
        <color rgb="FF134489"/>
      </bottom>
      <diagonal/>
    </border>
    <border>
      <left/>
      <right/>
      <top style="medium">
        <color rgb="FF134489"/>
      </top>
      <bottom style="thin">
        <color rgb="FF134489"/>
      </bottom>
      <diagonal/>
    </border>
    <border>
      <left/>
      <right style="medium">
        <color rgb="FF134489"/>
      </right>
      <top style="medium">
        <color rgb="FF134489"/>
      </top>
      <bottom style="thin">
        <color rgb="FF134489"/>
      </bottom>
      <diagonal/>
    </border>
    <border>
      <left style="medium">
        <color rgb="FF134489"/>
      </left>
      <right/>
      <top style="thin">
        <color rgb="FF134489"/>
      </top>
      <bottom style="thin">
        <color rgb="FF134489"/>
      </bottom>
      <diagonal/>
    </border>
    <border>
      <left/>
      <right/>
      <top style="thin">
        <color rgb="FF134489"/>
      </top>
      <bottom style="thin">
        <color rgb="FF134489"/>
      </bottom>
      <diagonal/>
    </border>
    <border>
      <left/>
      <right style="medium">
        <color rgb="FF134489"/>
      </right>
      <top style="thin">
        <color rgb="FF134489"/>
      </top>
      <bottom style="thin">
        <color rgb="FF134489"/>
      </bottom>
      <diagonal/>
    </border>
    <border>
      <left style="medium">
        <color rgb="FF134489"/>
      </left>
      <right style="thin">
        <color rgb="FF000000"/>
      </right>
      <top style="thin">
        <color rgb="FF000000"/>
      </top>
      <bottom style="thin">
        <color rgb="FF000000"/>
      </bottom>
      <diagonal/>
    </border>
    <border>
      <left style="medium">
        <color rgb="FF134489"/>
      </left>
      <right style="thin">
        <color rgb="FF000000"/>
      </right>
      <top style="thin">
        <color rgb="FF000000"/>
      </top>
      <bottom/>
      <diagonal/>
    </border>
    <border>
      <left style="medium">
        <color rgb="FF134489"/>
      </left>
      <right style="thin">
        <color rgb="FF000000"/>
      </right>
      <top style="medium">
        <color rgb="FF134489"/>
      </top>
      <bottom style="thin">
        <color rgb="FF000000"/>
      </bottom>
      <diagonal/>
    </border>
    <border>
      <left style="medium">
        <color rgb="FF000000"/>
      </left>
      <right style="thin">
        <color rgb="FF000000"/>
      </right>
      <top style="medium">
        <color rgb="FF134489"/>
      </top>
      <bottom style="thin">
        <color rgb="FF000000"/>
      </bottom>
      <diagonal/>
    </border>
    <border>
      <left style="medium">
        <color rgb="FF000000"/>
      </left>
      <right style="medium">
        <color rgb="FF134489"/>
      </right>
      <top style="medium">
        <color rgb="FF134489"/>
      </top>
      <bottom style="thin">
        <color rgb="FF000000"/>
      </bottom>
      <diagonal/>
    </border>
    <border>
      <left style="medium">
        <color rgb="FF134489"/>
      </left>
      <right style="thin">
        <color rgb="FF000000"/>
      </right>
      <top/>
      <bottom style="medium">
        <color rgb="FF134489"/>
      </bottom>
      <diagonal/>
    </border>
    <border>
      <left style="thin">
        <color rgb="FF000000"/>
      </left>
      <right/>
      <top style="thin">
        <color rgb="FF000000"/>
      </top>
      <bottom style="thin">
        <color theme="0"/>
      </bottom>
      <diagonal/>
    </border>
    <border>
      <left/>
      <right/>
      <top style="thin">
        <color rgb="FF000000"/>
      </top>
      <bottom style="thin">
        <color theme="0"/>
      </bottom>
      <diagonal/>
    </border>
    <border>
      <left style="thin">
        <color rgb="FF000000"/>
      </left>
      <right/>
      <top style="thin">
        <color theme="0"/>
      </top>
      <bottom style="thin">
        <color theme="0"/>
      </bottom>
      <diagonal/>
    </border>
    <border>
      <left/>
      <right/>
      <top style="thin">
        <color theme="0"/>
      </top>
      <bottom style="thin">
        <color theme="0"/>
      </bottom>
      <diagonal/>
    </border>
    <border>
      <left style="thin">
        <color rgb="FF000000"/>
      </left>
      <right/>
      <top style="thin">
        <color theme="0"/>
      </top>
      <bottom/>
      <diagonal/>
    </border>
    <border>
      <left/>
      <right/>
      <top style="thin">
        <color theme="0"/>
      </top>
      <bottom/>
      <diagonal/>
    </border>
    <border>
      <left/>
      <right/>
      <top/>
      <bottom style="medium">
        <color theme="0"/>
      </bottom>
      <diagonal/>
    </border>
    <border>
      <left style="medium">
        <color rgb="FF000000"/>
      </left>
      <right style="thin">
        <color rgb="FF000000"/>
      </right>
      <top/>
      <bottom style="thin">
        <color rgb="FF000000"/>
      </bottom>
      <diagonal/>
    </border>
    <border>
      <left style="medium">
        <color rgb="FF134489"/>
      </left>
      <right/>
      <top style="thin">
        <color rgb="FF134489"/>
      </top>
      <bottom style="medium">
        <color rgb="FF134489"/>
      </bottom>
      <diagonal/>
    </border>
    <border>
      <left/>
      <right/>
      <top style="thin">
        <color rgb="FF134489"/>
      </top>
      <bottom style="medium">
        <color rgb="FF134489"/>
      </bottom>
      <diagonal/>
    </border>
    <border>
      <left/>
      <right style="medium">
        <color rgb="FF134489"/>
      </right>
      <top style="thin">
        <color rgb="FF134489"/>
      </top>
      <bottom style="medium">
        <color rgb="FF134489"/>
      </bottom>
      <diagonal/>
    </border>
    <border>
      <left style="medium">
        <color rgb="FF000000"/>
      </left>
      <right/>
      <top style="medium">
        <color rgb="FF000000"/>
      </top>
      <bottom/>
      <diagonal/>
    </border>
    <border>
      <left/>
      <right/>
      <top style="medium">
        <color rgb="FF000000"/>
      </top>
      <bottom/>
      <diagonal/>
    </border>
    <border>
      <left style="thin">
        <color indexed="64"/>
      </left>
      <right style="medium">
        <color indexed="64"/>
      </right>
      <top style="medium">
        <color rgb="FF000000"/>
      </top>
      <bottom/>
      <diagonal/>
    </border>
    <border>
      <left style="thin">
        <color indexed="64"/>
      </left>
      <right style="medium">
        <color rgb="FF000000"/>
      </right>
      <top style="medium">
        <color rgb="FF000000"/>
      </top>
      <bottom/>
      <diagonal/>
    </border>
    <border>
      <left/>
      <right style="medium">
        <color rgb="FF134489"/>
      </right>
      <top style="thin">
        <color rgb="FF000000"/>
      </top>
      <bottom/>
      <diagonal/>
    </border>
    <border>
      <left/>
      <right style="medium">
        <color rgb="FF134489"/>
      </right>
      <top/>
      <bottom style="thin">
        <color rgb="FF000000"/>
      </bottom>
      <diagonal/>
    </border>
    <border>
      <left style="medium">
        <color rgb="FF134489"/>
      </left>
      <right style="thin">
        <color rgb="FF000000"/>
      </right>
      <top/>
      <bottom/>
      <diagonal/>
    </border>
    <border>
      <left style="medium">
        <color rgb="FF134489"/>
      </left>
      <right style="thin">
        <color rgb="FF000000"/>
      </right>
      <top/>
      <bottom style="thin">
        <color rgb="FF000000"/>
      </bottom>
      <diagonal/>
    </border>
    <border>
      <left style="thin">
        <color rgb="FF000000"/>
      </left>
      <right/>
      <top style="thin">
        <color rgb="FF000000"/>
      </top>
      <bottom style="medium">
        <color rgb="FF134489"/>
      </bottom>
      <diagonal/>
    </border>
    <border>
      <left style="medium">
        <color indexed="64"/>
      </left>
      <right/>
      <top style="medium">
        <color indexed="64"/>
      </top>
      <bottom style="thin">
        <color rgb="FF000000"/>
      </bottom>
      <diagonal/>
    </border>
    <border>
      <left style="medium">
        <color indexed="64"/>
      </left>
      <right/>
      <top style="thin">
        <color rgb="FF000000"/>
      </top>
      <bottom/>
      <diagonal/>
    </border>
    <border>
      <left style="medium">
        <color indexed="64"/>
      </left>
      <right/>
      <top/>
      <bottom style="thin">
        <color rgb="FF000000"/>
      </bottom>
      <diagonal/>
    </border>
    <border>
      <left style="medium">
        <color indexed="64"/>
      </left>
      <right/>
      <top/>
      <bottom style="medium">
        <color indexed="64"/>
      </bottom>
      <diagonal/>
    </border>
    <border>
      <left style="medium">
        <color rgb="FF000000"/>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rgb="FF000000"/>
      </bottom>
      <diagonal/>
    </border>
    <border>
      <left/>
      <right style="medium">
        <color indexed="64"/>
      </right>
      <top style="thin">
        <color rgb="FF000000"/>
      </top>
      <bottom style="thin">
        <color rgb="FF000000"/>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indexed="64"/>
      </left>
      <right/>
      <top style="thin">
        <color rgb="FF000000"/>
      </top>
      <bottom style="thin">
        <color rgb="FF000000"/>
      </bottom>
      <diagonal/>
    </border>
    <border>
      <left style="thin">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rgb="FF000000"/>
      </bottom>
      <diagonal/>
    </border>
    <border>
      <left style="thin">
        <color indexed="64"/>
      </left>
      <right/>
      <top style="thin">
        <color rgb="FF000000"/>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bottom/>
      <diagonal/>
    </border>
    <border>
      <left style="thin">
        <color rgb="FF000000"/>
      </left>
      <right/>
      <top/>
      <bottom style="medium">
        <color indexed="64"/>
      </bottom>
      <diagonal/>
    </border>
    <border>
      <left/>
      <right style="medium">
        <color indexed="64"/>
      </right>
      <top/>
      <bottom style="medium">
        <color indexed="64"/>
      </bottom>
      <diagonal/>
    </border>
    <border>
      <left style="thin">
        <color theme="8" tint="-0.24994659260841701"/>
      </left>
      <right style="thin">
        <color theme="8" tint="-0.24994659260841701"/>
      </right>
      <top style="thin">
        <color theme="8" tint="-0.24994659260841701"/>
      </top>
      <bottom/>
      <diagonal/>
    </border>
    <border>
      <left style="thin">
        <color theme="8" tint="-0.24994659260841701"/>
      </left>
      <right style="medium">
        <color theme="8" tint="-0.24994659260841701"/>
      </right>
      <top style="thin">
        <color theme="8" tint="-0.24994659260841701"/>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rgb="FF000000"/>
      </left>
      <right/>
      <top style="double">
        <color rgb="FFA8163F"/>
      </top>
      <bottom/>
      <diagonal/>
    </border>
    <border>
      <left style="thin">
        <color rgb="FF000000"/>
      </left>
      <right style="thin">
        <color rgb="FF000000"/>
      </right>
      <top style="double">
        <color rgb="FFA8163F"/>
      </top>
      <bottom style="thin">
        <color rgb="FF000000"/>
      </bottom>
      <diagonal/>
    </border>
    <border>
      <left/>
      <right style="thin">
        <color indexed="64"/>
      </right>
      <top style="double">
        <color rgb="FFA8163F"/>
      </top>
      <bottom style="thin">
        <color indexed="64"/>
      </bottom>
      <diagonal/>
    </border>
    <border>
      <left/>
      <right/>
      <top style="double">
        <color rgb="FFA8163F"/>
      </top>
      <bottom/>
      <diagonal/>
    </border>
    <border>
      <left/>
      <right/>
      <top/>
      <bottom style="double">
        <color rgb="FFA8163F"/>
      </bottom>
      <diagonal/>
    </border>
    <border>
      <left style="thin">
        <color rgb="FF000000"/>
      </left>
      <right/>
      <top style="thin">
        <color rgb="FF000000"/>
      </top>
      <bottom style="double">
        <color rgb="FFA8163F"/>
      </bottom>
      <diagonal/>
    </border>
    <border>
      <left style="thin">
        <color rgb="FF000000"/>
      </left>
      <right style="thin">
        <color rgb="FF000000"/>
      </right>
      <top style="thin">
        <color rgb="FF000000"/>
      </top>
      <bottom style="double">
        <color rgb="FFA8163F"/>
      </bottom>
      <diagonal/>
    </border>
    <border>
      <left style="thin">
        <color rgb="FF000000"/>
      </left>
      <right style="thin">
        <color rgb="FF000000"/>
      </right>
      <top style="double">
        <color rgb="FFA8163F"/>
      </top>
      <bottom/>
      <diagonal/>
    </border>
    <border>
      <left style="thin">
        <color rgb="FF000000"/>
      </left>
      <right style="thin">
        <color theme="8" tint="-0.24994659260841701"/>
      </right>
      <top style="thin">
        <color rgb="FF000000"/>
      </top>
      <bottom/>
      <diagonal/>
    </border>
    <border>
      <left style="thin">
        <color rgb="FF000000"/>
      </left>
      <right style="thin">
        <color theme="8" tint="-0.24994659260841701"/>
      </right>
      <top/>
      <bottom/>
      <diagonal/>
    </border>
    <border>
      <left style="thin">
        <color rgb="FF000000"/>
      </left>
      <right style="thin">
        <color theme="8" tint="-0.24994659260841701"/>
      </right>
      <top/>
      <bottom style="thin">
        <color indexed="64"/>
      </bottom>
      <diagonal/>
    </border>
    <border>
      <left style="thin">
        <color theme="8" tint="-0.24994659260841701"/>
      </left>
      <right style="thin">
        <color theme="8" tint="-0.24994659260841701"/>
      </right>
      <top/>
      <bottom style="thin">
        <color theme="8" tint="-0.24994659260841701"/>
      </bottom>
      <diagonal/>
    </border>
    <border>
      <left/>
      <right style="thin">
        <color rgb="FF000000"/>
      </right>
      <top style="thin">
        <color rgb="FF000000"/>
      </top>
      <bottom/>
      <diagonal/>
    </border>
    <border>
      <left/>
      <right style="medium">
        <color rgb="FF000000"/>
      </right>
      <top style="thin">
        <color rgb="FF000000"/>
      </top>
      <bottom style="thin">
        <color rgb="FF000000"/>
      </bottom>
      <diagonal/>
    </border>
    <border>
      <left/>
      <right style="thin">
        <color indexed="64"/>
      </right>
      <top/>
      <bottom/>
      <diagonal/>
    </border>
  </borders>
  <cellStyleXfs count="12">
    <xf numFmtId="0" fontId="0" fillId="0" borderId="0"/>
    <xf numFmtId="0" fontId="3" fillId="0" borderId="0"/>
    <xf numFmtId="0" fontId="5" fillId="0" borderId="0"/>
    <xf numFmtId="0" fontId="16" fillId="0" borderId="0" applyNumberFormat="0" applyFill="0" applyBorder="0" applyAlignment="0" applyProtection="0"/>
    <xf numFmtId="44" fontId="29" fillId="0" borderId="0" applyFont="0" applyFill="0" applyBorder="0" applyAlignment="0" applyProtection="0"/>
    <xf numFmtId="9" fontId="29"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55" fillId="0" borderId="0" applyNumberFormat="0" applyFill="0" applyBorder="0" applyAlignment="0" applyProtection="0">
      <alignment vertical="top"/>
      <protection locked="0"/>
    </xf>
    <xf numFmtId="43" fontId="5" fillId="0" borderId="0" applyFont="0" applyFill="0" applyBorder="0" applyAlignment="0" applyProtection="0"/>
    <xf numFmtId="9" fontId="2" fillId="0" borderId="0" applyFont="0" applyFill="0" applyBorder="0" applyAlignment="0" applyProtection="0"/>
  </cellStyleXfs>
  <cellXfs count="729">
    <xf numFmtId="0" fontId="0" fillId="0" borderId="0" xfId="0"/>
    <xf numFmtId="0" fontId="0" fillId="3" borderId="0" xfId="0" applyFill="1"/>
    <xf numFmtId="0" fontId="0" fillId="2" borderId="1" xfId="0" applyFill="1" applyBorder="1"/>
    <xf numFmtId="44" fontId="0" fillId="0" borderId="0" xfId="0" applyNumberFormat="1"/>
    <xf numFmtId="0" fontId="0" fillId="5" borderId="0" xfId="0" applyFill="1"/>
    <xf numFmtId="0" fontId="0" fillId="5" borderId="0" xfId="0" applyFill="1" applyAlignment="1">
      <alignment horizontal="center" vertical="center"/>
    </xf>
    <xf numFmtId="0" fontId="0" fillId="0" borderId="0" xfId="0" applyAlignment="1">
      <alignment horizontal="center" vertical="center"/>
    </xf>
    <xf numFmtId="0" fontId="0" fillId="0" borderId="3" xfId="0" applyBorder="1" applyProtection="1">
      <protection locked="0"/>
    </xf>
    <xf numFmtId="0" fontId="5" fillId="0" borderId="18" xfId="2" applyBorder="1" applyAlignment="1" applyProtection="1">
      <alignment vertical="top"/>
      <protection locked="0"/>
    </xf>
    <xf numFmtId="0" fontId="18" fillId="0" borderId="4" xfId="0" applyFont="1" applyBorder="1" applyProtection="1">
      <protection locked="0"/>
    </xf>
    <xf numFmtId="0" fontId="20" fillId="2" borderId="10" xfId="1" applyFont="1" applyFill="1" applyBorder="1" applyAlignment="1" applyProtection="1">
      <alignment vertical="top"/>
      <protection locked="0"/>
    </xf>
    <xf numFmtId="0" fontId="5" fillId="2" borderId="10" xfId="1" applyFont="1" applyFill="1" applyBorder="1" applyAlignment="1" applyProtection="1">
      <alignment vertical="top"/>
      <protection locked="0"/>
    </xf>
    <xf numFmtId="0" fontId="18" fillId="0" borderId="1" xfId="0" applyFont="1" applyBorder="1" applyProtection="1">
      <protection locked="0"/>
    </xf>
    <xf numFmtId="164" fontId="18" fillId="0" borderId="1" xfId="0" applyNumberFormat="1" applyFont="1" applyBorder="1" applyProtection="1">
      <protection locked="0"/>
    </xf>
    <xf numFmtId="44" fontId="18" fillId="0" borderId="1" xfId="0" applyNumberFormat="1" applyFont="1" applyBorder="1" applyProtection="1">
      <protection locked="0"/>
    </xf>
    <xf numFmtId="164" fontId="18" fillId="0" borderId="1" xfId="0" applyNumberFormat="1" applyFont="1" applyBorder="1" applyAlignment="1" applyProtection="1">
      <alignment wrapText="1"/>
      <protection locked="0"/>
    </xf>
    <xf numFmtId="0" fontId="0" fillId="2" borderId="0" xfId="0" applyFill="1"/>
    <xf numFmtId="44" fontId="18" fillId="2" borderId="1" xfId="0" applyNumberFormat="1" applyFont="1" applyFill="1" applyBorder="1" applyProtection="1">
      <protection locked="0"/>
    </xf>
    <xf numFmtId="0" fontId="0" fillId="0" borderId="0" xfId="0" applyProtection="1">
      <protection locked="0"/>
    </xf>
    <xf numFmtId="0" fontId="0" fillId="0" borderId="1" xfId="0" applyBorder="1"/>
    <xf numFmtId="0" fontId="0" fillId="5" borderId="6" xfId="0" applyFill="1" applyBorder="1"/>
    <xf numFmtId="0" fontId="0" fillId="0" borderId="29" xfId="0" applyBorder="1" applyProtection="1">
      <protection locked="0"/>
    </xf>
    <xf numFmtId="0" fontId="0" fillId="5" borderId="3" xfId="0" applyFill="1" applyBorder="1" applyProtection="1">
      <protection locked="0"/>
    </xf>
    <xf numFmtId="9" fontId="0" fillId="5" borderId="3" xfId="0" applyNumberFormat="1" applyFill="1" applyBorder="1"/>
    <xf numFmtId="44" fontId="0" fillId="5" borderId="3" xfId="0" applyNumberFormat="1" applyFill="1" applyBorder="1"/>
    <xf numFmtId="0" fontId="0" fillId="8" borderId="0" xfId="0" applyFill="1"/>
    <xf numFmtId="0" fontId="5" fillId="0" borderId="21" xfId="2" applyBorder="1" applyAlignment="1" applyProtection="1">
      <alignment vertical="top" wrapText="1"/>
      <protection locked="0"/>
    </xf>
    <xf numFmtId="0" fontId="18" fillId="0" borderId="21" xfId="0" applyFont="1" applyBorder="1" applyAlignment="1" applyProtection="1">
      <alignment vertical="top" wrapText="1"/>
      <protection locked="0"/>
    </xf>
    <xf numFmtId="0" fontId="8" fillId="5" borderId="0" xfId="0" applyFont="1" applyFill="1"/>
    <xf numFmtId="0" fontId="0" fillId="0" borderId="0" xfId="0" applyAlignment="1">
      <alignment vertical="top"/>
    </xf>
    <xf numFmtId="0" fontId="4" fillId="7" borderId="25" xfId="1" applyFont="1" applyFill="1" applyBorder="1" applyAlignment="1">
      <alignment horizontal="left" vertical="center"/>
    </xf>
    <xf numFmtId="0" fontId="15" fillId="7" borderId="11" xfId="0" applyFont="1" applyFill="1" applyBorder="1"/>
    <xf numFmtId="44" fontId="15" fillId="7" borderId="11" xfId="0" applyNumberFormat="1" applyFont="1" applyFill="1" applyBorder="1"/>
    <xf numFmtId="164" fontId="17" fillId="7" borderId="34" xfId="0" applyNumberFormat="1" applyFont="1" applyFill="1" applyBorder="1"/>
    <xf numFmtId="164" fontId="17" fillId="7" borderId="11" xfId="0" applyNumberFormat="1" applyFont="1" applyFill="1" applyBorder="1" applyProtection="1">
      <protection locked="0"/>
    </xf>
    <xf numFmtId="0" fontId="27" fillId="0" borderId="0" xfId="0" applyFont="1"/>
    <xf numFmtId="0" fontId="11" fillId="0" borderId="0" xfId="0" applyFont="1" applyAlignment="1">
      <alignment horizontal="left"/>
    </xf>
    <xf numFmtId="14" fontId="0" fillId="5" borderId="3" xfId="0" applyNumberFormat="1" applyFill="1" applyBorder="1" applyProtection="1">
      <protection locked="0"/>
    </xf>
    <xf numFmtId="14" fontId="0" fillId="0" borderId="3" xfId="0" applyNumberFormat="1" applyBorder="1" applyProtection="1">
      <protection locked="0"/>
    </xf>
    <xf numFmtId="14" fontId="0" fillId="5" borderId="0" xfId="0" applyNumberFormat="1" applyFill="1"/>
    <xf numFmtId="0" fontId="0" fillId="9" borderId="0" xfId="0" applyFill="1"/>
    <xf numFmtId="44" fontId="0" fillId="9" borderId="0" xfId="0" applyNumberFormat="1" applyFill="1"/>
    <xf numFmtId="0" fontId="0" fillId="9" borderId="0" xfId="0" applyFill="1" applyProtection="1">
      <protection locked="0"/>
    </xf>
    <xf numFmtId="164" fontId="0" fillId="5" borderId="3" xfId="4" applyNumberFormat="1" applyFont="1" applyFill="1" applyBorder="1" applyProtection="1"/>
    <xf numFmtId="0" fontId="32" fillId="0" borderId="0" xfId="0" applyFont="1" applyAlignment="1">
      <alignment vertical="center"/>
    </xf>
    <xf numFmtId="0" fontId="33" fillId="7" borderId="11" xfId="1" applyFont="1" applyFill="1" applyBorder="1" applyAlignment="1">
      <alignment horizontal="left" vertical="center"/>
    </xf>
    <xf numFmtId="164" fontId="34" fillId="0" borderId="1" xfId="0" applyNumberFormat="1" applyFont="1" applyBorder="1" applyAlignment="1" applyProtection="1">
      <alignment wrapText="1"/>
      <protection locked="0"/>
    </xf>
    <xf numFmtId="0" fontId="0" fillId="2" borderId="3" xfId="0" applyFill="1" applyBorder="1"/>
    <xf numFmtId="0" fontId="0" fillId="6" borderId="0" xfId="0" applyFill="1"/>
    <xf numFmtId="0" fontId="8" fillId="13" borderId="30" xfId="0" applyFont="1" applyFill="1" applyBorder="1" applyAlignment="1">
      <alignment vertical="top"/>
    </xf>
    <xf numFmtId="0" fontId="8" fillId="13" borderId="31" xfId="0" applyFont="1" applyFill="1" applyBorder="1"/>
    <xf numFmtId="0" fontId="8" fillId="13" borderId="30" xfId="0" applyFont="1" applyFill="1" applyBorder="1" applyAlignment="1">
      <alignment vertical="top" wrapText="1"/>
    </xf>
    <xf numFmtId="0" fontId="8" fillId="13" borderId="31" xfId="0" applyFont="1" applyFill="1" applyBorder="1" applyAlignment="1">
      <alignment wrapText="1"/>
    </xf>
    <xf numFmtId="0" fontId="8" fillId="13" borderId="3" xfId="0" applyFont="1" applyFill="1" applyBorder="1"/>
    <xf numFmtId="0" fontId="8" fillId="13" borderId="30" xfId="0" applyFont="1" applyFill="1" applyBorder="1" applyAlignment="1">
      <alignment horizontal="left" vertical="top"/>
    </xf>
    <xf numFmtId="0" fontId="8" fillId="13" borderId="31" xfId="0" applyFont="1" applyFill="1" applyBorder="1" applyAlignment="1">
      <alignment horizontal="left" vertical="top"/>
    </xf>
    <xf numFmtId="0" fontId="8" fillId="13" borderId="31" xfId="0" applyFont="1" applyFill="1" applyBorder="1" applyAlignment="1">
      <alignment vertical="top"/>
    </xf>
    <xf numFmtId="0" fontId="0" fillId="2" borderId="1" xfId="0" applyFill="1" applyBorder="1" applyAlignment="1">
      <alignment vertical="top"/>
    </xf>
    <xf numFmtId="0" fontId="0" fillId="2" borderId="3" xfId="0" applyFill="1" applyBorder="1" applyAlignment="1">
      <alignment vertical="top"/>
    </xf>
    <xf numFmtId="0" fontId="41" fillId="5" borderId="0" xfId="0" applyFont="1" applyFill="1" applyAlignment="1">
      <alignment horizontal="left" vertical="center" wrapText="1"/>
    </xf>
    <xf numFmtId="0" fontId="42" fillId="5" borderId="0" xfId="0" applyFont="1" applyFill="1" applyAlignment="1">
      <alignment vertical="center"/>
    </xf>
    <xf numFmtId="0" fontId="44" fillId="0" borderId="83" xfId="0" applyFont="1" applyBorder="1" applyAlignment="1">
      <alignment horizontal="left" vertical="top" wrapText="1"/>
    </xf>
    <xf numFmtId="0" fontId="21" fillId="14" borderId="0" xfId="0" applyFont="1" applyFill="1"/>
    <xf numFmtId="0" fontId="15" fillId="14" borderId="0" xfId="0" applyFont="1" applyFill="1"/>
    <xf numFmtId="0" fontId="23" fillId="14" borderId="13" xfId="0" applyFont="1" applyFill="1" applyBorder="1" applyAlignment="1" applyProtection="1">
      <alignment vertical="center"/>
      <protection locked="0"/>
    </xf>
    <xf numFmtId="0" fontId="23" fillId="14" borderId="25" xfId="0" applyFont="1" applyFill="1" applyBorder="1" applyAlignment="1">
      <alignment vertical="center"/>
    </xf>
    <xf numFmtId="0" fontId="23" fillId="14" borderId="28" xfId="0" applyFont="1" applyFill="1" applyBorder="1" applyAlignment="1">
      <alignment vertical="center"/>
    </xf>
    <xf numFmtId="0" fontId="15" fillId="14" borderId="0" xfId="0" applyFont="1" applyFill="1" applyAlignment="1">
      <alignment vertical="top" wrapText="1"/>
    </xf>
    <xf numFmtId="0" fontId="15" fillId="14" borderId="0" xfId="0" applyFont="1" applyFill="1" applyAlignment="1" applyProtection="1">
      <alignment vertical="top" wrapText="1"/>
      <protection locked="0"/>
    </xf>
    <xf numFmtId="0" fontId="0" fillId="15" borderId="9" xfId="0" applyFill="1" applyBorder="1"/>
    <xf numFmtId="44" fontId="0" fillId="15" borderId="9" xfId="0" applyNumberFormat="1" applyFill="1" applyBorder="1"/>
    <xf numFmtId="164" fontId="0" fillId="15" borderId="9" xfId="0" applyNumberFormat="1" applyFill="1" applyBorder="1"/>
    <xf numFmtId="164" fontId="0" fillId="15" borderId="9" xfId="0" applyNumberFormat="1" applyFill="1" applyBorder="1" applyProtection="1">
      <protection locked="0"/>
    </xf>
    <xf numFmtId="0" fontId="0" fillId="15" borderId="0" xfId="0" applyFill="1"/>
    <xf numFmtId="0" fontId="19" fillId="17" borderId="16" xfId="1" applyFont="1" applyFill="1" applyBorder="1" applyAlignment="1" applyProtection="1">
      <alignment horizontal="left" vertical="center"/>
      <protection locked="0"/>
    </xf>
    <xf numFmtId="0" fontId="18" fillId="17" borderId="1" xfId="0" applyFont="1" applyFill="1" applyBorder="1" applyProtection="1">
      <protection locked="0"/>
    </xf>
    <xf numFmtId="44" fontId="18" fillId="17" borderId="1" xfId="0" applyNumberFormat="1" applyFont="1" applyFill="1" applyBorder="1"/>
    <xf numFmtId="164" fontId="18" fillId="17" borderId="1" xfId="0" applyNumberFormat="1" applyFont="1" applyFill="1" applyBorder="1"/>
    <xf numFmtId="164" fontId="18" fillId="17" borderId="1" xfId="0" applyNumberFormat="1" applyFont="1" applyFill="1" applyBorder="1" applyProtection="1">
      <protection locked="0"/>
    </xf>
    <xf numFmtId="0" fontId="0" fillId="17" borderId="0" xfId="0" applyFill="1"/>
    <xf numFmtId="0" fontId="19" fillId="15" borderId="19" xfId="1" applyFont="1" applyFill="1" applyBorder="1" applyAlignment="1" applyProtection="1">
      <alignment horizontal="left" vertical="center"/>
      <protection locked="0"/>
    </xf>
    <xf numFmtId="0" fontId="19" fillId="15" borderId="5" xfId="1" applyFont="1" applyFill="1" applyBorder="1" applyAlignment="1" applyProtection="1">
      <alignment horizontal="left" vertical="center"/>
      <protection locked="0"/>
    </xf>
    <xf numFmtId="0" fontId="0" fillId="15" borderId="1" xfId="0" applyFill="1" applyBorder="1" applyProtection="1">
      <protection locked="0"/>
    </xf>
    <xf numFmtId="44" fontId="0" fillId="15" borderId="1" xfId="0" applyNumberFormat="1" applyFill="1" applyBorder="1"/>
    <xf numFmtId="0" fontId="0" fillId="15" borderId="1" xfId="0" applyFill="1" applyBorder="1"/>
    <xf numFmtId="0" fontId="46" fillId="14" borderId="0" xfId="0" applyFont="1" applyFill="1" applyAlignment="1">
      <alignment vertical="center"/>
    </xf>
    <xf numFmtId="0" fontId="0" fillId="14" borderId="0" xfId="0" applyFill="1"/>
    <xf numFmtId="0" fontId="0" fillId="17" borderId="0" xfId="0" applyFill="1" applyAlignment="1">
      <alignment horizontal="right"/>
    </xf>
    <xf numFmtId="44" fontId="0" fillId="17" borderId="0" xfId="4" applyFont="1" applyFill="1"/>
    <xf numFmtId="0" fontId="46" fillId="14" borderId="0" xfId="0" applyFont="1" applyFill="1" applyAlignment="1">
      <alignment horizontal="left" vertical="center"/>
    </xf>
    <xf numFmtId="0" fontId="9" fillId="17" borderId="0" xfId="0" applyFont="1" applyFill="1"/>
    <xf numFmtId="0" fontId="9" fillId="17" borderId="0" xfId="0" applyFont="1" applyFill="1" applyAlignment="1">
      <alignment horizontal="center"/>
    </xf>
    <xf numFmtId="0" fontId="21" fillId="14" borderId="10" xfId="0" applyFont="1" applyFill="1" applyBorder="1"/>
    <xf numFmtId="0" fontId="21" fillId="14" borderId="1" xfId="0" applyFont="1" applyFill="1" applyBorder="1"/>
    <xf numFmtId="0" fontId="21" fillId="14" borderId="10" xfId="0" applyFont="1" applyFill="1" applyBorder="1" applyAlignment="1">
      <alignment wrapText="1"/>
    </xf>
    <xf numFmtId="0" fontId="49" fillId="14" borderId="1" xfId="0" applyFont="1" applyFill="1" applyBorder="1" applyAlignment="1">
      <alignment horizontal="center" vertical="center"/>
    </xf>
    <xf numFmtId="0" fontId="15" fillId="14" borderId="73" xfId="0" applyFont="1" applyFill="1" applyBorder="1" applyAlignment="1">
      <alignment horizontal="center" vertical="center" wrapText="1"/>
    </xf>
    <xf numFmtId="0" fontId="15" fillId="14" borderId="15" xfId="0" applyFont="1" applyFill="1" applyBorder="1" applyAlignment="1">
      <alignment horizontal="center" vertical="center" wrapText="1"/>
    </xf>
    <xf numFmtId="0" fontId="15" fillId="14" borderId="23" xfId="0" applyFont="1" applyFill="1" applyBorder="1" applyAlignment="1">
      <alignment horizontal="center" vertical="center" wrapText="1"/>
    </xf>
    <xf numFmtId="0" fontId="15" fillId="14" borderId="85" xfId="0" applyFont="1" applyFill="1" applyBorder="1" applyAlignment="1">
      <alignment horizontal="center" vertical="center" wrapText="1"/>
    </xf>
    <xf numFmtId="17" fontId="15" fillId="14" borderId="79" xfId="0" applyNumberFormat="1" applyFont="1" applyFill="1" applyBorder="1" applyAlignment="1" applyProtection="1">
      <alignment horizontal="center"/>
      <protection locked="0"/>
    </xf>
    <xf numFmtId="17" fontId="15" fillId="14" borderId="78" xfId="0" applyNumberFormat="1" applyFont="1" applyFill="1" applyBorder="1" applyAlignment="1" applyProtection="1">
      <alignment horizontal="center"/>
      <protection locked="0"/>
    </xf>
    <xf numFmtId="17" fontId="15" fillId="14" borderId="7" xfId="0" applyNumberFormat="1" applyFont="1" applyFill="1" applyBorder="1" applyAlignment="1" applyProtection="1">
      <alignment horizontal="center"/>
      <protection locked="0"/>
    </xf>
    <xf numFmtId="0" fontId="0" fillId="17" borderId="74" xfId="0" applyFill="1" applyBorder="1" applyAlignment="1">
      <alignment horizontal="center"/>
    </xf>
    <xf numFmtId="0" fontId="39" fillId="17" borderId="74" xfId="0" applyFont="1" applyFill="1" applyBorder="1" applyAlignment="1">
      <alignment horizontal="center"/>
    </xf>
    <xf numFmtId="0" fontId="0" fillId="17" borderId="75" xfId="0" applyFill="1" applyBorder="1" applyAlignment="1">
      <alignment horizontal="center"/>
    </xf>
    <xf numFmtId="0" fontId="48" fillId="14" borderId="0" xfId="0" applyFont="1" applyFill="1"/>
    <xf numFmtId="0" fontId="43" fillId="14" borderId="0" xfId="0" applyFont="1" applyFill="1"/>
    <xf numFmtId="0" fontId="47" fillId="8" borderId="0" xfId="0" applyFont="1" applyFill="1" applyAlignment="1">
      <alignment vertical="top" wrapText="1"/>
    </xf>
    <xf numFmtId="0" fontId="47" fillId="8" borderId="35" xfId="0" applyFont="1" applyFill="1" applyBorder="1" applyAlignment="1">
      <alignment vertical="top" wrapText="1"/>
    </xf>
    <xf numFmtId="44" fontId="0" fillId="8" borderId="0" xfId="0" applyNumberFormat="1" applyFill="1"/>
    <xf numFmtId="0" fontId="47" fillId="8" borderId="1" xfId="0" applyFont="1" applyFill="1" applyBorder="1" applyAlignment="1">
      <alignment vertical="top" wrapText="1"/>
    </xf>
    <xf numFmtId="0" fontId="47" fillId="8" borderId="4" xfId="0" applyFont="1" applyFill="1" applyBorder="1" applyAlignment="1">
      <alignment vertical="top" wrapText="1"/>
    </xf>
    <xf numFmtId="0" fontId="0" fillId="17" borderId="1" xfId="0" applyFill="1" applyBorder="1" applyProtection="1">
      <protection locked="0"/>
    </xf>
    <xf numFmtId="44" fontId="0" fillId="8" borderId="1" xfId="0" applyNumberFormat="1" applyFill="1" applyBorder="1"/>
    <xf numFmtId="0" fontId="21" fillId="8" borderId="1" xfId="0" applyFont="1" applyFill="1" applyBorder="1" applyAlignment="1">
      <alignment vertical="top" wrapText="1"/>
    </xf>
    <xf numFmtId="44" fontId="8" fillId="8" borderId="1" xfId="0" applyNumberFormat="1" applyFont="1" applyFill="1" applyBorder="1"/>
    <xf numFmtId="0" fontId="52" fillId="14" borderId="0" xfId="0" applyFont="1" applyFill="1" applyAlignment="1">
      <alignment horizontal="left" vertical="center"/>
    </xf>
    <xf numFmtId="0" fontId="0" fillId="8" borderId="1" xfId="0" applyFill="1" applyBorder="1"/>
    <xf numFmtId="0" fontId="47" fillId="8" borderId="87" xfId="0" applyFont="1" applyFill="1" applyBorder="1" applyAlignment="1">
      <alignment vertical="top" wrapText="1"/>
    </xf>
    <xf numFmtId="0" fontId="21" fillId="8" borderId="30" xfId="0" applyFont="1" applyFill="1" applyBorder="1" applyAlignment="1">
      <alignment vertical="top" wrapText="1"/>
    </xf>
    <xf numFmtId="0" fontId="47" fillId="8" borderId="31" xfId="0" applyFont="1" applyFill="1" applyBorder="1" applyAlignment="1">
      <alignment vertical="top" wrapText="1"/>
    </xf>
    <xf numFmtId="44" fontId="0" fillId="0" borderId="4" xfId="0" applyNumberFormat="1" applyBorder="1"/>
    <xf numFmtId="44" fontId="0" fillId="0" borderId="1" xfId="0" applyNumberFormat="1" applyBorder="1"/>
    <xf numFmtId="0" fontId="0" fillId="6" borderId="0" xfId="0" applyFill="1" applyAlignment="1">
      <alignment horizontal="right"/>
    </xf>
    <xf numFmtId="44" fontId="0" fillId="6" borderId="0" xfId="4" applyFont="1" applyFill="1"/>
    <xf numFmtId="49" fontId="21" fillId="14" borderId="0" xfId="0" applyNumberFormat="1" applyFont="1" applyFill="1" applyAlignment="1">
      <alignment horizontal="right" wrapText="1"/>
    </xf>
    <xf numFmtId="0" fontId="21" fillId="14" borderId="0" xfId="0" applyFont="1" applyFill="1" applyAlignment="1">
      <alignment vertical="center"/>
    </xf>
    <xf numFmtId="0" fontId="8" fillId="17" borderId="0" xfId="0" applyFont="1" applyFill="1"/>
    <xf numFmtId="0" fontId="0" fillId="17" borderId="0" xfId="0" applyFill="1" applyAlignment="1">
      <alignment vertical="top"/>
    </xf>
    <xf numFmtId="0" fontId="8" fillId="17" borderId="0" xfId="0" applyFont="1" applyFill="1" applyAlignment="1">
      <alignment horizontal="right"/>
    </xf>
    <xf numFmtId="0" fontId="0" fillId="0" borderId="0" xfId="0" applyAlignment="1">
      <alignment vertical="center"/>
    </xf>
    <xf numFmtId="0" fontId="53" fillId="14" borderId="0" xfId="0" applyFont="1" applyFill="1" applyAlignment="1">
      <alignment vertical="center"/>
    </xf>
    <xf numFmtId="0" fontId="21" fillId="14" borderId="33" xfId="0" applyFont="1" applyFill="1" applyBorder="1"/>
    <xf numFmtId="0" fontId="23" fillId="14" borderId="33" xfId="0" applyFont="1" applyFill="1" applyBorder="1"/>
    <xf numFmtId="0" fontId="15" fillId="14" borderId="33" xfId="0" applyFont="1" applyFill="1" applyBorder="1"/>
    <xf numFmtId="0" fontId="17" fillId="14" borderId="33" xfId="0" applyFont="1" applyFill="1" applyBorder="1" applyAlignment="1">
      <alignment horizontal="right" vertical="center"/>
    </xf>
    <xf numFmtId="0" fontId="45" fillId="14" borderId="2" xfId="0" applyFont="1" applyFill="1" applyBorder="1" applyAlignment="1">
      <alignment vertical="center"/>
    </xf>
    <xf numFmtId="0" fontId="0" fillId="4" borderId="12" xfId="0" applyFill="1" applyBorder="1"/>
    <xf numFmtId="0" fontId="0" fillId="4" borderId="54" xfId="0" applyFill="1" applyBorder="1"/>
    <xf numFmtId="0" fontId="21" fillId="16" borderId="52" xfId="0" applyFont="1" applyFill="1" applyBorder="1"/>
    <xf numFmtId="0" fontId="21" fillId="16" borderId="53" xfId="0" applyFont="1" applyFill="1" applyBorder="1"/>
    <xf numFmtId="0" fontId="0" fillId="5" borderId="36" xfId="0" applyFill="1" applyBorder="1" applyAlignment="1">
      <alignment horizontal="left" vertical="center" wrapText="1"/>
    </xf>
    <xf numFmtId="165" fontId="0" fillId="5" borderId="14" xfId="0" applyNumberFormat="1" applyFill="1" applyBorder="1"/>
    <xf numFmtId="0" fontId="0" fillId="5" borderId="37" xfId="0" applyFill="1" applyBorder="1" applyAlignment="1">
      <alignment horizontal="left" vertical="center" wrapText="1"/>
    </xf>
    <xf numFmtId="0" fontId="0" fillId="5" borderId="10" xfId="0" applyFill="1" applyBorder="1" applyAlignment="1">
      <alignment horizontal="left" vertical="center" wrapText="1"/>
    </xf>
    <xf numFmtId="0" fontId="0" fillId="5" borderId="20" xfId="0" applyFill="1" applyBorder="1" applyAlignment="1">
      <alignment horizontal="left" vertical="center" wrapText="1"/>
    </xf>
    <xf numFmtId="165" fontId="8" fillId="5" borderId="14" xfId="0" applyNumberFormat="1" applyFont="1" applyFill="1" applyBorder="1"/>
    <xf numFmtId="0" fontId="0" fillId="5" borderId="42" xfId="0" applyFill="1" applyBorder="1" applyAlignment="1">
      <alignment vertical="center" wrapText="1"/>
    </xf>
    <xf numFmtId="0" fontId="0" fillId="5" borderId="45" xfId="0" applyFill="1" applyBorder="1" applyAlignment="1">
      <alignment vertical="center" wrapText="1"/>
    </xf>
    <xf numFmtId="165" fontId="8" fillId="5" borderId="1" xfId="0" applyNumberFormat="1" applyFont="1" applyFill="1" applyBorder="1"/>
    <xf numFmtId="0" fontId="0" fillId="13" borderId="88" xfId="0" applyFill="1" applyBorder="1" applyAlignment="1">
      <alignment horizontal="center" vertical="center" textRotation="90"/>
    </xf>
    <xf numFmtId="0" fontId="0" fillId="13" borderId="9" xfId="0" applyFill="1" applyBorder="1" applyAlignment="1">
      <alignment horizontal="center" vertical="center" textRotation="90"/>
    </xf>
    <xf numFmtId="0" fontId="0" fillId="14" borderId="0" xfId="0" applyFill="1" applyAlignment="1">
      <alignment vertical="center"/>
    </xf>
    <xf numFmtId="166" fontId="0" fillId="12" borderId="1" xfId="0" applyNumberFormat="1" applyFill="1" applyBorder="1"/>
    <xf numFmtId="0" fontId="8" fillId="13" borderId="4" xfId="0" applyFont="1" applyFill="1" applyBorder="1" applyAlignment="1">
      <alignment vertical="top"/>
    </xf>
    <xf numFmtId="9" fontId="0" fillId="17" borderId="74" xfId="0" applyNumberFormat="1" applyFill="1" applyBorder="1" applyAlignment="1">
      <alignment horizontal="center"/>
    </xf>
    <xf numFmtId="0" fontId="0" fillId="17" borderId="3" xfId="0" applyFill="1" applyBorder="1" applyAlignment="1">
      <alignment horizontal="center"/>
    </xf>
    <xf numFmtId="0" fontId="39" fillId="17" borderId="3" xfId="0" applyFont="1" applyFill="1" applyBorder="1" applyAlignment="1">
      <alignment horizontal="center"/>
    </xf>
    <xf numFmtId="17" fontId="15" fillId="14" borderId="91" xfId="0" applyNumberFormat="1" applyFont="1" applyFill="1" applyBorder="1" applyAlignment="1" applyProtection="1">
      <alignment horizontal="center" vertical="center"/>
      <protection locked="0"/>
    </xf>
    <xf numFmtId="9" fontId="39" fillId="17" borderId="74" xfId="0" applyNumberFormat="1" applyFont="1" applyFill="1" applyBorder="1" applyAlignment="1">
      <alignment horizontal="center"/>
    </xf>
    <xf numFmtId="17" fontId="15" fillId="14" borderId="67" xfId="0" applyNumberFormat="1" applyFont="1" applyFill="1" applyBorder="1" applyAlignment="1" applyProtection="1">
      <alignment horizontal="center" vertical="center"/>
      <protection locked="0"/>
    </xf>
    <xf numFmtId="0" fontId="0" fillId="17" borderId="90" xfId="0" applyFill="1" applyBorder="1" applyAlignment="1">
      <alignment horizontal="center"/>
    </xf>
    <xf numFmtId="17" fontId="15" fillId="14" borderId="96" xfId="0" applyNumberFormat="1" applyFont="1" applyFill="1" applyBorder="1" applyAlignment="1" applyProtection="1">
      <alignment horizontal="center" vertical="center"/>
      <protection locked="0"/>
    </xf>
    <xf numFmtId="17" fontId="15" fillId="14" borderId="89" xfId="0" applyNumberFormat="1" applyFont="1" applyFill="1" applyBorder="1" applyAlignment="1" applyProtection="1">
      <alignment horizontal="center" vertical="center"/>
      <protection locked="0"/>
    </xf>
    <xf numFmtId="0" fontId="18" fillId="17" borderId="24" xfId="0" applyFont="1" applyFill="1" applyBorder="1" applyProtection="1">
      <protection locked="0"/>
    </xf>
    <xf numFmtId="44" fontId="18" fillId="17" borderId="24" xfId="0" applyNumberFormat="1" applyFont="1" applyFill="1" applyBorder="1"/>
    <xf numFmtId="164" fontId="18" fillId="17" borderId="24" xfId="0" applyNumberFormat="1" applyFont="1" applyFill="1" applyBorder="1"/>
    <xf numFmtId="164" fontId="18" fillId="17" borderId="24" xfId="0" applyNumberFormat="1" applyFont="1" applyFill="1" applyBorder="1" applyProtection="1">
      <protection locked="0"/>
    </xf>
    <xf numFmtId="165" fontId="0" fillId="5" borderId="76" xfId="0" applyNumberFormat="1" applyFill="1" applyBorder="1" applyAlignment="1">
      <alignment vertical="center"/>
    </xf>
    <xf numFmtId="165" fontId="0" fillId="5" borderId="77" xfId="0" applyNumberFormat="1" applyFill="1" applyBorder="1" applyAlignment="1">
      <alignment vertical="center"/>
    </xf>
    <xf numFmtId="0" fontId="47" fillId="0" borderId="0" xfId="0" applyFont="1" applyAlignment="1">
      <alignment horizontal="left" vertical="top" wrapText="1"/>
    </xf>
    <xf numFmtId="44" fontId="0" fillId="0" borderId="0" xfId="4" applyFont="1" applyFill="1"/>
    <xf numFmtId="0" fontId="47" fillId="0" borderId="0" xfId="0" applyFont="1" applyAlignment="1">
      <alignment vertical="top" wrapText="1"/>
    </xf>
    <xf numFmtId="44" fontId="0" fillId="17" borderId="0" xfId="4" applyFont="1" applyFill="1" applyAlignment="1">
      <alignment horizontal="right"/>
    </xf>
    <xf numFmtId="44" fontId="0" fillId="6" borderId="0" xfId="4" applyFont="1" applyFill="1" applyAlignment="1">
      <alignment horizontal="right"/>
    </xf>
    <xf numFmtId="0" fontId="0" fillId="12" borderId="1" xfId="0" applyFill="1" applyBorder="1"/>
    <xf numFmtId="0" fontId="0" fillId="0" borderId="64" xfId="0" applyBorder="1" applyAlignment="1">
      <alignment horizontal="left"/>
    </xf>
    <xf numFmtId="0" fontId="0" fillId="0" borderId="65" xfId="0" applyBorder="1" applyAlignment="1">
      <alignment horizontal="left"/>
    </xf>
    <xf numFmtId="0" fontId="0" fillId="0" borderId="66" xfId="0" applyBorder="1" applyAlignment="1">
      <alignment horizontal="left"/>
    </xf>
    <xf numFmtId="0" fontId="16" fillId="17" borderId="0" xfId="3" applyFill="1" applyAlignment="1">
      <alignment horizontal="center" vertical="center"/>
    </xf>
    <xf numFmtId="0" fontId="14" fillId="17" borderId="0" xfId="0" applyFont="1" applyFill="1"/>
    <xf numFmtId="0" fontId="0" fillId="17" borderId="0" xfId="0" applyFill="1" applyAlignment="1">
      <alignment vertical="center"/>
    </xf>
    <xf numFmtId="0" fontId="21" fillId="17" borderId="0" xfId="0" applyFont="1" applyFill="1"/>
    <xf numFmtId="0" fontId="8" fillId="5" borderId="113" xfId="0" applyFont="1" applyFill="1" applyBorder="1" applyAlignment="1">
      <alignment horizontal="center" vertical="center"/>
    </xf>
    <xf numFmtId="0" fontId="38" fillId="17" borderId="0" xfId="0" quotePrefix="1" applyFont="1" applyFill="1"/>
    <xf numFmtId="0" fontId="38" fillId="17" borderId="0" xfId="0" applyFont="1" applyFill="1"/>
    <xf numFmtId="0" fontId="57" fillId="17" borderId="0" xfId="0" applyFont="1" applyFill="1"/>
    <xf numFmtId="0" fontId="15" fillId="17" borderId="0" xfId="0" applyFont="1" applyFill="1"/>
    <xf numFmtId="0" fontId="54" fillId="0" borderId="0" xfId="6" applyFont="1" applyAlignment="1">
      <alignment vertical="top"/>
    </xf>
    <xf numFmtId="0" fontId="54" fillId="0" borderId="0" xfId="6" applyFont="1"/>
    <xf numFmtId="0" fontId="23" fillId="14" borderId="0" xfId="0" applyFont="1" applyFill="1" applyAlignment="1">
      <alignment vertical="top"/>
    </xf>
    <xf numFmtId="0" fontId="15" fillId="14" borderId="0" xfId="0" applyFont="1" applyFill="1" applyAlignment="1">
      <alignment horizontal="left" vertical="top"/>
    </xf>
    <xf numFmtId="0" fontId="17" fillId="14" borderId="0" xfId="0" applyFont="1" applyFill="1" applyAlignment="1">
      <alignment horizontal="right" vertical="top"/>
    </xf>
    <xf numFmtId="0" fontId="0" fillId="14" borderId="0" xfId="0" applyFill="1" applyAlignment="1">
      <alignment vertical="top"/>
    </xf>
    <xf numFmtId="0" fontId="18" fillId="10" borderId="0" xfId="0" applyFont="1" applyFill="1" applyAlignment="1">
      <alignment horizontal="left" vertical="center" wrapText="1"/>
    </xf>
    <xf numFmtId="0" fontId="5" fillId="10" borderId="0" xfId="6" applyFill="1"/>
    <xf numFmtId="0" fontId="24" fillId="10" borderId="0" xfId="0" applyFont="1" applyFill="1" applyAlignment="1">
      <alignment horizontal="left" vertical="top" wrapText="1"/>
    </xf>
    <xf numFmtId="44" fontId="5" fillId="18" borderId="0" xfId="6" applyNumberFormat="1" applyFill="1" applyAlignment="1">
      <alignment vertical="top"/>
    </xf>
    <xf numFmtId="0" fontId="5" fillId="10" borderId="0" xfId="6" applyFill="1" applyAlignment="1">
      <alignment horizontal="right"/>
    </xf>
    <xf numFmtId="9" fontId="5" fillId="18" borderId="97" xfId="5" applyFont="1" applyFill="1" applyBorder="1" applyAlignment="1"/>
    <xf numFmtId="0" fontId="6" fillId="10" borderId="0" xfId="6" applyFont="1" applyFill="1" applyAlignment="1">
      <alignment vertical="center" wrapText="1"/>
    </xf>
    <xf numFmtId="44" fontId="5" fillId="10" borderId="0" xfId="6" applyNumberFormat="1" applyFill="1" applyAlignment="1">
      <alignment vertical="top"/>
    </xf>
    <xf numFmtId="0" fontId="5" fillId="10" borderId="0" xfId="6" applyFill="1" applyAlignment="1">
      <alignment vertical="top"/>
    </xf>
    <xf numFmtId="0" fontId="54" fillId="14" borderId="0" xfId="6" applyFont="1" applyFill="1"/>
    <xf numFmtId="0" fontId="54" fillId="14" borderId="0" xfId="6" applyFont="1" applyFill="1" applyAlignment="1">
      <alignment vertical="top"/>
    </xf>
    <xf numFmtId="0" fontId="5" fillId="14" borderId="0" xfId="6" applyFill="1"/>
    <xf numFmtId="0" fontId="5" fillId="14" borderId="0" xfId="6" applyFill="1" applyAlignment="1">
      <alignment vertical="top"/>
    </xf>
    <xf numFmtId="0" fontId="25" fillId="14" borderId="0" xfId="0" applyFont="1" applyFill="1" applyAlignment="1">
      <alignment vertical="center"/>
    </xf>
    <xf numFmtId="0" fontId="17" fillId="14" borderId="0" xfId="0" applyFont="1" applyFill="1"/>
    <xf numFmtId="0" fontId="15" fillId="14" borderId="125" xfId="0" applyFont="1" applyFill="1" applyBorder="1"/>
    <xf numFmtId="0" fontId="21" fillId="14" borderId="125" xfId="0" applyFont="1" applyFill="1" applyBorder="1"/>
    <xf numFmtId="0" fontId="23" fillId="14" borderId="125" xfId="0" applyFont="1" applyFill="1" applyBorder="1" applyAlignment="1">
      <alignment vertical="top"/>
    </xf>
    <xf numFmtId="0" fontId="15" fillId="14" borderId="125" xfId="0" applyFont="1" applyFill="1" applyBorder="1" applyAlignment="1">
      <alignment horizontal="left" vertical="top"/>
    </xf>
    <xf numFmtId="0" fontId="17" fillId="14" borderId="125" xfId="0" applyFont="1" applyFill="1" applyBorder="1" applyAlignment="1">
      <alignment horizontal="right" vertical="top"/>
    </xf>
    <xf numFmtId="0" fontId="5" fillId="12" borderId="0" xfId="6" applyFill="1" applyAlignment="1">
      <alignment vertical="top"/>
    </xf>
    <xf numFmtId="0" fontId="5" fillId="12" borderId="0" xfId="6" applyFill="1"/>
    <xf numFmtId="0" fontId="5" fillId="14" borderId="0" xfId="6" applyFill="1" applyAlignment="1">
      <alignment vertical="center"/>
    </xf>
    <xf numFmtId="0" fontId="5" fillId="12" borderId="0" xfId="6" applyFill="1" applyAlignment="1">
      <alignment horizontal="right" vertical="center"/>
    </xf>
    <xf numFmtId="44" fontId="5" fillId="12" borderId="0" xfId="6" applyNumberFormat="1" applyFill="1" applyAlignment="1">
      <alignment vertical="center"/>
    </xf>
    <xf numFmtId="0" fontId="5" fillId="12" borderId="0" xfId="6" applyFill="1" applyAlignment="1">
      <alignment vertical="center"/>
    </xf>
    <xf numFmtId="0" fontId="54" fillId="0" borderId="0" xfId="6" applyFont="1" applyAlignment="1">
      <alignment vertical="center"/>
    </xf>
    <xf numFmtId="0" fontId="17" fillId="14" borderId="0" xfId="0" applyFont="1" applyFill="1" applyAlignment="1">
      <alignment vertical="center"/>
    </xf>
    <xf numFmtId="0" fontId="6" fillId="10" borderId="0" xfId="6" applyFont="1" applyFill="1" applyAlignment="1">
      <alignment horizontal="center" vertical="center" wrapText="1"/>
    </xf>
    <xf numFmtId="0" fontId="6" fillId="10" borderId="0" xfId="6" applyFont="1" applyFill="1" applyAlignment="1">
      <alignment horizontal="left"/>
    </xf>
    <xf numFmtId="0" fontId="5" fillId="10" borderId="0" xfId="6" applyFill="1" applyAlignment="1">
      <alignment vertical="center"/>
    </xf>
    <xf numFmtId="0" fontId="5" fillId="10" borderId="0" xfId="6" applyFill="1" applyAlignment="1">
      <alignment vertical="center" wrapText="1"/>
    </xf>
    <xf numFmtId="0" fontId="6" fillId="12" borderId="0" xfId="6" applyFont="1" applyFill="1" applyAlignment="1">
      <alignment vertical="center"/>
    </xf>
    <xf numFmtId="0" fontId="19" fillId="17" borderId="0" xfId="1" applyFont="1" applyFill="1" applyAlignment="1" applyProtection="1">
      <alignment horizontal="left" vertical="center"/>
      <protection locked="0"/>
    </xf>
    <xf numFmtId="0" fontId="24" fillId="10" borderId="0" xfId="0" applyFont="1" applyFill="1" applyAlignment="1">
      <alignment horizontal="left" vertical="center" wrapText="1"/>
    </xf>
    <xf numFmtId="0" fontId="6" fillId="12" borderId="0" xfId="6" applyFont="1" applyFill="1" applyAlignment="1">
      <alignment horizontal="center"/>
    </xf>
    <xf numFmtId="0" fontId="6" fillId="12" borderId="0" xfId="6" applyFont="1" applyFill="1" applyAlignment="1">
      <alignment horizontal="center" vertical="center"/>
    </xf>
    <xf numFmtId="0" fontId="5" fillId="14" borderId="0" xfId="6" applyFill="1" applyAlignment="1">
      <alignment horizontal="left" vertical="center"/>
    </xf>
    <xf numFmtId="0" fontId="6" fillId="12" borderId="0" xfId="6" applyFont="1" applyFill="1" applyAlignment="1">
      <alignment horizontal="left" vertical="center"/>
    </xf>
    <xf numFmtId="44" fontId="5" fillId="12" borderId="0" xfId="6" applyNumberFormat="1" applyFill="1" applyAlignment="1">
      <alignment horizontal="left" vertical="center"/>
    </xf>
    <xf numFmtId="0" fontId="5" fillId="12" borderId="0" xfId="6" applyFill="1" applyAlignment="1">
      <alignment horizontal="left" vertical="center"/>
    </xf>
    <xf numFmtId="0" fontId="54" fillId="0" borderId="0" xfId="6" applyFont="1" applyAlignment="1">
      <alignment horizontal="left" vertical="center"/>
    </xf>
    <xf numFmtId="0" fontId="8" fillId="17" borderId="0" xfId="0" applyFont="1" applyFill="1" applyAlignment="1">
      <alignment horizontal="left" vertical="center"/>
    </xf>
    <xf numFmtId="0" fontId="59" fillId="17" borderId="0" xfId="0" applyFont="1" applyFill="1"/>
    <xf numFmtId="164" fontId="0" fillId="5" borderId="65" xfId="0" applyNumberFormat="1" applyFill="1" applyBorder="1" applyAlignment="1">
      <alignment horizontal="left"/>
    </xf>
    <xf numFmtId="0" fontId="15" fillId="17" borderId="0" xfId="0" applyFont="1" applyFill="1" applyAlignment="1">
      <alignment vertical="top" wrapText="1"/>
    </xf>
    <xf numFmtId="0" fontId="15" fillId="17" borderId="11" xfId="0" applyFont="1" applyFill="1" applyBorder="1"/>
    <xf numFmtId="0" fontId="4" fillId="17" borderId="0" xfId="1" applyFont="1" applyFill="1" applyAlignment="1">
      <alignment horizontal="center" vertical="center" wrapText="1"/>
    </xf>
    <xf numFmtId="0" fontId="0" fillId="17" borderId="0" xfId="0" applyFill="1" applyAlignment="1">
      <alignment horizontal="center" vertical="center"/>
    </xf>
    <xf numFmtId="44" fontId="0" fillId="17" borderId="0" xfId="0" applyNumberFormat="1" applyFill="1"/>
    <xf numFmtId="0" fontId="0" fillId="17" borderId="0" xfId="0" applyFill="1" applyProtection="1">
      <protection locked="0"/>
    </xf>
    <xf numFmtId="0" fontId="7" fillId="17" borderId="0" xfId="0" applyFont="1" applyFill="1"/>
    <xf numFmtId="0" fontId="5" fillId="17" borderId="0" xfId="6" applyFill="1" applyAlignment="1">
      <alignment horizontal="left" vertical="center"/>
    </xf>
    <xf numFmtId="0" fontId="54" fillId="17" borderId="0" xfId="6" applyFont="1" applyFill="1" applyAlignment="1">
      <alignment horizontal="left" vertical="center"/>
    </xf>
    <xf numFmtId="0" fontId="5" fillId="17" borderId="0" xfId="6" applyFill="1"/>
    <xf numFmtId="0" fontId="54" fillId="17" borderId="0" xfId="6" applyFont="1" applyFill="1"/>
    <xf numFmtId="0" fontId="5" fillId="17" borderId="0" xfId="6" applyFill="1" applyAlignment="1">
      <alignment vertical="center"/>
    </xf>
    <xf numFmtId="0" fontId="54" fillId="17" borderId="0" xfId="6" applyFont="1" applyFill="1" applyAlignment="1">
      <alignment vertical="center"/>
    </xf>
    <xf numFmtId="0" fontId="54" fillId="17" borderId="0" xfId="6" applyFont="1" applyFill="1" applyAlignment="1">
      <alignment vertical="top"/>
    </xf>
    <xf numFmtId="17" fontId="56" fillId="19" borderId="96" xfId="0" applyNumberFormat="1" applyFont="1" applyFill="1" applyBorder="1" applyAlignment="1" applyProtection="1">
      <alignment horizontal="center" vertical="center"/>
      <protection locked="0"/>
    </xf>
    <xf numFmtId="165" fontId="56" fillId="19" borderId="76" xfId="0" applyNumberFormat="1" applyFont="1" applyFill="1" applyBorder="1" applyAlignment="1">
      <alignment vertical="center"/>
    </xf>
    <xf numFmtId="17" fontId="0" fillId="17" borderId="0" xfId="0" applyNumberFormat="1" applyFill="1"/>
    <xf numFmtId="0" fontId="56" fillId="17" borderId="0" xfId="0" applyFont="1" applyFill="1" applyAlignment="1">
      <alignment horizontal="left" wrapText="1"/>
    </xf>
    <xf numFmtId="165" fontId="56" fillId="19" borderId="77" xfId="0" applyNumberFormat="1" applyFont="1" applyFill="1" applyBorder="1" applyAlignment="1">
      <alignment vertical="center"/>
    </xf>
    <xf numFmtId="17" fontId="15" fillId="14" borderId="126" xfId="0" applyNumberFormat="1" applyFont="1" applyFill="1" applyBorder="1" applyAlignment="1" applyProtection="1">
      <alignment horizontal="center" vertical="center"/>
      <protection locked="0"/>
    </xf>
    <xf numFmtId="17" fontId="15" fillId="14" borderId="91" xfId="0" applyNumberFormat="1" applyFont="1" applyFill="1" applyBorder="1" applyAlignment="1" applyProtection="1">
      <alignment horizontal="center"/>
      <protection locked="0"/>
    </xf>
    <xf numFmtId="164" fontId="15" fillId="14" borderId="1" xfId="0" applyNumberFormat="1" applyFont="1" applyFill="1" applyBorder="1"/>
    <xf numFmtId="164" fontId="15" fillId="14" borderId="3" xfId="0" applyNumberFormat="1" applyFont="1" applyFill="1" applyBorder="1"/>
    <xf numFmtId="0" fontId="43" fillId="14" borderId="0" xfId="0" applyFont="1" applyFill="1" applyAlignment="1" applyProtection="1">
      <alignment horizontal="center" vertical="top" wrapText="1"/>
      <protection locked="0"/>
    </xf>
    <xf numFmtId="164" fontId="18" fillId="17" borderId="30" xfId="0" applyNumberFormat="1" applyFont="1" applyFill="1" applyBorder="1"/>
    <xf numFmtId="164" fontId="15" fillId="14" borderId="10" xfId="0" applyNumberFormat="1" applyFont="1" applyFill="1" applyBorder="1"/>
    <xf numFmtId="164" fontId="18" fillId="17" borderId="3" xfId="0" applyNumberFormat="1" applyFont="1" applyFill="1" applyBorder="1"/>
    <xf numFmtId="0" fontId="10" fillId="5" borderId="9" xfId="0" applyFont="1" applyFill="1" applyBorder="1" applyAlignment="1">
      <alignment vertical="top" wrapText="1"/>
    </xf>
    <xf numFmtId="166" fontId="0" fillId="5" borderId="6" xfId="0" applyNumberFormat="1" applyFill="1" applyBorder="1"/>
    <xf numFmtId="0" fontId="36" fillId="5" borderId="9" xfId="0" applyFont="1" applyFill="1" applyBorder="1" applyAlignment="1">
      <alignment vertical="top" wrapText="1"/>
    </xf>
    <xf numFmtId="0" fontId="8" fillId="17" borderId="0" xfId="0" applyFont="1" applyFill="1" applyAlignment="1">
      <alignment textRotation="90" wrapText="1"/>
    </xf>
    <xf numFmtId="0" fontId="0" fillId="17" borderId="3" xfId="0" applyFill="1" applyBorder="1"/>
    <xf numFmtId="0" fontId="36" fillId="5" borderId="88" xfId="0" applyFont="1" applyFill="1" applyBorder="1" applyAlignment="1">
      <alignment vertical="top" wrapText="1"/>
    </xf>
    <xf numFmtId="0" fontId="9" fillId="5" borderId="9" xfId="0" applyFont="1" applyFill="1" applyBorder="1" applyAlignment="1">
      <alignment horizontal="center" vertical="center" wrapText="1"/>
    </xf>
    <xf numFmtId="0" fontId="48" fillId="14" borderId="2" xfId="0" applyFont="1" applyFill="1" applyBorder="1" applyAlignment="1">
      <alignment vertical="center"/>
    </xf>
    <xf numFmtId="0" fontId="0" fillId="0" borderId="65" xfId="0" applyBorder="1" applyAlignment="1">
      <alignment horizontal="left" wrapText="1"/>
    </xf>
    <xf numFmtId="0" fontId="0" fillId="17" borderId="0" xfId="0" applyFill="1" applyAlignment="1">
      <alignment horizontal="center"/>
    </xf>
    <xf numFmtId="0" fontId="46" fillId="14" borderId="0" xfId="0" applyFont="1" applyFill="1" applyAlignment="1">
      <alignment horizontal="center" vertical="center"/>
    </xf>
    <xf numFmtId="0" fontId="0" fillId="0" borderId="3" xfId="0" applyBorder="1" applyAlignment="1" applyProtection="1">
      <alignment horizontal="center"/>
      <protection locked="0"/>
    </xf>
    <xf numFmtId="0" fontId="0" fillId="0" borderId="0" xfId="0" applyAlignment="1">
      <alignment horizontal="center"/>
    </xf>
    <xf numFmtId="0" fontId="0" fillId="17" borderId="0" xfId="0" applyFill="1" applyAlignment="1" applyProtection="1">
      <alignment horizontal="center"/>
      <protection locked="0"/>
    </xf>
    <xf numFmtId="0" fontId="0" fillId="0" borderId="0" xfId="0" applyAlignment="1" applyProtection="1">
      <alignment horizontal="center"/>
      <protection locked="0"/>
    </xf>
    <xf numFmtId="0" fontId="8" fillId="17" borderId="0" xfId="0" applyFont="1" applyFill="1" applyAlignment="1" applyProtection="1">
      <alignment horizontal="left"/>
      <protection locked="0"/>
    </xf>
    <xf numFmtId="0" fontId="0" fillId="17" borderId="0" xfId="0" applyFill="1" applyAlignment="1" applyProtection="1">
      <alignment horizontal="left"/>
      <protection locked="0"/>
    </xf>
    <xf numFmtId="0" fontId="67" fillId="0" borderId="0" xfId="0" applyFont="1" applyAlignment="1" applyProtection="1">
      <alignment horizontal="left" vertical="center"/>
      <protection locked="0"/>
    </xf>
    <xf numFmtId="0" fontId="68" fillId="0" borderId="3" xfId="0" applyFont="1" applyBorder="1" applyProtection="1">
      <protection locked="0"/>
    </xf>
    <xf numFmtId="0" fontId="56" fillId="17" borderId="0" xfId="0" applyFont="1" applyFill="1"/>
    <xf numFmtId="0" fontId="0" fillId="12" borderId="0" xfId="0" applyFill="1"/>
    <xf numFmtId="0" fontId="4" fillId="14" borderId="132" xfId="1" applyFont="1" applyFill="1" applyBorder="1" applyAlignment="1">
      <alignment horizontal="center" vertical="center" wrapText="1"/>
    </xf>
    <xf numFmtId="0" fontId="4" fillId="14" borderId="132" xfId="1" applyFont="1" applyFill="1" applyBorder="1" applyAlignment="1">
      <alignment horizontal="center" vertical="center"/>
    </xf>
    <xf numFmtId="44" fontId="4" fillId="14" borderId="132" xfId="1" applyNumberFormat="1" applyFont="1" applyFill="1" applyBorder="1" applyAlignment="1">
      <alignment horizontal="center" vertical="center" wrapText="1"/>
    </xf>
    <xf numFmtId="0" fontId="4" fillId="14" borderId="133" xfId="1" applyFont="1" applyFill="1" applyBorder="1" applyAlignment="1">
      <alignment horizontal="center" vertical="center" wrapText="1"/>
    </xf>
    <xf numFmtId="0" fontId="4" fillId="14" borderId="133" xfId="1" applyFont="1" applyFill="1" applyBorder="1" applyAlignment="1" applyProtection="1">
      <alignment horizontal="center" vertical="center" wrapText="1"/>
      <protection locked="0"/>
    </xf>
    <xf numFmtId="0" fontId="69" fillId="14" borderId="0" xfId="0" applyFont="1" applyFill="1" applyAlignment="1">
      <alignment vertical="top" wrapText="1"/>
    </xf>
    <xf numFmtId="0" fontId="10" fillId="17" borderId="0" xfId="0" applyFont="1" applyFill="1" applyAlignment="1">
      <alignment vertical="top" wrapText="1"/>
    </xf>
    <xf numFmtId="0" fontId="9" fillId="17" borderId="0" xfId="0" applyFont="1" applyFill="1" applyAlignment="1">
      <alignment vertical="top" wrapText="1"/>
    </xf>
    <xf numFmtId="0" fontId="10" fillId="5" borderId="1" xfId="0" applyFont="1" applyFill="1" applyBorder="1" applyAlignment="1">
      <alignment horizontal="left" vertical="center" wrapText="1"/>
    </xf>
    <xf numFmtId="0" fontId="25" fillId="14" borderId="33" xfId="0" applyFont="1" applyFill="1" applyBorder="1" applyAlignment="1">
      <alignment horizontal="center" vertical="center"/>
    </xf>
    <xf numFmtId="0" fontId="0" fillId="20" borderId="0" xfId="0" applyFill="1"/>
    <xf numFmtId="0" fontId="23" fillId="14" borderId="0" xfId="0" applyFont="1" applyFill="1" applyAlignment="1">
      <alignment vertical="center"/>
    </xf>
    <xf numFmtId="0" fontId="8" fillId="0" borderId="0" xfId="0" applyFont="1"/>
    <xf numFmtId="0" fontId="58" fillId="17" borderId="0" xfId="0" applyFont="1" applyFill="1" applyAlignment="1">
      <alignment horizontal="left" vertical="top" wrapText="1"/>
    </xf>
    <xf numFmtId="0" fontId="51" fillId="16" borderId="24" xfId="0" applyFont="1" applyFill="1" applyBorder="1" applyAlignment="1">
      <alignment horizontal="center" vertical="center" wrapText="1"/>
    </xf>
    <xf numFmtId="165" fontId="0" fillId="0" borderId="3" xfId="0" applyNumberFormat="1" applyBorder="1" applyProtection="1">
      <protection locked="0"/>
    </xf>
    <xf numFmtId="0" fontId="19" fillId="15" borderId="8" xfId="1" applyFont="1" applyFill="1" applyBorder="1" applyAlignment="1" applyProtection="1">
      <alignment horizontal="left" vertical="center"/>
      <protection locked="0"/>
    </xf>
    <xf numFmtId="0" fontId="19" fillId="15" borderId="0" xfId="1" applyFont="1" applyFill="1" applyAlignment="1" applyProtection="1">
      <alignment horizontal="left" vertical="center"/>
      <protection locked="0"/>
    </xf>
    <xf numFmtId="0" fontId="0" fillId="0" borderId="15" xfId="0" applyBorder="1" applyProtection="1">
      <protection locked="0"/>
    </xf>
    <xf numFmtId="0" fontId="0" fillId="13" borderId="139" xfId="0" applyFill="1" applyBorder="1" applyAlignment="1">
      <alignment vertical="center"/>
      <extLst>
        <ext xmlns:xfpb="http://schemas.microsoft.com/office/spreadsheetml/2022/featurepropertybag" uri="{C7286773-470A-42A8-94C5-96B5CB345126}">
          <xfpb:xfComplement i="0"/>
        </ext>
      </extLst>
    </xf>
    <xf numFmtId="0" fontId="0" fillId="2" borderId="140" xfId="0" applyFill="1" applyBorder="1" applyAlignment="1">
      <alignment horizontal="center" vertical="center"/>
      <extLst>
        <ext xmlns:xfpb="http://schemas.microsoft.com/office/spreadsheetml/2022/featurepropertybag" uri="{C7286773-470A-42A8-94C5-96B5CB345126}">
          <xfpb:xfComplement i="0"/>
        </ext>
      </extLst>
    </xf>
    <xf numFmtId="0" fontId="0" fillId="2" borderId="141" xfId="0" applyFill="1" applyBorder="1" applyAlignment="1">
      <alignment horizontal="center" vertical="center"/>
      <extLst>
        <ext xmlns:xfpb="http://schemas.microsoft.com/office/spreadsheetml/2022/featurepropertybag" uri="{C7286773-470A-42A8-94C5-96B5CB345126}">
          <xfpb:xfComplement i="0"/>
        </ext>
      </extLst>
    </xf>
    <xf numFmtId="0" fontId="0" fillId="2" borderId="142" xfId="0" applyFill="1" applyBorder="1" applyAlignment="1">
      <alignment horizontal="center" vertical="center"/>
      <extLst>
        <ext xmlns:xfpb="http://schemas.microsoft.com/office/spreadsheetml/2022/featurepropertybag" uri="{C7286773-470A-42A8-94C5-96B5CB345126}">
          <xfpb:xfComplement i="0"/>
        </ext>
      </extLst>
    </xf>
    <xf numFmtId="164" fontId="8" fillId="12" borderId="15" xfId="0" applyNumberFormat="1" applyFont="1" applyFill="1" applyBorder="1"/>
    <xf numFmtId="164" fontId="8" fillId="12" borderId="147" xfId="0" applyNumberFormat="1" applyFont="1" applyFill="1" applyBorder="1"/>
    <xf numFmtId="164" fontId="8" fillId="12" borderId="148" xfId="0" applyNumberFormat="1" applyFont="1" applyFill="1" applyBorder="1" applyAlignment="1">
      <alignment vertical="center"/>
    </xf>
    <xf numFmtId="164" fontId="8" fillId="12" borderId="149" xfId="0" applyNumberFormat="1" applyFont="1" applyFill="1" applyBorder="1" applyAlignment="1">
      <alignment vertical="center"/>
    </xf>
    <xf numFmtId="164" fontId="8" fillId="12" borderId="73" xfId="0" applyNumberFormat="1" applyFont="1" applyFill="1" applyBorder="1"/>
    <xf numFmtId="0" fontId="21" fillId="14" borderId="155" xfId="0" applyFont="1" applyFill="1" applyBorder="1"/>
    <xf numFmtId="164" fontId="8" fillId="12" borderId="156" xfId="0" applyNumberFormat="1" applyFont="1" applyFill="1" applyBorder="1" applyAlignment="1">
      <alignment horizontal="center"/>
    </xf>
    <xf numFmtId="164" fontId="8" fillId="12" borderId="150" xfId="0" applyNumberFormat="1" applyFont="1" applyFill="1" applyBorder="1" applyAlignment="1">
      <alignment horizontal="center"/>
    </xf>
    <xf numFmtId="0" fontId="37" fillId="12" borderId="157" xfId="0" applyFont="1" applyFill="1" applyBorder="1" applyAlignment="1">
      <alignment horizontal="center" vertical="center"/>
    </xf>
    <xf numFmtId="164" fontId="8" fillId="12" borderId="146" xfId="0" applyNumberFormat="1" applyFont="1" applyFill="1" applyBorder="1"/>
    <xf numFmtId="0" fontId="51" fillId="16" borderId="1" xfId="0" applyFont="1" applyFill="1" applyBorder="1" applyAlignment="1">
      <alignment horizontal="center" vertical="center" wrapText="1"/>
    </xf>
    <xf numFmtId="0" fontId="15" fillId="14" borderId="95" xfId="0" applyFont="1" applyFill="1" applyBorder="1" applyAlignment="1">
      <alignment horizontal="center" vertical="center" wrapText="1"/>
    </xf>
    <xf numFmtId="0" fontId="0" fillId="5" borderId="42" xfId="0" applyFill="1" applyBorder="1" applyAlignment="1">
      <alignment horizontal="left" vertical="top" wrapText="1"/>
    </xf>
    <xf numFmtId="0" fontId="36" fillId="5" borderId="151" xfId="0" applyFont="1" applyFill="1" applyBorder="1" applyAlignment="1">
      <alignment horizontal="left" vertical="top" wrapText="1"/>
    </xf>
    <xf numFmtId="0" fontId="35" fillId="5" borderId="151" xfId="0" applyFont="1" applyFill="1" applyBorder="1" applyAlignment="1">
      <alignment horizontal="left" vertical="top" wrapText="1"/>
    </xf>
    <xf numFmtId="0" fontId="10" fillId="5" borderId="151" xfId="0" applyFont="1" applyFill="1" applyBorder="1" applyAlignment="1">
      <alignment horizontal="left" vertical="top" wrapText="1"/>
    </xf>
    <xf numFmtId="0" fontId="23" fillId="14" borderId="33" xfId="0" applyFont="1" applyFill="1" applyBorder="1" applyAlignment="1">
      <alignment horizontal="right" vertical="center"/>
    </xf>
    <xf numFmtId="0" fontId="4" fillId="14" borderId="130" xfId="1" applyFont="1" applyFill="1" applyBorder="1" applyAlignment="1">
      <alignment vertical="center"/>
    </xf>
    <xf numFmtId="0" fontId="33" fillId="14" borderId="131" xfId="1" applyFont="1" applyFill="1" applyBorder="1" applyAlignment="1">
      <alignment vertical="center"/>
    </xf>
    <xf numFmtId="0" fontId="4" fillId="8" borderId="133" xfId="1" applyFont="1" applyFill="1" applyBorder="1" applyAlignment="1" applyProtection="1">
      <alignment horizontal="center" vertical="center" wrapText="1"/>
      <protection locked="0"/>
    </xf>
    <xf numFmtId="0" fontId="21" fillId="14" borderId="3" xfId="0" applyFont="1" applyFill="1" applyBorder="1" applyAlignment="1">
      <alignment vertical="center"/>
    </xf>
    <xf numFmtId="0" fontId="21" fillId="14" borderId="3" xfId="0" applyFont="1" applyFill="1" applyBorder="1" applyAlignment="1">
      <alignment horizontal="left" vertical="center"/>
    </xf>
    <xf numFmtId="0" fontId="21" fillId="14" borderId="3" xfId="0" applyFont="1" applyFill="1" applyBorder="1" applyAlignment="1">
      <alignment horizontal="center" vertical="center"/>
    </xf>
    <xf numFmtId="0" fontId="21" fillId="14" borderId="15" xfId="0" applyFont="1" applyFill="1" applyBorder="1" applyAlignment="1">
      <alignment vertical="center"/>
    </xf>
    <xf numFmtId="0" fontId="21" fillId="14" borderId="3" xfId="0" applyFont="1" applyFill="1" applyBorder="1" applyAlignment="1">
      <alignment vertical="center" wrapText="1"/>
    </xf>
    <xf numFmtId="0" fontId="60" fillId="5" borderId="151" xfId="3" applyFont="1" applyFill="1" applyBorder="1" applyAlignment="1">
      <alignment horizontal="left" vertical="top" wrapText="1"/>
    </xf>
    <xf numFmtId="0" fontId="23" fillId="14" borderId="33" xfId="0" applyFont="1" applyFill="1" applyBorder="1" applyAlignment="1">
      <alignment horizontal="left" vertical="center"/>
    </xf>
    <xf numFmtId="0" fontId="8" fillId="13" borderId="95" xfId="0" applyFont="1" applyFill="1" applyBorder="1" applyAlignment="1">
      <alignment horizontal="left" vertical="center"/>
    </xf>
    <xf numFmtId="0" fontId="8" fillId="13" borderId="0" xfId="0" applyFont="1" applyFill="1" applyAlignment="1">
      <alignment horizontal="left" vertical="center"/>
    </xf>
    <xf numFmtId="0" fontId="8" fillId="13" borderId="160" xfId="0" applyFont="1" applyFill="1" applyBorder="1" applyAlignment="1">
      <alignment horizontal="left" vertical="center"/>
    </xf>
    <xf numFmtId="0" fontId="8" fillId="13" borderId="161" xfId="0" applyFont="1" applyFill="1" applyBorder="1" applyAlignment="1">
      <alignment horizontal="left" vertical="center"/>
    </xf>
    <xf numFmtId="0" fontId="8" fillId="13" borderId="2" xfId="0" applyFont="1" applyFill="1" applyBorder="1" applyAlignment="1">
      <alignment horizontal="left" vertical="center"/>
    </xf>
    <xf numFmtId="0" fontId="8" fillId="13" borderId="162" xfId="0" applyFont="1" applyFill="1" applyBorder="1" applyAlignment="1">
      <alignment horizontal="left" vertical="center"/>
    </xf>
    <xf numFmtId="0" fontId="21" fillId="14" borderId="143" xfId="0" applyFont="1" applyFill="1" applyBorder="1" applyAlignment="1">
      <alignment horizontal="center" vertical="center"/>
    </xf>
    <xf numFmtId="0" fontId="21" fillId="14" borderId="144" xfId="0" applyFont="1" applyFill="1" applyBorder="1" applyAlignment="1">
      <alignment horizontal="center" vertical="center"/>
    </xf>
    <xf numFmtId="0" fontId="21" fillId="14" borderId="145" xfId="0" applyFont="1" applyFill="1" applyBorder="1" applyAlignment="1">
      <alignment horizontal="center" vertical="center"/>
    </xf>
    <xf numFmtId="0" fontId="73" fillId="17" borderId="169" xfId="0" applyFont="1" applyFill="1" applyBorder="1"/>
    <xf numFmtId="0" fontId="71" fillId="17" borderId="166" xfId="1" applyFont="1" applyFill="1" applyBorder="1" applyAlignment="1">
      <alignment vertical="top"/>
    </xf>
    <xf numFmtId="0" fontId="73" fillId="17" borderId="167" xfId="0" applyFont="1" applyFill="1" applyBorder="1"/>
    <xf numFmtId="164" fontId="73" fillId="17" borderId="167" xfId="0" applyNumberFormat="1" applyFont="1" applyFill="1" applyBorder="1"/>
    <xf numFmtId="44" fontId="73" fillId="17" borderId="167" xfId="0" applyNumberFormat="1" applyFont="1" applyFill="1" applyBorder="1"/>
    <xf numFmtId="9" fontId="73" fillId="17" borderId="167" xfId="5" applyFont="1" applyFill="1" applyBorder="1" applyProtection="1"/>
    <xf numFmtId="164" fontId="73" fillId="17" borderId="167" xfId="0" applyNumberFormat="1" applyFont="1" applyFill="1" applyBorder="1" applyAlignment="1">
      <alignment wrapText="1"/>
    </xf>
    <xf numFmtId="164" fontId="74" fillId="17" borderId="168" xfId="0" applyNumberFormat="1" applyFont="1" applyFill="1" applyBorder="1" applyAlignment="1">
      <alignment wrapText="1"/>
    </xf>
    <xf numFmtId="0" fontId="73" fillId="17" borderId="169" xfId="0" applyFont="1" applyFill="1" applyBorder="1" applyAlignment="1">
      <alignment horizontal="center" vertical="center"/>
    </xf>
    <xf numFmtId="0" fontId="71" fillId="17" borderId="0" xfId="1" applyFont="1" applyFill="1" applyAlignment="1">
      <alignment vertical="top" wrapText="1"/>
    </xf>
    <xf numFmtId="0" fontId="71" fillId="17" borderId="23" xfId="1" applyFont="1" applyFill="1" applyBorder="1" applyAlignment="1">
      <alignment vertical="top"/>
    </xf>
    <xf numFmtId="0" fontId="73" fillId="17" borderId="3" xfId="0" applyFont="1" applyFill="1" applyBorder="1"/>
    <xf numFmtId="164" fontId="73" fillId="17" borderId="3" xfId="0" applyNumberFormat="1" applyFont="1" applyFill="1" applyBorder="1"/>
    <xf numFmtId="44" fontId="73" fillId="17" borderId="3" xfId="0" applyNumberFormat="1" applyFont="1" applyFill="1" applyBorder="1"/>
    <xf numFmtId="9" fontId="73" fillId="17" borderId="3" xfId="5" applyFont="1" applyFill="1" applyBorder="1" applyProtection="1"/>
    <xf numFmtId="164" fontId="73" fillId="17" borderId="3" xfId="0" applyNumberFormat="1" applyFont="1" applyFill="1" applyBorder="1" applyAlignment="1">
      <alignment wrapText="1"/>
    </xf>
    <xf numFmtId="164" fontId="74" fillId="17" borderId="0" xfId="0" applyNumberFormat="1" applyFont="1" applyFill="1" applyAlignment="1">
      <alignment wrapText="1"/>
    </xf>
    <xf numFmtId="0" fontId="73" fillId="17" borderId="0" xfId="0" applyFont="1" applyFill="1" applyAlignment="1">
      <alignment horizontal="center" vertical="center"/>
    </xf>
    <xf numFmtId="0" fontId="73" fillId="17" borderId="0" xfId="0" applyFont="1" applyFill="1"/>
    <xf numFmtId="0" fontId="72" fillId="17" borderId="0" xfId="1" applyFont="1" applyFill="1" applyAlignment="1">
      <alignment vertical="top" wrapText="1"/>
    </xf>
    <xf numFmtId="0" fontId="71" fillId="17" borderId="170" xfId="1" applyFont="1" applyFill="1" applyBorder="1" applyAlignment="1">
      <alignment vertical="top" wrapText="1"/>
    </xf>
    <xf numFmtId="0" fontId="71" fillId="17" borderId="171" xfId="1" applyFont="1" applyFill="1" applyBorder="1" applyAlignment="1">
      <alignment vertical="top"/>
    </xf>
    <xf numFmtId="0" fontId="73" fillId="17" borderId="172" xfId="0" applyFont="1" applyFill="1" applyBorder="1"/>
    <xf numFmtId="164" fontId="73" fillId="17" borderId="172" xfId="0" applyNumberFormat="1" applyFont="1" applyFill="1" applyBorder="1"/>
    <xf numFmtId="44" fontId="73" fillId="17" borderId="172" xfId="0" applyNumberFormat="1" applyFont="1" applyFill="1" applyBorder="1"/>
    <xf numFmtId="9" fontId="73" fillId="17" borderId="172" xfId="5" applyFont="1" applyFill="1" applyBorder="1" applyProtection="1"/>
    <xf numFmtId="164" fontId="73" fillId="17" borderId="172" xfId="0" applyNumberFormat="1" applyFont="1" applyFill="1" applyBorder="1" applyAlignment="1">
      <alignment wrapText="1"/>
    </xf>
    <xf numFmtId="164" fontId="74" fillId="17" borderId="170" xfId="0" applyNumberFormat="1" applyFont="1" applyFill="1" applyBorder="1" applyAlignment="1">
      <alignment wrapText="1"/>
    </xf>
    <xf numFmtId="0" fontId="73" fillId="17" borderId="170" xfId="0" applyFont="1" applyFill="1" applyBorder="1" applyAlignment="1">
      <alignment horizontal="center" vertical="center"/>
    </xf>
    <xf numFmtId="0" fontId="73" fillId="17" borderId="170" xfId="0" applyFont="1" applyFill="1" applyBorder="1"/>
    <xf numFmtId="44" fontId="18" fillId="19" borderId="1" xfId="0" applyNumberFormat="1" applyFont="1" applyFill="1" applyBorder="1" applyProtection="1">
      <protection locked="0"/>
    </xf>
    <xf numFmtId="0" fontId="73" fillId="17" borderId="14" xfId="0" applyFont="1" applyFill="1" applyBorder="1"/>
    <xf numFmtId="0" fontId="73" fillId="17" borderId="173" xfId="0" applyFont="1" applyFill="1" applyBorder="1"/>
    <xf numFmtId="0" fontId="36" fillId="5" borderId="24" xfId="0" applyFont="1" applyFill="1" applyBorder="1" applyAlignment="1">
      <alignment horizontal="left" vertical="top" wrapText="1"/>
    </xf>
    <xf numFmtId="0" fontId="76" fillId="17" borderId="0" xfId="0" applyFont="1" applyFill="1"/>
    <xf numFmtId="0" fontId="76" fillId="2" borderId="165"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76" fillId="17" borderId="0" xfId="0" applyFont="1" applyFill="1" applyAlignment="1">
      <alignment horizontal="center" vertical="center"/>
    </xf>
    <xf numFmtId="0" fontId="22" fillId="14" borderId="0" xfId="0" applyFont="1" applyFill="1"/>
    <xf numFmtId="0" fontId="11" fillId="14" borderId="0" xfId="0" applyFont="1" applyFill="1"/>
    <xf numFmtId="0" fontId="28" fillId="14" borderId="0" xfId="0" applyFont="1" applyFill="1"/>
    <xf numFmtId="0" fontId="21" fillId="14" borderId="3" xfId="0" applyFont="1" applyFill="1" applyBorder="1" applyAlignment="1">
      <alignment vertical="top" wrapText="1"/>
    </xf>
    <xf numFmtId="0" fontId="21" fillId="8" borderId="3" xfId="0" applyFont="1" applyFill="1" applyBorder="1" applyAlignment="1">
      <alignment vertical="top" wrapText="1"/>
    </xf>
    <xf numFmtId="0" fontId="47" fillId="8" borderId="22" xfId="0" applyFont="1" applyFill="1" applyBorder="1" applyAlignment="1">
      <alignment vertical="top" wrapText="1"/>
    </xf>
    <xf numFmtId="0" fontId="0" fillId="17" borderId="3" xfId="0" applyFill="1" applyBorder="1" applyAlignment="1">
      <alignment horizontal="right"/>
    </xf>
    <xf numFmtId="164" fontId="0" fillId="5" borderId="3" xfId="0" applyNumberFormat="1" applyFill="1" applyBorder="1"/>
    <xf numFmtId="44" fontId="0" fillId="5" borderId="3" xfId="4" applyFont="1" applyFill="1" applyBorder="1" applyProtection="1"/>
    <xf numFmtId="9" fontId="0" fillId="5" borderId="3" xfId="5" applyFont="1" applyFill="1" applyBorder="1" applyProtection="1"/>
    <xf numFmtId="17" fontId="0" fillId="5" borderId="3" xfId="0" applyNumberFormat="1" applyFill="1" applyBorder="1"/>
    <xf numFmtId="0" fontId="0" fillId="6" borderId="3" xfId="0" applyFill="1" applyBorder="1" applyAlignment="1">
      <alignment horizontal="right"/>
    </xf>
    <xf numFmtId="17" fontId="0" fillId="0" borderId="0" xfId="0" applyNumberFormat="1"/>
    <xf numFmtId="14" fontId="0" fillId="5" borderId="3" xfId="0" applyNumberFormat="1" applyFill="1" applyBorder="1"/>
    <xf numFmtId="44" fontId="0" fillId="17" borderId="0" xfId="4" applyFont="1" applyFill="1" applyProtection="1"/>
    <xf numFmtId="44" fontId="5" fillId="10" borderId="0" xfId="4" applyFont="1" applyFill="1" applyBorder="1" applyAlignment="1" applyProtection="1">
      <alignment vertical="top"/>
      <protection locked="0"/>
    </xf>
    <xf numFmtId="9" fontId="5" fillId="10" borderId="0" xfId="5" applyFont="1" applyFill="1" applyBorder="1" applyAlignment="1" applyProtection="1">
      <alignment horizontal="center" vertical="top"/>
      <protection locked="0"/>
    </xf>
    <xf numFmtId="44" fontId="5" fillId="0" borderId="0" xfId="4" applyFont="1" applyFill="1" applyBorder="1" applyAlignment="1" applyProtection="1">
      <alignment vertical="top"/>
      <protection locked="0"/>
    </xf>
    <xf numFmtId="9" fontId="5" fillId="0" borderId="0" xfId="5" applyFont="1" applyFill="1" applyBorder="1" applyAlignment="1" applyProtection="1">
      <alignment horizontal="center" vertical="top"/>
      <protection locked="0"/>
    </xf>
    <xf numFmtId="0" fontId="5" fillId="0" borderId="0" xfId="6" applyProtection="1">
      <protection locked="0"/>
    </xf>
    <xf numFmtId="0" fontId="54" fillId="0" borderId="0" xfId="6" applyFont="1" applyProtection="1">
      <protection locked="0"/>
    </xf>
    <xf numFmtId="0" fontId="18" fillId="0" borderId="0" xfId="0" applyFont="1" applyAlignment="1" applyProtection="1">
      <alignment horizontal="left" vertical="center" wrapText="1"/>
      <protection locked="0"/>
    </xf>
    <xf numFmtId="0" fontId="24" fillId="0" borderId="0" xfId="0" applyFont="1" applyAlignment="1" applyProtection="1">
      <alignment horizontal="left" vertical="top" wrapText="1"/>
      <protection locked="0"/>
    </xf>
    <xf numFmtId="44" fontId="24" fillId="0" borderId="0" xfId="4" applyFont="1" applyFill="1" applyAlignment="1" applyProtection="1">
      <alignment horizontal="left" vertical="top" wrapText="1"/>
      <protection locked="0"/>
    </xf>
    <xf numFmtId="0" fontId="54" fillId="0" borderId="0" xfId="6" applyFont="1" applyAlignment="1" applyProtection="1">
      <alignment vertical="top"/>
      <protection locked="0"/>
    </xf>
    <xf numFmtId="44" fontId="54" fillId="0" borderId="0" xfId="4" applyFont="1" applyAlignment="1" applyProtection="1">
      <alignment vertical="top"/>
      <protection locked="0"/>
    </xf>
    <xf numFmtId="0" fontId="0" fillId="14" borderId="0" xfId="0" applyFill="1" applyProtection="1">
      <protection locked="0"/>
    </xf>
    <xf numFmtId="0" fontId="54" fillId="17" borderId="0" xfId="6" applyFont="1" applyFill="1" applyProtection="1">
      <protection locked="0"/>
    </xf>
    <xf numFmtId="0" fontId="54" fillId="17" borderId="0" xfId="6" applyFont="1" applyFill="1" applyAlignment="1" applyProtection="1">
      <alignment vertical="top"/>
      <protection locked="0"/>
    </xf>
    <xf numFmtId="2" fontId="15" fillId="14" borderId="0" xfId="0" applyNumberFormat="1" applyFont="1" applyFill="1" applyAlignment="1">
      <alignment vertical="top" wrapText="1"/>
    </xf>
    <xf numFmtId="9" fontId="15" fillId="14" borderId="0" xfId="5" applyFont="1" applyFill="1" applyAlignment="1" applyProtection="1">
      <alignment vertical="top" wrapText="1"/>
    </xf>
    <xf numFmtId="9" fontId="15" fillId="7" borderId="11" xfId="5" applyFont="1" applyFill="1" applyBorder="1" applyProtection="1"/>
    <xf numFmtId="9" fontId="4" fillId="14" borderId="132" xfId="5" applyFont="1" applyFill="1" applyBorder="1" applyAlignment="1" applyProtection="1">
      <alignment horizontal="center" vertical="center" wrapText="1"/>
    </xf>
    <xf numFmtId="9" fontId="0" fillId="15" borderId="9" xfId="5" applyFont="1" applyFill="1" applyBorder="1" applyProtection="1"/>
    <xf numFmtId="0" fontId="18" fillId="5" borderId="1" xfId="0" applyFont="1" applyFill="1" applyBorder="1"/>
    <xf numFmtId="9" fontId="18" fillId="5" borderId="1" xfId="5" applyFont="1" applyFill="1" applyBorder="1" applyProtection="1"/>
    <xf numFmtId="0" fontId="18" fillId="17" borderId="24" xfId="0" applyFont="1" applyFill="1" applyBorder="1"/>
    <xf numFmtId="9" fontId="18" fillId="17" borderId="24" xfId="5" applyFont="1" applyFill="1" applyBorder="1" applyProtection="1"/>
    <xf numFmtId="2" fontId="0" fillId="15" borderId="1" xfId="0" applyNumberFormat="1" applyFill="1" applyBorder="1"/>
    <xf numFmtId="9" fontId="0" fillId="15" borderId="1" xfId="5" applyFont="1" applyFill="1" applyBorder="1" applyProtection="1"/>
    <xf numFmtId="0" fontId="18" fillId="17" borderId="1" xfId="0" applyFont="1" applyFill="1" applyBorder="1"/>
    <xf numFmtId="2" fontId="18" fillId="17" borderId="1" xfId="0" applyNumberFormat="1" applyFont="1" applyFill="1" applyBorder="1"/>
    <xf numFmtId="9" fontId="18" fillId="17" borderId="1" xfId="5" applyFont="1" applyFill="1" applyBorder="1" applyProtection="1"/>
    <xf numFmtId="9" fontId="0" fillId="9" borderId="0" xfId="5" applyFont="1" applyFill="1" applyProtection="1"/>
    <xf numFmtId="9" fontId="0" fillId="17" borderId="0" xfId="5" applyFont="1" applyFill="1" applyProtection="1"/>
    <xf numFmtId="9" fontId="0" fillId="0" borderId="0" xfId="5" applyFont="1" applyProtection="1"/>
    <xf numFmtId="0" fontId="6" fillId="17" borderId="8" xfId="1" applyFont="1" applyFill="1" applyBorder="1" applyAlignment="1">
      <alignment horizontal="left" vertical="center"/>
    </xf>
    <xf numFmtId="0" fontId="6" fillId="17" borderId="6" xfId="1" applyFont="1" applyFill="1" applyBorder="1" applyAlignment="1">
      <alignment horizontal="left" vertical="center"/>
    </xf>
    <xf numFmtId="0" fontId="8" fillId="11" borderId="0" xfId="0" applyFont="1" applyFill="1"/>
    <xf numFmtId="0" fontId="8" fillId="11" borderId="0" xfId="0" applyFont="1" applyFill="1" applyAlignment="1">
      <alignment vertical="top"/>
    </xf>
    <xf numFmtId="0" fontId="0" fillId="12" borderId="0" xfId="0" applyFill="1" applyAlignment="1">
      <alignment vertical="top"/>
    </xf>
    <xf numFmtId="164" fontId="0" fillId="12" borderId="0" xfId="0" applyNumberFormat="1" applyFill="1"/>
    <xf numFmtId="166" fontId="0" fillId="12" borderId="0" xfId="0" applyNumberFormat="1" applyFill="1"/>
    <xf numFmtId="0" fontId="0" fillId="5" borderId="177" xfId="0" applyFill="1" applyBorder="1" applyAlignment="1">
      <alignment horizontal="left" vertical="top" wrapText="1"/>
    </xf>
    <xf numFmtId="0" fontId="0" fillId="5" borderId="1" xfId="0" applyFill="1" applyBorder="1" applyAlignment="1">
      <alignment vertical="center" wrapText="1"/>
    </xf>
    <xf numFmtId="0" fontId="6" fillId="18" borderId="0" xfId="6" applyFont="1" applyFill="1" applyAlignment="1">
      <alignment vertical="top"/>
    </xf>
    <xf numFmtId="0" fontId="6" fillId="18" borderId="0" xfId="6" applyFont="1" applyFill="1"/>
    <xf numFmtId="44" fontId="5" fillId="18" borderId="97" xfId="5" applyNumberFormat="1" applyFont="1" applyFill="1" applyBorder="1" applyAlignment="1"/>
    <xf numFmtId="0" fontId="8" fillId="3" borderId="0" xfId="0" applyFont="1" applyFill="1" applyAlignment="1">
      <alignment horizontal="center" vertical="center"/>
    </xf>
    <xf numFmtId="0" fontId="16" fillId="17" borderId="0" xfId="3" applyFill="1" applyAlignment="1">
      <alignment vertical="top"/>
    </xf>
    <xf numFmtId="0" fontId="35" fillId="5" borderId="9" xfId="0" applyFont="1" applyFill="1" applyBorder="1" applyAlignment="1">
      <alignment horizontal="left" vertical="top" wrapText="1"/>
    </xf>
    <xf numFmtId="0" fontId="78" fillId="5" borderId="9" xfId="3" applyFont="1" applyFill="1" applyBorder="1" applyAlignment="1">
      <alignment vertical="top" wrapText="1"/>
    </xf>
    <xf numFmtId="0" fontId="36" fillId="5" borderId="24" xfId="0" applyFont="1" applyFill="1" applyBorder="1" applyAlignment="1">
      <alignment vertical="top" wrapText="1"/>
    </xf>
    <xf numFmtId="0" fontId="35" fillId="5" borderId="9" xfId="0" applyFont="1" applyFill="1" applyBorder="1" applyAlignment="1">
      <alignment horizontal="left" vertical="center" wrapText="1"/>
    </xf>
    <xf numFmtId="0" fontId="35" fillId="5" borderId="88" xfId="0" applyFont="1" applyFill="1" applyBorder="1" applyAlignment="1">
      <alignment horizontal="left" vertical="center" wrapText="1"/>
    </xf>
    <xf numFmtId="0" fontId="79" fillId="17" borderId="0" xfId="0" applyFont="1" applyFill="1"/>
    <xf numFmtId="0" fontId="78" fillId="5" borderId="88" xfId="3" applyFont="1" applyFill="1" applyBorder="1" applyAlignment="1">
      <alignment horizontal="left" vertical="center" wrapText="1"/>
    </xf>
    <xf numFmtId="0" fontId="79" fillId="17" borderId="0" xfId="0" applyFont="1" applyFill="1" applyAlignment="1">
      <alignment vertical="top" wrapText="1"/>
    </xf>
    <xf numFmtId="0" fontId="0" fillId="12" borderId="0" xfId="0" applyFill="1" applyAlignment="1">
      <alignment horizontal="center"/>
    </xf>
    <xf numFmtId="0" fontId="0" fillId="0" borderId="3" xfId="0" applyBorder="1" applyAlignment="1" applyProtection="1">
      <alignment wrapText="1"/>
      <protection locked="0"/>
    </xf>
    <xf numFmtId="0" fontId="17" fillId="14" borderId="0" xfId="0" applyFont="1" applyFill="1" applyAlignment="1">
      <alignment horizontal="center" vertical="center"/>
    </xf>
    <xf numFmtId="0" fontId="82" fillId="17" borderId="0" xfId="0" applyFont="1" applyFill="1"/>
    <xf numFmtId="0" fontId="0" fillId="17" borderId="0" xfId="0" applyFill="1" applyAlignment="1">
      <alignment horizontal="center" vertical="top" wrapText="1"/>
    </xf>
    <xf numFmtId="0" fontId="21" fillId="14" borderId="3" xfId="0" applyFont="1" applyFill="1" applyBorder="1" applyAlignment="1">
      <alignment horizontal="center" vertical="top" wrapText="1"/>
    </xf>
    <xf numFmtId="0" fontId="0" fillId="0" borderId="0" xfId="0" applyAlignment="1">
      <alignment horizontal="center" vertical="top" wrapText="1"/>
    </xf>
    <xf numFmtId="0" fontId="0" fillId="0" borderId="14" xfId="0" applyBorder="1" applyProtection="1">
      <protection locked="0"/>
    </xf>
    <xf numFmtId="0" fontId="21" fillId="14" borderId="10" xfId="0" applyFont="1" applyFill="1" applyBorder="1" applyAlignment="1">
      <alignment horizontal="center" vertical="top" wrapText="1"/>
    </xf>
    <xf numFmtId="0" fontId="0" fillId="0" borderId="17" xfId="0" applyBorder="1" applyProtection="1">
      <protection locked="0"/>
    </xf>
    <xf numFmtId="0" fontId="40" fillId="0" borderId="1" xfId="0" applyFont="1" applyBorder="1" applyAlignment="1">
      <alignment horizontal="left" vertical="center"/>
    </xf>
    <xf numFmtId="0" fontId="17" fillId="14" borderId="0" xfId="0" applyFont="1" applyFill="1" applyAlignment="1">
      <alignment horizontal="left" vertical="center"/>
    </xf>
    <xf numFmtId="0" fontId="8" fillId="5" borderId="118" xfId="0" applyFont="1" applyFill="1" applyBorder="1" applyAlignment="1">
      <alignment horizontal="center" vertical="center" wrapText="1"/>
    </xf>
    <xf numFmtId="0" fontId="91" fillId="5" borderId="9" xfId="0" applyFont="1" applyFill="1" applyBorder="1" applyAlignment="1">
      <alignment vertical="top" wrapText="1"/>
    </xf>
    <xf numFmtId="0" fontId="16" fillId="5" borderId="18" xfId="3" applyFill="1" applyBorder="1"/>
    <xf numFmtId="0" fontId="89" fillId="11" borderId="0" xfId="0" applyFont="1" applyFill="1" applyAlignment="1">
      <alignment wrapText="1"/>
    </xf>
    <xf numFmtId="0" fontId="0" fillId="14" borderId="0" xfId="0" applyFill="1" applyAlignment="1">
      <alignment vertical="top" wrapText="1"/>
    </xf>
    <xf numFmtId="0" fontId="17" fillId="14" borderId="0" xfId="0" applyFont="1" applyFill="1" applyAlignment="1">
      <alignment horizontal="right" vertical="center" wrapText="1"/>
    </xf>
    <xf numFmtId="0" fontId="48" fillId="17" borderId="0" xfId="0" applyFont="1" applyFill="1" applyAlignment="1">
      <alignment horizontal="left" vertical="center" wrapText="1"/>
    </xf>
    <xf numFmtId="0" fontId="0" fillId="17" borderId="0" xfId="0" applyFill="1" applyAlignment="1">
      <alignment vertical="top" wrapText="1"/>
    </xf>
    <xf numFmtId="0" fontId="0" fillId="17" borderId="0" xfId="0" applyFill="1" applyAlignment="1">
      <alignment horizontal="left" vertical="center"/>
    </xf>
    <xf numFmtId="0" fontId="13" fillId="17" borderId="0" xfId="0" applyFont="1" applyFill="1" applyAlignment="1">
      <alignment horizontal="left" vertical="center"/>
    </xf>
    <xf numFmtId="0" fontId="21" fillId="14" borderId="39" xfId="0" applyFont="1" applyFill="1" applyBorder="1" applyAlignment="1">
      <alignment horizontal="center" vertical="center" wrapText="1"/>
    </xf>
    <xf numFmtId="0" fontId="31" fillId="5" borderId="39" xfId="0" applyFont="1" applyFill="1" applyBorder="1" applyAlignment="1">
      <alignment horizontal="left" vertical="center" wrapText="1"/>
    </xf>
    <xf numFmtId="0" fontId="21" fillId="14" borderId="42" xfId="0" applyFont="1" applyFill="1" applyBorder="1" applyAlignment="1">
      <alignment horizontal="center" vertical="center" wrapText="1"/>
    </xf>
    <xf numFmtId="14" fontId="31" fillId="5" borderId="42" xfId="0" applyNumberFormat="1" applyFont="1" applyFill="1" applyBorder="1" applyAlignment="1">
      <alignment horizontal="left" vertical="center" wrapText="1"/>
    </xf>
    <xf numFmtId="0" fontId="48" fillId="14" borderId="0" xfId="0" applyFont="1" applyFill="1" applyAlignment="1">
      <alignment vertical="top"/>
    </xf>
    <xf numFmtId="0" fontId="62" fillId="17" borderId="0" xfId="0" applyFont="1" applyFill="1" applyAlignment="1">
      <alignment horizontal="right"/>
    </xf>
    <xf numFmtId="0" fontId="0" fillId="17" borderId="0" xfId="0" applyFill="1" applyAlignment="1">
      <alignment vertical="center" wrapText="1"/>
    </xf>
    <xf numFmtId="0" fontId="15" fillId="14" borderId="38" xfId="0" applyFont="1" applyFill="1" applyBorder="1"/>
    <xf numFmtId="0" fontId="21" fillId="14" borderId="39" xfId="0" applyFont="1" applyFill="1" applyBorder="1" applyAlignment="1">
      <alignment vertical="center" wrapText="1"/>
    </xf>
    <xf numFmtId="0" fontId="21" fillId="14" borderId="39" xfId="0" applyFont="1" applyFill="1" applyBorder="1" applyAlignment="1">
      <alignment vertical="top" wrapText="1"/>
    </xf>
    <xf numFmtId="0" fontId="15" fillId="14" borderId="41" xfId="0" applyFont="1" applyFill="1" applyBorder="1" applyAlignment="1">
      <alignment horizontal="center" vertical="center" wrapText="1"/>
    </xf>
    <xf numFmtId="0" fontId="15" fillId="14" borderId="42" xfId="0" applyFont="1" applyFill="1" applyBorder="1" applyAlignment="1">
      <alignment vertical="center" wrapText="1"/>
    </xf>
    <xf numFmtId="164" fontId="15" fillId="14" borderId="42" xfId="0" applyNumberFormat="1" applyFont="1" applyFill="1" applyBorder="1" applyAlignment="1">
      <alignment vertical="top" wrapText="1"/>
    </xf>
    <xf numFmtId="0" fontId="43" fillId="17" borderId="0" xfId="0" applyFont="1" applyFill="1"/>
    <xf numFmtId="0" fontId="15" fillId="14" borderId="44" xfId="0" applyFont="1" applyFill="1" applyBorder="1" applyAlignment="1">
      <alignment horizontal="center" vertical="center" wrapText="1"/>
    </xf>
    <xf numFmtId="0" fontId="15" fillId="14" borderId="45" xfId="0" applyFont="1" applyFill="1" applyBorder="1" applyAlignment="1">
      <alignment vertical="center" wrapText="1"/>
    </xf>
    <xf numFmtId="164" fontId="15" fillId="14" borderId="45" xfId="0" applyNumberFormat="1" applyFont="1" applyFill="1" applyBorder="1" applyAlignment="1">
      <alignment vertical="top" wrapText="1"/>
    </xf>
    <xf numFmtId="0" fontId="21" fillId="14" borderId="42" xfId="0" applyFont="1" applyFill="1" applyBorder="1" applyAlignment="1">
      <alignment vertical="center" wrapText="1"/>
    </xf>
    <xf numFmtId="164" fontId="0" fillId="5" borderId="42" xfId="0" applyNumberFormat="1" applyFill="1" applyBorder="1" applyAlignment="1">
      <alignment vertical="top" wrapText="1"/>
    </xf>
    <xf numFmtId="164" fontId="0" fillId="5" borderId="43" xfId="0" applyNumberFormat="1" applyFill="1" applyBorder="1" applyAlignment="1">
      <alignment vertical="top" wrapText="1"/>
    </xf>
    <xf numFmtId="164" fontId="0" fillId="5" borderId="45" xfId="0" applyNumberFormat="1" applyFill="1" applyBorder="1" applyAlignment="1">
      <alignment vertical="top" wrapText="1"/>
    </xf>
    <xf numFmtId="164" fontId="0" fillId="5" borderId="46" xfId="0" applyNumberFormat="1" applyFill="1" applyBorder="1" applyAlignment="1">
      <alignment vertical="top" wrapText="1"/>
    </xf>
    <xf numFmtId="0" fontId="0" fillId="5" borderId="58" xfId="0" applyFill="1" applyBorder="1" applyAlignment="1">
      <alignment vertical="center" wrapText="1"/>
    </xf>
    <xf numFmtId="164" fontId="0" fillId="5" borderId="58" xfId="0" applyNumberFormat="1" applyFill="1" applyBorder="1" applyAlignment="1">
      <alignment vertical="top" wrapText="1"/>
    </xf>
    <xf numFmtId="164" fontId="0" fillId="5" borderId="163" xfId="0" applyNumberFormat="1" applyFill="1" applyBorder="1" applyAlignment="1">
      <alignment vertical="top" wrapText="1"/>
    </xf>
    <xf numFmtId="164" fontId="0" fillId="5" borderId="164" xfId="0" applyNumberFormat="1" applyFill="1" applyBorder="1" applyAlignment="1">
      <alignment vertical="top" wrapText="1"/>
    </xf>
    <xf numFmtId="0" fontId="1" fillId="5" borderId="3" xfId="0" applyFont="1" applyFill="1" applyBorder="1" applyAlignment="1">
      <alignment vertical="top" wrapText="1"/>
    </xf>
    <xf numFmtId="0" fontId="0" fillId="5" borderId="42" xfId="0" applyFill="1" applyBorder="1" applyAlignment="1">
      <alignment vertical="center"/>
    </xf>
    <xf numFmtId="0" fontId="0" fillId="5" borderId="45" xfId="0" applyFill="1" applyBorder="1" applyAlignment="1">
      <alignment vertical="center"/>
    </xf>
    <xf numFmtId="165" fontId="0" fillId="5" borderId="14" xfId="0" applyNumberFormat="1" applyFill="1" applyBorder="1" applyAlignment="1">
      <alignment wrapText="1"/>
    </xf>
    <xf numFmtId="0" fontId="0" fillId="17" borderId="0" xfId="0" applyFill="1" applyAlignment="1">
      <alignment wrapText="1"/>
    </xf>
    <xf numFmtId="0" fontId="0" fillId="0" borderId="0" xfId="0" applyAlignment="1">
      <alignment wrapText="1"/>
    </xf>
    <xf numFmtId="0" fontId="9" fillId="5" borderId="9" xfId="0" applyFont="1" applyFill="1" applyBorder="1" applyAlignment="1">
      <alignment vertical="top" wrapText="1"/>
    </xf>
    <xf numFmtId="0" fontId="35" fillId="5" borderId="24" xfId="0" applyFont="1" applyFill="1" applyBorder="1" applyAlignment="1">
      <alignment horizontal="left" vertical="center" wrapText="1"/>
    </xf>
    <xf numFmtId="0" fontId="48" fillId="14" borderId="0" xfId="0" applyFont="1" applyFill="1" applyAlignment="1">
      <alignment horizontal="center" vertical="center"/>
    </xf>
    <xf numFmtId="0" fontId="97" fillId="21" borderId="0" xfId="0" applyFont="1" applyFill="1"/>
    <xf numFmtId="0" fontId="98" fillId="21" borderId="0" xfId="0" applyFont="1" applyFill="1"/>
    <xf numFmtId="166" fontId="98" fillId="21" borderId="0" xfId="0" applyNumberFormat="1" applyFont="1" applyFill="1"/>
    <xf numFmtId="9" fontId="100" fillId="22" borderId="0" xfId="5" applyFont="1" applyFill="1" applyAlignment="1">
      <alignment horizontal="left"/>
    </xf>
    <xf numFmtId="0" fontId="101" fillId="21" borderId="0" xfId="0" applyFont="1" applyFill="1"/>
    <xf numFmtId="0" fontId="97" fillId="21" borderId="0" xfId="0" applyFont="1" applyFill="1" applyAlignment="1">
      <alignment vertical="top"/>
    </xf>
    <xf numFmtId="0" fontId="97" fillId="21" borderId="0" xfId="0" applyFont="1" applyFill="1" applyAlignment="1">
      <alignment vertical="center"/>
    </xf>
    <xf numFmtId="0" fontId="97" fillId="21" borderId="0" xfId="0" applyFont="1" applyFill="1" applyAlignment="1">
      <alignment vertical="center" wrapText="1"/>
    </xf>
    <xf numFmtId="0" fontId="99" fillId="22" borderId="1" xfId="0" applyFont="1" applyFill="1" applyBorder="1" applyProtection="1">
      <protection locked="0"/>
    </xf>
    <xf numFmtId="0" fontId="99" fillId="22" borderId="24" xfId="0" applyFont="1" applyFill="1" applyBorder="1" applyProtection="1">
      <protection locked="0"/>
    </xf>
    <xf numFmtId="0" fontId="99" fillId="22" borderId="0" xfId="0" applyFont="1" applyFill="1" applyAlignment="1">
      <alignment vertical="top" wrapText="1"/>
    </xf>
    <xf numFmtId="0" fontId="104" fillId="0" borderId="0" xfId="0" applyFont="1"/>
    <xf numFmtId="0" fontId="0" fillId="0" borderId="1" xfId="0" applyBorder="1" applyAlignment="1">
      <alignment wrapText="1"/>
    </xf>
    <xf numFmtId="0" fontId="106" fillId="0" borderId="0" xfId="0" applyFont="1"/>
    <xf numFmtId="0" fontId="0" fillId="23" borderId="1" xfId="0" applyFill="1" applyBorder="1"/>
    <xf numFmtId="0" fontId="102" fillId="14" borderId="0" xfId="0" applyFont="1" applyFill="1" applyAlignment="1">
      <alignment horizontal="left"/>
    </xf>
    <xf numFmtId="0" fontId="105" fillId="14" borderId="1" xfId="0" applyFont="1" applyFill="1" applyBorder="1"/>
    <xf numFmtId="0" fontId="105" fillId="14" borderId="1" xfId="0" applyFont="1" applyFill="1" applyBorder="1" applyAlignment="1">
      <alignment horizontal="center"/>
    </xf>
    <xf numFmtId="0" fontId="105" fillId="14" borderId="180" xfId="0" applyFont="1" applyFill="1" applyBorder="1" applyAlignment="1">
      <alignment horizontal="center"/>
    </xf>
    <xf numFmtId="0" fontId="105" fillId="14" borderId="1" xfId="0" applyFont="1" applyFill="1" applyBorder="1" applyAlignment="1">
      <alignment horizontal="center" wrapText="1"/>
    </xf>
    <xf numFmtId="0" fontId="103" fillId="14" borderId="0" xfId="0" applyFont="1" applyFill="1" applyAlignment="1">
      <alignment vertical="center" wrapText="1"/>
    </xf>
    <xf numFmtId="0" fontId="25" fillId="14" borderId="0" xfId="0" applyFont="1" applyFill="1" applyAlignment="1">
      <alignment horizontal="left" vertical="center" wrapText="1"/>
    </xf>
    <xf numFmtId="9" fontId="58" fillId="0" borderId="0" xfId="5" applyFont="1" applyFill="1" applyBorder="1" applyAlignment="1">
      <alignment horizontal="center" vertical="top"/>
    </xf>
    <xf numFmtId="0" fontId="15" fillId="14" borderId="0" xfId="0" applyFont="1" applyFill="1" applyAlignment="1">
      <alignment horizontal="left" vertical="top" wrapText="1"/>
    </xf>
    <xf numFmtId="0" fontId="15" fillId="14" borderId="0" xfId="0" applyFont="1" applyFill="1" applyAlignment="1">
      <alignment horizontal="left" vertical="center" wrapText="1"/>
    </xf>
    <xf numFmtId="0" fontId="24" fillId="10" borderId="0" xfId="0" applyFont="1" applyFill="1" applyAlignment="1">
      <alignment horizontal="left" vertical="center" wrapText="1"/>
    </xf>
    <xf numFmtId="0" fontId="24" fillId="10" borderId="93" xfId="0" applyFont="1" applyFill="1" applyBorder="1" applyAlignment="1">
      <alignment horizontal="left" vertical="center" wrapText="1"/>
    </xf>
    <xf numFmtId="0" fontId="10" fillId="17" borderId="19" xfId="0" applyFont="1" applyFill="1" applyBorder="1" applyAlignment="1">
      <alignment horizontal="center" vertical="top"/>
    </xf>
    <xf numFmtId="0" fontId="10" fillId="17" borderId="16" xfId="0" applyFont="1" applyFill="1" applyBorder="1" applyAlignment="1">
      <alignment horizontal="center" vertical="top"/>
    </xf>
    <xf numFmtId="0" fontId="8" fillId="17" borderId="0" xfId="0" applyFont="1" applyFill="1" applyAlignment="1">
      <alignment horizontal="center" vertical="center"/>
    </xf>
    <xf numFmtId="0" fontId="8" fillId="3" borderId="0" xfId="0" applyFont="1" applyFill="1" applyAlignment="1">
      <alignment horizontal="center" vertical="center"/>
    </xf>
    <xf numFmtId="0" fontId="0" fillId="17" borderId="0" xfId="0" applyFill="1" applyAlignment="1">
      <alignment horizontal="center"/>
    </xf>
    <xf numFmtId="0" fontId="0" fillId="3" borderId="0" xfId="0" applyFill="1" applyAlignment="1">
      <alignment horizontal="center"/>
    </xf>
    <xf numFmtId="0" fontId="21" fillId="14" borderId="70" xfId="0" applyFont="1" applyFill="1" applyBorder="1" applyAlignment="1">
      <alignment vertical="top"/>
    </xf>
    <xf numFmtId="0" fontId="21" fillId="14" borderId="71" xfId="0" applyFont="1" applyFill="1" applyBorder="1" applyAlignment="1">
      <alignment vertical="top"/>
    </xf>
    <xf numFmtId="0" fontId="21" fillId="14" borderId="69" xfId="0" applyFont="1" applyFill="1" applyBorder="1" applyAlignment="1">
      <alignment vertical="top"/>
    </xf>
    <xf numFmtId="0" fontId="21" fillId="14" borderId="72" xfId="0" applyFont="1" applyFill="1" applyBorder="1" applyAlignment="1">
      <alignment vertical="top"/>
    </xf>
    <xf numFmtId="0" fontId="15" fillId="14" borderId="69" xfId="0" applyFont="1" applyFill="1" applyBorder="1" applyAlignment="1">
      <alignment vertical="top" wrapText="1"/>
    </xf>
    <xf numFmtId="0" fontId="15" fillId="14" borderId="72" xfId="0" applyFont="1" applyFill="1" applyBorder="1" applyAlignment="1">
      <alignment vertical="top" wrapText="1"/>
    </xf>
    <xf numFmtId="0" fontId="21" fillId="14" borderId="68" xfId="0" applyFont="1" applyFill="1" applyBorder="1" applyAlignment="1">
      <alignment horizontal="left" vertical="top" wrapText="1"/>
    </xf>
    <xf numFmtId="0" fontId="21" fillId="14" borderId="62" xfId="0" applyFont="1" applyFill="1" applyBorder="1" applyAlignment="1">
      <alignment horizontal="left" vertical="top" wrapText="1"/>
    </xf>
    <xf numFmtId="0" fontId="21" fillId="14" borderId="63" xfId="0" applyFont="1" applyFill="1" applyBorder="1" applyAlignment="1">
      <alignment horizontal="left" vertical="top" wrapText="1"/>
    </xf>
    <xf numFmtId="0" fontId="8" fillId="13" borderId="24" xfId="0" applyFont="1" applyFill="1" applyBorder="1" applyAlignment="1">
      <alignment horizontal="center" vertical="center" textRotation="90"/>
    </xf>
    <xf numFmtId="0" fontId="8" fillId="13" borderId="88" xfId="0" applyFont="1" applyFill="1" applyBorder="1" applyAlignment="1">
      <alignment horizontal="center" vertical="center" textRotation="90"/>
    </xf>
    <xf numFmtId="0" fontId="21" fillId="14" borderId="179" xfId="0" applyFont="1" applyFill="1" applyBorder="1" applyAlignment="1">
      <alignment vertical="top"/>
    </xf>
    <xf numFmtId="0" fontId="21" fillId="14" borderId="68" xfId="0" applyFont="1" applyFill="1" applyBorder="1" applyAlignment="1">
      <alignment vertical="top"/>
    </xf>
    <xf numFmtId="0" fontId="21" fillId="14" borderId="32" xfId="0" applyFont="1" applyFill="1" applyBorder="1" applyAlignment="1">
      <alignment vertical="top"/>
    </xf>
    <xf numFmtId="0" fontId="16" fillId="17" borderId="62" xfId="3" applyFill="1" applyBorder="1" applyAlignment="1">
      <alignment horizontal="center"/>
    </xf>
    <xf numFmtId="0" fontId="16" fillId="17" borderId="0" xfId="3" applyFill="1" applyBorder="1" applyAlignment="1">
      <alignment horizontal="center"/>
    </xf>
    <xf numFmtId="0" fontId="7" fillId="17" borderId="62" xfId="0" applyFont="1" applyFill="1" applyBorder="1" applyAlignment="1">
      <alignment horizontal="left"/>
    </xf>
    <xf numFmtId="0" fontId="7" fillId="17" borderId="0" xfId="0" applyFont="1" applyFill="1" applyAlignment="1">
      <alignment horizontal="left"/>
    </xf>
    <xf numFmtId="0" fontId="21" fillId="14" borderId="67" xfId="0" applyFont="1" applyFill="1" applyBorder="1" applyAlignment="1">
      <alignment vertical="top"/>
    </xf>
    <xf numFmtId="0" fontId="21" fillId="14" borderId="15" xfId="0" applyFont="1" applyFill="1" applyBorder="1" applyAlignment="1">
      <alignment vertical="top"/>
    </xf>
    <xf numFmtId="0" fontId="21" fillId="14" borderId="15" xfId="0" applyFont="1" applyFill="1" applyBorder="1" applyAlignment="1">
      <alignment horizontal="right"/>
    </xf>
    <xf numFmtId="0" fontId="21" fillId="14" borderId="72" xfId="0" applyFont="1" applyFill="1" applyBorder="1" applyAlignment="1">
      <alignment horizontal="right"/>
    </xf>
    <xf numFmtId="0" fontId="88" fillId="13" borderId="30" xfId="0" applyFont="1" applyFill="1" applyBorder="1" applyAlignment="1">
      <alignment horizontal="left" vertical="top" wrapText="1"/>
    </xf>
    <xf numFmtId="0" fontId="8" fillId="13" borderId="84" xfId="0" applyFont="1" applyFill="1" applyBorder="1" applyAlignment="1">
      <alignment horizontal="left" vertical="top" wrapText="1"/>
    </xf>
    <xf numFmtId="0" fontId="8" fillId="13" borderId="100" xfId="0" applyFont="1" applyFill="1" applyBorder="1" applyAlignment="1">
      <alignment horizontal="left" vertical="top" wrapText="1"/>
    </xf>
    <xf numFmtId="0" fontId="8" fillId="13" borderId="101" xfId="0" applyFont="1" applyFill="1" applyBorder="1" applyAlignment="1">
      <alignment horizontal="left" vertical="top" wrapText="1"/>
    </xf>
    <xf numFmtId="0" fontId="8" fillId="13" borderId="102" xfId="0" applyFont="1" applyFill="1" applyBorder="1" applyAlignment="1">
      <alignment horizontal="left" vertical="top" wrapText="1"/>
    </xf>
    <xf numFmtId="0" fontId="8" fillId="13" borderId="104" xfId="0" applyFont="1" applyFill="1" applyBorder="1" applyAlignment="1">
      <alignment horizontal="left" vertical="top" wrapText="1"/>
    </xf>
    <xf numFmtId="0" fontId="8" fillId="13" borderId="105" xfId="0" applyFont="1" applyFill="1" applyBorder="1" applyAlignment="1">
      <alignment horizontal="left" vertical="top" wrapText="1"/>
    </xf>
    <xf numFmtId="0" fontId="8" fillId="13" borderId="106" xfId="0" applyFont="1" applyFill="1" applyBorder="1" applyAlignment="1">
      <alignment horizontal="left" vertical="top" wrapText="1"/>
    </xf>
    <xf numFmtId="0" fontId="21" fillId="14" borderId="123" xfId="0" applyFont="1" applyFill="1" applyBorder="1" applyAlignment="1">
      <alignment horizontal="center" vertical="center" wrapText="1"/>
    </xf>
    <xf numFmtId="0" fontId="21" fillId="14" borderId="124" xfId="0" applyFont="1" applyFill="1" applyBorder="1" applyAlignment="1">
      <alignment horizontal="center" vertical="center" wrapText="1"/>
    </xf>
    <xf numFmtId="0" fontId="15" fillId="14" borderId="119" xfId="0" applyFont="1" applyFill="1" applyBorder="1" applyAlignment="1">
      <alignment horizontal="center" vertical="center" wrapText="1"/>
    </xf>
    <xf numFmtId="0" fontId="15" fillId="14" borderId="120" xfId="0" applyFont="1" applyFill="1" applyBorder="1" applyAlignment="1">
      <alignment horizontal="center" vertical="center" wrapText="1"/>
    </xf>
    <xf numFmtId="0" fontId="15" fillId="14" borderId="121" xfId="0" applyFont="1" applyFill="1" applyBorder="1" applyAlignment="1">
      <alignment horizontal="center" vertical="center" wrapText="1"/>
    </xf>
    <xf numFmtId="0" fontId="15" fillId="14" borderId="122" xfId="0" applyFont="1" applyFill="1" applyBorder="1" applyAlignment="1">
      <alignment horizontal="center" vertical="center" wrapText="1"/>
    </xf>
    <xf numFmtId="166" fontId="8" fillId="12" borderId="27" xfId="0" applyNumberFormat="1" applyFont="1" applyFill="1" applyBorder="1" applyAlignment="1">
      <alignment horizontal="center"/>
    </xf>
    <xf numFmtId="166" fontId="8" fillId="12" borderId="31" xfId="0" applyNumberFormat="1" applyFont="1" applyFill="1" applyBorder="1" applyAlignment="1">
      <alignment horizontal="center"/>
    </xf>
    <xf numFmtId="166" fontId="8" fillId="12" borderId="152" xfId="0" applyNumberFormat="1" applyFont="1" applyFill="1" applyBorder="1" applyAlignment="1">
      <alignment horizontal="center" vertical="center"/>
    </xf>
    <xf numFmtId="166" fontId="8" fillId="12" borderId="153" xfId="0" applyNumberFormat="1" applyFont="1" applyFill="1" applyBorder="1" applyAlignment="1">
      <alignment horizontal="center" vertical="center"/>
    </xf>
    <xf numFmtId="0" fontId="21" fillId="14" borderId="25" xfId="0" applyFont="1" applyFill="1" applyBorder="1" applyAlignment="1">
      <alignment horizontal="center" vertical="top" wrapText="1"/>
    </xf>
    <xf numFmtId="0" fontId="21" fillId="14" borderId="11" xfId="0" applyFont="1" applyFill="1" applyBorder="1" applyAlignment="1">
      <alignment horizontal="center" vertical="top" wrapText="1"/>
    </xf>
    <xf numFmtId="0" fontId="21" fillId="14" borderId="154" xfId="0" applyFont="1" applyFill="1" applyBorder="1" applyAlignment="1">
      <alignment horizontal="center" vertical="top" wrapText="1"/>
    </xf>
    <xf numFmtId="0" fontId="21" fillId="14" borderId="3" xfId="0" applyFont="1" applyFill="1" applyBorder="1" applyAlignment="1">
      <alignment horizontal="right" vertical="center" wrapText="1"/>
    </xf>
    <xf numFmtId="0" fontId="21" fillId="14" borderId="17" xfId="0" applyFont="1" applyFill="1" applyBorder="1" applyAlignment="1">
      <alignment horizontal="right" vertical="center" wrapText="1"/>
    </xf>
    <xf numFmtId="0" fontId="8" fillId="2" borderId="30" xfId="0" applyFont="1" applyFill="1" applyBorder="1" applyAlignment="1">
      <alignment horizontal="center"/>
    </xf>
    <xf numFmtId="0" fontId="8" fillId="2" borderId="31" xfId="0" applyFont="1" applyFill="1" applyBorder="1" applyAlignment="1">
      <alignment horizontal="center"/>
    </xf>
    <xf numFmtId="0" fontId="8" fillId="2" borderId="4" xfId="0" applyFont="1" applyFill="1" applyBorder="1" applyAlignment="1">
      <alignment horizontal="center"/>
    </xf>
    <xf numFmtId="0" fontId="24" fillId="2" borderId="30" xfId="0" applyFont="1" applyFill="1" applyBorder="1" applyAlignment="1">
      <alignment horizontal="center"/>
    </xf>
    <xf numFmtId="0" fontId="24" fillId="2" borderId="31" xfId="0" applyFont="1" applyFill="1" applyBorder="1" applyAlignment="1">
      <alignment horizontal="center"/>
    </xf>
    <xf numFmtId="0" fontId="24" fillId="2" borderId="4" xfId="0" applyFont="1" applyFill="1" applyBorder="1" applyAlignment="1">
      <alignment horizontal="center"/>
    </xf>
    <xf numFmtId="0" fontId="21" fillId="14" borderId="25" xfId="0" applyFont="1" applyFill="1" applyBorder="1" applyAlignment="1">
      <alignment horizontal="left" vertical="center"/>
    </xf>
    <xf numFmtId="0" fontId="21" fillId="14" borderId="11" xfId="0" applyFont="1" applyFill="1" applyBorder="1" applyAlignment="1">
      <alignment horizontal="left" vertical="center"/>
    </xf>
    <xf numFmtId="0" fontId="21" fillId="14" borderId="154" xfId="0" applyFont="1" applyFill="1" applyBorder="1" applyAlignment="1">
      <alignment horizontal="left" vertical="center"/>
    </xf>
    <xf numFmtId="0" fontId="21" fillId="14" borderId="159" xfId="0" applyFont="1" applyFill="1" applyBorder="1" applyAlignment="1">
      <alignment horizontal="center"/>
    </xf>
    <xf numFmtId="0" fontId="21" fillId="14" borderId="158" xfId="0" applyFont="1" applyFill="1" applyBorder="1" applyAlignment="1">
      <alignment horizontal="center"/>
    </xf>
    <xf numFmtId="166" fontId="8" fillId="12" borderId="26" xfId="0" applyNumberFormat="1" applyFont="1" applyFill="1" applyBorder="1" applyAlignment="1">
      <alignment horizontal="center"/>
    </xf>
    <xf numFmtId="166" fontId="8" fillId="12" borderId="16" xfId="0" applyNumberFormat="1" applyFont="1" applyFill="1" applyBorder="1" applyAlignment="1">
      <alignment horizontal="center"/>
    </xf>
    <xf numFmtId="0" fontId="21" fillId="14" borderId="25" xfId="0" applyFont="1" applyFill="1" applyBorder="1" applyAlignment="1">
      <alignment horizontal="center"/>
    </xf>
    <xf numFmtId="0" fontId="21" fillId="14" borderId="11" xfId="0" applyFont="1" applyFill="1" applyBorder="1" applyAlignment="1">
      <alignment horizontal="center"/>
    </xf>
    <xf numFmtId="0" fontId="8" fillId="2" borderId="107" xfId="0" applyFont="1" applyFill="1" applyBorder="1" applyAlignment="1">
      <alignment horizontal="center"/>
    </xf>
    <xf numFmtId="0" fontId="8" fillId="2" borderId="108" xfId="0" applyFont="1" applyFill="1" applyBorder="1" applyAlignment="1">
      <alignment horizontal="center"/>
    </xf>
    <xf numFmtId="0" fontId="8" fillId="2" borderId="109" xfId="0" applyFont="1" applyFill="1" applyBorder="1" applyAlignment="1">
      <alignment horizontal="center"/>
    </xf>
    <xf numFmtId="0" fontId="8" fillId="2" borderId="110" xfId="0" applyFont="1" applyFill="1" applyBorder="1" applyAlignment="1">
      <alignment horizontal="center"/>
    </xf>
    <xf numFmtId="0" fontId="8" fillId="2" borderId="111" xfId="0" applyFont="1" applyFill="1" applyBorder="1" applyAlignment="1">
      <alignment horizontal="center"/>
    </xf>
    <xf numFmtId="0" fontId="8" fillId="2" borderId="112" xfId="0" applyFont="1" applyFill="1" applyBorder="1" applyAlignment="1">
      <alignment horizontal="center"/>
    </xf>
    <xf numFmtId="0" fontId="8" fillId="13" borderId="103" xfId="0" applyFont="1" applyFill="1" applyBorder="1" applyAlignment="1">
      <alignment horizontal="left" vertical="top" wrapText="1"/>
    </xf>
    <xf numFmtId="0" fontId="8" fillId="13" borderId="72" xfId="0" applyFont="1" applyFill="1" applyBorder="1" applyAlignment="1">
      <alignment horizontal="left" vertical="top" wrapText="1"/>
    </xf>
    <xf numFmtId="0" fontId="8" fillId="13" borderId="99" xfId="0" applyFont="1" applyFill="1" applyBorder="1" applyAlignment="1">
      <alignment horizontal="left" vertical="top" wrapText="1"/>
    </xf>
    <xf numFmtId="0" fontId="8" fillId="13" borderId="107" xfId="0" applyFont="1" applyFill="1" applyBorder="1" applyAlignment="1">
      <alignment horizontal="left" vertical="top" wrapText="1"/>
    </xf>
    <xf numFmtId="0" fontId="8" fillId="13" borderId="108" xfId="0" applyFont="1" applyFill="1" applyBorder="1" applyAlignment="1">
      <alignment horizontal="left" vertical="top" wrapText="1"/>
    </xf>
    <xf numFmtId="0" fontId="8" fillId="13" borderId="109" xfId="0" applyFont="1" applyFill="1" applyBorder="1" applyAlignment="1">
      <alignment horizontal="left" vertical="top" wrapText="1"/>
    </xf>
    <xf numFmtId="0" fontId="8" fillId="13" borderId="127" xfId="0" applyFont="1" applyFill="1" applyBorder="1" applyAlignment="1">
      <alignment horizontal="left" vertical="top" wrapText="1"/>
    </xf>
    <xf numFmtId="0" fontId="8" fillId="13" borderId="128" xfId="0" applyFont="1" applyFill="1" applyBorder="1" applyAlignment="1">
      <alignment horizontal="left" vertical="top" wrapText="1"/>
    </xf>
    <xf numFmtId="0" fontId="8" fillId="13" borderId="129" xfId="0" applyFont="1" applyFill="1" applyBorder="1" applyAlignment="1">
      <alignment horizontal="left" vertical="top" wrapText="1"/>
    </xf>
    <xf numFmtId="0" fontId="8" fillId="2" borderId="107" xfId="0" applyFont="1" applyFill="1" applyBorder="1" applyAlignment="1">
      <alignment horizontal="left" vertical="top" wrapText="1"/>
    </xf>
    <xf numFmtId="0" fontId="8" fillId="2" borderId="108" xfId="0" applyFont="1" applyFill="1" applyBorder="1" applyAlignment="1">
      <alignment horizontal="left" vertical="top" wrapText="1"/>
    </xf>
    <xf numFmtId="0" fontId="8" fillId="2" borderId="109" xfId="0" applyFont="1" applyFill="1" applyBorder="1" applyAlignment="1">
      <alignment horizontal="left" vertical="top" wrapText="1"/>
    </xf>
    <xf numFmtId="0" fontId="8" fillId="2" borderId="98" xfId="0" applyFont="1" applyFill="1" applyBorder="1" applyAlignment="1">
      <alignment horizontal="center"/>
    </xf>
    <xf numFmtId="0" fontId="8" fillId="2" borderId="93" xfId="0" applyFont="1" applyFill="1" applyBorder="1" applyAlignment="1">
      <alignment horizontal="center"/>
    </xf>
    <xf numFmtId="0" fontId="8" fillId="2" borderId="94" xfId="0" applyFont="1" applyFill="1" applyBorder="1" applyAlignment="1">
      <alignment horizontal="center"/>
    </xf>
    <xf numFmtId="0" fontId="23" fillId="14" borderId="115" xfId="0" applyFont="1" applyFill="1" applyBorder="1" applyAlignment="1">
      <alignment vertical="center"/>
    </xf>
    <xf numFmtId="0" fontId="23" fillId="14" borderId="116" xfId="0" applyFont="1" applyFill="1" applyBorder="1" applyAlignment="1">
      <alignment vertical="center"/>
    </xf>
    <xf numFmtId="0" fontId="23" fillId="14" borderId="117" xfId="0" applyFont="1" applyFill="1" applyBorder="1" applyAlignment="1">
      <alignment vertical="center"/>
    </xf>
    <xf numFmtId="0" fontId="26" fillId="5" borderId="15" xfId="0" applyFont="1" applyFill="1" applyBorder="1" applyAlignment="1">
      <alignment horizontal="center" vertical="center" wrapText="1"/>
    </xf>
    <xf numFmtId="0" fontId="26" fillId="5" borderId="99" xfId="0" applyFont="1" applyFill="1" applyBorder="1" applyAlignment="1">
      <alignment horizontal="center" vertical="center" wrapText="1"/>
    </xf>
    <xf numFmtId="0" fontId="0" fillId="5" borderId="106" xfId="0" applyFill="1" applyBorder="1" applyAlignment="1">
      <alignment horizontal="center" vertical="center" wrapText="1"/>
    </xf>
    <xf numFmtId="0" fontId="31" fillId="5" borderId="23" xfId="0" applyFont="1" applyFill="1" applyBorder="1" applyAlignment="1">
      <alignment horizontal="center" vertical="center" wrapText="1"/>
    </xf>
    <xf numFmtId="0" fontId="31" fillId="5" borderId="134" xfId="0" applyFont="1" applyFill="1" applyBorder="1" applyAlignment="1">
      <alignment horizontal="center" vertical="center" wrapText="1"/>
    </xf>
    <xf numFmtId="0" fontId="31" fillId="5" borderId="95" xfId="0" applyFont="1" applyFill="1" applyBorder="1" applyAlignment="1">
      <alignment horizontal="center" vertical="center" wrapText="1"/>
    </xf>
    <xf numFmtId="0" fontId="31" fillId="5" borderId="92" xfId="0" applyFont="1" applyFill="1" applyBorder="1" applyAlignment="1">
      <alignment horizontal="center" vertical="center" wrapText="1"/>
    </xf>
    <xf numFmtId="0" fontId="31" fillId="5" borderId="73" xfId="0" applyFont="1" applyFill="1" applyBorder="1" applyAlignment="1">
      <alignment horizontal="center" vertical="center" wrapText="1"/>
    </xf>
    <xf numFmtId="0" fontId="31" fillId="5" borderId="135" xfId="0" applyFont="1" applyFill="1" applyBorder="1" applyAlignment="1">
      <alignment horizontal="center" vertical="center" wrapText="1"/>
    </xf>
    <xf numFmtId="0" fontId="8" fillId="5" borderId="114" xfId="0" applyFont="1" applyFill="1" applyBorder="1" applyAlignment="1">
      <alignment horizontal="center" vertical="center"/>
    </xf>
    <xf numFmtId="0" fontId="8" fillId="5" borderId="136" xfId="0" applyFont="1" applyFill="1" applyBorder="1" applyAlignment="1">
      <alignment horizontal="center" vertical="center"/>
    </xf>
    <xf numFmtId="0" fontId="8" fillId="5" borderId="137" xfId="0" applyFont="1" applyFill="1" applyBorder="1" applyAlignment="1">
      <alignment horizontal="center" vertical="center"/>
    </xf>
    <xf numFmtId="0" fontId="17" fillId="14" borderId="0" xfId="0" applyFont="1" applyFill="1" applyAlignment="1">
      <alignment horizontal="left" vertical="center" wrapText="1"/>
    </xf>
    <xf numFmtId="0" fontId="17" fillId="14" borderId="2" xfId="0" applyFont="1" applyFill="1" applyBorder="1" applyAlignment="1">
      <alignment horizontal="left" vertical="center" wrapText="1"/>
    </xf>
    <xf numFmtId="0" fontId="5" fillId="0" borderId="21" xfId="2" applyBorder="1" applyAlignment="1" applyProtection="1">
      <alignment horizontal="left" vertical="top" wrapText="1"/>
      <protection locked="0"/>
    </xf>
    <xf numFmtId="0" fontId="5" fillId="2" borderId="178" xfId="1" applyFont="1" applyFill="1" applyBorder="1" applyAlignment="1" applyProtection="1">
      <alignment horizontal="left" vertical="top" wrapText="1"/>
      <protection locked="0"/>
    </xf>
    <xf numFmtId="0" fontId="42" fillId="11" borderId="0" xfId="0" applyFont="1" applyFill="1" applyAlignment="1">
      <alignment horizontal="center" vertical="center" wrapText="1"/>
    </xf>
    <xf numFmtId="0" fontId="86" fillId="11" borderId="0" xfId="0" applyFont="1" applyFill="1" applyAlignment="1">
      <alignment horizontal="center" vertical="center" wrapText="1"/>
    </xf>
    <xf numFmtId="0" fontId="21" fillId="14" borderId="86" xfId="0" applyFont="1" applyFill="1" applyBorder="1" applyAlignment="1">
      <alignment horizontal="left" vertical="top" wrapText="1"/>
    </xf>
    <xf numFmtId="0" fontId="21" fillId="14" borderId="17" xfId="0" applyFont="1" applyFill="1" applyBorder="1" applyAlignment="1">
      <alignment horizontal="left" vertical="top" wrapText="1"/>
    </xf>
    <xf numFmtId="0" fontId="46" fillId="14" borderId="0" xfId="0" applyFont="1" applyFill="1" applyAlignment="1">
      <alignment horizontal="left" vertical="center"/>
    </xf>
    <xf numFmtId="0" fontId="47" fillId="14" borderId="86" xfId="0" applyFont="1" applyFill="1" applyBorder="1" applyAlignment="1">
      <alignment horizontal="left" vertical="top" wrapText="1"/>
    </xf>
    <xf numFmtId="0" fontId="47" fillId="14" borderId="17" xfId="0" applyFont="1" applyFill="1" applyBorder="1" applyAlignment="1">
      <alignment horizontal="left" vertical="top" wrapText="1"/>
    </xf>
    <xf numFmtId="0" fontId="21" fillId="14" borderId="86" xfId="0" applyFont="1" applyFill="1" applyBorder="1" applyAlignment="1">
      <alignment horizontal="center" vertical="top" wrapText="1"/>
    </xf>
    <xf numFmtId="0" fontId="21" fillId="14" borderId="17" xfId="0" applyFont="1" applyFill="1" applyBorder="1" applyAlignment="1">
      <alignment horizontal="center" vertical="top" wrapText="1"/>
    </xf>
    <xf numFmtId="0" fontId="17" fillId="14" borderId="0" xfId="0" applyFont="1" applyFill="1" applyAlignment="1">
      <alignment horizontal="center" vertical="center"/>
    </xf>
    <xf numFmtId="0" fontId="21" fillId="14" borderId="49" xfId="0" applyFont="1" applyFill="1" applyBorder="1" applyAlignment="1">
      <alignment horizontal="center" vertical="center" wrapText="1"/>
    </xf>
    <xf numFmtId="0" fontId="21" fillId="14" borderId="60" xfId="0" applyFont="1" applyFill="1" applyBorder="1" applyAlignment="1">
      <alignment horizontal="center" vertical="center" wrapText="1"/>
    </xf>
    <xf numFmtId="166" fontId="8" fillId="5" borderId="55" xfId="0" applyNumberFormat="1" applyFont="1" applyFill="1" applyBorder="1" applyAlignment="1">
      <alignment horizontal="center" vertical="center" textRotation="90"/>
    </xf>
    <xf numFmtId="166" fontId="8" fillId="5" borderId="56" xfId="0" applyNumberFormat="1" applyFont="1" applyFill="1" applyBorder="1" applyAlignment="1">
      <alignment horizontal="center" vertical="center" textRotation="90"/>
    </xf>
    <xf numFmtId="166" fontId="8" fillId="5" borderId="57" xfId="0" applyNumberFormat="1" applyFont="1" applyFill="1" applyBorder="1" applyAlignment="1">
      <alignment horizontal="center" vertical="center" textRotation="90"/>
    </xf>
    <xf numFmtId="166" fontId="8" fillId="5" borderId="80" xfId="0" applyNumberFormat="1" applyFont="1" applyFill="1" applyBorder="1" applyAlignment="1">
      <alignment horizontal="center" vertical="center" textRotation="90"/>
    </xf>
    <xf numFmtId="166" fontId="8" fillId="5" borderId="81" xfId="0" applyNumberFormat="1" applyFont="1" applyFill="1" applyBorder="1" applyAlignment="1">
      <alignment horizontal="center" vertical="center" textRotation="90"/>
    </xf>
    <xf numFmtId="166" fontId="8" fillId="5" borderId="82" xfId="0" applyNumberFormat="1" applyFont="1" applyFill="1" applyBorder="1" applyAlignment="1">
      <alignment horizontal="center" vertical="center" textRotation="90"/>
    </xf>
    <xf numFmtId="0" fontId="8" fillId="5" borderId="55" xfId="0" applyFont="1" applyFill="1" applyBorder="1" applyAlignment="1">
      <alignment horizontal="center" vertical="center" textRotation="90"/>
    </xf>
    <xf numFmtId="0" fontId="8" fillId="5" borderId="56" xfId="0" applyFont="1" applyFill="1" applyBorder="1" applyAlignment="1">
      <alignment horizontal="center" vertical="center" textRotation="90"/>
    </xf>
    <xf numFmtId="0" fontId="8" fillId="5" borderId="57" xfId="0" applyFont="1" applyFill="1" applyBorder="1" applyAlignment="1">
      <alignment horizontal="center" vertical="center" textRotation="90"/>
    </xf>
    <xf numFmtId="0" fontId="0" fillId="0" borderId="42" xfId="0" applyBorder="1" applyAlignment="1">
      <alignment horizontal="center" vertical="top" wrapText="1"/>
    </xf>
    <xf numFmtId="0" fontId="0" fillId="0" borderId="49" xfId="0" applyBorder="1" applyAlignment="1">
      <alignment horizontal="center" vertical="top" wrapText="1"/>
    </xf>
    <xf numFmtId="0" fontId="0" fillId="0" borderId="43" xfId="0" applyBorder="1" applyAlignment="1">
      <alignment horizontal="center" vertical="top" wrapText="1"/>
    </xf>
    <xf numFmtId="0" fontId="0" fillId="0" borderId="45" xfId="0" applyBorder="1" applyAlignment="1">
      <alignment horizontal="center" vertical="top" wrapText="1"/>
    </xf>
    <xf numFmtId="0" fontId="0" fillId="0" borderId="47" xfId="0" applyBorder="1" applyAlignment="1">
      <alignment horizontal="center" vertical="top" wrapText="1"/>
    </xf>
    <xf numFmtId="0" fontId="0" fillId="0" borderId="46" xfId="0" applyBorder="1" applyAlignment="1">
      <alignment horizontal="center" vertical="top" wrapText="1"/>
    </xf>
    <xf numFmtId="0" fontId="21" fillId="14" borderId="39" xfId="0" applyFont="1" applyFill="1" applyBorder="1" applyAlignment="1">
      <alignment horizontal="center" vertical="top" wrapText="1"/>
    </xf>
    <xf numFmtId="0" fontId="21" fillId="14" borderId="48" xfId="0" applyFont="1" applyFill="1" applyBorder="1" applyAlignment="1">
      <alignment horizontal="center" vertical="top" wrapText="1"/>
    </xf>
    <xf numFmtId="0" fontId="21" fillId="14" borderId="40" xfId="0" applyFont="1" applyFill="1" applyBorder="1" applyAlignment="1">
      <alignment horizontal="center" vertical="top" wrapText="1"/>
    </xf>
    <xf numFmtId="0" fontId="0" fillId="0" borderId="42" xfId="0" applyBorder="1" applyAlignment="1" applyProtection="1">
      <alignment horizontal="center" vertical="top" wrapText="1"/>
      <protection locked="0"/>
    </xf>
    <xf numFmtId="0" fontId="0" fillId="0" borderId="49" xfId="0" applyBorder="1" applyAlignment="1" applyProtection="1">
      <alignment horizontal="center" vertical="top" wrapText="1"/>
      <protection locked="0"/>
    </xf>
    <xf numFmtId="0" fontId="0" fillId="0" borderId="43" xfId="0" applyBorder="1" applyAlignment="1" applyProtection="1">
      <alignment horizontal="center" vertical="top" wrapText="1"/>
      <protection locked="0"/>
    </xf>
    <xf numFmtId="0" fontId="48" fillId="14" borderId="0" xfId="0" applyFont="1" applyFill="1" applyAlignment="1">
      <alignment horizontal="center" vertical="center" wrapText="1"/>
    </xf>
    <xf numFmtId="0" fontId="21" fillId="14" borderId="59" xfId="0" applyFont="1" applyFill="1" applyBorder="1" applyAlignment="1">
      <alignment horizontal="center" vertical="center" wrapText="1"/>
    </xf>
    <xf numFmtId="0" fontId="21" fillId="14" borderId="38" xfId="0" applyFont="1" applyFill="1" applyBorder="1" applyAlignment="1">
      <alignment horizontal="center" vertical="center" wrapText="1"/>
    </xf>
    <xf numFmtId="0" fontId="21" fillId="14" borderId="39" xfId="0" applyFont="1" applyFill="1" applyBorder="1" applyAlignment="1">
      <alignment horizontal="center" vertical="center" wrapText="1"/>
    </xf>
    <xf numFmtId="0" fontId="63" fillId="17" borderId="0" xfId="0" applyFont="1" applyFill="1" applyAlignment="1">
      <alignment horizontal="right" vertical="center"/>
    </xf>
    <xf numFmtId="0" fontId="50" fillId="14" borderId="0" xfId="0" applyFont="1" applyFill="1" applyAlignment="1">
      <alignment horizontal="center" vertical="center" wrapText="1"/>
    </xf>
    <xf numFmtId="0" fontId="34" fillId="0" borderId="49" xfId="0" applyFont="1" applyBorder="1" applyAlignment="1" applyProtection="1">
      <alignment horizontal="left" vertical="top" wrapText="1"/>
      <protection locked="0"/>
    </xf>
    <xf numFmtId="0" fontId="34" fillId="0" borderId="61" xfId="0" applyFont="1" applyBorder="1" applyAlignment="1" applyProtection="1">
      <alignment horizontal="left" vertical="top" wrapText="1"/>
      <protection locked="0"/>
    </xf>
    <xf numFmtId="0" fontId="34" fillId="0" borderId="51" xfId="0" applyFont="1" applyBorder="1" applyAlignment="1" applyProtection="1">
      <alignment horizontal="left" vertical="top" wrapText="1"/>
      <protection locked="0"/>
    </xf>
    <xf numFmtId="0" fontId="21" fillId="14" borderId="41" xfId="0" applyFont="1" applyFill="1" applyBorder="1" applyAlignment="1">
      <alignment horizontal="center" vertical="center" wrapText="1"/>
    </xf>
    <xf numFmtId="0" fontId="21" fillId="14" borderId="42" xfId="0" applyFont="1" applyFill="1" applyBorder="1" applyAlignment="1">
      <alignment horizontal="center" vertical="center" wrapText="1"/>
    </xf>
    <xf numFmtId="0" fontId="34" fillId="0" borderId="42" xfId="0" applyFont="1" applyBorder="1" applyAlignment="1" applyProtection="1">
      <alignment horizontal="left" vertical="top"/>
      <protection locked="0"/>
    </xf>
    <xf numFmtId="0" fontId="34" fillId="0" borderId="49" xfId="0" applyFont="1" applyBorder="1" applyAlignment="1" applyProtection="1">
      <alignment horizontal="left" vertical="top"/>
      <protection locked="0"/>
    </xf>
    <xf numFmtId="0" fontId="34" fillId="0" borderId="43" xfId="0" applyFont="1" applyBorder="1" applyAlignment="1" applyProtection="1">
      <alignment horizontal="left" vertical="top"/>
      <protection locked="0"/>
    </xf>
    <xf numFmtId="0" fontId="21" fillId="14" borderId="44" xfId="0" applyFont="1" applyFill="1" applyBorder="1" applyAlignment="1">
      <alignment horizontal="center" vertical="center" wrapText="1"/>
    </xf>
    <xf numFmtId="0" fontId="21" fillId="14" borderId="45" xfId="0" applyFont="1" applyFill="1" applyBorder="1" applyAlignment="1">
      <alignment horizontal="center" vertical="center" wrapText="1"/>
    </xf>
    <xf numFmtId="0" fontId="34" fillId="0" borderId="45" xfId="0" applyFont="1" applyBorder="1" applyAlignment="1" applyProtection="1">
      <alignment horizontal="left" vertical="top" wrapText="1"/>
      <protection locked="0"/>
    </xf>
    <xf numFmtId="0" fontId="34" fillId="0" borderId="45" xfId="0" applyFont="1" applyBorder="1" applyAlignment="1" applyProtection="1">
      <alignment horizontal="left" vertical="top"/>
      <protection locked="0"/>
    </xf>
    <xf numFmtId="0" fontId="34" fillId="0" borderId="47" xfId="0" applyFont="1" applyBorder="1" applyAlignment="1" applyProtection="1">
      <alignment horizontal="left" vertical="top"/>
      <protection locked="0"/>
    </xf>
    <xf numFmtId="0" fontId="34" fillId="0" borderId="46" xfId="0" applyFont="1" applyBorder="1" applyAlignment="1" applyProtection="1">
      <alignment horizontal="left" vertical="top"/>
      <protection locked="0"/>
    </xf>
    <xf numFmtId="164" fontId="31" fillId="5" borderId="49" xfId="4" applyNumberFormat="1" applyFont="1" applyFill="1" applyBorder="1" applyAlignment="1" applyProtection="1">
      <alignment horizontal="left" vertical="center" wrapText="1"/>
    </xf>
    <xf numFmtId="164" fontId="31" fillId="5" borderId="51" xfId="4" applyNumberFormat="1" applyFont="1" applyFill="1" applyBorder="1" applyAlignment="1" applyProtection="1">
      <alignment horizontal="left" vertical="center" wrapText="1"/>
    </xf>
    <xf numFmtId="166" fontId="31" fillId="5" borderId="48" xfId="0" applyNumberFormat="1" applyFont="1" applyFill="1" applyBorder="1" applyAlignment="1">
      <alignment horizontal="left" vertical="center" wrapText="1"/>
    </xf>
    <xf numFmtId="166" fontId="31" fillId="5" borderId="50" xfId="0" applyNumberFormat="1" applyFont="1" applyFill="1" applyBorder="1" applyAlignment="1">
      <alignment horizontal="left" vertical="center" wrapText="1"/>
    </xf>
    <xf numFmtId="166" fontId="31" fillId="5" borderId="48" xfId="0" applyNumberFormat="1" applyFont="1" applyFill="1" applyBorder="1" applyAlignment="1">
      <alignment horizontal="center" vertical="center" wrapText="1"/>
    </xf>
    <xf numFmtId="166" fontId="31" fillId="5" borderId="50" xfId="0" applyNumberFormat="1" applyFont="1" applyFill="1" applyBorder="1" applyAlignment="1">
      <alignment horizontal="center" vertical="center" wrapText="1"/>
    </xf>
    <xf numFmtId="0" fontId="58" fillId="17" borderId="0" xfId="0" applyFont="1" applyFill="1" applyAlignment="1">
      <alignment horizontal="left" vertical="top" wrapText="1"/>
    </xf>
    <xf numFmtId="0" fontId="21" fillId="14" borderId="15" xfId="0" applyFont="1" applyFill="1" applyBorder="1" applyAlignment="1">
      <alignment horizontal="center"/>
    </xf>
    <xf numFmtId="0" fontId="21" fillId="14" borderId="14" xfId="0" applyFont="1" applyFill="1" applyBorder="1" applyAlignment="1">
      <alignment horizontal="center"/>
    </xf>
    <xf numFmtId="0" fontId="0" fillId="0" borderId="0" xfId="0" applyAlignment="1" applyProtection="1">
      <alignment horizontal="center"/>
      <protection locked="0"/>
    </xf>
    <xf numFmtId="166" fontId="7" fillId="5" borderId="15" xfId="0" applyNumberFormat="1" applyFont="1" applyFill="1" applyBorder="1" applyAlignment="1">
      <alignment horizontal="center" vertical="center"/>
    </xf>
    <xf numFmtId="166" fontId="7" fillId="5" borderId="15" xfId="0" applyNumberFormat="1" applyFont="1" applyFill="1" applyBorder="1" applyAlignment="1">
      <alignment horizontal="center" vertical="center" wrapText="1"/>
    </xf>
    <xf numFmtId="0" fontId="23" fillId="14" borderId="32" xfId="0" applyFont="1" applyFill="1" applyBorder="1" applyAlignment="1">
      <alignment horizontal="center" vertical="center"/>
    </xf>
    <xf numFmtId="0" fontId="23" fillId="14" borderId="0" xfId="0" applyFont="1" applyFill="1" applyAlignment="1">
      <alignment horizontal="center" vertical="center"/>
    </xf>
    <xf numFmtId="0" fontId="23" fillId="14" borderId="16" xfId="0" applyFont="1" applyFill="1" applyBorder="1" applyAlignment="1">
      <alignment horizontal="center" vertical="center"/>
    </xf>
    <xf numFmtId="0" fontId="57" fillId="17" borderId="0" xfId="0" applyFont="1" applyFill="1" applyAlignment="1">
      <alignment horizontal="left" wrapText="1"/>
    </xf>
    <xf numFmtId="0" fontId="46" fillId="14" borderId="0" xfId="0" applyFont="1" applyFill="1" applyAlignment="1">
      <alignment horizontal="right" vertical="center"/>
    </xf>
    <xf numFmtId="166" fontId="7" fillId="5" borderId="23" xfId="0" applyNumberFormat="1" applyFont="1" applyFill="1" applyBorder="1" applyAlignment="1">
      <alignment horizontal="center" vertical="center"/>
    </xf>
    <xf numFmtId="0" fontId="23" fillId="14" borderId="32" xfId="0" applyFont="1" applyFill="1" applyBorder="1" applyAlignment="1">
      <alignment horizontal="center" vertical="center" wrapText="1"/>
    </xf>
    <xf numFmtId="0" fontId="23" fillId="14" borderId="0" xfId="0" applyFont="1" applyFill="1" applyAlignment="1">
      <alignment horizontal="center" vertical="center" wrapText="1"/>
    </xf>
    <xf numFmtId="0" fontId="23" fillId="14" borderId="16" xfId="0" applyFont="1" applyFill="1" applyBorder="1" applyAlignment="1">
      <alignment horizontal="center" vertical="center" wrapText="1"/>
    </xf>
    <xf numFmtId="166" fontId="7" fillId="5" borderId="174" xfId="0" applyNumberFormat="1" applyFont="1" applyFill="1" applyBorder="1" applyAlignment="1">
      <alignment horizontal="center" vertical="center"/>
    </xf>
    <xf numFmtId="166" fontId="7" fillId="5" borderId="175" xfId="0" applyNumberFormat="1" applyFont="1" applyFill="1" applyBorder="1" applyAlignment="1">
      <alignment horizontal="center" vertical="center"/>
    </xf>
    <xf numFmtId="166" fontId="7" fillId="5" borderId="176" xfId="0" applyNumberFormat="1" applyFont="1" applyFill="1" applyBorder="1" applyAlignment="1">
      <alignment horizontal="center" vertical="center"/>
    </xf>
    <xf numFmtId="0" fontId="56" fillId="17" borderId="0" xfId="0" applyFont="1" applyFill="1" applyAlignment="1">
      <alignment horizontal="left" wrapText="1"/>
    </xf>
    <xf numFmtId="0" fontId="56" fillId="5" borderId="3" xfId="0" applyFont="1" applyFill="1" applyBorder="1" applyAlignment="1">
      <alignment vertical="top" wrapText="1"/>
    </xf>
    <xf numFmtId="0" fontId="56" fillId="5" borderId="17" xfId="0" applyFont="1" applyFill="1" applyBorder="1" applyAlignment="1">
      <alignment vertical="top" wrapText="1"/>
    </xf>
    <xf numFmtId="0" fontId="9" fillId="5" borderId="9" xfId="0" applyFont="1" applyFill="1" applyBorder="1" applyAlignment="1">
      <alignment horizontal="left" vertical="top" wrapText="1"/>
    </xf>
    <xf numFmtId="0" fontId="0" fillId="2" borderId="127" xfId="0" applyFill="1" applyBorder="1" applyAlignment="1"/>
    <xf numFmtId="0" fontId="0" fillId="2" borderId="128" xfId="0" applyFill="1" applyBorder="1" applyAlignment="1"/>
    <xf numFmtId="0" fontId="0" fillId="2" borderId="129" xfId="0" applyFill="1" applyBorder="1" applyAlignment="1"/>
    <xf numFmtId="9" fontId="1" fillId="2" borderId="3" xfId="5" applyFont="1" applyFill="1" applyBorder="1" applyAlignment="1">
      <alignment horizontal="left" vertical="center"/>
    </xf>
    <xf numFmtId="9" fontId="1" fillId="2" borderId="17" xfId="5" applyFont="1" applyFill="1" applyBorder="1" applyAlignment="1">
      <alignment horizontal="left" vertical="center"/>
    </xf>
    <xf numFmtId="0" fontId="31" fillId="5" borderId="138" xfId="0" applyFont="1" applyFill="1" applyBorder="1" applyAlignment="1">
      <alignment horizontal="center" vertical="center" wrapText="1"/>
    </xf>
  </cellXfs>
  <cellStyles count="12">
    <cellStyle name="Comma 2" xfId="10" xr:uid="{FE64616A-4BE7-4CBA-8848-5F1ADA5C3971}"/>
    <cellStyle name="Currency" xfId="4" builtinId="4"/>
    <cellStyle name="Currency 2" xfId="8" xr:uid="{26B3CA3E-233D-4E52-B091-D6A7395CF76E}"/>
    <cellStyle name="Hyperlink" xfId="3" builtinId="8"/>
    <cellStyle name="Hyperlink 2" xfId="9" xr:uid="{C47F2816-124D-4F6C-B083-58F47B430D0D}"/>
    <cellStyle name="Normal" xfId="0" builtinId="0"/>
    <cellStyle name="Normal 2" xfId="1" xr:uid="{3099DA2F-DFC7-453A-9522-D118BC0D4FF0}"/>
    <cellStyle name="Normal 3" xfId="6" xr:uid="{E7159D43-017F-4DA3-90FD-C790B21003DB}"/>
    <cellStyle name="Normal_Proposal Page" xfId="2" xr:uid="{58DE7F11-614B-4755-A858-B405FCC138F9}"/>
    <cellStyle name="Per cent" xfId="5" builtinId="5"/>
    <cellStyle name="Percent 2" xfId="7" xr:uid="{7136DB2B-50F0-4F6C-A4F5-C0946CA6B1AF}"/>
    <cellStyle name="Percent 3" xfId="11" xr:uid="{FC0C715B-9CB6-4F84-8E88-A44C845F7D05}"/>
  </cellStyles>
  <dxfs count="49">
    <dxf>
      <fill>
        <patternFill>
          <bgColor rgb="FFFF0000"/>
        </patternFill>
      </fill>
    </dxf>
    <dxf>
      <fill>
        <patternFill>
          <bgColor rgb="FFFFC000"/>
        </patternFill>
      </fill>
    </dxf>
    <dxf>
      <fill>
        <patternFill>
          <bgColor rgb="FF00B050"/>
        </patternFill>
      </fill>
    </dxf>
    <dxf>
      <fill>
        <patternFill>
          <bgColor theme="9" tint="0.79998168889431442"/>
        </patternFill>
      </fill>
    </dxf>
    <dxf>
      <fill>
        <patternFill>
          <bgColor theme="7" tint="0.59996337778862885"/>
        </patternFill>
      </fill>
    </dxf>
    <dxf>
      <fill>
        <patternFill>
          <bgColor rgb="FFFF8181"/>
        </patternFill>
      </fill>
    </dxf>
    <dxf>
      <fill>
        <patternFill>
          <bgColor theme="9" tint="0.79998168889431442"/>
        </patternFill>
      </fill>
    </dxf>
    <dxf>
      <fill>
        <patternFill>
          <bgColor theme="7" tint="0.59996337778862885"/>
        </patternFill>
      </fill>
    </dxf>
    <dxf>
      <fill>
        <patternFill>
          <bgColor rgb="FFFF8181"/>
        </patternFill>
      </fill>
    </dxf>
    <dxf>
      <fill>
        <patternFill>
          <bgColor rgb="FFFF5050"/>
        </patternFill>
      </fill>
    </dxf>
    <dxf>
      <fill>
        <patternFill>
          <bgColor theme="9" tint="0.59996337778862885"/>
        </patternFill>
      </fill>
    </dxf>
    <dxf>
      <fill>
        <patternFill>
          <bgColor theme="0" tint="-0.24994659260841701"/>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s>
  <tableStyles count="0" defaultTableStyle="TableStyleMedium2" defaultPivotStyle="PivotStyleLight16"/>
  <colors>
    <mruColors>
      <color rgb="FFFF00FF"/>
      <color rgb="FF0563C1"/>
      <color rgb="FFA8163F"/>
      <color rgb="FFC9E3F2"/>
      <color rgb="FF134489"/>
      <color rgb="FFFF8181"/>
      <color rgb="FF9DD5F5"/>
      <color rgb="FFF6CDFD"/>
      <color rgb="FFEA6752"/>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26" Type="http://schemas.microsoft.com/office/2022/11/relationships/FeaturePropertyBag" Target="featurePropertyBag/featurePropertyBag.xml"/><Relationship Id="rId3" Type="http://schemas.openxmlformats.org/officeDocument/2006/relationships/worksheet" Target="worksheets/sheet3.xml"/><Relationship Id="rId21" Type="http://schemas.microsoft.com/office/2022/10/relationships/richValueRel" Target="richData/richValueRel.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onnections" Target="connections.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sheetMetadata" Target="metadata.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06/relationships/rdRichValueTypes" Target="richData/rdRichValueTypes.xml"/><Relationship Id="rId32"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Structure" Target="richData/rdrichvaluestructure.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haredStrings" Target="sharedStrings.xml"/><Relationship Id="rId3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 Target="richData/rdrichvalue.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133350</xdr:rowOff>
    </xdr:from>
    <xdr:to>
      <xdr:col>1</xdr:col>
      <xdr:colOff>1873250</xdr:colOff>
      <xdr:row>0</xdr:row>
      <xdr:rowOff>701675</xdr:rowOff>
    </xdr:to>
    <xdr:pic>
      <xdr:nvPicPr>
        <xdr:cNvPr id="6" name="Picture 10">
          <a:extLst>
            <a:ext uri="{FF2B5EF4-FFF2-40B4-BE49-F238E27FC236}">
              <a16:creationId xmlns:a16="http://schemas.microsoft.com/office/drawing/2014/main" id="{C3F090C3-1DD3-4933-A898-582EE38EA7BA}"/>
            </a:ext>
            <a:ext uri="{147F2762-F138-4A5C-976F-8EAC2B608ADB}">
              <a16:predDERef xmlns:a16="http://schemas.microsoft.com/office/drawing/2014/main" pred="{0146A145-EFD5-4A84-9B76-B43F6B555FD7}"/>
            </a:ext>
          </a:extLst>
        </xdr:cNvPr>
        <xdr:cNvPicPr>
          <a:picLocks noChangeAspect="1"/>
        </xdr:cNvPicPr>
      </xdr:nvPicPr>
      <xdr:blipFill>
        <a:blip xmlns:r="http://schemas.openxmlformats.org/officeDocument/2006/relationships" r:embed="rId1"/>
        <a:stretch>
          <a:fillRect/>
        </a:stretch>
      </xdr:blipFill>
      <xdr:spPr>
        <a:xfrm>
          <a:off x="142875" y="133350"/>
          <a:ext cx="2006600" cy="5683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123825</xdr:colOff>
      <xdr:row>0</xdr:row>
      <xdr:rowOff>76200</xdr:rowOff>
    </xdr:from>
    <xdr:to>
      <xdr:col>3</xdr:col>
      <xdr:colOff>587375</xdr:colOff>
      <xdr:row>0</xdr:row>
      <xdr:rowOff>644525</xdr:rowOff>
    </xdr:to>
    <xdr:pic>
      <xdr:nvPicPr>
        <xdr:cNvPr id="2" name="Picture 1">
          <a:extLst>
            <a:ext uri="{FF2B5EF4-FFF2-40B4-BE49-F238E27FC236}">
              <a16:creationId xmlns:a16="http://schemas.microsoft.com/office/drawing/2014/main" id="{961E4F31-006B-4576-A6DA-C80184B8AC8E}"/>
            </a:ext>
            <a:ext uri="{147F2762-F138-4A5C-976F-8EAC2B608ADB}">
              <a16:predDERef xmlns:a16="http://schemas.microsoft.com/office/drawing/2014/main" pred="{E7DE4D86-0012-0939-BF2D-46F6E6D390AE}"/>
            </a:ext>
          </a:extLst>
        </xdr:cNvPr>
        <xdr:cNvPicPr>
          <a:picLocks noChangeAspect="1"/>
        </xdr:cNvPicPr>
      </xdr:nvPicPr>
      <xdr:blipFill>
        <a:blip xmlns:r="http://schemas.openxmlformats.org/officeDocument/2006/relationships" r:embed="rId1"/>
        <a:stretch>
          <a:fillRect/>
        </a:stretch>
      </xdr:blipFill>
      <xdr:spPr>
        <a:xfrm>
          <a:off x="123825" y="76200"/>
          <a:ext cx="2016125" cy="5683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133351</xdr:colOff>
      <xdr:row>0</xdr:row>
      <xdr:rowOff>53975</xdr:rowOff>
    </xdr:from>
    <xdr:to>
      <xdr:col>2</xdr:col>
      <xdr:colOff>0</xdr:colOff>
      <xdr:row>0</xdr:row>
      <xdr:rowOff>647700</xdr:rowOff>
    </xdr:to>
    <xdr:pic>
      <xdr:nvPicPr>
        <xdr:cNvPr id="2" name="Picture 3">
          <a:extLst>
            <a:ext uri="{FF2B5EF4-FFF2-40B4-BE49-F238E27FC236}">
              <a16:creationId xmlns:a16="http://schemas.microsoft.com/office/drawing/2014/main" id="{1AD5DF76-4FFD-416E-B561-A709F5439605}"/>
            </a:ext>
            <a:ext uri="{147F2762-F138-4A5C-976F-8EAC2B608ADB}">
              <a16:predDERef xmlns:a16="http://schemas.microsoft.com/office/drawing/2014/main" pred="{E7DE4D86-0012-0939-BF2D-46F6E6D390AE}"/>
            </a:ext>
          </a:extLst>
        </xdr:cNvPr>
        <xdr:cNvPicPr>
          <a:picLocks noChangeAspect="1"/>
        </xdr:cNvPicPr>
      </xdr:nvPicPr>
      <xdr:blipFill>
        <a:blip xmlns:r="http://schemas.openxmlformats.org/officeDocument/2006/relationships" r:embed="rId1"/>
        <a:stretch>
          <a:fillRect/>
        </a:stretch>
      </xdr:blipFill>
      <xdr:spPr>
        <a:xfrm>
          <a:off x="133351" y="53975"/>
          <a:ext cx="2381249" cy="5937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254000</xdr:colOff>
      <xdr:row>0</xdr:row>
      <xdr:rowOff>78921</xdr:rowOff>
    </xdr:from>
    <xdr:to>
      <xdr:col>0</xdr:col>
      <xdr:colOff>2282825</xdr:colOff>
      <xdr:row>0</xdr:row>
      <xdr:rowOff>647246</xdr:rowOff>
    </xdr:to>
    <xdr:pic>
      <xdr:nvPicPr>
        <xdr:cNvPr id="3" name="Picture 2">
          <a:extLst>
            <a:ext uri="{FF2B5EF4-FFF2-40B4-BE49-F238E27FC236}">
              <a16:creationId xmlns:a16="http://schemas.microsoft.com/office/drawing/2014/main" id="{FA999523-5DC5-48E5-AEFB-B9DCFE9DE6A7}"/>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254000" y="78921"/>
          <a:ext cx="2028825" cy="5683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228600</xdr:colOff>
      <xdr:row>0</xdr:row>
      <xdr:rowOff>85725</xdr:rowOff>
    </xdr:from>
    <xdr:to>
      <xdr:col>2</xdr:col>
      <xdr:colOff>619125</xdr:colOff>
      <xdr:row>1</xdr:row>
      <xdr:rowOff>342900</xdr:rowOff>
    </xdr:to>
    <xdr:pic>
      <xdr:nvPicPr>
        <xdr:cNvPr id="3" name="Picture 2">
          <a:extLst>
            <a:ext uri="{FF2B5EF4-FFF2-40B4-BE49-F238E27FC236}">
              <a16:creationId xmlns:a16="http://schemas.microsoft.com/office/drawing/2014/main" id="{D352EBDF-B9F6-482F-8846-98ED4C52E2B3}"/>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228600" y="85725"/>
          <a:ext cx="2019300" cy="5619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82550</xdr:colOff>
      <xdr:row>0</xdr:row>
      <xdr:rowOff>59018</xdr:rowOff>
    </xdr:from>
    <xdr:to>
      <xdr:col>1</xdr:col>
      <xdr:colOff>1501775</xdr:colOff>
      <xdr:row>0</xdr:row>
      <xdr:rowOff>617818</xdr:rowOff>
    </xdr:to>
    <xdr:pic>
      <xdr:nvPicPr>
        <xdr:cNvPr id="3" name="Picture 2">
          <a:extLst>
            <a:ext uri="{FF2B5EF4-FFF2-40B4-BE49-F238E27FC236}">
              <a16:creationId xmlns:a16="http://schemas.microsoft.com/office/drawing/2014/main" id="{A9275DCF-9F83-46D4-A8F1-8F5EA52F758E}"/>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82550" y="59018"/>
          <a:ext cx="2051610" cy="5651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209550</xdr:colOff>
      <xdr:row>0</xdr:row>
      <xdr:rowOff>66675</xdr:rowOff>
    </xdr:from>
    <xdr:to>
      <xdr:col>2</xdr:col>
      <xdr:colOff>952499</xdr:colOff>
      <xdr:row>0</xdr:row>
      <xdr:rowOff>628650</xdr:rowOff>
    </xdr:to>
    <xdr:pic>
      <xdr:nvPicPr>
        <xdr:cNvPr id="3" name="Picture 2">
          <a:extLst>
            <a:ext uri="{FF2B5EF4-FFF2-40B4-BE49-F238E27FC236}">
              <a16:creationId xmlns:a16="http://schemas.microsoft.com/office/drawing/2014/main" id="{ED051DAB-18D4-44D8-8AE5-7A437D70CF09}"/>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209550" y="66675"/>
          <a:ext cx="2019300" cy="5619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209550</xdr:colOff>
      <xdr:row>0</xdr:row>
      <xdr:rowOff>66675</xdr:rowOff>
    </xdr:from>
    <xdr:to>
      <xdr:col>2</xdr:col>
      <xdr:colOff>0</xdr:colOff>
      <xdr:row>0</xdr:row>
      <xdr:rowOff>628650</xdr:rowOff>
    </xdr:to>
    <xdr:pic>
      <xdr:nvPicPr>
        <xdr:cNvPr id="2" name="Picture 1">
          <a:extLst>
            <a:ext uri="{FF2B5EF4-FFF2-40B4-BE49-F238E27FC236}">
              <a16:creationId xmlns:a16="http://schemas.microsoft.com/office/drawing/2014/main" id="{9E617B99-F3BD-43A6-9F7D-B26F9104C16D}"/>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209550" y="63500"/>
          <a:ext cx="2085975" cy="5651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209550</xdr:colOff>
      <xdr:row>0</xdr:row>
      <xdr:rowOff>66675</xdr:rowOff>
    </xdr:from>
    <xdr:to>
      <xdr:col>1</xdr:col>
      <xdr:colOff>1301750</xdr:colOff>
      <xdr:row>0</xdr:row>
      <xdr:rowOff>628650</xdr:rowOff>
    </xdr:to>
    <xdr:pic>
      <xdr:nvPicPr>
        <xdr:cNvPr id="2" name="Picture 1">
          <a:extLst>
            <a:ext uri="{FF2B5EF4-FFF2-40B4-BE49-F238E27FC236}">
              <a16:creationId xmlns:a16="http://schemas.microsoft.com/office/drawing/2014/main" id="{31ED6DDA-D21D-457D-896C-CEC166B169C3}"/>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209550" y="63500"/>
          <a:ext cx="2085975" cy="5651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142875</xdr:colOff>
      <xdr:row>0</xdr:row>
      <xdr:rowOff>38100</xdr:rowOff>
    </xdr:from>
    <xdr:to>
      <xdr:col>1</xdr:col>
      <xdr:colOff>352425</xdr:colOff>
      <xdr:row>0</xdr:row>
      <xdr:rowOff>600075</xdr:rowOff>
    </xdr:to>
    <xdr:pic>
      <xdr:nvPicPr>
        <xdr:cNvPr id="3" name="Picture 2">
          <a:extLst>
            <a:ext uri="{FF2B5EF4-FFF2-40B4-BE49-F238E27FC236}">
              <a16:creationId xmlns:a16="http://schemas.microsoft.com/office/drawing/2014/main" id="{19FDA3EE-782A-4E42-876E-D0546A4BDA4B}"/>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142875" y="38100"/>
          <a:ext cx="2022475" cy="5651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142875</xdr:colOff>
      <xdr:row>0</xdr:row>
      <xdr:rowOff>38100</xdr:rowOff>
    </xdr:from>
    <xdr:to>
      <xdr:col>1</xdr:col>
      <xdr:colOff>352425</xdr:colOff>
      <xdr:row>0</xdr:row>
      <xdr:rowOff>600075</xdr:rowOff>
    </xdr:to>
    <xdr:pic>
      <xdr:nvPicPr>
        <xdr:cNvPr id="2" name="Picture 1">
          <a:extLst>
            <a:ext uri="{FF2B5EF4-FFF2-40B4-BE49-F238E27FC236}">
              <a16:creationId xmlns:a16="http://schemas.microsoft.com/office/drawing/2014/main" id="{259B54CD-FB49-47B1-B429-0ADC5DC05C35}"/>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139700" y="38100"/>
          <a:ext cx="2089150" cy="56197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238125</xdr:colOff>
      <xdr:row>0</xdr:row>
      <xdr:rowOff>190500</xdr:rowOff>
    </xdr:from>
    <xdr:to>
      <xdr:col>1</xdr:col>
      <xdr:colOff>1809750</xdr:colOff>
      <xdr:row>0</xdr:row>
      <xdr:rowOff>749300</xdr:rowOff>
    </xdr:to>
    <xdr:pic>
      <xdr:nvPicPr>
        <xdr:cNvPr id="4" name="Picture 3">
          <a:extLst>
            <a:ext uri="{FF2B5EF4-FFF2-40B4-BE49-F238E27FC236}">
              <a16:creationId xmlns:a16="http://schemas.microsoft.com/office/drawing/2014/main" id="{67DCCF64-EED3-48CA-8835-B954CCB227B1}"/>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238125" y="190500"/>
          <a:ext cx="2016125" cy="5619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111125</xdr:colOff>
      <xdr:row>0</xdr:row>
      <xdr:rowOff>76200</xdr:rowOff>
    </xdr:from>
    <xdr:to>
      <xdr:col>3</xdr:col>
      <xdr:colOff>104775</xdr:colOff>
      <xdr:row>1</xdr:row>
      <xdr:rowOff>225425</xdr:rowOff>
    </xdr:to>
    <xdr:pic>
      <xdr:nvPicPr>
        <xdr:cNvPr id="8" name="Picture 2">
          <a:extLst>
            <a:ext uri="{FF2B5EF4-FFF2-40B4-BE49-F238E27FC236}">
              <a16:creationId xmlns:a16="http://schemas.microsoft.com/office/drawing/2014/main" id="{267DD734-36A1-4CDA-BA06-DF6D36B3D8DA}"/>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111125" y="76200"/>
          <a:ext cx="2114550" cy="568325"/>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Willis, Clare (UKSA)" id="{4AB65B6D-4027-4583-9912-A555D8D47118}" userId="S::Clare.Willis@ukspaceagency.gov.uk::6b2e8f22-e943-4579-aa50-18ad9d90ecb2" providerId="AD"/>
</personList>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S2" dT="2024-06-25T12:37:44.71" personId="{4AB65B6D-4027-4583-9912-A555D8D47118}" id="{5E18D296-83CA-4C96-8CFF-C6A429D0D047}">
    <text>Link to Annex - include number</text>
  </threadedComment>
  <threadedComment ref="T2" dT="2024-06-25T12:53:53.60" personId="{4AB65B6D-4027-4583-9912-A555D8D47118}" id="{6A387BF3-69AD-4461-8810-640D3BB2653A}">
    <text xml:space="preserve">For the purposes of subsidy control, the following definitions are applicable: 
- a small enterprise has an annual turnover below £10.2 million, a balance sheet total below £5.1 million and the average number of employees must not be more than 50  
-a medium enterprise has an annual turnover below £36 million, a balance sheet total below £18 million and the average number of employees must be no more than 250  
-a large enterprise has an annual turnover above £36 million, a balance sheet total above £18 million and the average number of employees is above 250  
To qualify, 2 of the 3 conditions in the above definition must be met.  
</text>
  </threadedComment>
  <threadedComment ref="X2" dT="2024-06-25T17:24:54.74" personId="{4AB65B6D-4027-4583-9912-A555D8D47118}" id="{9AE94586-EB1A-4ABD-A3B8-ABAE1230DB80}">
    <text>Create dropdown list</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https://www.gov.uk/guidance/find-information-on-applying-for-grants-from-the-uk-space-agency" TargetMode="External"/><Relationship Id="rId2" Type="http://schemas.openxmlformats.org/officeDocument/2006/relationships/hyperlink" Target="https://www.gov.uk/guidance/find-information-on-applying-for-grants-from-the-uk-space-agency" TargetMode="External"/><Relationship Id="rId1" Type="http://schemas.openxmlformats.org/officeDocument/2006/relationships/hyperlink" Target="https://www.gov.uk/guidance/find-information-on-applying-for-grants-from-the-uk-space-agency"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F5BDE-241A-451E-BC71-D41AE1039D98}">
  <sheetPr codeName="Sheet1">
    <tabColor rgb="FFA8163F"/>
  </sheetPr>
  <dimension ref="A1:R266"/>
  <sheetViews>
    <sheetView topLeftCell="A6" zoomScale="90" zoomScaleNormal="90" workbookViewId="0">
      <selection activeCell="B15" sqref="B15"/>
    </sheetView>
  </sheetViews>
  <sheetFormatPr defaultColWidth="8.85546875" defaultRowHeight="14.45"/>
  <cols>
    <col min="1" max="1" width="4" customWidth="1"/>
    <col min="2" max="2" width="202.140625" customWidth="1"/>
    <col min="3" max="3" width="6.42578125" customWidth="1"/>
    <col min="4" max="4" width="191.5703125" customWidth="1"/>
    <col min="5" max="5" width="4.42578125" customWidth="1"/>
    <col min="6" max="17" width="8.85546875" style="1"/>
  </cols>
  <sheetData>
    <row r="1" spans="1:15" s="79" customFormat="1" ht="61.5" customHeight="1" thickBot="1">
      <c r="A1" s="133"/>
      <c r="B1" s="297" t="s">
        <v>0</v>
      </c>
      <c r="C1" s="337" t="s">
        <v>1</v>
      </c>
      <c r="D1" s="136"/>
      <c r="E1" s="134"/>
      <c r="F1" s="135"/>
      <c r="G1" s="135"/>
      <c r="H1" s="135"/>
      <c r="I1" s="135"/>
      <c r="J1" s="135"/>
      <c r="K1" s="135"/>
      <c r="L1" s="135"/>
      <c r="M1" s="135"/>
      <c r="N1" s="135"/>
      <c r="O1" s="135"/>
    </row>
    <row r="2" spans="1:15" s="79" customFormat="1" ht="55.5" customHeight="1">
      <c r="A2" s="91"/>
      <c r="B2" s="467" t="s">
        <v>2</v>
      </c>
      <c r="C2" s="90"/>
    </row>
    <row r="3" spans="1:15" s="79" customFormat="1" ht="27.6" customHeight="1">
      <c r="A3" s="91"/>
      <c r="B3" s="321" t="s">
        <v>3</v>
      </c>
      <c r="C3" s="90"/>
    </row>
    <row r="4" spans="1:15" s="79" customFormat="1" ht="264.95" customHeight="1">
      <c r="A4" s="91"/>
      <c r="B4" s="500" t="s">
        <v>4</v>
      </c>
      <c r="C4" s="90"/>
    </row>
    <row r="5" spans="1:15" s="79" customFormat="1" ht="27.6" customHeight="1">
      <c r="A5" s="91"/>
      <c r="C5" s="90"/>
    </row>
    <row r="6" spans="1:15" s="79" customFormat="1" ht="30.6" customHeight="1">
      <c r="B6" s="321" t="s">
        <v>5</v>
      </c>
      <c r="C6" s="381"/>
    </row>
    <row r="7" spans="1:15" s="79" customFormat="1" ht="25.5" customHeight="1">
      <c r="B7" s="380" t="s">
        <v>6</v>
      </c>
      <c r="C7" s="381"/>
    </row>
    <row r="8" spans="1:15" s="79" customFormat="1">
      <c r="B8" s="336" t="s">
        <v>7</v>
      </c>
      <c r="C8" s="382" t="b">
        <v>0</v>
      </c>
    </row>
    <row r="9" spans="1:15" s="79" customFormat="1" ht="17.100000000000001">
      <c r="B9" s="324" t="s">
        <v>8</v>
      </c>
      <c r="C9" s="382" t="b">
        <v>0</v>
      </c>
    </row>
    <row r="10" spans="1:15" s="79" customFormat="1" ht="17.100000000000001">
      <c r="B10" s="324" t="s">
        <v>9</v>
      </c>
      <c r="C10" s="382" t="b">
        <v>0</v>
      </c>
    </row>
    <row r="11" spans="1:15" s="79" customFormat="1" ht="17.100000000000001">
      <c r="B11" s="324" t="s">
        <v>10</v>
      </c>
      <c r="C11" s="382" t="b">
        <v>0</v>
      </c>
    </row>
    <row r="12" spans="1:15" s="79" customFormat="1" ht="17.100000000000001">
      <c r="B12" s="324" t="s">
        <v>11</v>
      </c>
      <c r="C12" s="382" t="b">
        <v>0</v>
      </c>
    </row>
    <row r="13" spans="1:15" s="79" customFormat="1" ht="22.5" customHeight="1">
      <c r="B13" s="324" t="s">
        <v>12</v>
      </c>
      <c r="C13" s="382" t="b">
        <v>0</v>
      </c>
    </row>
    <row r="14" spans="1:15" s="79" customFormat="1">
      <c r="B14" s="336" t="s">
        <v>13</v>
      </c>
      <c r="C14" s="382" t="b">
        <v>0</v>
      </c>
    </row>
    <row r="15" spans="1:15" s="79" customFormat="1" ht="17.100000000000001">
      <c r="B15" s="324" t="s">
        <v>14</v>
      </c>
      <c r="C15" s="382" t="b">
        <v>0</v>
      </c>
    </row>
    <row r="16" spans="1:15" s="79" customFormat="1" ht="23.1" customHeight="1">
      <c r="B16" s="324" t="s">
        <v>15</v>
      </c>
      <c r="C16" s="382" t="b">
        <v>0</v>
      </c>
    </row>
    <row r="17" spans="2:3" s="79" customFormat="1">
      <c r="B17" s="336" t="s">
        <v>16</v>
      </c>
      <c r="C17" s="382" t="b">
        <v>0</v>
      </c>
    </row>
    <row r="18" spans="2:3" s="79" customFormat="1" ht="23.1" customHeight="1">
      <c r="B18" s="326" t="s">
        <v>17</v>
      </c>
      <c r="C18" s="382" t="b">
        <v>0</v>
      </c>
    </row>
    <row r="19" spans="2:3" s="79" customFormat="1">
      <c r="B19" s="336" t="s">
        <v>18</v>
      </c>
      <c r="C19" s="382" t="b">
        <v>0</v>
      </c>
    </row>
    <row r="20" spans="2:3" s="79" customFormat="1" ht="24.6" customHeight="1">
      <c r="B20" s="324" t="s">
        <v>19</v>
      </c>
      <c r="C20" s="382" t="b">
        <v>0</v>
      </c>
    </row>
    <row r="21" spans="2:3" s="79" customFormat="1">
      <c r="B21" s="336" t="s">
        <v>20</v>
      </c>
      <c r="C21" s="382" t="b">
        <v>0</v>
      </c>
    </row>
    <row r="22" spans="2:3" s="79" customFormat="1" ht="24.6" customHeight="1">
      <c r="B22" s="324" t="s">
        <v>21</v>
      </c>
      <c r="C22" s="382" t="b">
        <v>0</v>
      </c>
    </row>
    <row r="23" spans="2:3" s="79" customFormat="1">
      <c r="B23" s="336" t="s">
        <v>22</v>
      </c>
      <c r="C23" s="382" t="b">
        <v>0</v>
      </c>
    </row>
    <row r="24" spans="2:3" s="79" customFormat="1" ht="17.100000000000001">
      <c r="B24" s="324" t="s">
        <v>23</v>
      </c>
      <c r="C24" s="382" t="b">
        <v>0</v>
      </c>
    </row>
    <row r="25" spans="2:3" s="79" customFormat="1" ht="23.1" customHeight="1">
      <c r="B25" s="324" t="s">
        <v>24</v>
      </c>
      <c r="C25" s="382" t="b">
        <v>0</v>
      </c>
    </row>
    <row r="26" spans="2:3" s="79" customFormat="1">
      <c r="B26" s="336" t="s">
        <v>25</v>
      </c>
      <c r="C26" s="382" t="b">
        <v>0</v>
      </c>
    </row>
    <row r="27" spans="2:3" s="79" customFormat="1" ht="23.1" customHeight="1">
      <c r="B27" s="324" t="s">
        <v>26</v>
      </c>
      <c r="C27" s="382" t="b">
        <v>0</v>
      </c>
    </row>
    <row r="28" spans="2:3" s="79" customFormat="1">
      <c r="B28" s="336" t="s">
        <v>27</v>
      </c>
      <c r="C28" s="382" t="b">
        <v>0</v>
      </c>
    </row>
    <row r="29" spans="2:3" s="79" customFormat="1" ht="25.5" customHeight="1">
      <c r="B29" s="324" t="s">
        <v>28</v>
      </c>
      <c r="C29" s="382" t="b">
        <v>0</v>
      </c>
    </row>
    <row r="30" spans="2:3" s="79" customFormat="1">
      <c r="B30" s="336" t="s">
        <v>29</v>
      </c>
      <c r="C30" s="382" t="b">
        <v>0</v>
      </c>
    </row>
    <row r="31" spans="2:3" s="79" customFormat="1" ht="24.6" customHeight="1">
      <c r="B31" s="324" t="s">
        <v>30</v>
      </c>
      <c r="C31" s="382" t="b">
        <v>0</v>
      </c>
    </row>
    <row r="32" spans="2:3" s="79" customFormat="1">
      <c r="B32" s="336" t="s">
        <v>31</v>
      </c>
      <c r="C32" s="382" t="b">
        <v>0</v>
      </c>
    </row>
    <row r="33" spans="1:5" s="79" customFormat="1" ht="17.100000000000001">
      <c r="B33" s="324" t="s">
        <v>32</v>
      </c>
      <c r="C33" s="382" t="b">
        <v>0</v>
      </c>
    </row>
    <row r="34" spans="1:5" s="79" customFormat="1" ht="13.5" customHeight="1">
      <c r="A34" s="91"/>
      <c r="B34" s="325"/>
      <c r="C34" s="382" t="b">
        <v>0</v>
      </c>
    </row>
    <row r="35" spans="1:5" s="79" customFormat="1" ht="17.100000000000001">
      <c r="A35" s="91"/>
      <c r="B35" s="325" t="s">
        <v>33</v>
      </c>
      <c r="C35" s="382" t="b">
        <v>0</v>
      </c>
    </row>
    <row r="36" spans="1:5" s="79" customFormat="1" ht="17.100000000000001">
      <c r="A36" s="91"/>
      <c r="B36" s="336" t="s">
        <v>34</v>
      </c>
      <c r="C36" s="382" t="b">
        <v>0</v>
      </c>
    </row>
    <row r="37" spans="1:5" s="79" customFormat="1" ht="17.100000000000001">
      <c r="A37" s="91"/>
      <c r="B37" s="336" t="s">
        <v>35</v>
      </c>
      <c r="C37" s="382" t="b">
        <v>0</v>
      </c>
    </row>
    <row r="38" spans="1:5" s="79" customFormat="1" ht="17.100000000000001">
      <c r="A38" s="91"/>
      <c r="B38" s="324" t="s">
        <v>36</v>
      </c>
      <c r="C38" s="382" t="b">
        <v>0</v>
      </c>
    </row>
    <row r="39" spans="1:5" s="79" customFormat="1" ht="17.100000000000001">
      <c r="A39" s="91"/>
      <c r="B39" s="272"/>
      <c r="C39" s="383"/>
    </row>
    <row r="40" spans="1:5" s="79" customFormat="1" ht="60" customHeight="1">
      <c r="A40" s="91"/>
      <c r="B40" s="273" t="s">
        <v>37</v>
      </c>
      <c r="C40" s="383"/>
    </row>
    <row r="41" spans="1:5" s="79" customFormat="1" ht="17.100000000000001">
      <c r="A41" s="91"/>
      <c r="B41" s="91"/>
      <c r="C41" s="243"/>
    </row>
    <row r="42" spans="1:5" s="79" customFormat="1" ht="25.35" customHeight="1">
      <c r="A42" s="91"/>
      <c r="B42" s="302" t="s">
        <v>38</v>
      </c>
      <c r="C42" s="90"/>
    </row>
    <row r="43" spans="1:5" s="79" customFormat="1" ht="210" customHeight="1">
      <c r="A43" s="91"/>
      <c r="B43" s="267" t="s">
        <v>39</v>
      </c>
      <c r="C43" s="90"/>
    </row>
    <row r="44" spans="1:5" s="79" customFormat="1" ht="25.5" customHeight="1">
      <c r="B44" s="536"/>
    </row>
    <row r="45" spans="1:5" s="79" customFormat="1" ht="18" hidden="1" customHeight="1">
      <c r="B45" s="537"/>
    </row>
    <row r="46" spans="1:5" s="79" customFormat="1" ht="27.95" customHeight="1">
      <c r="A46" s="540"/>
      <c r="B46" s="302" t="s">
        <v>40</v>
      </c>
      <c r="C46" s="538"/>
      <c r="E46" s="538"/>
    </row>
    <row r="47" spans="1:5" s="79" customFormat="1" ht="124.5" customHeight="1">
      <c r="A47" s="540"/>
      <c r="B47" s="465" t="s">
        <v>41</v>
      </c>
      <c r="C47" s="538"/>
      <c r="E47" s="538"/>
    </row>
    <row r="48" spans="1:5" s="79" customFormat="1" ht="22.5" customHeight="1">
      <c r="A48" s="540"/>
      <c r="C48" s="538"/>
      <c r="E48" s="538"/>
    </row>
    <row r="49" spans="1:5" s="79" customFormat="1" ht="22.5" customHeight="1">
      <c r="A49" s="540"/>
      <c r="B49" s="302" t="s">
        <v>42</v>
      </c>
      <c r="C49" s="538"/>
      <c r="E49" s="538"/>
    </row>
    <row r="50" spans="1:5" s="79" customFormat="1" ht="57" customHeight="1">
      <c r="A50" s="540"/>
      <c r="B50" s="506" t="s">
        <v>43</v>
      </c>
      <c r="C50" s="538"/>
      <c r="E50" s="538"/>
    </row>
    <row r="51" spans="1:5" s="79" customFormat="1" ht="23.25" customHeight="1">
      <c r="A51" s="541"/>
      <c r="E51" s="539"/>
    </row>
    <row r="52" spans="1:5" s="79" customFormat="1" ht="23.25" customHeight="1">
      <c r="B52" s="302" t="s">
        <v>44</v>
      </c>
      <c r="E52" s="442"/>
    </row>
    <row r="53" spans="1:5" s="79" customFormat="1" ht="52.5" customHeight="1">
      <c r="B53" s="446" t="s">
        <v>45</v>
      </c>
      <c r="E53" s="442"/>
    </row>
    <row r="54" spans="1:5" s="79" customFormat="1" ht="20.100000000000001" customHeight="1">
      <c r="B54" s="272" t="s">
        <v>46</v>
      </c>
      <c r="E54" s="442"/>
    </row>
    <row r="55" spans="1:5" s="79" customFormat="1" ht="23.1" customHeight="1">
      <c r="B55" s="466" t="s">
        <v>47</v>
      </c>
    </row>
    <row r="56" spans="1:5" s="79" customFormat="1" ht="281.45" customHeight="1">
      <c r="B56" s="269" t="s">
        <v>48</v>
      </c>
      <c r="D56" s="443"/>
    </row>
    <row r="57" spans="1:5" s="79" customFormat="1" ht="14.45" customHeight="1">
      <c r="D57" s="294"/>
    </row>
    <row r="58" spans="1:5" s="79" customFormat="1" ht="17.100000000000001">
      <c r="B58" s="302" t="s">
        <v>49</v>
      </c>
    </row>
    <row r="59" spans="1:5" s="79" customFormat="1" ht="351.95" customHeight="1">
      <c r="B59" s="296" t="s">
        <v>50</v>
      </c>
    </row>
    <row r="60" spans="1:5" s="79" customFormat="1" ht="14.45" customHeight="1">
      <c r="D60" s="294"/>
    </row>
    <row r="61" spans="1:5" s="79" customFormat="1" ht="24.6" customHeight="1">
      <c r="B61" s="302" t="s">
        <v>51</v>
      </c>
      <c r="D61" s="294"/>
    </row>
    <row r="62" spans="1:5" s="79" customFormat="1" ht="129" customHeight="1">
      <c r="B62" s="507" t="s">
        <v>52</v>
      </c>
      <c r="D62" s="294"/>
    </row>
    <row r="63" spans="1:5" s="79" customFormat="1" ht="17.100000000000001">
      <c r="B63" s="448" t="s">
        <v>53</v>
      </c>
      <c r="D63" s="294"/>
    </row>
    <row r="64" spans="1:5" s="449" customFormat="1" ht="18" customHeight="1">
      <c r="B64" s="450" t="s">
        <v>54</v>
      </c>
      <c r="D64" s="451"/>
    </row>
    <row r="65" spans="2:4" s="79" customFormat="1" ht="236.45" customHeight="1">
      <c r="B65" s="447" t="s">
        <v>55</v>
      </c>
      <c r="D65" s="443"/>
    </row>
    <row r="66" spans="2:4" s="79" customFormat="1" ht="14.45" customHeight="1">
      <c r="D66" s="294"/>
    </row>
    <row r="67" spans="2:4" s="79" customFormat="1" ht="29.1" customHeight="1">
      <c r="B67" s="302" t="s">
        <v>56</v>
      </c>
      <c r="D67" s="295"/>
    </row>
    <row r="68" spans="2:4" s="79" customFormat="1" ht="211.5" customHeight="1">
      <c r="B68" s="269" t="s">
        <v>57</v>
      </c>
      <c r="D68" s="295"/>
    </row>
    <row r="69" spans="2:4" s="79" customFormat="1" ht="14.45" customHeight="1">
      <c r="D69" s="295"/>
    </row>
    <row r="70" spans="2:4" s="79" customFormat="1" ht="28.5" customHeight="1">
      <c r="B70" s="302" t="s">
        <v>58</v>
      </c>
      <c r="D70" s="295"/>
    </row>
    <row r="71" spans="2:4" s="79" customFormat="1" ht="409.5" customHeight="1">
      <c r="B71" s="269" t="s">
        <v>59</v>
      </c>
      <c r="D71" s="295"/>
    </row>
    <row r="72" spans="2:4" s="79" customFormat="1" ht="14.45" customHeight="1">
      <c r="D72" s="295"/>
    </row>
    <row r="73" spans="2:4" s="79" customFormat="1" ht="17.100000000000001">
      <c r="B73" s="302" t="s">
        <v>60</v>
      </c>
      <c r="D73" s="295"/>
    </row>
    <row r="74" spans="2:4" s="79" customFormat="1" ht="128.44999999999999" customHeight="1">
      <c r="B74" s="446" t="s">
        <v>61</v>
      </c>
      <c r="D74" s="443"/>
    </row>
    <row r="75" spans="2:4" s="79" customFormat="1" ht="20.100000000000001" customHeight="1">
      <c r="B75" s="445" t="s">
        <v>54</v>
      </c>
      <c r="D75" s="295"/>
    </row>
    <row r="76" spans="2:4" s="79" customFormat="1">
      <c r="D76" s="128"/>
    </row>
    <row r="77" spans="2:4" s="79" customFormat="1" ht="22.5" customHeight="1">
      <c r="B77" s="302" t="s">
        <v>62</v>
      </c>
      <c r="D77" s="128"/>
    </row>
    <row r="78" spans="2:4" s="79" customFormat="1" ht="59.45" customHeight="1">
      <c r="B78" s="444" t="s">
        <v>63</v>
      </c>
      <c r="D78" s="128"/>
    </row>
    <row r="79" spans="2:4" s="79" customFormat="1">
      <c r="D79" s="128"/>
    </row>
    <row r="80" spans="2:4" s="79" customFormat="1" ht="23.45" customHeight="1">
      <c r="B80" s="302" t="s">
        <v>64</v>
      </c>
      <c r="D80" s="128"/>
    </row>
    <row r="81" spans="2:4" s="79" customFormat="1" ht="108.95" customHeight="1">
      <c r="B81" s="444" t="s">
        <v>65</v>
      </c>
      <c r="D81" s="128"/>
    </row>
    <row r="82" spans="2:4" s="79" customFormat="1">
      <c r="D82" s="128"/>
    </row>
    <row r="83" spans="2:4" s="79" customFormat="1" ht="29.45" customHeight="1">
      <c r="B83" s="302" t="s">
        <v>66</v>
      </c>
      <c r="D83" s="128"/>
    </row>
    <row r="84" spans="2:4" s="79" customFormat="1" ht="153.6" customHeight="1">
      <c r="B84" s="722" t="s">
        <v>67</v>
      </c>
    </row>
    <row r="85" spans="2:4" s="79" customFormat="1"/>
    <row r="86" spans="2:4" s="79" customFormat="1"/>
    <row r="87" spans="2:4" s="79" customFormat="1"/>
    <row r="88" spans="2:4" s="79" customFormat="1"/>
    <row r="89" spans="2:4" s="79" customFormat="1"/>
    <row r="90" spans="2:4" s="79" customFormat="1"/>
    <row r="91" spans="2:4" s="79" customFormat="1"/>
    <row r="92" spans="2:4" s="79" customFormat="1"/>
    <row r="93" spans="2:4" s="79" customFormat="1"/>
    <row r="94" spans="2:4" s="79" customFormat="1"/>
    <row r="95" spans="2:4" s="79" customFormat="1"/>
    <row r="96" spans="2:4" s="79" customFormat="1"/>
    <row r="97" s="79" customFormat="1"/>
    <row r="98" s="79" customFormat="1"/>
    <row r="99" s="79" customFormat="1"/>
    <row r="100" s="79" customFormat="1"/>
    <row r="101" s="79" customFormat="1"/>
    <row r="102" s="79" customFormat="1"/>
    <row r="103" s="79" customFormat="1"/>
    <row r="104" s="79" customFormat="1"/>
    <row r="105" s="79" customFormat="1"/>
    <row r="106" s="79" customFormat="1"/>
    <row r="107" s="79" customFormat="1"/>
    <row r="108" s="79" customFormat="1"/>
    <row r="109" s="79" customFormat="1"/>
    <row r="110" s="79" customFormat="1"/>
    <row r="111" s="79" customFormat="1"/>
    <row r="112" s="79" customFormat="1"/>
    <row r="113" s="79" customFormat="1"/>
    <row r="114" s="79" customFormat="1"/>
    <row r="115" s="79" customFormat="1"/>
    <row r="116" s="79" customFormat="1"/>
    <row r="117" s="79" customFormat="1"/>
    <row r="118" s="79" customFormat="1"/>
    <row r="119" s="79" customFormat="1"/>
    <row r="120" s="79" customFormat="1"/>
    <row r="121" s="79" customFormat="1"/>
    <row r="122" s="79" customFormat="1"/>
    <row r="123" s="79" customFormat="1"/>
    <row r="124" s="79" customFormat="1"/>
    <row r="125" s="79" customFormat="1"/>
    <row r="126" s="79" customFormat="1"/>
    <row r="127" s="79" customFormat="1"/>
    <row r="128" s="79" customFormat="1"/>
    <row r="129" s="79" customFormat="1"/>
    <row r="130" s="79" customFormat="1"/>
    <row r="131" s="79" customFormat="1"/>
    <row r="132" s="79" customFormat="1"/>
    <row r="133" s="79" customFormat="1"/>
    <row r="134" s="79" customFormat="1"/>
    <row r="135" s="79" customFormat="1"/>
    <row r="136" s="79" customFormat="1"/>
    <row r="137" s="79" customFormat="1"/>
    <row r="138" s="79" customFormat="1"/>
    <row r="139" s="79" customFormat="1"/>
    <row r="140" s="79" customFormat="1"/>
    <row r="141" s="79" customFormat="1"/>
    <row r="142" s="79" customFormat="1"/>
    <row r="143" s="79" customFormat="1"/>
    <row r="144" s="79" customFormat="1"/>
    <row r="145" s="79" customFormat="1"/>
    <row r="146" s="79" customFormat="1"/>
    <row r="147" s="79" customFormat="1"/>
    <row r="148" s="79" customFormat="1"/>
    <row r="149" s="79" customFormat="1"/>
    <row r="150" s="79" customFormat="1"/>
    <row r="151" s="79" customFormat="1"/>
    <row r="152" s="79" customFormat="1"/>
    <row r="153" s="79" customFormat="1"/>
    <row r="154" s="79" customFormat="1"/>
    <row r="155" s="79" customFormat="1"/>
    <row r="156" s="79" customFormat="1"/>
    <row r="157" s="79" customFormat="1"/>
    <row r="158" s="79" customFormat="1"/>
    <row r="159" s="79" customFormat="1"/>
    <row r="160" s="79" customFormat="1"/>
    <row r="161" s="79" customFormat="1"/>
    <row r="162" s="79" customFormat="1"/>
    <row r="163" s="79" customFormat="1"/>
    <row r="164" s="79" customFormat="1"/>
    <row r="165" s="79" customFormat="1"/>
    <row r="166" s="79" customFormat="1"/>
    <row r="167" s="79" customFormat="1"/>
    <row r="168" s="79" customFormat="1"/>
    <row r="169" s="79" customFormat="1"/>
    <row r="170" s="79" customFormat="1"/>
    <row r="171" s="79" customFormat="1"/>
    <row r="172" s="79" customFormat="1"/>
    <row r="173" s="79" customFormat="1"/>
    <row r="174" s="79" customFormat="1"/>
    <row r="175" s="79" customFormat="1"/>
    <row r="176" s="79" customFormat="1"/>
    <row r="177" s="79" customFormat="1"/>
    <row r="178" s="79" customFormat="1"/>
    <row r="179" s="79" customFormat="1"/>
    <row r="180" s="79" customFormat="1"/>
    <row r="181" s="79" customFormat="1"/>
    <row r="182" s="79" customFormat="1"/>
    <row r="183" s="79" customFormat="1"/>
    <row r="184" s="79" customFormat="1"/>
    <row r="185" s="79" customFormat="1"/>
    <row r="186" s="79" customFormat="1"/>
    <row r="187" s="79" customFormat="1"/>
    <row r="188" s="79" customFormat="1"/>
    <row r="189" s="79" customFormat="1"/>
    <row r="190" s="79" customFormat="1"/>
    <row r="191" s="79" customFormat="1"/>
    <row r="192" s="79" customFormat="1"/>
    <row r="193" s="79" customFormat="1"/>
    <row r="194" s="79" customFormat="1"/>
    <row r="195" s="79" customFormat="1"/>
    <row r="196" s="79" customFormat="1"/>
    <row r="197" s="79" customFormat="1"/>
    <row r="198" s="79" customFormat="1"/>
    <row r="199" s="79" customFormat="1"/>
    <row r="200" s="79" customFormat="1"/>
    <row r="201" s="79" customFormat="1"/>
    <row r="202" s="79" customFormat="1"/>
    <row r="203" s="79" customFormat="1"/>
    <row r="204" s="79" customFormat="1"/>
    <row r="205" s="79" customFormat="1"/>
    <row r="206" s="79" customFormat="1"/>
    <row r="207" s="79" customFormat="1"/>
    <row r="208" s="79" customFormat="1"/>
    <row r="209" s="79" customFormat="1"/>
    <row r="210" s="79" customFormat="1"/>
    <row r="211" s="79" customFormat="1"/>
    <row r="212" s="79" customFormat="1"/>
    <row r="213" s="79" customFormat="1"/>
    <row r="214" s="79" customFormat="1"/>
    <row r="215" s="79" customFormat="1"/>
    <row r="216" s="79" customFormat="1"/>
    <row r="217" s="79" customFormat="1"/>
    <row r="218" s="79" customFormat="1"/>
    <row r="219" s="79" customFormat="1"/>
    <row r="220" s="79" customFormat="1"/>
    <row r="221" s="79" customFormat="1"/>
    <row r="222" s="79" customFormat="1"/>
    <row r="223" s="79" customFormat="1"/>
    <row r="224" s="79" customFormat="1"/>
    <row r="225" s="79" customFormat="1"/>
    <row r="226" s="79" customFormat="1"/>
    <row r="227" s="79" customFormat="1"/>
    <row r="228" s="79" customFormat="1"/>
    <row r="229" s="79" customFormat="1"/>
    <row r="230" s="79" customFormat="1"/>
    <row r="231" s="79" customFormat="1"/>
    <row r="232" s="79" customFormat="1"/>
    <row r="233" s="79" customFormat="1"/>
    <row r="234" s="79" customFormat="1"/>
    <row r="235" s="79" customFormat="1"/>
    <row r="236" s="79" customFormat="1"/>
    <row r="237" s="79" customFormat="1"/>
    <row r="238" s="79" customFormat="1"/>
    <row r="239" s="79" customFormat="1"/>
    <row r="240" s="79" customFormat="1"/>
    <row r="241" spans="6:18" s="79" customFormat="1"/>
    <row r="242" spans="6:18" s="79" customFormat="1"/>
    <row r="243" spans="6:18" s="79" customFormat="1"/>
    <row r="244" spans="6:18" s="79" customFormat="1"/>
    <row r="245" spans="6:18" s="79" customFormat="1"/>
    <row r="246" spans="6:18" s="79" customFormat="1"/>
    <row r="247" spans="6:18" s="79" customFormat="1">
      <c r="F247" s="1"/>
      <c r="G247" s="1"/>
      <c r="H247" s="1"/>
      <c r="I247" s="1"/>
      <c r="J247" s="1"/>
      <c r="K247" s="1"/>
      <c r="L247" s="1"/>
      <c r="M247" s="1"/>
      <c r="N247" s="1"/>
      <c r="O247" s="1"/>
      <c r="P247" s="1"/>
      <c r="Q247" s="1"/>
      <c r="R247"/>
    </row>
    <row r="248" spans="6:18" s="79" customFormat="1">
      <c r="F248" s="1"/>
      <c r="G248" s="1"/>
      <c r="H248" s="1"/>
      <c r="I248" s="1"/>
      <c r="J248" s="1"/>
      <c r="K248" s="1"/>
      <c r="L248" s="1"/>
      <c r="M248" s="1"/>
      <c r="N248" s="1"/>
      <c r="O248" s="1"/>
      <c r="P248" s="1"/>
      <c r="Q248" s="1"/>
      <c r="R248"/>
    </row>
    <row r="249" spans="6:18" s="79" customFormat="1">
      <c r="F249" s="1"/>
      <c r="G249" s="1"/>
      <c r="H249" s="1"/>
      <c r="I249" s="1"/>
      <c r="J249" s="1"/>
      <c r="K249" s="1"/>
      <c r="L249" s="1"/>
      <c r="M249" s="1"/>
      <c r="N249" s="1"/>
      <c r="O249" s="1"/>
      <c r="P249" s="1"/>
      <c r="Q249" s="1"/>
      <c r="R249"/>
    </row>
    <row r="250" spans="6:18" s="79" customFormat="1">
      <c r="F250" s="1"/>
      <c r="G250" s="1"/>
      <c r="H250" s="1"/>
      <c r="I250" s="1"/>
      <c r="J250" s="1"/>
      <c r="K250" s="1"/>
      <c r="L250" s="1"/>
      <c r="M250" s="1"/>
      <c r="N250" s="1"/>
      <c r="O250" s="1"/>
      <c r="P250" s="1"/>
      <c r="Q250" s="1"/>
      <c r="R250"/>
    </row>
    <row r="251" spans="6:18" s="79" customFormat="1">
      <c r="F251" s="1"/>
      <c r="G251" s="1"/>
      <c r="H251" s="1"/>
      <c r="I251" s="1"/>
      <c r="J251" s="1"/>
      <c r="K251" s="1"/>
      <c r="L251" s="1"/>
      <c r="M251" s="1"/>
      <c r="N251" s="1"/>
      <c r="O251" s="1"/>
      <c r="P251" s="1"/>
      <c r="Q251" s="1"/>
      <c r="R251"/>
    </row>
    <row r="252" spans="6:18" s="79" customFormat="1">
      <c r="F252" s="1"/>
      <c r="G252" s="1"/>
      <c r="H252" s="1"/>
      <c r="I252" s="1"/>
      <c r="J252" s="1"/>
      <c r="K252" s="1"/>
      <c r="L252" s="1"/>
      <c r="M252" s="1"/>
      <c r="N252" s="1"/>
      <c r="O252" s="1"/>
      <c r="P252" s="1"/>
      <c r="Q252" s="1"/>
      <c r="R252"/>
    </row>
    <row r="253" spans="6:18" s="79" customFormat="1">
      <c r="F253" s="1"/>
      <c r="G253" s="1"/>
      <c r="H253" s="1"/>
      <c r="I253" s="1"/>
      <c r="J253" s="1"/>
      <c r="K253" s="1"/>
      <c r="L253" s="1"/>
      <c r="M253" s="1"/>
      <c r="N253" s="1"/>
      <c r="O253" s="1"/>
      <c r="P253" s="1"/>
      <c r="Q253" s="1"/>
      <c r="R253"/>
    </row>
    <row r="254" spans="6:18" s="79" customFormat="1">
      <c r="F254" s="1"/>
      <c r="G254" s="1"/>
      <c r="H254" s="1"/>
      <c r="I254" s="1"/>
      <c r="J254" s="1"/>
      <c r="K254" s="1"/>
      <c r="L254" s="1"/>
      <c r="M254" s="1"/>
      <c r="N254" s="1"/>
      <c r="O254" s="1"/>
      <c r="P254" s="1"/>
      <c r="Q254" s="1"/>
      <c r="R254"/>
    </row>
    <row r="255" spans="6:18" s="79" customFormat="1">
      <c r="F255" s="1"/>
      <c r="G255" s="1"/>
      <c r="H255" s="1"/>
      <c r="I255" s="1"/>
      <c r="J255" s="1"/>
      <c r="K255" s="1"/>
      <c r="L255" s="1"/>
      <c r="M255" s="1"/>
      <c r="N255" s="1"/>
      <c r="O255" s="1"/>
      <c r="P255" s="1"/>
      <c r="Q255" s="1"/>
      <c r="R255"/>
    </row>
    <row r="256" spans="6:18" s="79" customFormat="1">
      <c r="F256" s="1"/>
      <c r="G256" s="1"/>
      <c r="H256" s="1"/>
      <c r="I256" s="1"/>
      <c r="J256" s="1"/>
      <c r="K256" s="1"/>
      <c r="L256" s="1"/>
      <c r="M256" s="1"/>
      <c r="N256" s="1"/>
      <c r="O256" s="1"/>
      <c r="P256" s="1"/>
      <c r="Q256" s="1"/>
      <c r="R256"/>
    </row>
    <row r="257" spans="2:18" s="79" customFormat="1">
      <c r="F257" s="1"/>
      <c r="G257" s="1"/>
      <c r="H257" s="1"/>
      <c r="I257" s="1"/>
      <c r="J257" s="1"/>
      <c r="K257" s="1"/>
      <c r="L257" s="1"/>
      <c r="M257" s="1"/>
      <c r="N257" s="1"/>
      <c r="O257" s="1"/>
      <c r="P257" s="1"/>
      <c r="Q257" s="1"/>
      <c r="R257"/>
    </row>
    <row r="258" spans="2:18" s="79" customFormat="1">
      <c r="F258" s="1"/>
      <c r="G258" s="1"/>
      <c r="H258" s="1"/>
      <c r="I258" s="1"/>
      <c r="J258" s="1"/>
      <c r="K258" s="1"/>
      <c r="L258" s="1"/>
      <c r="M258" s="1"/>
      <c r="N258" s="1"/>
      <c r="O258" s="1"/>
      <c r="P258" s="1"/>
      <c r="Q258" s="1"/>
      <c r="R258"/>
    </row>
    <row r="259" spans="2:18" s="79" customFormat="1">
      <c r="F259" s="1"/>
      <c r="G259" s="1"/>
      <c r="H259" s="1"/>
      <c r="I259" s="1"/>
      <c r="J259" s="1"/>
      <c r="K259" s="1"/>
      <c r="L259" s="1"/>
      <c r="M259" s="1"/>
      <c r="N259" s="1"/>
      <c r="O259" s="1"/>
      <c r="P259" s="1"/>
      <c r="Q259" s="1"/>
      <c r="R259"/>
    </row>
    <row r="260" spans="2:18" s="79" customFormat="1">
      <c r="F260" s="1"/>
      <c r="G260" s="1"/>
      <c r="H260" s="1"/>
      <c r="I260" s="1"/>
      <c r="J260" s="1"/>
      <c r="K260" s="1"/>
      <c r="L260" s="1"/>
      <c r="M260" s="1"/>
      <c r="N260" s="1"/>
      <c r="O260" s="1"/>
      <c r="P260" s="1"/>
      <c r="Q260" s="1"/>
      <c r="R260"/>
    </row>
    <row r="261" spans="2:18" s="79" customFormat="1">
      <c r="F261" s="1"/>
      <c r="G261" s="1"/>
      <c r="H261" s="1"/>
      <c r="I261" s="1"/>
      <c r="J261" s="1"/>
      <c r="K261" s="1"/>
      <c r="L261" s="1"/>
      <c r="M261" s="1"/>
      <c r="N261" s="1"/>
      <c r="O261" s="1"/>
      <c r="P261" s="1"/>
      <c r="Q261" s="1"/>
      <c r="R261"/>
    </row>
    <row r="262" spans="2:18" s="79" customFormat="1">
      <c r="F262" s="1"/>
      <c r="G262" s="1"/>
      <c r="H262" s="1"/>
      <c r="I262" s="1"/>
      <c r="J262" s="1"/>
      <c r="K262" s="1"/>
      <c r="L262" s="1"/>
      <c r="M262" s="1"/>
      <c r="N262" s="1"/>
      <c r="O262" s="1"/>
      <c r="P262" s="1"/>
      <c r="Q262" s="1"/>
      <c r="R262"/>
    </row>
    <row r="263" spans="2:18" s="79" customFormat="1">
      <c r="F263" s="1"/>
      <c r="G263" s="1"/>
      <c r="H263" s="1"/>
      <c r="I263" s="1"/>
      <c r="J263" s="1"/>
      <c r="K263" s="1"/>
      <c r="L263" s="1"/>
      <c r="M263" s="1"/>
      <c r="N263" s="1"/>
      <c r="O263" s="1"/>
      <c r="P263" s="1"/>
      <c r="Q263" s="1"/>
      <c r="R263"/>
    </row>
    <row r="264" spans="2:18" s="79" customFormat="1">
      <c r="F264" s="1"/>
      <c r="G264" s="1"/>
      <c r="H264" s="1"/>
      <c r="I264" s="1"/>
      <c r="J264" s="1"/>
      <c r="K264" s="1"/>
      <c r="L264" s="1"/>
      <c r="M264" s="1"/>
      <c r="N264" s="1"/>
      <c r="O264" s="1"/>
      <c r="P264" s="1"/>
      <c r="Q264" s="1"/>
      <c r="R264"/>
    </row>
    <row r="265" spans="2:18" s="79" customFormat="1">
      <c r="F265" s="1"/>
      <c r="G265" s="1"/>
      <c r="H265" s="1"/>
      <c r="I265" s="1"/>
      <c r="J265" s="1"/>
      <c r="K265" s="1"/>
      <c r="L265" s="1"/>
      <c r="M265" s="1"/>
      <c r="N265" s="1"/>
      <c r="O265" s="1"/>
      <c r="P265" s="1"/>
      <c r="Q265" s="1"/>
      <c r="R265"/>
    </row>
    <row r="266" spans="2:18">
      <c r="B266" s="79"/>
    </row>
  </sheetData>
  <sheetProtection algorithmName="SHA-512" hashValue="USgjLXAiBZRVu4AijXaDe3zuWMsf0EP5iqqHDVE+RYBXUQ8wz1zSJRWq5JS60yEi4SdWzmkvS2d7azRXQoOgtw==" saltValue="+K77mHpgdKkWKQ1lnFQxfA==" spinCount="100000" sheet="1" objects="1" scenarios="1"/>
  <protectedRanges>
    <protectedRange sqref="C8:C38" name="Tick Box"/>
  </protectedRanges>
  <mergeCells count="4">
    <mergeCell ref="B44:B45"/>
    <mergeCell ref="E46:E51"/>
    <mergeCell ref="A46:A51"/>
    <mergeCell ref="C46:C50"/>
  </mergeCells>
  <conditionalFormatting sqref="C8:C41">
    <cfRule type="containsText" dxfId="48" priority="1" operator="containsText" text="No">
      <formula>NOT(ISERROR(SEARCH("No",C8)))</formula>
    </cfRule>
    <cfRule type="containsText" dxfId="47" priority="2" operator="containsText" text="In Progress">
      <formula>NOT(ISERROR(SEARCH("In Progress",C8)))</formula>
    </cfRule>
    <cfRule type="containsText" dxfId="46" priority="3" operator="containsText" text="Yes">
      <formula>NOT(ISERROR(SEARCH("Yes",C8)))</formula>
    </cfRule>
  </conditionalFormatting>
  <dataValidations count="1">
    <dataValidation allowBlank="1" showInputMessage="1" showErrorMessage="1" sqref="C8:C41" xr:uid="{1A4AC945-301B-4B47-A4FF-0BA712761712}"/>
  </dataValidations>
  <hyperlinks>
    <hyperlink ref="B8" location="'Project Information'!A1" display="• Project Information Sheet" xr:uid="{9B833A19-4265-4E13-9577-46CAF171444B}"/>
    <hyperlink ref="B14" location="'Subsidy Control &amp; Overheads'!A1" display="• Subsidy Control &amp; Overheads Sheet" xr:uid="{E676D350-FFD7-4C8E-9780-D7768BF5652F}"/>
    <hyperlink ref="B17" location="'Related Funding Information'!A1" display="• Related Funding Information Capture" xr:uid="{4E118321-53C8-46B4-A465-EA20FD5579A8}"/>
    <hyperlink ref="B19" location="'Work Package Breakdown'!A1" display="• Work Package Breakdown" xr:uid="{F1D2306A-E38B-4F5B-A7EF-7DDBE1611A95}"/>
    <hyperlink ref="B21" location="'Milestone Table'!A1" display="• Milestone Table" xr:uid="{FEB90EDD-E97F-4FA3-A768-1954BE162F3C}"/>
    <hyperlink ref="B23" location="'Milestone Details'!A1" display="• Milestone Details" xr:uid="{10DC6A39-619B-4D68-A281-A5506D70D8EE}"/>
    <hyperlink ref="B26" location="'Instruments &amp; Equipment'!A1" display="• Instruments and Equipment" xr:uid="{C2B2C6E1-060C-4988-A902-E2D6F648E3C9}"/>
    <hyperlink ref="B28" location="'Risk Register'!A1" display="• Risk Register" xr:uid="{864DED95-61AA-48A3-A759-AD9024E469CF}"/>
    <hyperlink ref="B30" location="Schedule!A1" display="• Schedule" xr:uid="{1E442743-8400-46A2-9441-4AE22F26762A}"/>
    <hyperlink ref="B32" location="'Calculated Overheads'!A1" display="• Calculated Overhead Detail (only for organisations selecting this Overhead Category)" xr:uid="{4EE2F511-793B-44F4-A27A-22C89F37CC84}"/>
    <hyperlink ref="B36" location="'Summary by Organisation'!A1" display="Section 17: Summary by Organisation" xr:uid="{08407B84-0822-4490-B014-B3956C52BC4E}"/>
    <hyperlink ref="B37" location="'Summary by Work Package'!A1" display="Section 18: Summary by Work Package" xr:uid="{1AAC0D69-6249-4BA1-84B1-B3CB1BEB96E5}"/>
    <hyperlink ref="B64" r:id="rId1" location="what-costs-will-uk-space-agency-grant-funding-cover" xr:uid="{256F2610-6970-4B72-9893-106F02E2F8E7}"/>
    <hyperlink ref="B75" r:id="rId2" location="what-costs-will-uk-space-agency-grant-funding-cover" xr:uid="{9CE6BD39-D7DC-45F2-8FCA-C027E99C7018}"/>
    <hyperlink ref="B55" r:id="rId3" location="what-costs-will-uk-space-agency-grant-funding-cover" xr:uid="{31200C26-C7D7-4ED6-B957-9DFA9679931F}"/>
  </hyperlinks>
  <pageMargins left="0.7" right="0.7" top="0.75" bottom="0.75" header="0.3" footer="0.3"/>
  <pageSetup paperSize="9" orientation="portrait" verticalDpi="0"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658D4-25EE-44D0-8628-B0778031CA3B}">
  <sheetPr codeName="Sheet5">
    <tabColor rgb="FF134489"/>
  </sheetPr>
  <dimension ref="A1:BF114"/>
  <sheetViews>
    <sheetView showGridLines="0" topLeftCell="A19" workbookViewId="0">
      <selection activeCell="F26" sqref="F26"/>
    </sheetView>
  </sheetViews>
  <sheetFormatPr defaultRowHeight="15" customHeight="1"/>
  <cols>
    <col min="3" max="3" width="4.85546875" customWidth="1"/>
    <col min="4" max="4" width="32.42578125" style="29" customWidth="1"/>
    <col min="5" max="5" width="6" customWidth="1"/>
    <col min="6" max="6" width="45.5703125" customWidth="1"/>
    <col min="7" max="7" width="4.85546875" customWidth="1"/>
    <col min="8" max="8" width="2" customWidth="1"/>
    <col min="9" max="9" width="3.85546875" customWidth="1"/>
    <col min="10" max="10" width="42.140625" customWidth="1"/>
    <col min="11" max="11" width="43.140625" customWidth="1"/>
    <col min="12" max="12" width="2" customWidth="1"/>
    <col min="13" max="13" width="3.85546875" customWidth="1"/>
    <col min="14" max="14" width="42.140625" customWidth="1"/>
    <col min="15" max="15" width="45.85546875" customWidth="1"/>
    <col min="16" max="16" width="2" customWidth="1"/>
    <col min="17" max="17" width="3.85546875" customWidth="1"/>
    <col min="18" max="18" width="42.140625" customWidth="1"/>
    <col min="19" max="19" width="45.85546875" customWidth="1"/>
    <col min="20" max="20" width="2.5703125" customWidth="1"/>
    <col min="21" max="21" width="3.85546875" customWidth="1"/>
    <col min="22" max="23" width="42.85546875" customWidth="1"/>
    <col min="24" max="24" width="1.7109375" customWidth="1"/>
    <col min="25" max="25" width="3.85546875" customWidth="1"/>
    <col min="26" max="27" width="43.140625" customWidth="1"/>
    <col min="28" max="28" width="1.5703125" customWidth="1"/>
    <col min="29" max="29" width="3.85546875" customWidth="1"/>
    <col min="30" max="31" width="43.140625" customWidth="1"/>
    <col min="32" max="32" width="1.85546875" customWidth="1"/>
    <col min="33" max="33" width="3.85546875" customWidth="1"/>
    <col min="34" max="35" width="43.140625" customWidth="1"/>
    <col min="36" max="36" width="2.28515625" customWidth="1"/>
  </cols>
  <sheetData>
    <row r="1" spans="1:15" s="79" customFormat="1" ht="54.75" customHeight="1" thickBot="1">
      <c r="A1" s="133"/>
      <c r="B1" s="134"/>
      <c r="C1" s="135"/>
      <c r="D1" s="136" t="s">
        <v>38</v>
      </c>
      <c r="E1" s="134"/>
      <c r="F1" s="135"/>
      <c r="G1" s="135"/>
      <c r="H1" s="135"/>
      <c r="I1" s="135"/>
      <c r="J1" s="135"/>
      <c r="K1" s="327" t="str">
        <f>Instructions!C1</f>
        <v>ESERO-UK</v>
      </c>
      <c r="L1" s="135"/>
      <c r="M1" s="135"/>
      <c r="N1" s="135"/>
      <c r="O1" s="135"/>
    </row>
    <row r="2" spans="1:15" s="79" customFormat="1" ht="19.5" customHeight="1">
      <c r="A2" s="62"/>
      <c r="B2" s="127" t="s">
        <v>8</v>
      </c>
      <c r="C2" s="62"/>
      <c r="D2" s="62"/>
      <c r="E2" s="62"/>
      <c r="F2" s="62"/>
      <c r="G2" s="63"/>
      <c r="H2" s="63"/>
      <c r="I2" s="63"/>
      <c r="J2" s="63"/>
      <c r="K2" s="63"/>
      <c r="L2" s="63"/>
      <c r="M2" s="63"/>
      <c r="N2" s="63"/>
      <c r="O2" s="63"/>
    </row>
    <row r="3" spans="1:15" s="79" customFormat="1" thickBot="1">
      <c r="A3" s="128"/>
      <c r="B3" s="128"/>
      <c r="C3" s="128"/>
      <c r="D3" s="129"/>
    </row>
    <row r="4" spans="1:15" s="79" customFormat="1" ht="14.45">
      <c r="A4" s="128"/>
      <c r="B4" s="128"/>
      <c r="C4" s="128"/>
      <c r="D4" s="542" t="s">
        <v>68</v>
      </c>
      <c r="E4" s="543"/>
      <c r="F4" s="177"/>
      <c r="J4" s="140" t="s">
        <v>69</v>
      </c>
      <c r="K4" s="141" t="s">
        <v>70</v>
      </c>
    </row>
    <row r="5" spans="1:15" s="79" customFormat="1" ht="33.950000000000003" customHeight="1">
      <c r="A5" s="128"/>
      <c r="B5" s="90"/>
      <c r="C5" s="128"/>
      <c r="D5" s="544" t="s">
        <v>71</v>
      </c>
      <c r="E5" s="545"/>
      <c r="F5" s="178"/>
      <c r="J5" s="138"/>
      <c r="K5" s="139"/>
    </row>
    <row r="6" spans="1:15" s="79" customFormat="1" ht="108" customHeight="1">
      <c r="A6" s="128"/>
      <c r="B6" s="128"/>
      <c r="C6" s="128"/>
      <c r="D6" s="546" t="s">
        <v>72</v>
      </c>
      <c r="E6" s="547"/>
      <c r="F6" s="275"/>
    </row>
    <row r="7" spans="1:15" s="79" customFormat="1" ht="18.600000000000001" customHeight="1">
      <c r="A7" s="128"/>
      <c r="B7" s="128"/>
      <c r="C7" s="128"/>
      <c r="D7" s="548" t="s">
        <v>73</v>
      </c>
      <c r="E7" s="126" t="s">
        <v>74</v>
      </c>
      <c r="F7" s="178"/>
    </row>
    <row r="8" spans="1:15" s="79" customFormat="1" ht="18.600000000000001" customHeight="1">
      <c r="A8" s="128"/>
      <c r="B8" s="128"/>
      <c r="C8" s="128"/>
      <c r="D8" s="549"/>
      <c r="E8" s="126" t="s">
        <v>75</v>
      </c>
      <c r="F8" s="178"/>
    </row>
    <row r="9" spans="1:15" s="79" customFormat="1" ht="18.600000000000001" customHeight="1">
      <c r="A9" s="128"/>
      <c r="B9" s="128"/>
      <c r="C9" s="128"/>
      <c r="D9" s="549"/>
      <c r="E9" s="126" t="s">
        <v>76</v>
      </c>
      <c r="F9" s="178"/>
    </row>
    <row r="10" spans="1:15" s="79" customFormat="1" ht="18.600000000000001" customHeight="1">
      <c r="A10" s="128"/>
      <c r="B10" s="128"/>
      <c r="C10" s="128"/>
      <c r="D10" s="549"/>
      <c r="E10" s="126" t="s">
        <v>77</v>
      </c>
      <c r="F10" s="178"/>
    </row>
    <row r="11" spans="1:15" s="79" customFormat="1" ht="18.600000000000001" customHeight="1">
      <c r="A11" s="128"/>
      <c r="B11" s="128"/>
      <c r="C11" s="128"/>
      <c r="D11" s="550"/>
      <c r="E11" s="126" t="s">
        <v>78</v>
      </c>
      <c r="F11" s="178"/>
    </row>
    <row r="12" spans="1:15" s="79" customFormat="1" ht="15" customHeight="1">
      <c r="A12" s="128"/>
      <c r="B12" s="128"/>
      <c r="C12" s="128"/>
      <c r="D12" s="544" t="s">
        <v>79</v>
      </c>
      <c r="E12" s="545"/>
      <c r="F12" s="178"/>
    </row>
    <row r="13" spans="1:15" s="79" customFormat="1" ht="15" customHeight="1">
      <c r="A13" s="128"/>
      <c r="B13" s="128"/>
      <c r="C13" s="128"/>
      <c r="D13" s="544" t="s">
        <v>80</v>
      </c>
      <c r="E13" s="545"/>
      <c r="F13" s="178"/>
    </row>
    <row r="14" spans="1:15" s="79" customFormat="1" ht="15" customHeight="1">
      <c r="A14" s="128"/>
      <c r="B14" s="128"/>
      <c r="C14" s="128"/>
      <c r="D14" s="544" t="s">
        <v>81</v>
      </c>
      <c r="E14" s="545"/>
      <c r="F14" s="178"/>
    </row>
    <row r="15" spans="1:15" s="79" customFormat="1" ht="14.45" customHeight="1">
      <c r="A15" s="128"/>
      <c r="B15" s="128"/>
      <c r="C15" s="128"/>
      <c r="D15" s="544" t="s">
        <v>82</v>
      </c>
      <c r="E15" s="545"/>
      <c r="F15" s="239">
        <f>'Work Package Breakdown'!K3</f>
        <v>0</v>
      </c>
      <c r="G15" s="558" t="s">
        <v>83</v>
      </c>
      <c r="H15" s="559"/>
      <c r="I15" s="559"/>
      <c r="J15" s="559"/>
      <c r="K15" s="559"/>
    </row>
    <row r="16" spans="1:15" s="79" customFormat="1" ht="15" customHeight="1">
      <c r="A16" s="128"/>
      <c r="B16" s="128"/>
      <c r="C16" s="128"/>
      <c r="D16" s="544" t="s">
        <v>84</v>
      </c>
      <c r="E16" s="553"/>
      <c r="F16" s="239">
        <f>'Work Package Breakdown'!L3</f>
        <v>0</v>
      </c>
      <c r="G16" s="556" t="s">
        <v>85</v>
      </c>
      <c r="H16" s="557"/>
      <c r="I16" s="557"/>
      <c r="J16" s="557"/>
    </row>
    <row r="17" spans="1:36" s="79" customFormat="1" ht="15" customHeight="1">
      <c r="A17" s="128"/>
      <c r="B17" s="128"/>
      <c r="C17" s="128"/>
      <c r="D17" s="554" t="s">
        <v>86</v>
      </c>
      <c r="E17" s="555"/>
      <c r="F17" s="178"/>
    </row>
    <row r="18" spans="1:36" s="79" customFormat="1" ht="15" customHeight="1">
      <c r="A18" s="128"/>
      <c r="B18" s="128"/>
      <c r="C18" s="128"/>
      <c r="D18" s="560" t="s">
        <v>87</v>
      </c>
      <c r="E18" s="561"/>
      <c r="F18" s="179"/>
    </row>
    <row r="19" spans="1:36" s="79" customFormat="1" ht="14.45">
      <c r="A19" s="128"/>
      <c r="B19" s="128"/>
      <c r="D19" s="129"/>
      <c r="E19" s="130"/>
    </row>
    <row r="20" spans="1:36" s="79" customFormat="1" ht="14.45">
      <c r="A20" s="128"/>
      <c r="B20" s="128"/>
      <c r="C20" s="128"/>
      <c r="D20" s="128"/>
      <c r="E20" s="128"/>
      <c r="F20" s="128"/>
      <c r="G20" s="128"/>
      <c r="H20" s="128"/>
      <c r="I20" s="128"/>
      <c r="J20" s="128"/>
      <c r="K20" s="128"/>
    </row>
    <row r="21" spans="1:36" s="63" customFormat="1" ht="14.45">
      <c r="B21" s="62" t="s">
        <v>9</v>
      </c>
    </row>
    <row r="22" spans="1:36" s="79" customFormat="1" ht="14.45">
      <c r="A22" s="128"/>
      <c r="B22" s="128"/>
      <c r="C22" s="128"/>
      <c r="D22" s="128"/>
      <c r="E22" s="128"/>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128"/>
    </row>
    <row r="23" spans="1:36" s="79" customFormat="1" ht="14.45" customHeight="1">
      <c r="A23" s="128"/>
      <c r="B23" s="128"/>
      <c r="C23" s="551" t="s">
        <v>88</v>
      </c>
      <c r="D23" s="49" t="s">
        <v>89</v>
      </c>
      <c r="E23" s="50"/>
      <c r="F23" s="2"/>
      <c r="G23" s="128"/>
      <c r="H23" s="128"/>
      <c r="I23" s="551" t="s">
        <v>90</v>
      </c>
      <c r="J23" s="53" t="s">
        <v>89</v>
      </c>
      <c r="K23" s="47"/>
      <c r="L23" s="128"/>
      <c r="M23" s="551" t="s">
        <v>91</v>
      </c>
      <c r="N23" s="53" t="s">
        <v>89</v>
      </c>
      <c r="O23" s="47"/>
      <c r="P23" s="128"/>
      <c r="Q23" s="551" t="s">
        <v>92</v>
      </c>
      <c r="R23" s="53" t="s">
        <v>89</v>
      </c>
      <c r="S23" s="47"/>
      <c r="T23" s="128"/>
      <c r="U23" s="551" t="s">
        <v>93</v>
      </c>
      <c r="V23" s="53" t="s">
        <v>89</v>
      </c>
      <c r="W23" s="47"/>
      <c r="X23" s="128"/>
      <c r="Y23" s="551" t="s">
        <v>94</v>
      </c>
      <c r="Z23" s="53" t="s">
        <v>89</v>
      </c>
      <c r="AA23" s="47"/>
      <c r="AB23" s="128"/>
      <c r="AC23" s="551" t="s">
        <v>95</v>
      </c>
      <c r="AD23" s="53" t="s">
        <v>89</v>
      </c>
      <c r="AE23" s="47"/>
      <c r="AF23" s="128"/>
      <c r="AG23" s="551" t="s">
        <v>96</v>
      </c>
      <c r="AH23" s="53" t="s">
        <v>89</v>
      </c>
      <c r="AI23" s="47"/>
      <c r="AJ23" s="128"/>
    </row>
    <row r="24" spans="1:36" s="79" customFormat="1" ht="14.45" customHeight="1">
      <c r="A24" s="128"/>
      <c r="B24" s="128"/>
      <c r="C24" s="552"/>
      <c r="D24" s="49" t="s">
        <v>97</v>
      </c>
      <c r="E24" s="155"/>
      <c r="F24" s="176">
        <f>F12</f>
        <v>0</v>
      </c>
      <c r="G24" s="128"/>
      <c r="H24" s="128"/>
      <c r="I24" s="552"/>
      <c r="J24" s="49" t="s">
        <v>97</v>
      </c>
      <c r="K24" s="47"/>
      <c r="L24" s="128"/>
      <c r="M24" s="552"/>
      <c r="N24" s="49" t="s">
        <v>97</v>
      </c>
      <c r="O24" s="47"/>
      <c r="P24" s="128"/>
      <c r="Q24" s="552"/>
      <c r="R24" s="49" t="s">
        <v>97</v>
      </c>
      <c r="S24" s="47"/>
      <c r="T24" s="128"/>
      <c r="U24" s="552"/>
      <c r="V24" s="49" t="s">
        <v>97</v>
      </c>
      <c r="W24" s="47"/>
      <c r="X24" s="128"/>
      <c r="Y24" s="552"/>
      <c r="Z24" s="49" t="s">
        <v>97</v>
      </c>
      <c r="AA24" s="47"/>
      <c r="AB24" s="128"/>
      <c r="AC24" s="552"/>
      <c r="AD24" s="49" t="s">
        <v>97</v>
      </c>
      <c r="AE24" s="47"/>
      <c r="AF24" s="128"/>
      <c r="AG24" s="552"/>
      <c r="AH24" s="49" t="s">
        <v>97</v>
      </c>
      <c r="AI24" s="47"/>
      <c r="AJ24" s="128"/>
    </row>
    <row r="25" spans="1:36" s="79" customFormat="1" ht="14.45" customHeight="1">
      <c r="A25" s="128"/>
      <c r="B25" s="128"/>
      <c r="C25" s="552"/>
      <c r="D25" s="54" t="s">
        <v>98</v>
      </c>
      <c r="E25" s="55"/>
      <c r="F25" s="176">
        <f>F13</f>
        <v>0</v>
      </c>
      <c r="G25" s="128"/>
      <c r="H25" s="128"/>
      <c r="I25" s="552"/>
      <c r="J25" s="54" t="s">
        <v>98</v>
      </c>
      <c r="K25" s="47"/>
      <c r="L25" s="128"/>
      <c r="M25" s="552"/>
      <c r="N25" s="54" t="s">
        <v>98</v>
      </c>
      <c r="O25" s="47"/>
      <c r="P25" s="128"/>
      <c r="Q25" s="552"/>
      <c r="R25" s="54" t="s">
        <v>98</v>
      </c>
      <c r="S25" s="47"/>
      <c r="T25" s="128"/>
      <c r="U25" s="552"/>
      <c r="V25" s="54" t="s">
        <v>98</v>
      </c>
      <c r="W25" s="47"/>
      <c r="X25" s="128"/>
      <c r="Y25" s="552"/>
      <c r="Z25" s="54" t="s">
        <v>98</v>
      </c>
      <c r="AA25" s="47"/>
      <c r="AB25" s="128"/>
      <c r="AC25" s="552"/>
      <c r="AD25" s="54" t="s">
        <v>98</v>
      </c>
      <c r="AE25" s="47"/>
      <c r="AF25" s="128"/>
      <c r="AG25" s="552"/>
      <c r="AH25" s="54" t="s">
        <v>98</v>
      </c>
      <c r="AI25" s="47"/>
      <c r="AJ25" s="128"/>
    </row>
    <row r="26" spans="1:36" s="129" customFormat="1" ht="56.25" customHeight="1">
      <c r="A26" s="128"/>
      <c r="B26" s="128"/>
      <c r="C26" s="552"/>
      <c r="D26" s="51" t="s">
        <v>99</v>
      </c>
      <c r="E26" s="56"/>
      <c r="F26" s="57"/>
      <c r="G26" s="128"/>
      <c r="H26" s="128"/>
      <c r="I26" s="552"/>
      <c r="J26" s="51" t="s">
        <v>100</v>
      </c>
      <c r="K26" s="58"/>
      <c r="L26" s="128"/>
      <c r="M26" s="552"/>
      <c r="N26" s="51" t="s">
        <v>100</v>
      </c>
      <c r="O26" s="58"/>
      <c r="P26" s="128"/>
      <c r="Q26" s="552"/>
      <c r="R26" s="51" t="s">
        <v>100</v>
      </c>
      <c r="S26" s="58"/>
      <c r="T26" s="128"/>
      <c r="U26" s="552"/>
      <c r="V26" s="51" t="s">
        <v>100</v>
      </c>
      <c r="W26" s="58"/>
      <c r="X26" s="128"/>
      <c r="Y26" s="552"/>
      <c r="Z26" s="51" t="s">
        <v>100</v>
      </c>
      <c r="AA26" s="58"/>
      <c r="AB26" s="128"/>
      <c r="AC26" s="552"/>
      <c r="AD26" s="51" t="s">
        <v>100</v>
      </c>
      <c r="AE26" s="58"/>
      <c r="AF26" s="128"/>
      <c r="AG26" s="552"/>
      <c r="AH26" s="51" t="s">
        <v>100</v>
      </c>
      <c r="AI26" s="58"/>
      <c r="AJ26" s="128"/>
    </row>
    <row r="27" spans="1:36" s="79" customFormat="1" ht="14.45" customHeight="1">
      <c r="A27" s="128"/>
      <c r="B27" s="128"/>
      <c r="C27" s="552"/>
      <c r="D27" s="49" t="s">
        <v>101</v>
      </c>
      <c r="E27" s="50"/>
      <c r="F27" s="2"/>
      <c r="G27" s="128"/>
      <c r="H27" s="128"/>
      <c r="I27" s="552"/>
      <c r="J27" s="53" t="s">
        <v>101</v>
      </c>
      <c r="K27" s="47"/>
      <c r="L27" s="128"/>
      <c r="M27" s="552"/>
      <c r="N27" s="53" t="s">
        <v>101</v>
      </c>
      <c r="O27" s="47"/>
      <c r="P27" s="128"/>
      <c r="Q27" s="552"/>
      <c r="R27" s="53" t="s">
        <v>101</v>
      </c>
      <c r="S27" s="47"/>
      <c r="T27" s="128"/>
      <c r="U27" s="552"/>
      <c r="V27" s="53" t="s">
        <v>101</v>
      </c>
      <c r="W27" s="47"/>
      <c r="X27" s="128"/>
      <c r="Y27" s="552"/>
      <c r="Z27" s="53" t="s">
        <v>101</v>
      </c>
      <c r="AA27" s="47"/>
      <c r="AB27" s="128"/>
      <c r="AC27" s="552"/>
      <c r="AD27" s="53" t="s">
        <v>101</v>
      </c>
      <c r="AE27" s="47"/>
      <c r="AF27" s="128"/>
      <c r="AG27" s="552"/>
      <c r="AH27" s="53" t="s">
        <v>101</v>
      </c>
      <c r="AI27" s="47"/>
      <c r="AJ27" s="128"/>
    </row>
    <row r="28" spans="1:36" s="79" customFormat="1" ht="14.45" customHeight="1">
      <c r="A28" s="128"/>
      <c r="B28" s="128"/>
      <c r="C28" s="552"/>
      <c r="D28" s="49" t="s">
        <v>102</v>
      </c>
      <c r="E28" s="50"/>
      <c r="F28" s="2"/>
      <c r="G28" s="128"/>
      <c r="H28" s="128"/>
      <c r="I28" s="552"/>
      <c r="J28" s="53" t="s">
        <v>102</v>
      </c>
      <c r="K28" s="47"/>
      <c r="L28" s="128"/>
      <c r="M28" s="552"/>
      <c r="N28" s="53" t="s">
        <v>102</v>
      </c>
      <c r="O28" s="47"/>
      <c r="P28" s="128"/>
      <c r="Q28" s="552"/>
      <c r="R28" s="53" t="s">
        <v>102</v>
      </c>
      <c r="S28" s="47"/>
      <c r="T28" s="128"/>
      <c r="U28" s="552"/>
      <c r="V28" s="53" t="s">
        <v>102</v>
      </c>
      <c r="W28" s="47"/>
      <c r="X28" s="128"/>
      <c r="Y28" s="552"/>
      <c r="Z28" s="53" t="s">
        <v>102</v>
      </c>
      <c r="AA28" s="47"/>
      <c r="AB28" s="128"/>
      <c r="AC28" s="552"/>
      <c r="AD28" s="53" t="s">
        <v>102</v>
      </c>
      <c r="AE28" s="47"/>
      <c r="AF28" s="128"/>
      <c r="AG28" s="552"/>
      <c r="AH28" s="53" t="s">
        <v>102</v>
      </c>
      <c r="AI28" s="47"/>
      <c r="AJ28" s="128"/>
    </row>
    <row r="29" spans="1:36" s="79" customFormat="1" ht="33.75" customHeight="1">
      <c r="A29" s="128"/>
      <c r="B29" s="128"/>
      <c r="C29" s="552"/>
      <c r="D29" s="51" t="s">
        <v>103</v>
      </c>
      <c r="E29" s="50"/>
      <c r="F29" s="2"/>
      <c r="G29" s="128"/>
      <c r="H29" s="128"/>
      <c r="I29" s="552"/>
      <c r="J29" s="51" t="s">
        <v>104</v>
      </c>
      <c r="K29" s="47"/>
      <c r="L29" s="128"/>
      <c r="M29" s="552"/>
      <c r="N29" s="51" t="s">
        <v>104</v>
      </c>
      <c r="O29" s="47"/>
      <c r="P29" s="128"/>
      <c r="Q29" s="552"/>
      <c r="R29" s="51" t="s">
        <v>104</v>
      </c>
      <c r="S29" s="47"/>
      <c r="T29" s="128"/>
      <c r="U29" s="552"/>
      <c r="V29" s="51" t="s">
        <v>104</v>
      </c>
      <c r="W29" s="47"/>
      <c r="X29" s="128"/>
      <c r="Y29" s="552"/>
      <c r="Z29" s="51" t="s">
        <v>104</v>
      </c>
      <c r="AA29" s="47"/>
      <c r="AB29" s="128"/>
      <c r="AC29" s="552"/>
      <c r="AD29" s="51" t="s">
        <v>104</v>
      </c>
      <c r="AE29" s="47"/>
      <c r="AF29" s="128"/>
      <c r="AG29" s="552"/>
      <c r="AH29" s="51" t="s">
        <v>104</v>
      </c>
      <c r="AI29" s="47"/>
      <c r="AJ29" s="128"/>
    </row>
    <row r="30" spans="1:36" s="79" customFormat="1" ht="14.45" customHeight="1">
      <c r="A30" s="128"/>
      <c r="B30" s="128"/>
      <c r="C30" s="151"/>
      <c r="D30" s="51" t="s">
        <v>105</v>
      </c>
      <c r="E30" s="52"/>
      <c r="F30" s="154">
        <f>'Subsidy Control &amp; Overheads'!$E$5</f>
        <v>0</v>
      </c>
      <c r="G30" s="128"/>
      <c r="H30" s="128"/>
      <c r="I30" s="151"/>
      <c r="J30" s="51" t="s">
        <v>105</v>
      </c>
      <c r="K30" s="154">
        <f>'Subsidy Control &amp; Overheads'!$E$6</f>
        <v>0</v>
      </c>
      <c r="L30" s="128"/>
      <c r="M30" s="151"/>
      <c r="N30" s="51" t="s">
        <v>105</v>
      </c>
      <c r="O30" s="154">
        <f>'Subsidy Control &amp; Overheads'!$E$7</f>
        <v>0</v>
      </c>
      <c r="P30" s="128"/>
      <c r="Q30" s="151"/>
      <c r="R30" s="51" t="s">
        <v>105</v>
      </c>
      <c r="S30" s="154">
        <f>'Subsidy Control &amp; Overheads'!$E$8</f>
        <v>0</v>
      </c>
      <c r="T30" s="128"/>
      <c r="U30" s="151"/>
      <c r="V30" s="51" t="s">
        <v>105</v>
      </c>
      <c r="W30" s="154">
        <f>'Subsidy Control &amp; Overheads'!$E$9</f>
        <v>0</v>
      </c>
      <c r="X30" s="128"/>
      <c r="Y30" s="151"/>
      <c r="Z30" s="51" t="s">
        <v>105</v>
      </c>
      <c r="AA30" s="154">
        <f>'Subsidy Control &amp; Overheads'!$E$10</f>
        <v>0</v>
      </c>
      <c r="AB30" s="128"/>
      <c r="AC30" s="151"/>
      <c r="AD30" s="51" t="s">
        <v>105</v>
      </c>
      <c r="AE30" s="154">
        <f>'Subsidy Control &amp; Overheads'!$E$11</f>
        <v>0</v>
      </c>
      <c r="AF30" s="128"/>
      <c r="AG30" s="151"/>
      <c r="AH30" s="51" t="s">
        <v>105</v>
      </c>
      <c r="AI30" s="154">
        <f>'Subsidy Control &amp; Overheads'!$E$12</f>
        <v>0</v>
      </c>
      <c r="AJ30" s="128"/>
    </row>
    <row r="31" spans="1:36" s="79" customFormat="1" ht="105.95" customHeight="1">
      <c r="A31" s="128"/>
      <c r="B31" s="128"/>
      <c r="C31" s="152"/>
      <c r="D31" s="564" t="s">
        <v>106</v>
      </c>
      <c r="E31" s="565"/>
      <c r="F31" s="61" t="s">
        <v>107</v>
      </c>
      <c r="G31" s="128"/>
      <c r="H31" s="128"/>
      <c r="I31" s="152"/>
      <c r="J31" s="51" t="s">
        <v>108</v>
      </c>
      <c r="K31" s="61" t="s">
        <v>109</v>
      </c>
      <c r="L31" s="128"/>
      <c r="M31" s="152"/>
      <c r="N31" s="51" t="s">
        <v>108</v>
      </c>
      <c r="O31" s="61" t="s">
        <v>109</v>
      </c>
      <c r="P31" s="128"/>
      <c r="Q31" s="152"/>
      <c r="R31" s="51" t="s">
        <v>108</v>
      </c>
      <c r="S31" s="61" t="s">
        <v>109</v>
      </c>
      <c r="T31" s="128"/>
      <c r="U31" s="152"/>
      <c r="V31" s="51" t="s">
        <v>108</v>
      </c>
      <c r="W31" s="61" t="s">
        <v>109</v>
      </c>
      <c r="X31" s="128"/>
      <c r="Y31" s="152"/>
      <c r="Z31" s="51" t="s">
        <v>108</v>
      </c>
      <c r="AA31" s="61" t="s">
        <v>109</v>
      </c>
      <c r="AB31" s="128"/>
      <c r="AC31" s="152"/>
      <c r="AD31" s="51" t="s">
        <v>108</v>
      </c>
      <c r="AE31" s="61" t="s">
        <v>109</v>
      </c>
      <c r="AF31" s="128"/>
      <c r="AG31" s="152"/>
      <c r="AH31" s="51" t="s">
        <v>108</v>
      </c>
      <c r="AI31" s="61" t="s">
        <v>109</v>
      </c>
      <c r="AJ31" s="128"/>
    </row>
    <row r="32" spans="1:36" s="79" customFormat="1" ht="19.5" customHeight="1">
      <c r="A32" s="128"/>
      <c r="B32" s="128"/>
      <c r="C32" s="128"/>
      <c r="D32" s="128"/>
      <c r="E32" s="128"/>
      <c r="F32" s="128"/>
      <c r="G32" s="128"/>
      <c r="H32" s="128"/>
      <c r="I32" s="128"/>
      <c r="J32" s="128"/>
      <c r="K32" s="128"/>
      <c r="L32" s="128"/>
      <c r="M32" s="128"/>
      <c r="N32" s="128"/>
      <c r="O32" s="128"/>
      <c r="P32" s="128"/>
      <c r="Q32" s="128"/>
      <c r="R32" s="128"/>
      <c r="S32" s="128"/>
      <c r="T32" s="128"/>
      <c r="U32" s="128"/>
      <c r="V32" s="128"/>
      <c r="W32" s="128"/>
      <c r="X32" s="128"/>
      <c r="Y32" s="128"/>
      <c r="Z32" s="128"/>
      <c r="AA32" s="128"/>
      <c r="AB32" s="128"/>
      <c r="AC32" s="128"/>
      <c r="AD32" s="128"/>
      <c r="AE32" s="128"/>
      <c r="AF32" s="128"/>
      <c r="AG32" s="128"/>
      <c r="AH32" s="128"/>
      <c r="AI32" s="128"/>
      <c r="AJ32" s="128"/>
    </row>
    <row r="33" spans="1:36" s="79" customFormat="1" ht="14.45">
      <c r="A33" s="128"/>
      <c r="B33" s="128"/>
      <c r="C33" s="128"/>
      <c r="D33" s="128"/>
      <c r="E33" s="128"/>
      <c r="F33" s="128"/>
      <c r="G33" s="128"/>
      <c r="H33" s="128"/>
      <c r="I33" s="128"/>
      <c r="J33" s="128"/>
      <c r="K33" s="128"/>
      <c r="L33" s="128"/>
      <c r="M33" s="128"/>
      <c r="N33" s="128"/>
      <c r="O33" s="128"/>
      <c r="P33" s="128"/>
      <c r="Q33" s="128"/>
      <c r="R33" s="128"/>
      <c r="S33" s="128"/>
      <c r="T33" s="128"/>
      <c r="U33" s="128"/>
      <c r="V33" s="128"/>
      <c r="W33" s="128"/>
      <c r="X33" s="128"/>
      <c r="Y33" s="128"/>
      <c r="Z33" s="128"/>
      <c r="AA33" s="128"/>
      <c r="AB33" s="128"/>
      <c r="AC33" s="128"/>
      <c r="AD33" s="128"/>
      <c r="AE33" s="128"/>
      <c r="AF33" s="128"/>
      <c r="AG33" s="128"/>
      <c r="AH33" s="128"/>
      <c r="AI33" s="128"/>
      <c r="AJ33" s="128"/>
    </row>
    <row r="34" spans="1:36" s="86" customFormat="1" ht="14.45">
      <c r="A34" s="63"/>
      <c r="B34" s="62" t="s">
        <v>10</v>
      </c>
      <c r="C34" s="63"/>
      <c r="D34" s="63"/>
      <c r="E34" s="63"/>
      <c r="F34" s="63"/>
      <c r="G34" s="63"/>
      <c r="H34" s="63"/>
      <c r="I34" s="63"/>
      <c r="J34" s="63"/>
      <c r="K34" s="63"/>
      <c r="L34" s="63"/>
      <c r="M34" s="63"/>
      <c r="N34" s="63"/>
      <c r="O34" s="63"/>
    </row>
    <row r="35" spans="1:36" s="79" customFormat="1" thickBot="1">
      <c r="A35" s="128"/>
      <c r="B35" s="128"/>
      <c r="C35" s="128"/>
      <c r="D35" s="128"/>
      <c r="E35" s="128"/>
      <c r="F35" s="128"/>
      <c r="G35" s="128"/>
      <c r="H35" s="128"/>
      <c r="I35" s="128"/>
      <c r="J35" s="128"/>
      <c r="K35" s="128"/>
      <c r="L35" s="128"/>
      <c r="M35" s="128"/>
    </row>
    <row r="36" spans="1:36" s="79" customFormat="1" ht="14.45">
      <c r="A36" s="128"/>
      <c r="B36" s="128"/>
      <c r="C36" s="128"/>
      <c r="D36" s="128"/>
      <c r="E36" s="128"/>
      <c r="F36" s="128"/>
      <c r="G36" s="128"/>
      <c r="H36" s="128"/>
      <c r="I36" s="128"/>
      <c r="J36" s="128"/>
      <c r="K36" s="128"/>
      <c r="L36" s="128"/>
      <c r="M36" s="128"/>
    </row>
    <row r="37" spans="1:36" s="79" customFormat="1" ht="14.45">
      <c r="A37" s="128"/>
      <c r="B37" s="128"/>
      <c r="C37" s="128"/>
      <c r="D37" s="180"/>
      <c r="E37" s="128"/>
      <c r="F37" s="128"/>
      <c r="G37" s="128"/>
      <c r="H37" s="128"/>
      <c r="I37" s="128"/>
      <c r="J37" s="128"/>
      <c r="K37" s="128"/>
      <c r="L37" s="128"/>
      <c r="M37" s="128"/>
    </row>
    <row r="38" spans="1:36" s="79" customFormat="1" ht="41.45" customHeight="1">
      <c r="A38" s="128"/>
      <c r="B38" s="128"/>
      <c r="C38" s="128"/>
      <c r="D38" s="566" t="s">
        <v>110</v>
      </c>
      <c r="E38" s="567"/>
      <c r="F38" s="568"/>
      <c r="G38" s="602"/>
      <c r="H38" s="603"/>
      <c r="I38" s="603"/>
      <c r="J38" s="604"/>
      <c r="L38" s="128"/>
      <c r="M38" s="128"/>
    </row>
    <row r="39" spans="1:36" s="79" customFormat="1" ht="41.45" customHeight="1">
      <c r="A39" s="128"/>
      <c r="B39" s="128"/>
      <c r="C39" s="128"/>
      <c r="D39" s="608" t="s">
        <v>111</v>
      </c>
      <c r="E39" s="609"/>
      <c r="F39" s="610"/>
      <c r="G39" s="605"/>
      <c r="H39" s="606"/>
      <c r="I39" s="606"/>
      <c r="J39" s="607"/>
      <c r="K39" s="128"/>
      <c r="L39" s="128"/>
      <c r="M39" s="128"/>
    </row>
    <row r="40" spans="1:36" s="79" customFormat="1" ht="41.45" customHeight="1" thickBot="1">
      <c r="A40" s="128"/>
      <c r="B40" s="128"/>
      <c r="C40" s="128"/>
      <c r="D40" s="569" t="s">
        <v>112</v>
      </c>
      <c r="E40" s="570"/>
      <c r="F40" s="571"/>
      <c r="G40" s="620"/>
      <c r="H40" s="621"/>
      <c r="I40" s="621"/>
      <c r="J40" s="622"/>
      <c r="K40" s="128"/>
      <c r="L40" s="128"/>
      <c r="M40" s="128"/>
    </row>
    <row r="41" spans="1:36" s="79" customFormat="1" ht="15.6" customHeight="1" thickBot="1">
      <c r="A41" s="128"/>
      <c r="B41" s="128"/>
      <c r="C41" s="128"/>
      <c r="D41" s="128"/>
      <c r="E41" s="128"/>
      <c r="F41" s="128"/>
      <c r="G41" s="128"/>
      <c r="H41" s="128"/>
      <c r="I41" s="128"/>
      <c r="J41" s="128"/>
      <c r="K41" s="128"/>
      <c r="L41" s="128"/>
      <c r="M41" s="128"/>
    </row>
    <row r="42" spans="1:36" s="79" customFormat="1" ht="35.1" customHeight="1">
      <c r="A42" s="128"/>
      <c r="B42" s="128"/>
      <c r="C42" s="128"/>
      <c r="D42" s="611" t="s">
        <v>113</v>
      </c>
      <c r="E42" s="612"/>
      <c r="F42" s="613"/>
      <c r="G42" s="617"/>
      <c r="H42" s="618"/>
      <c r="I42" s="618"/>
      <c r="J42" s="619"/>
      <c r="K42" s="128"/>
      <c r="L42" s="128"/>
      <c r="M42" s="128"/>
    </row>
    <row r="43" spans="1:36" s="79" customFormat="1" ht="51.95" customHeight="1" thickBot="1">
      <c r="A43" s="128"/>
      <c r="B43" s="128"/>
      <c r="C43" s="128"/>
      <c r="D43" s="614" t="s">
        <v>114</v>
      </c>
      <c r="E43" s="615"/>
      <c r="F43" s="616"/>
      <c r="G43" s="723"/>
      <c r="H43" s="724"/>
      <c r="I43" s="724"/>
      <c r="J43" s="725"/>
      <c r="K43" s="128"/>
      <c r="L43" s="128"/>
      <c r="M43" s="128"/>
    </row>
    <row r="44" spans="1:36" s="79" customFormat="1" ht="14.45">
      <c r="A44" s="128"/>
      <c r="B44" s="128"/>
      <c r="C44" s="128"/>
      <c r="D44" s="128"/>
      <c r="E44" s="128"/>
      <c r="F44" s="128"/>
      <c r="G44" s="128"/>
      <c r="H44" s="128"/>
      <c r="I44" s="128"/>
      <c r="J44" s="128"/>
      <c r="K44" s="128"/>
      <c r="L44" s="128"/>
      <c r="M44" s="128"/>
    </row>
    <row r="45" spans="1:36" s="86" customFormat="1" ht="14.45">
      <c r="A45" s="63"/>
      <c r="B45" s="62" t="s">
        <v>115</v>
      </c>
      <c r="C45" s="63"/>
      <c r="D45" s="63"/>
      <c r="E45" s="63"/>
      <c r="F45" s="63"/>
      <c r="G45" s="63"/>
      <c r="H45" s="63"/>
      <c r="I45" s="63"/>
      <c r="J45" s="63"/>
      <c r="K45" s="63"/>
      <c r="L45" s="63"/>
      <c r="M45" s="63"/>
    </row>
    <row r="46" spans="1:36" s="238" customFormat="1" thickBot="1">
      <c r="A46" s="181"/>
      <c r="B46" s="128"/>
      <c r="C46" s="128"/>
      <c r="D46" s="128"/>
      <c r="E46" s="128"/>
      <c r="F46" s="128"/>
      <c r="G46" s="128"/>
      <c r="H46" s="128"/>
      <c r="I46" s="181"/>
      <c r="J46" s="181"/>
    </row>
    <row r="47" spans="1:36" s="238" customFormat="1" ht="134.44999999999999" customHeight="1" thickBot="1">
      <c r="A47" s="181"/>
      <c r="B47" s="128"/>
      <c r="C47" s="128"/>
      <c r="D47" s="582" t="s">
        <v>116</v>
      </c>
      <c r="E47" s="583"/>
      <c r="F47" s="584"/>
      <c r="G47" s="181"/>
      <c r="H47" s="181"/>
      <c r="I47" s="181"/>
      <c r="J47" s="181"/>
    </row>
    <row r="48" spans="1:36" s="238" customFormat="1" ht="22.5" customHeight="1" thickBot="1">
      <c r="A48" s="181"/>
      <c r="B48" s="128"/>
      <c r="C48" s="128"/>
      <c r="E48" s="128"/>
      <c r="G48" s="181"/>
      <c r="H48" s="181"/>
      <c r="I48" s="181"/>
      <c r="J48" s="181"/>
    </row>
    <row r="49" spans="1:13" s="238" customFormat="1" ht="26.45" customHeight="1">
      <c r="A49" s="181"/>
      <c r="B49" s="128"/>
      <c r="C49" s="307" t="b">
        <v>0</v>
      </c>
      <c r="D49" s="344" t="s">
        <v>117</v>
      </c>
      <c r="E49" s="345"/>
      <c r="F49" s="345"/>
      <c r="G49" s="345"/>
      <c r="H49" s="346"/>
    </row>
    <row r="50" spans="1:13" s="238" customFormat="1" ht="26.45" customHeight="1">
      <c r="A50" s="181"/>
      <c r="B50" s="128"/>
      <c r="C50" s="308" t="b">
        <v>0</v>
      </c>
      <c r="D50" s="338" t="s">
        <v>118</v>
      </c>
      <c r="E50" s="339"/>
      <c r="F50" s="339"/>
      <c r="G50" s="339"/>
      <c r="H50" s="340"/>
    </row>
    <row r="51" spans="1:13" s="238" customFormat="1" ht="26.45" customHeight="1">
      <c r="A51" s="181"/>
      <c r="B51" s="128"/>
      <c r="C51" s="308" t="b">
        <v>0</v>
      </c>
      <c r="D51" s="338" t="s">
        <v>119</v>
      </c>
      <c r="E51" s="339"/>
      <c r="F51" s="339"/>
      <c r="G51" s="339"/>
      <c r="H51" s="340"/>
    </row>
    <row r="52" spans="1:13" s="238" customFormat="1" ht="26.45" customHeight="1">
      <c r="A52" s="181"/>
      <c r="B52" s="128"/>
      <c r="C52" s="309" t="b">
        <v>0</v>
      </c>
      <c r="D52" s="338" t="s">
        <v>120</v>
      </c>
      <c r="E52" s="339"/>
      <c r="F52" s="339"/>
      <c r="G52" s="339"/>
      <c r="H52" s="340"/>
    </row>
    <row r="53" spans="1:13" s="238" customFormat="1" ht="26.45" customHeight="1">
      <c r="A53" s="181"/>
      <c r="B53" s="128"/>
      <c r="C53" s="309" t="b">
        <v>0</v>
      </c>
      <c r="D53" s="338" t="s">
        <v>121</v>
      </c>
      <c r="E53" s="339"/>
      <c r="F53" s="339"/>
      <c r="G53" s="339"/>
      <c r="H53" s="340"/>
    </row>
    <row r="54" spans="1:13" s="238" customFormat="1" ht="26.45" customHeight="1" thickBot="1">
      <c r="A54" s="181"/>
      <c r="B54" s="128"/>
      <c r="C54" s="310" t="b">
        <v>0</v>
      </c>
      <c r="D54" s="341" t="s">
        <v>122</v>
      </c>
      <c r="E54" s="342"/>
      <c r="F54" s="342"/>
      <c r="G54" s="342"/>
      <c r="H54" s="343"/>
    </row>
    <row r="55" spans="1:13" s="238" customFormat="1" ht="15.6" customHeight="1" thickBot="1">
      <c r="A55" s="181"/>
      <c r="B55" s="270"/>
      <c r="C55" s="128"/>
      <c r="D55" s="128"/>
      <c r="E55" s="128"/>
      <c r="F55" s="128"/>
      <c r="G55" s="128"/>
      <c r="H55" s="128"/>
      <c r="I55" s="181"/>
      <c r="J55" s="181"/>
    </row>
    <row r="56" spans="1:13" s="238" customFormat="1" ht="20.45" customHeight="1" thickBot="1">
      <c r="A56" s="181"/>
      <c r="B56" s="270"/>
      <c r="E56" s="593" t="s">
        <v>123</v>
      </c>
      <c r="F56" s="594"/>
      <c r="G56" s="594"/>
      <c r="H56" s="594"/>
      <c r="I56" s="594"/>
      <c r="J56" s="594"/>
      <c r="K56" s="594"/>
      <c r="L56" s="595"/>
    </row>
    <row r="57" spans="1:13" s="238" customFormat="1" ht="18" customHeight="1" thickBot="1">
      <c r="A57" s="181"/>
      <c r="B57" s="270"/>
      <c r="C57" s="270"/>
      <c r="E57" s="600" t="s">
        <v>124</v>
      </c>
      <c r="F57" s="601"/>
      <c r="G57" s="601"/>
      <c r="H57" s="601"/>
      <c r="I57" s="601"/>
      <c r="J57" s="316" t="s">
        <v>125</v>
      </c>
      <c r="K57" s="596" t="s">
        <v>126</v>
      </c>
      <c r="L57" s="597"/>
    </row>
    <row r="58" spans="1:13" s="238" customFormat="1" ht="21.75" customHeight="1">
      <c r="A58" s="181"/>
      <c r="B58" s="270"/>
      <c r="C58" s="270"/>
      <c r="E58" s="598" t="s">
        <v>127</v>
      </c>
      <c r="F58" s="599"/>
      <c r="G58" s="599"/>
      <c r="H58" s="599"/>
      <c r="I58" s="599"/>
      <c r="J58" s="317">
        <f>F15</f>
        <v>0</v>
      </c>
      <c r="K58" s="315">
        <f>F16</f>
        <v>0</v>
      </c>
      <c r="L58" s="320"/>
    </row>
    <row r="59" spans="1:13" s="238" customFormat="1" ht="19.5" customHeight="1">
      <c r="A59" s="181"/>
      <c r="B59" s="270"/>
      <c r="C59" s="270"/>
      <c r="E59" s="578" t="s">
        <v>128</v>
      </c>
      <c r="F59" s="579"/>
      <c r="G59" s="579"/>
      <c r="H59" s="579"/>
      <c r="I59" s="579"/>
      <c r="J59" s="318">
        <f>'Work Package Breakdown'!K3</f>
        <v>0</v>
      </c>
      <c r="K59" s="311">
        <f>'Work Package Breakdown'!L3</f>
        <v>0</v>
      </c>
      <c r="L59" s="312"/>
    </row>
    <row r="60" spans="1:13" s="238" customFormat="1" ht="20.25" customHeight="1">
      <c r="A60" s="181"/>
      <c r="B60" s="128"/>
      <c r="C60" s="128"/>
      <c r="E60" s="578" t="s">
        <v>129</v>
      </c>
      <c r="F60" s="579"/>
      <c r="G60" s="579"/>
      <c r="H60" s="579"/>
      <c r="I60" s="579"/>
      <c r="J60" s="318">
        <f>'Milestone Table'!H20</f>
        <v>0</v>
      </c>
      <c r="K60" s="311">
        <f>'Milestone Table'!F20</f>
        <v>0</v>
      </c>
      <c r="L60" s="312"/>
    </row>
    <row r="61" spans="1:13" s="238" customFormat="1" ht="30" customHeight="1" thickBot="1">
      <c r="A61" s="181"/>
      <c r="B61" s="128"/>
      <c r="C61" s="128"/>
      <c r="E61" s="580" t="s">
        <v>58</v>
      </c>
      <c r="F61" s="581"/>
      <c r="G61" s="581"/>
      <c r="H61" s="581"/>
      <c r="I61" s="581"/>
      <c r="J61" s="319" t="s">
        <v>130</v>
      </c>
      <c r="K61" s="313">
        <f>SUM('Milestone Details'!I4,'Milestone Details'!P4,'Milestone Details'!W4,'Milestone Details'!AD4,'Milestone Details'!AK4,'Milestone Details'!AR4,'Milestone Details'!AY4,'Milestone Details'!BF4,'Milestone Details'!BM4,'Milestone Details'!BT4,'Milestone Details'!CA4,'Milestone Details'!CH4)</f>
        <v>0</v>
      </c>
      <c r="L61" s="314"/>
    </row>
    <row r="62" spans="1:13" s="238" customFormat="1" ht="14.45">
      <c r="A62" s="181"/>
      <c r="B62" s="181"/>
      <c r="C62" s="181"/>
      <c r="D62" s="181"/>
      <c r="E62" s="181"/>
      <c r="F62" s="181"/>
      <c r="G62" s="181"/>
      <c r="H62" s="181"/>
      <c r="I62" s="181"/>
      <c r="J62" s="181"/>
      <c r="K62" s="181"/>
      <c r="L62" s="181"/>
      <c r="M62" s="181"/>
    </row>
    <row r="63" spans="1:13" s="86" customFormat="1" ht="14.45">
      <c r="A63" s="63"/>
      <c r="B63" s="62" t="s">
        <v>12</v>
      </c>
      <c r="C63" s="63"/>
      <c r="D63" s="63"/>
      <c r="E63" s="63"/>
      <c r="F63" s="63"/>
      <c r="G63" s="63"/>
      <c r="H63" s="63"/>
      <c r="I63" s="63"/>
      <c r="J63" s="63"/>
      <c r="K63" s="63"/>
      <c r="L63" s="63"/>
      <c r="M63" s="63"/>
    </row>
    <row r="64" spans="1:13" s="79" customFormat="1" ht="14.45">
      <c r="A64" s="128"/>
      <c r="B64" s="128"/>
      <c r="C64" s="128"/>
      <c r="D64" s="128"/>
      <c r="E64" s="128"/>
      <c r="F64" s="128"/>
      <c r="G64" s="128"/>
      <c r="H64" s="128"/>
      <c r="I64" s="128"/>
      <c r="J64" s="128"/>
      <c r="K64" s="128"/>
      <c r="L64" s="128"/>
      <c r="M64" s="128"/>
    </row>
    <row r="65" spans="1:13" s="237" customFormat="1" ht="78.95" customHeight="1">
      <c r="A65" s="128"/>
      <c r="B65" s="128"/>
      <c r="C65" s="128"/>
      <c r="D65" s="574" t="s">
        <v>131</v>
      </c>
      <c r="E65" s="575"/>
      <c r="F65" s="575"/>
      <c r="G65" s="590"/>
      <c r="H65" s="591"/>
      <c r="I65" s="592"/>
      <c r="J65" s="128"/>
      <c r="K65" s="128"/>
      <c r="L65" s="128"/>
      <c r="M65" s="128"/>
    </row>
    <row r="66" spans="1:13" s="237" customFormat="1" ht="78.95" customHeight="1">
      <c r="A66" s="128"/>
      <c r="B66" s="128"/>
      <c r="C66" s="128"/>
      <c r="D66" s="576" t="s">
        <v>132</v>
      </c>
      <c r="E66" s="577"/>
      <c r="F66" s="577"/>
      <c r="G66" s="587"/>
      <c r="H66" s="588"/>
      <c r="I66" s="589"/>
      <c r="J66" s="128"/>
      <c r="K66" s="128"/>
      <c r="L66" s="128"/>
      <c r="M66" s="128"/>
    </row>
    <row r="67" spans="1:13" s="237" customFormat="1" ht="78.95" customHeight="1">
      <c r="A67" s="128"/>
      <c r="B67" s="128"/>
      <c r="C67" s="128"/>
      <c r="D67" s="576" t="s">
        <v>133</v>
      </c>
      <c r="E67" s="577"/>
      <c r="F67" s="577"/>
      <c r="G67" s="587"/>
      <c r="H67" s="588"/>
      <c r="I67" s="589"/>
      <c r="J67" s="128"/>
      <c r="K67" s="128"/>
      <c r="L67" s="128"/>
      <c r="M67" s="128"/>
    </row>
    <row r="68" spans="1:13" s="237" customFormat="1" ht="78.95" customHeight="1">
      <c r="A68" s="128"/>
      <c r="B68" s="128"/>
      <c r="C68" s="128"/>
      <c r="D68" s="576" t="s">
        <v>134</v>
      </c>
      <c r="E68" s="577"/>
      <c r="F68" s="577"/>
      <c r="G68" s="587"/>
      <c r="H68" s="588"/>
      <c r="I68" s="589"/>
      <c r="J68" s="128"/>
      <c r="K68" s="128"/>
      <c r="L68" s="128"/>
      <c r="M68" s="128"/>
    </row>
    <row r="69" spans="1:13" s="237" customFormat="1" ht="78.95" customHeight="1">
      <c r="A69" s="128"/>
      <c r="B69" s="128"/>
      <c r="C69" s="128"/>
      <c r="D69" s="576" t="s">
        <v>135</v>
      </c>
      <c r="E69" s="577"/>
      <c r="F69" s="577"/>
      <c r="G69" s="587"/>
      <c r="H69" s="588"/>
      <c r="I69" s="589"/>
      <c r="J69" s="128"/>
      <c r="K69" s="128"/>
      <c r="L69" s="128"/>
      <c r="M69" s="128"/>
    </row>
    <row r="70" spans="1:13" s="237" customFormat="1" ht="78.95" customHeight="1">
      <c r="A70" s="128"/>
      <c r="B70" s="128"/>
      <c r="C70" s="128"/>
      <c r="D70" s="572" t="s">
        <v>136</v>
      </c>
      <c r="E70" s="573"/>
      <c r="F70" s="573"/>
      <c r="G70" s="587"/>
      <c r="H70" s="588"/>
      <c r="I70" s="589"/>
      <c r="J70" s="128"/>
      <c r="K70" s="128"/>
      <c r="L70" s="128"/>
      <c r="M70" s="128"/>
    </row>
    <row r="71" spans="1:13" s="237" customFormat="1" ht="22.5" customHeight="1">
      <c r="A71" s="128"/>
      <c r="B71" s="128"/>
      <c r="C71" s="128"/>
      <c r="D71" s="183"/>
      <c r="E71" s="183"/>
      <c r="F71" s="128"/>
      <c r="G71" s="128"/>
      <c r="H71" s="128"/>
      <c r="I71" s="128"/>
      <c r="J71" s="128"/>
      <c r="K71" s="128"/>
      <c r="L71" s="128"/>
      <c r="M71" s="128"/>
    </row>
    <row r="72" spans="1:13" s="237" customFormat="1" ht="22.5" customHeight="1">
      <c r="A72" s="128"/>
      <c r="B72" s="128"/>
      <c r="C72" s="128"/>
      <c r="D72" s="562" t="s">
        <v>137</v>
      </c>
      <c r="E72" s="563"/>
      <c r="F72" s="726"/>
      <c r="G72" s="128"/>
      <c r="H72" s="128"/>
      <c r="I72" s="128"/>
      <c r="J72" s="128"/>
      <c r="K72" s="128"/>
      <c r="L72" s="128"/>
      <c r="M72" s="128"/>
    </row>
    <row r="73" spans="1:13" s="237" customFormat="1" ht="33.950000000000003" customHeight="1">
      <c r="A73" s="128"/>
      <c r="B73" s="128"/>
      <c r="C73" s="128"/>
      <c r="D73" s="586" t="s">
        <v>138</v>
      </c>
      <c r="E73" s="586"/>
      <c r="F73" s="727"/>
      <c r="G73" s="128"/>
      <c r="H73" s="128"/>
      <c r="I73" s="128"/>
      <c r="J73" s="128"/>
      <c r="K73" s="128"/>
      <c r="L73" s="128"/>
      <c r="M73" s="128"/>
    </row>
    <row r="74" spans="1:13" s="237" customFormat="1" ht="104.45" customHeight="1">
      <c r="A74" s="128"/>
      <c r="B74" s="128"/>
      <c r="C74" s="128"/>
      <c r="D74" s="585" t="s">
        <v>139</v>
      </c>
      <c r="E74" s="585"/>
      <c r="F74" s="726"/>
      <c r="G74" s="128"/>
      <c r="H74" s="128"/>
      <c r="I74" s="128"/>
      <c r="J74" s="128"/>
      <c r="K74" s="128"/>
      <c r="L74" s="128"/>
      <c r="M74" s="128"/>
    </row>
    <row r="75" spans="1:13" s="237" customFormat="1" ht="33.950000000000003" customHeight="1">
      <c r="A75" s="128"/>
      <c r="B75" s="128"/>
      <c r="C75" s="128"/>
      <c r="D75" s="585" t="s">
        <v>140</v>
      </c>
      <c r="E75" s="585"/>
      <c r="F75" s="726"/>
      <c r="G75" s="128"/>
      <c r="H75" s="128"/>
      <c r="I75" s="128"/>
      <c r="J75" s="128"/>
      <c r="K75" s="128"/>
      <c r="L75" s="128"/>
      <c r="M75" s="128"/>
    </row>
    <row r="76" spans="1:13" s="79" customFormat="1" ht="14.45">
      <c r="A76" s="128"/>
      <c r="B76" s="128"/>
      <c r="C76" s="128"/>
      <c r="D76" s="128"/>
      <c r="E76" s="128"/>
      <c r="F76" s="128"/>
      <c r="G76" s="128"/>
      <c r="H76" s="128"/>
      <c r="I76" s="128"/>
      <c r="J76" s="128"/>
      <c r="K76" s="128"/>
      <c r="L76" s="128"/>
      <c r="M76" s="128"/>
    </row>
    <row r="77" spans="1:13" s="86" customFormat="1" ht="14.45">
      <c r="A77" s="63"/>
      <c r="B77" s="63"/>
      <c r="C77" s="63"/>
      <c r="D77" s="63"/>
      <c r="E77" s="63"/>
      <c r="F77" s="63"/>
      <c r="G77" s="63"/>
      <c r="H77" s="63"/>
      <c r="I77" s="63"/>
      <c r="J77" s="63"/>
      <c r="K77" s="63"/>
      <c r="L77" s="63"/>
      <c r="M77" s="63"/>
    </row>
    <row r="78" spans="1:13" ht="14.45">
      <c r="D78" s="44"/>
    </row>
    <row r="112" spans="1:4" s="432" customFormat="1" ht="15" customHeight="1">
      <c r="A112" s="432" t="s">
        <v>141</v>
      </c>
      <c r="D112" s="433"/>
    </row>
    <row r="113" spans="1:58" ht="15" customHeight="1">
      <c r="A113" s="287" t="s">
        <v>142</v>
      </c>
      <c r="B113" s="287" t="s">
        <v>89</v>
      </c>
      <c r="C113" s="287" t="s">
        <v>71</v>
      </c>
      <c r="D113" s="434" t="s">
        <v>143</v>
      </c>
      <c r="E113" s="287" t="s">
        <v>144</v>
      </c>
      <c r="F113" s="287" t="s">
        <v>101</v>
      </c>
      <c r="G113" s="287" t="s">
        <v>102</v>
      </c>
      <c r="H113" s="287" t="s">
        <v>145</v>
      </c>
      <c r="I113" s="287" t="s">
        <v>79</v>
      </c>
      <c r="J113" s="287" t="s">
        <v>80</v>
      </c>
      <c r="K113" s="287" t="s">
        <v>81</v>
      </c>
      <c r="L113" s="287" t="s">
        <v>82</v>
      </c>
      <c r="M113" s="287" t="s">
        <v>84</v>
      </c>
      <c r="N113" s="287" t="s">
        <v>86</v>
      </c>
      <c r="O113" s="287" t="s">
        <v>146</v>
      </c>
      <c r="P113" s="287" t="s">
        <v>147</v>
      </c>
      <c r="Q113" s="287" t="s">
        <v>148</v>
      </c>
      <c r="R113" s="452" t="s">
        <v>149</v>
      </c>
      <c r="S113" s="287" t="s">
        <v>150</v>
      </c>
      <c r="T113" s="287" t="s">
        <v>151</v>
      </c>
      <c r="U113" s="287" t="s">
        <v>152</v>
      </c>
      <c r="V113" s="287" t="s">
        <v>105</v>
      </c>
      <c r="W113" s="287" t="s">
        <v>153</v>
      </c>
      <c r="X113" s="287" t="s">
        <v>154</v>
      </c>
      <c r="Y113" s="287" t="s">
        <v>155</v>
      </c>
      <c r="Z113" s="287" t="s">
        <v>156</v>
      </c>
      <c r="AA113" s="287" t="s">
        <v>157</v>
      </c>
      <c r="AB113" s="287" t="s">
        <v>158</v>
      </c>
      <c r="AC113" s="287" t="s">
        <v>159</v>
      </c>
      <c r="AD113" s="298" t="s">
        <v>160</v>
      </c>
      <c r="AE113" s="298" t="s">
        <v>161</v>
      </c>
      <c r="AF113" s="298" t="s">
        <v>162</v>
      </c>
      <c r="AG113" s="298" t="s">
        <v>163</v>
      </c>
      <c r="AH113" s="298" t="s">
        <v>164</v>
      </c>
      <c r="AI113" s="298" t="s">
        <v>153</v>
      </c>
      <c r="AJ113" s="298" t="s">
        <v>165</v>
      </c>
      <c r="AK113" s="287" t="s">
        <v>166</v>
      </c>
      <c r="AL113" s="287" t="s">
        <v>161</v>
      </c>
      <c r="AM113" s="287" t="s">
        <v>162</v>
      </c>
      <c r="AN113" s="287" t="s">
        <v>163</v>
      </c>
      <c r="AO113" s="287" t="s">
        <v>164</v>
      </c>
      <c r="AP113" s="287" t="s">
        <v>153</v>
      </c>
      <c r="AQ113" s="287" t="s">
        <v>165</v>
      </c>
      <c r="AR113" s="298" t="s">
        <v>167</v>
      </c>
      <c r="AS113" s="298" t="s">
        <v>161</v>
      </c>
      <c r="AT113" s="298" t="s">
        <v>162</v>
      </c>
      <c r="AU113" s="298" t="s">
        <v>163</v>
      </c>
      <c r="AV113" s="298" t="s">
        <v>164</v>
      </c>
      <c r="AW113" s="298" t="s">
        <v>153</v>
      </c>
      <c r="AX113" s="298" t="s">
        <v>165</v>
      </c>
      <c r="AY113" s="287" t="s">
        <v>168</v>
      </c>
      <c r="AZ113" s="287" t="s">
        <v>161</v>
      </c>
      <c r="BA113" s="287" t="s">
        <v>162</v>
      </c>
      <c r="BB113" s="287" t="s">
        <v>163</v>
      </c>
      <c r="BC113" s="287" t="s">
        <v>164</v>
      </c>
      <c r="BD113" s="287" t="s">
        <v>153</v>
      </c>
      <c r="BE113" s="287" t="s">
        <v>165</v>
      </c>
      <c r="BF113" s="298" t="s">
        <v>70</v>
      </c>
    </row>
    <row r="114" spans="1:58" ht="15" customHeight="1">
      <c r="A114" s="287">
        <f>J5</f>
        <v>0</v>
      </c>
      <c r="B114" s="287">
        <f>F23</f>
        <v>0</v>
      </c>
      <c r="C114" s="287">
        <f>$F$5</f>
        <v>0</v>
      </c>
      <c r="D114" s="434">
        <f>F6</f>
        <v>0</v>
      </c>
      <c r="E114" s="287">
        <f>F26</f>
        <v>0</v>
      </c>
      <c r="F114" s="287">
        <f>F27</f>
        <v>0</v>
      </c>
      <c r="G114" s="287">
        <f>F28</f>
        <v>0</v>
      </c>
      <c r="H114" s="287">
        <f>F29</f>
        <v>0</v>
      </c>
      <c r="I114" s="287">
        <f>F12</f>
        <v>0</v>
      </c>
      <c r="J114" s="287">
        <f>F13</f>
        <v>0</v>
      </c>
      <c r="K114" s="287">
        <f>F14</f>
        <v>0</v>
      </c>
      <c r="L114" s="435">
        <f>F15</f>
        <v>0</v>
      </c>
      <c r="M114" s="435">
        <f>F16</f>
        <v>0</v>
      </c>
      <c r="N114" s="287">
        <f>F17</f>
        <v>0</v>
      </c>
      <c r="O114" s="287">
        <f>F18</f>
        <v>0</v>
      </c>
      <c r="P114" s="510" t="e">
        <f>#REF!</f>
        <v>#REF!</v>
      </c>
      <c r="Q114" s="510" t="e">
        <f>#REF!</f>
        <v>#REF!</v>
      </c>
      <c r="R114" s="510" t="e">
        <f>#REF!</f>
        <v>#REF!</v>
      </c>
      <c r="S114" s="287">
        <f>F28</f>
        <v>0</v>
      </c>
      <c r="T114" s="511" t="e">
        <f>#REF!</f>
        <v>#REF!</v>
      </c>
      <c r="U114" s="511" t="e">
        <f>#REF!</f>
        <v>#REF!</v>
      </c>
      <c r="V114" s="436">
        <f>F30</f>
        <v>0</v>
      </c>
      <c r="W114" s="511" t="e">
        <f>#REF!</f>
        <v>#REF!</v>
      </c>
      <c r="X114" s="287">
        <f>F7</f>
        <v>0</v>
      </c>
      <c r="Y114" s="287">
        <f>F8</f>
        <v>0</v>
      </c>
      <c r="Z114" s="287">
        <f>F9</f>
        <v>0</v>
      </c>
      <c r="AA114" s="287">
        <f>F10</f>
        <v>0</v>
      </c>
      <c r="AB114" s="287">
        <f>F11</f>
        <v>0</v>
      </c>
      <c r="AC114" s="287" t="b">
        <f>C49</f>
        <v>0</v>
      </c>
      <c r="AD114" s="298">
        <f>K23</f>
        <v>0</v>
      </c>
      <c r="AE114" s="298">
        <f>K25</f>
        <v>0</v>
      </c>
      <c r="AF114" s="298">
        <f>K26</f>
        <v>0</v>
      </c>
      <c r="AG114" s="298">
        <f>K27</f>
        <v>0</v>
      </c>
      <c r="AH114" s="511" t="e">
        <f>#REF!</f>
        <v>#REF!</v>
      </c>
      <c r="AI114" s="511" t="e">
        <f>#REF!</f>
        <v>#REF!</v>
      </c>
      <c r="AJ114" s="511" t="e">
        <f>#REF!</f>
        <v>#REF!</v>
      </c>
      <c r="AK114" s="287">
        <f>O23</f>
        <v>0</v>
      </c>
      <c r="AL114" s="287">
        <f>O25</f>
        <v>0</v>
      </c>
      <c r="AM114" s="287">
        <f>O26</f>
        <v>0</v>
      </c>
      <c r="AN114" s="287">
        <f>O27</f>
        <v>0</v>
      </c>
      <c r="AO114" s="511" t="e">
        <f>#REF!</f>
        <v>#REF!</v>
      </c>
      <c r="AP114" s="511" t="e">
        <f>#REF!</f>
        <v>#REF!</v>
      </c>
      <c r="AQ114" s="511" t="e">
        <f>#REF!</f>
        <v>#REF!</v>
      </c>
      <c r="AR114" s="298">
        <f>S23</f>
        <v>0</v>
      </c>
      <c r="AS114" s="298">
        <f>S25</f>
        <v>0</v>
      </c>
      <c r="AT114" s="298">
        <f>S26</f>
        <v>0</v>
      </c>
      <c r="AU114" s="298">
        <f>S27</f>
        <v>0</v>
      </c>
      <c r="AV114" s="511" t="e">
        <f>#REF!</f>
        <v>#REF!</v>
      </c>
      <c r="AW114" s="511" t="e">
        <f>#REF!</f>
        <v>#REF!</v>
      </c>
      <c r="AX114" s="511" t="e">
        <f>#REF!</f>
        <v>#REF!</v>
      </c>
      <c r="AY114" s="287">
        <f>W23</f>
        <v>0</v>
      </c>
      <c r="AZ114" s="287">
        <f>W25</f>
        <v>0</v>
      </c>
      <c r="BA114" s="287">
        <f>W26</f>
        <v>0</v>
      </c>
      <c r="BB114" s="287">
        <f>W27</f>
        <v>0</v>
      </c>
      <c r="BC114" s="511" t="e">
        <f>#REF!</f>
        <v>#REF!</v>
      </c>
      <c r="BD114" s="511" t="e">
        <f>#REF!</f>
        <v>#REF!</v>
      </c>
      <c r="BE114" s="511" t="e">
        <f>#REF!</f>
        <v>#REF!</v>
      </c>
      <c r="BF114" s="298">
        <f>K5</f>
        <v>0</v>
      </c>
    </row>
  </sheetData>
  <sheetProtection algorithmName="SHA-512" hashValue="F/6kdEl+RMjvdxWi1cWx404IwHk1b/1qqyUbe7E70TqcQS+kq7Xrg3XHy0JlVCGlu6zoBRT0kdRxQHY8hX99Qg==" saltValue="LwrmIEWDrbPDK+HRBnIjRQ==" spinCount="100000" sheet="1" selectLockedCells="1"/>
  <protectedRanges>
    <protectedRange sqref="F4:F14 F17:F18" name="Section 1"/>
    <protectedRange sqref="G38:J40 G42:J43 C49:C54" name="Section 3 and 4"/>
    <protectedRange sqref="G65:I70 F72:F75" name="Section 5"/>
    <protectedRange sqref="F23 F26:F29 F31 K23:K29 K31 O23:O29 O31 S23:S29 S31 W23:W29 W31 AA23:AA29 AA31 AE23:AE29 AE31 AI23:AI29 AI31" name="Section 2"/>
  </protectedRanges>
  <mergeCells count="56">
    <mergeCell ref="K57:L57"/>
    <mergeCell ref="E58:I58"/>
    <mergeCell ref="E57:I57"/>
    <mergeCell ref="G38:J38"/>
    <mergeCell ref="G39:J39"/>
    <mergeCell ref="D39:F39"/>
    <mergeCell ref="G43:J43"/>
    <mergeCell ref="D42:F42"/>
    <mergeCell ref="D43:F43"/>
    <mergeCell ref="G42:J42"/>
    <mergeCell ref="G40:J40"/>
    <mergeCell ref="D75:E75"/>
    <mergeCell ref="D74:E74"/>
    <mergeCell ref="D73:E73"/>
    <mergeCell ref="G70:I70"/>
    <mergeCell ref="G65:I65"/>
    <mergeCell ref="G66:I66"/>
    <mergeCell ref="G67:I67"/>
    <mergeCell ref="G68:I68"/>
    <mergeCell ref="G69:I69"/>
    <mergeCell ref="C23:C29"/>
    <mergeCell ref="D72:E72"/>
    <mergeCell ref="D31:E31"/>
    <mergeCell ref="D38:F38"/>
    <mergeCell ref="D40:F40"/>
    <mergeCell ref="D70:F70"/>
    <mergeCell ref="D65:F65"/>
    <mergeCell ref="D66:F66"/>
    <mergeCell ref="D67:F67"/>
    <mergeCell ref="D68:F68"/>
    <mergeCell ref="D69:F69"/>
    <mergeCell ref="E60:I60"/>
    <mergeCell ref="E61:I61"/>
    <mergeCell ref="D47:F47"/>
    <mergeCell ref="E56:L56"/>
    <mergeCell ref="E59:I59"/>
    <mergeCell ref="Y23:Y29"/>
    <mergeCell ref="AC23:AC29"/>
    <mergeCell ref="AG23:AG29"/>
    <mergeCell ref="U23:U29"/>
    <mergeCell ref="D13:E13"/>
    <mergeCell ref="D14:E14"/>
    <mergeCell ref="D15:E15"/>
    <mergeCell ref="D16:E16"/>
    <mergeCell ref="D17:E17"/>
    <mergeCell ref="M23:M29"/>
    <mergeCell ref="Q23:Q29"/>
    <mergeCell ref="I23:I29"/>
    <mergeCell ref="G16:J16"/>
    <mergeCell ref="G15:K15"/>
    <mergeCell ref="D18:E18"/>
    <mergeCell ref="D4:E4"/>
    <mergeCell ref="D5:E5"/>
    <mergeCell ref="D6:E6"/>
    <mergeCell ref="D7:D11"/>
    <mergeCell ref="D12:E12"/>
  </mergeCells>
  <conditionalFormatting sqref="C49:C54">
    <cfRule type="containsText" dxfId="45" priority="40" operator="containsText" text="No">
      <formula>NOT(ISERROR(SEARCH("No",C49)))</formula>
    </cfRule>
    <cfRule type="containsText" dxfId="44" priority="41" operator="containsText" text="In Progress">
      <formula>NOT(ISERROR(SEARCH("In Progress",C49)))</formula>
    </cfRule>
    <cfRule type="containsText" dxfId="43" priority="42" operator="containsText" text="Yes">
      <formula>NOT(ISERROR(SEARCH("Yes",C49)))</formula>
    </cfRule>
  </conditionalFormatting>
  <dataValidations count="5">
    <dataValidation allowBlank="1" showInputMessage="1" showErrorMessage="1" sqref="F72:F75 C49:C54" xr:uid="{4331B91E-1030-492C-82FB-C2F7A8876EDE}"/>
    <dataValidation type="list" allowBlank="1" showInputMessage="1" showErrorMessage="1" sqref="G38:J40" xr:uid="{FD3CA919-C387-4C48-96C5-9A4212821D4C}">
      <formula1>"Yes - please complete Related Funding Information Sheet, No"</formula1>
    </dataValidation>
    <dataValidation type="list" allowBlank="1" showInputMessage="1" showErrorMessage="1" sqref="G65:I70" xr:uid="{2717CF97-67DC-45F6-928D-A6E147C02EB7}">
      <formula1>"Yes,No"</formula1>
    </dataValidation>
    <dataValidation type="list" allowBlank="1" showInputMessage="1" showErrorMessage="1" sqref="F4" xr:uid="{E4D3F6DC-4EDE-498C-9301-C9839B10CD0B}">
      <formula1>"NSIP Major Projects Call 3, NSIP Kickstarter Call 3, "</formula1>
    </dataValidation>
    <dataValidation errorStyle="warning" allowBlank="1" showErrorMessage="1" error="Please select an option from the dropdown list" promptTitle="Organisation Size" sqref="F30 AI30 AE30 AA30 W30 S30 O30 K30" xr:uid="{31CF75E2-BE65-48E1-818F-584C1BBE1E99}"/>
  </dataValidations>
  <hyperlinks>
    <hyperlink ref="G16:J16" location="'Work Package Breakdown'!K2:L2" display="Link " xr:uid="{257DF402-4C28-4E7E-9667-88DF730FF1AB}"/>
  </hyperlinks>
  <pageMargins left="0.7" right="0.7" top="0.75" bottom="0.75" header="0.3" footer="0.3"/>
  <drawing r:id="rId1"/>
  <extLst>
    <ext xmlns:x14="http://schemas.microsoft.com/office/spreadsheetml/2009/9/main" uri="{CCE6A557-97BC-4b89-ADB6-D9C93CAAB3DF}">
      <x14:dataValidations xmlns:xm="http://schemas.microsoft.com/office/excel/2006/main" count="5">
        <x14:dataValidation type="list" allowBlank="1" showInputMessage="1" showErrorMessage="1" xr:uid="{F3F25633-D3D0-47A7-B72D-64E983C78F8E}">
          <x14:formula1>
            <xm:f>'Functional Sheet'!B16:B88</xm:f>
          </x14:formula1>
          <xm:sqref>F7</xm:sqref>
        </x14:dataValidation>
        <x14:dataValidation type="list" errorStyle="warning" allowBlank="1" showInputMessage="1" showErrorMessage="1" error="Please select from the drop down list" xr:uid="{95EF7237-0CC5-4E64-8D37-FF619A553038}">
          <x14:formula1>
            <xm:f>'Functional Sheet'!B16:B88</xm:f>
          </x14:formula1>
          <xm:sqref>F8</xm:sqref>
        </x14:dataValidation>
        <x14:dataValidation type="list" errorStyle="warning" allowBlank="1" showInputMessage="1" showErrorMessage="1" error="Please select from the drop down list" xr:uid="{B8999959-D713-4C4C-AEE7-51F6AA926499}">
          <x14:formula1>
            <xm:f>'Functional Sheet'!B16:B88</xm:f>
          </x14:formula1>
          <xm:sqref>F9</xm:sqref>
        </x14:dataValidation>
        <x14:dataValidation type="list" errorStyle="warning" allowBlank="1" showInputMessage="1" showErrorMessage="1" error="Please select from the drop down list" xr:uid="{0D24710E-7C29-41BB-9EF0-B93EF0870E61}">
          <x14:formula1>
            <xm:f>'Functional Sheet'!B16:B88</xm:f>
          </x14:formula1>
          <xm:sqref>F10</xm:sqref>
        </x14:dataValidation>
        <x14:dataValidation type="list" errorStyle="warning" allowBlank="1" showInputMessage="1" showErrorMessage="1" error="Please select from the drop down list" xr:uid="{119AFAE6-F689-4699-BF5B-F180E074B5DE}">
          <x14:formula1>
            <xm:f>'Functional Sheet'!B16:B88</xm:f>
          </x14:formula1>
          <xm:sqref>F11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FAFE8-7EDD-46BA-9067-8BABB9EFEADF}">
  <sheetPr codeName="Sheet2">
    <tabColor rgb="FF134489"/>
  </sheetPr>
  <dimension ref="A1:H73"/>
  <sheetViews>
    <sheetView showGridLines="0" zoomScaleNormal="100" workbookViewId="0">
      <selection activeCell="C4" sqref="C4"/>
    </sheetView>
  </sheetViews>
  <sheetFormatPr defaultColWidth="8.85546875" defaultRowHeight="15" customHeight="1"/>
  <cols>
    <col min="1" max="1" width="4.5703125" customWidth="1"/>
    <col min="2" max="2" width="6.5703125" style="16" customWidth="1"/>
    <col min="3" max="3" width="35" customWidth="1"/>
    <col min="4" max="4" width="41.85546875" bestFit="1" customWidth="1"/>
    <col min="5" max="5" width="31.140625" customWidth="1"/>
    <col min="6" max="6" width="9.42578125" customWidth="1"/>
    <col min="7" max="8" width="4.5703125" customWidth="1"/>
  </cols>
  <sheetData>
    <row r="1" spans="1:8" s="16" customFormat="1" ht="55.5" customHeight="1">
      <c r="A1" s="63"/>
      <c r="B1" s="208"/>
      <c r="C1" s="132" t="e" vm="1">
        <v>#VALUE!</v>
      </c>
      <c r="D1" s="208" t="s">
        <v>15</v>
      </c>
      <c r="E1" s="208"/>
      <c r="F1" s="208"/>
      <c r="G1" s="208"/>
      <c r="H1" s="86"/>
    </row>
    <row r="2" spans="1:8" s="16" customFormat="1" ht="14.45">
      <c r="A2" s="128"/>
      <c r="B2" s="128"/>
      <c r="C2" s="128"/>
      <c r="D2" s="128"/>
      <c r="E2" s="79"/>
      <c r="F2" s="79"/>
      <c r="G2" s="79"/>
      <c r="H2" s="86"/>
    </row>
    <row r="3" spans="1:8" ht="26.45" customHeight="1" thickBot="1">
      <c r="A3" s="79"/>
      <c r="B3" s="79"/>
      <c r="C3" s="128" t="s">
        <v>169</v>
      </c>
      <c r="D3" s="79"/>
      <c r="E3" s="79"/>
      <c r="F3" s="79"/>
      <c r="G3" s="79"/>
      <c r="H3" s="86"/>
    </row>
    <row r="4" spans="1:8" ht="23.45" customHeight="1" thickBot="1">
      <c r="A4" s="79"/>
      <c r="B4" s="79"/>
      <c r="C4" s="64" t="s">
        <v>170</v>
      </c>
      <c r="D4" s="65" t="s">
        <v>89</v>
      </c>
      <c r="E4" s="66" t="s">
        <v>171</v>
      </c>
      <c r="F4" s="79"/>
      <c r="G4" s="79"/>
      <c r="H4" s="86"/>
    </row>
    <row r="5" spans="1:8" ht="39.950000000000003" customHeight="1">
      <c r="A5" s="79"/>
      <c r="B5" s="79"/>
      <c r="C5" s="20" t="s">
        <v>88</v>
      </c>
      <c r="D5" s="268"/>
      <c r="E5" s="21"/>
      <c r="F5" s="79"/>
      <c r="G5" s="79"/>
      <c r="H5" s="86"/>
    </row>
    <row r="6" spans="1:8" ht="39.950000000000003" customHeight="1">
      <c r="A6" s="79"/>
      <c r="B6" s="79"/>
      <c r="C6" s="20" t="s">
        <v>90</v>
      </c>
      <c r="D6" s="268"/>
      <c r="E6" s="21"/>
      <c r="F6" s="79"/>
      <c r="G6" s="79"/>
      <c r="H6" s="86"/>
    </row>
    <row r="7" spans="1:8" ht="39.950000000000003" customHeight="1">
      <c r="A7" s="79"/>
      <c r="B7" s="79"/>
      <c r="C7" s="20" t="s">
        <v>91</v>
      </c>
      <c r="D7" s="268">
        <f>'Project Information'!O23</f>
        <v>0</v>
      </c>
      <c r="E7" s="21"/>
      <c r="F7" s="79"/>
      <c r="G7" s="79"/>
      <c r="H7" s="86"/>
    </row>
    <row r="8" spans="1:8" ht="39.950000000000003" customHeight="1">
      <c r="A8" s="79"/>
      <c r="B8" s="79"/>
      <c r="C8" s="20" t="s">
        <v>92</v>
      </c>
      <c r="D8" s="268">
        <f>'Project Information'!S23</f>
        <v>0</v>
      </c>
      <c r="E8" s="21"/>
      <c r="F8" s="79"/>
      <c r="G8" s="79"/>
      <c r="H8" s="86"/>
    </row>
    <row r="9" spans="1:8" ht="39.950000000000003" customHeight="1">
      <c r="A9" s="79"/>
      <c r="B9" s="79"/>
      <c r="C9" s="20" t="s">
        <v>93</v>
      </c>
      <c r="D9" s="268">
        <f>'Project Information'!W23</f>
        <v>0</v>
      </c>
      <c r="E9" s="21"/>
      <c r="F9" s="79"/>
      <c r="G9" s="79"/>
      <c r="H9" s="86"/>
    </row>
    <row r="10" spans="1:8" ht="39.950000000000003" customHeight="1">
      <c r="A10" s="79"/>
      <c r="B10" s="79"/>
      <c r="C10" s="20" t="s">
        <v>94</v>
      </c>
      <c r="D10" s="268">
        <f>'Project Information'!AA23</f>
        <v>0</v>
      </c>
      <c r="E10" s="21"/>
      <c r="F10" s="79"/>
      <c r="G10" s="79"/>
      <c r="H10" s="86"/>
    </row>
    <row r="11" spans="1:8" ht="39.950000000000003" customHeight="1">
      <c r="A11" s="79"/>
      <c r="B11" s="79"/>
      <c r="C11" s="20" t="s">
        <v>95</v>
      </c>
      <c r="D11" s="268">
        <f>'Project Information'!AE23</f>
        <v>0</v>
      </c>
      <c r="E11" s="21"/>
      <c r="F11" s="79"/>
      <c r="G11" s="79"/>
      <c r="H11" s="86"/>
    </row>
    <row r="12" spans="1:8" ht="39.950000000000003" customHeight="1">
      <c r="A12" s="79"/>
      <c r="B12" s="79"/>
      <c r="C12" s="20" t="s">
        <v>96</v>
      </c>
      <c r="D12" s="268">
        <f>'Project Information'!AI23</f>
        <v>0</v>
      </c>
      <c r="E12" s="21"/>
      <c r="F12" s="79"/>
      <c r="G12" s="79"/>
      <c r="H12" s="86"/>
    </row>
    <row r="13" spans="1:8" ht="23.45" customHeight="1">
      <c r="A13" s="79"/>
      <c r="B13" s="79"/>
      <c r="C13" s="79"/>
      <c r="D13" s="79"/>
      <c r="E13" s="79"/>
      <c r="F13" s="79"/>
      <c r="G13" s="79"/>
      <c r="H13" s="86"/>
    </row>
    <row r="14" spans="1:8" ht="23.45" customHeight="1" thickBot="1">
      <c r="A14" s="79"/>
      <c r="B14" s="79"/>
      <c r="C14" s="79"/>
      <c r="D14" s="79"/>
      <c r="E14" s="79"/>
      <c r="F14" s="79"/>
      <c r="G14" s="79"/>
      <c r="H14" s="86"/>
    </row>
    <row r="15" spans="1:8" ht="26.25" customHeight="1">
      <c r="A15" s="79"/>
      <c r="B15" s="79"/>
      <c r="C15" s="623" t="s">
        <v>172</v>
      </c>
      <c r="D15" s="624"/>
      <c r="E15" s="625"/>
      <c r="F15" s="79"/>
      <c r="G15" s="79" t="s">
        <v>173</v>
      </c>
      <c r="H15" s="86"/>
    </row>
    <row r="16" spans="1:8" ht="32.25" customHeight="1">
      <c r="A16" s="79"/>
      <c r="B16" s="79"/>
      <c r="C16" s="184" t="s">
        <v>174</v>
      </c>
      <c r="D16" s="626" t="s">
        <v>175</v>
      </c>
      <c r="E16" s="627"/>
      <c r="F16" s="79"/>
      <c r="G16" s="79"/>
      <c r="H16" s="86"/>
    </row>
    <row r="17" spans="1:8" ht="27.75" customHeight="1">
      <c r="A17" s="79"/>
      <c r="B17" s="79"/>
      <c r="C17" s="635" t="s">
        <v>176</v>
      </c>
      <c r="D17" s="629" t="s">
        <v>177</v>
      </c>
      <c r="E17" s="630"/>
      <c r="F17" s="79"/>
      <c r="G17" s="79"/>
      <c r="H17" s="86"/>
    </row>
    <row r="18" spans="1:8" ht="23.45" customHeight="1">
      <c r="A18" s="79"/>
      <c r="B18" s="79"/>
      <c r="C18" s="636"/>
      <c r="D18" s="631"/>
      <c r="E18" s="632"/>
      <c r="F18" s="79"/>
      <c r="G18" s="79"/>
      <c r="H18" s="86"/>
    </row>
    <row r="19" spans="1:8" ht="23.45" customHeight="1">
      <c r="A19" s="79"/>
      <c r="B19" s="79"/>
      <c r="C19" s="636"/>
      <c r="D19" s="631"/>
      <c r="E19" s="632"/>
      <c r="F19" s="79"/>
      <c r="G19" s="79"/>
      <c r="H19" s="86"/>
    </row>
    <row r="20" spans="1:8" ht="25.5" customHeight="1">
      <c r="A20" s="79"/>
      <c r="B20" s="79"/>
      <c r="C20" s="636"/>
      <c r="D20" s="631"/>
      <c r="E20" s="632"/>
      <c r="F20" s="79"/>
      <c r="G20" s="79"/>
      <c r="H20" s="86"/>
    </row>
    <row r="21" spans="1:8" ht="48" customHeight="1">
      <c r="A21" s="79"/>
      <c r="B21" s="79"/>
      <c r="C21" s="636"/>
      <c r="D21" s="631"/>
      <c r="E21" s="632"/>
      <c r="F21" s="79"/>
      <c r="G21" s="79"/>
      <c r="H21" s="86"/>
    </row>
    <row r="22" spans="1:8" ht="23.45" customHeight="1">
      <c r="A22" s="79"/>
      <c r="B22" s="79"/>
      <c r="C22" s="637"/>
      <c r="D22" s="633"/>
      <c r="E22" s="634"/>
      <c r="F22" s="79"/>
      <c r="G22" s="79"/>
      <c r="H22" s="86"/>
    </row>
    <row r="23" spans="1:8" ht="23.45" customHeight="1">
      <c r="A23" s="79"/>
      <c r="B23" s="79"/>
      <c r="C23" s="635" t="s">
        <v>178</v>
      </c>
      <c r="D23" s="629" t="s">
        <v>179</v>
      </c>
      <c r="E23" s="630"/>
      <c r="F23" s="79"/>
      <c r="G23" s="79"/>
      <c r="H23" s="86"/>
    </row>
    <row r="24" spans="1:8" ht="23.45" customHeight="1">
      <c r="A24" s="79"/>
      <c r="B24" s="79"/>
      <c r="C24" s="636"/>
      <c r="D24" s="631"/>
      <c r="E24" s="632"/>
      <c r="F24" s="79"/>
      <c r="G24" s="79"/>
      <c r="H24" s="86"/>
    </row>
    <row r="25" spans="1:8" ht="26.25" customHeight="1">
      <c r="A25" s="79"/>
      <c r="B25" s="79"/>
      <c r="C25" s="636"/>
      <c r="D25" s="631"/>
      <c r="E25" s="632"/>
      <c r="F25" s="79"/>
      <c r="G25" s="79"/>
      <c r="H25" s="86"/>
    </row>
    <row r="26" spans="1:8" ht="23.45" customHeight="1">
      <c r="A26" s="79"/>
      <c r="B26" s="79"/>
      <c r="C26" s="636"/>
      <c r="D26" s="631"/>
      <c r="E26" s="632"/>
      <c r="F26" s="79"/>
      <c r="G26" s="79"/>
      <c r="H26" s="86"/>
    </row>
    <row r="27" spans="1:8" ht="23.45" customHeight="1">
      <c r="A27" s="79"/>
      <c r="B27" s="79"/>
      <c r="C27" s="636"/>
      <c r="D27" s="631"/>
      <c r="E27" s="632"/>
      <c r="F27" s="79"/>
      <c r="G27" s="79"/>
      <c r="H27" s="86"/>
    </row>
    <row r="28" spans="1:8" ht="24.75" customHeight="1">
      <c r="A28" s="79"/>
      <c r="B28" s="79"/>
      <c r="C28" s="637"/>
      <c r="D28" s="633"/>
      <c r="E28" s="634"/>
      <c r="F28" s="79"/>
      <c r="G28" s="79"/>
      <c r="H28" s="86"/>
    </row>
    <row r="29" spans="1:8" ht="39" customHeight="1" thickBot="1">
      <c r="A29" s="79"/>
      <c r="B29" s="79"/>
      <c r="C29" s="464" t="s">
        <v>180</v>
      </c>
      <c r="D29" s="728" t="s">
        <v>181</v>
      </c>
      <c r="E29" s="628"/>
      <c r="F29" s="79"/>
      <c r="G29" s="79"/>
      <c r="H29" s="86"/>
    </row>
    <row r="30" spans="1:8" ht="50.25" customHeight="1">
      <c r="A30" s="79"/>
      <c r="B30" s="79"/>
      <c r="C30" s="79"/>
      <c r="D30" s="185"/>
      <c r="E30" s="79"/>
      <c r="F30" s="79"/>
      <c r="G30" s="79"/>
      <c r="H30" s="86"/>
    </row>
    <row r="31" spans="1:8" ht="15" customHeight="1">
      <c r="A31" s="79"/>
      <c r="B31" s="79"/>
      <c r="C31" s="79"/>
      <c r="D31" s="185"/>
      <c r="E31" s="79"/>
      <c r="F31" s="79"/>
      <c r="G31" s="79"/>
      <c r="H31" s="86"/>
    </row>
    <row r="32" spans="1:8" ht="30.75" customHeight="1">
      <c r="A32" s="79"/>
      <c r="B32" s="79"/>
      <c r="C32" s="79"/>
      <c r="D32" s="185"/>
      <c r="E32" s="79"/>
      <c r="F32" s="79"/>
      <c r="G32" s="79"/>
      <c r="H32" s="86"/>
    </row>
    <row r="33" spans="1:8" ht="15" customHeight="1">
      <c r="A33" s="79"/>
      <c r="B33" s="79"/>
      <c r="C33" s="79"/>
      <c r="D33" s="79"/>
      <c r="E33" s="79"/>
      <c r="F33" s="79"/>
      <c r="G33" s="79"/>
      <c r="H33" s="86"/>
    </row>
    <row r="34" spans="1:8" ht="35.25" customHeight="1">
      <c r="A34" s="79"/>
      <c r="B34" s="79"/>
      <c r="C34" s="79"/>
      <c r="D34" s="186"/>
      <c r="E34" s="79"/>
      <c r="F34" s="79"/>
      <c r="G34" s="79"/>
      <c r="H34" s="86"/>
    </row>
    <row r="35" spans="1:8" ht="15" customHeight="1">
      <c r="A35" s="79"/>
      <c r="B35" s="79"/>
      <c r="C35" s="79"/>
      <c r="D35" s="79"/>
      <c r="E35" s="79"/>
      <c r="F35" s="79"/>
      <c r="G35" s="79"/>
      <c r="H35" s="86"/>
    </row>
    <row r="36" spans="1:8" ht="36.75" customHeight="1">
      <c r="A36" s="79"/>
      <c r="B36" s="79"/>
      <c r="C36" s="79"/>
      <c r="D36" s="79"/>
      <c r="E36" s="79"/>
      <c r="F36" s="79"/>
      <c r="G36" s="79"/>
      <c r="H36" s="86"/>
    </row>
    <row r="37" spans="1:8" ht="15" customHeight="1">
      <c r="A37" s="79"/>
      <c r="B37" s="79"/>
      <c r="C37" s="79"/>
      <c r="D37" s="79"/>
      <c r="E37" s="79"/>
      <c r="F37" s="79"/>
      <c r="G37" s="79"/>
      <c r="H37" s="86"/>
    </row>
    <row r="38" spans="1:8" ht="15" customHeight="1">
      <c r="A38" s="79"/>
      <c r="B38" s="182"/>
      <c r="C38" s="182"/>
      <c r="D38" s="182"/>
      <c r="E38" s="182"/>
      <c r="F38" s="182"/>
      <c r="G38" s="182"/>
      <c r="H38" s="86"/>
    </row>
    <row r="39" spans="1:8" s="131" customFormat="1" ht="35.25" customHeight="1">
      <c r="A39" s="182"/>
      <c r="B39" s="79"/>
      <c r="C39" s="79"/>
      <c r="D39" s="79"/>
      <c r="E39" s="79"/>
      <c r="F39" s="79"/>
      <c r="G39" s="79"/>
      <c r="H39" s="153"/>
    </row>
    <row r="40" spans="1:8" ht="36" customHeight="1">
      <c r="A40" s="79"/>
      <c r="B40" s="79"/>
      <c r="C40" s="79"/>
      <c r="D40" s="79"/>
      <c r="E40" s="79"/>
      <c r="F40" s="79"/>
      <c r="G40" s="79"/>
      <c r="H40" s="86"/>
    </row>
    <row r="41" spans="1:8" ht="41.25" customHeight="1">
      <c r="A41" s="79"/>
      <c r="B41" s="79"/>
      <c r="C41" s="79"/>
      <c r="D41" s="79"/>
      <c r="E41" s="79"/>
      <c r="F41" s="79"/>
      <c r="G41" s="79"/>
      <c r="H41" s="86"/>
    </row>
    <row r="42" spans="1:8" ht="15" customHeight="1">
      <c r="A42" s="79"/>
      <c r="B42" s="79"/>
      <c r="C42" s="79"/>
      <c r="D42" s="79"/>
      <c r="E42" s="79"/>
      <c r="F42" s="79"/>
      <c r="G42" s="79"/>
      <c r="H42" s="86"/>
    </row>
    <row r="43" spans="1:8" ht="15" customHeight="1">
      <c r="A43" s="79"/>
      <c r="B43" s="79"/>
      <c r="C43" s="79"/>
      <c r="D43" s="79"/>
      <c r="E43" s="79"/>
      <c r="F43" s="79"/>
      <c r="G43" s="79"/>
      <c r="H43" s="86"/>
    </row>
    <row r="44" spans="1:8" ht="15" customHeight="1">
      <c r="A44" s="79"/>
      <c r="B44" s="79"/>
      <c r="C44" s="79"/>
      <c r="D44" s="79"/>
      <c r="E44" s="79"/>
      <c r="F44" s="79"/>
      <c r="G44" s="79"/>
      <c r="H44" s="86"/>
    </row>
    <row r="45" spans="1:8" ht="15" customHeight="1">
      <c r="A45" s="79"/>
      <c r="B45" s="79"/>
      <c r="C45" s="79"/>
      <c r="D45" s="79"/>
      <c r="E45" s="79"/>
      <c r="F45" s="79"/>
      <c r="G45" s="79"/>
      <c r="H45" s="86"/>
    </row>
    <row r="46" spans="1:8" ht="15" customHeight="1">
      <c r="A46" s="79"/>
      <c r="B46" s="79"/>
      <c r="C46" s="79"/>
      <c r="D46" s="79"/>
      <c r="E46" s="79"/>
      <c r="F46" s="79"/>
      <c r="G46" s="79"/>
      <c r="H46" s="86"/>
    </row>
    <row r="47" spans="1:8" ht="15" customHeight="1">
      <c r="A47" s="79"/>
      <c r="B47" s="79"/>
      <c r="C47" s="79"/>
      <c r="D47" s="79"/>
      <c r="E47" s="79"/>
      <c r="F47" s="79"/>
      <c r="G47" s="79"/>
      <c r="H47" s="86"/>
    </row>
    <row r="48" spans="1:8" ht="15" customHeight="1">
      <c r="A48" s="79"/>
      <c r="B48" s="79"/>
      <c r="C48" s="79"/>
      <c r="D48" s="79"/>
      <c r="E48" s="79"/>
      <c r="F48" s="79"/>
      <c r="G48" s="79"/>
      <c r="H48" s="86"/>
    </row>
    <row r="49" spans="1:8" ht="15" customHeight="1">
      <c r="A49" s="79"/>
      <c r="B49" s="79"/>
      <c r="C49" s="79"/>
      <c r="D49" s="79"/>
      <c r="E49" s="79"/>
      <c r="F49" s="79"/>
      <c r="G49" s="79"/>
      <c r="H49" s="86"/>
    </row>
    <row r="50" spans="1:8" ht="21.95" customHeight="1">
      <c r="A50" s="79"/>
      <c r="B50" s="79"/>
      <c r="C50" s="79"/>
      <c r="D50" s="79"/>
      <c r="E50" s="79"/>
      <c r="F50" s="79"/>
      <c r="G50" s="79"/>
      <c r="H50" s="86"/>
    </row>
    <row r="51" spans="1:8" ht="21.95" customHeight="1">
      <c r="A51" s="79"/>
      <c r="B51" s="79"/>
      <c r="C51" s="79"/>
      <c r="D51" s="79"/>
      <c r="E51" s="79"/>
      <c r="F51" s="79"/>
      <c r="G51" s="79"/>
      <c r="H51" s="86"/>
    </row>
    <row r="52" spans="1:8" ht="21.95" customHeight="1">
      <c r="A52" s="79"/>
      <c r="B52" s="79"/>
      <c r="C52" s="79"/>
      <c r="D52" s="79"/>
      <c r="E52" s="79"/>
      <c r="F52" s="79"/>
      <c r="G52" s="79"/>
      <c r="H52" s="86"/>
    </row>
    <row r="53" spans="1:8" ht="21.95" customHeight="1">
      <c r="A53" s="79"/>
      <c r="B53" s="79"/>
      <c r="C53" s="79"/>
      <c r="D53" s="79"/>
      <c r="E53" s="79"/>
      <c r="F53" s="79"/>
      <c r="G53" s="79"/>
      <c r="H53" s="86"/>
    </row>
    <row r="54" spans="1:8" ht="21.95" customHeight="1">
      <c r="A54" s="79"/>
      <c r="B54" s="79"/>
      <c r="C54" s="79"/>
      <c r="D54" s="79"/>
      <c r="E54" s="79"/>
      <c r="F54" s="79"/>
      <c r="G54" s="79"/>
      <c r="H54" s="86"/>
    </row>
    <row r="55" spans="1:8" ht="21.95" customHeight="1">
      <c r="A55" s="79"/>
      <c r="B55" s="79"/>
      <c r="C55" s="79"/>
      <c r="D55" s="79"/>
      <c r="E55" s="79"/>
      <c r="F55" s="79"/>
      <c r="G55" s="79"/>
      <c r="H55" s="86"/>
    </row>
    <row r="56" spans="1:8" ht="21.95" customHeight="1">
      <c r="A56" s="79"/>
      <c r="B56" s="79"/>
      <c r="C56" s="79"/>
      <c r="D56" s="79"/>
      <c r="E56" s="79"/>
      <c r="F56" s="79"/>
      <c r="G56" s="79"/>
      <c r="H56" s="86"/>
    </row>
    <row r="57" spans="1:8" ht="21.95" customHeight="1">
      <c r="A57" s="79"/>
      <c r="B57" s="79"/>
      <c r="C57" s="79"/>
      <c r="D57" s="79"/>
      <c r="E57" s="79"/>
      <c r="F57" s="79"/>
      <c r="G57" s="79"/>
      <c r="H57" s="86"/>
    </row>
    <row r="58" spans="1:8" ht="21.95" customHeight="1">
      <c r="A58" s="79"/>
      <c r="B58" s="79"/>
      <c r="C58" s="79"/>
      <c r="D58" s="79"/>
      <c r="E58" s="79"/>
      <c r="F58" s="79"/>
      <c r="G58" s="79"/>
      <c r="H58" s="86"/>
    </row>
    <row r="59" spans="1:8" ht="21.95" customHeight="1">
      <c r="A59" s="79"/>
      <c r="B59" s="79"/>
      <c r="C59" s="79"/>
      <c r="D59" s="79"/>
      <c r="E59" s="79"/>
      <c r="F59" s="79"/>
      <c r="G59" s="79"/>
      <c r="H59" s="86"/>
    </row>
    <row r="60" spans="1:8" ht="21.95" customHeight="1">
      <c r="A60" s="79"/>
      <c r="B60" s="79"/>
      <c r="C60" s="79"/>
      <c r="D60" s="79"/>
      <c r="E60" s="79"/>
      <c r="F60" s="79"/>
      <c r="G60" s="79"/>
      <c r="H60" s="86"/>
    </row>
    <row r="61" spans="1:8" ht="21.95" customHeight="1">
      <c r="A61" s="79"/>
      <c r="B61" s="79"/>
      <c r="C61" s="79"/>
      <c r="D61" s="79"/>
      <c r="E61" s="79"/>
      <c r="F61" s="79"/>
      <c r="G61" s="79"/>
      <c r="H61" s="86"/>
    </row>
    <row r="62" spans="1:8" ht="21.95" customHeight="1">
      <c r="A62" s="79"/>
      <c r="B62" s="79"/>
      <c r="C62" s="79"/>
      <c r="D62" s="79"/>
      <c r="E62" s="79"/>
      <c r="F62" s="79"/>
      <c r="G62" s="79"/>
      <c r="H62" s="86"/>
    </row>
    <row r="63" spans="1:8" ht="21.95" customHeight="1">
      <c r="A63" s="79"/>
      <c r="B63" s="79"/>
      <c r="C63" s="79"/>
      <c r="D63" s="79"/>
      <c r="E63" s="79"/>
      <c r="F63" s="79"/>
      <c r="G63" s="79"/>
      <c r="H63" s="86"/>
    </row>
    <row r="64" spans="1:8" ht="21.95" customHeight="1">
      <c r="A64" s="79"/>
      <c r="B64" s="79"/>
      <c r="C64" s="79"/>
      <c r="D64" s="79"/>
      <c r="E64" s="79"/>
      <c r="F64" s="79"/>
      <c r="G64" s="79"/>
      <c r="H64" s="86"/>
    </row>
    <row r="65" spans="1:8" ht="21.95" customHeight="1">
      <c r="A65" s="79"/>
      <c r="B65" s="79"/>
      <c r="C65" s="79"/>
      <c r="D65" s="79"/>
      <c r="E65" s="79"/>
      <c r="F65" s="79"/>
      <c r="G65" s="79"/>
      <c r="H65" s="86"/>
    </row>
    <row r="66" spans="1:8" ht="21.95" customHeight="1">
      <c r="A66" s="79"/>
      <c r="B66" s="79"/>
      <c r="C66" s="79"/>
      <c r="D66" s="79"/>
      <c r="E66" s="79"/>
      <c r="F66" s="79"/>
      <c r="G66" s="79"/>
      <c r="H66" s="86"/>
    </row>
    <row r="67" spans="1:8" ht="21.95" customHeight="1">
      <c r="A67" s="79"/>
      <c r="B67" s="79"/>
      <c r="C67" s="79"/>
      <c r="D67" s="79"/>
      <c r="E67" s="79"/>
      <c r="F67" s="79"/>
      <c r="G67" s="79"/>
      <c r="H67" s="86"/>
    </row>
    <row r="68" spans="1:8" ht="14.45">
      <c r="A68" s="79"/>
      <c r="B68" s="79"/>
      <c r="C68" s="79"/>
      <c r="D68" s="79"/>
      <c r="E68" s="79"/>
      <c r="F68" s="79"/>
      <c r="G68" s="79"/>
      <c r="H68" s="86"/>
    </row>
    <row r="69" spans="1:8" ht="21.95" customHeight="1">
      <c r="A69" s="79"/>
      <c r="B69" s="79"/>
      <c r="C69" s="79"/>
      <c r="D69" s="79"/>
      <c r="E69" s="79"/>
      <c r="F69" s="79"/>
      <c r="G69" s="79"/>
      <c r="H69" s="86"/>
    </row>
    <row r="70" spans="1:8" ht="21.95" customHeight="1">
      <c r="A70" s="79"/>
      <c r="B70" s="79"/>
      <c r="C70" s="79"/>
      <c r="D70" s="79"/>
      <c r="E70" s="79"/>
      <c r="F70" s="79"/>
      <c r="G70" s="79"/>
      <c r="H70" s="86"/>
    </row>
    <row r="71" spans="1:8" ht="15" customHeight="1">
      <c r="A71" s="79"/>
      <c r="B71" s="79"/>
      <c r="C71" s="79"/>
      <c r="D71" s="79"/>
      <c r="E71" s="79"/>
      <c r="F71" s="79"/>
      <c r="G71" s="79"/>
      <c r="H71" s="86"/>
    </row>
    <row r="72" spans="1:8" ht="15" customHeight="1">
      <c r="A72" s="86"/>
      <c r="B72" s="86"/>
      <c r="C72" s="86"/>
      <c r="D72" s="86"/>
      <c r="E72" s="86"/>
      <c r="F72" s="86"/>
      <c r="G72" s="86"/>
      <c r="H72" s="86"/>
    </row>
    <row r="73" spans="1:8" ht="15" customHeight="1">
      <c r="B73"/>
    </row>
  </sheetData>
  <sheetProtection algorithmName="SHA-512" hashValue="IFELyk85zcyVxeawm6f2fgggqWyr9ESlN5X42+z2rhfbuMtkyUy4Ia6RcdLd7eifm1EgTGm+A/F9vOZYbynzew==" saltValue="GTw5qrn2btO47UArawN+BQ==" spinCount="100000" sheet="1" objects="1" scenarios="1" selectLockedCells="1"/>
  <protectedRanges>
    <protectedRange sqref="E5:E12" name="Range2"/>
  </protectedRanges>
  <mergeCells count="7">
    <mergeCell ref="C15:E15"/>
    <mergeCell ref="D16:E16"/>
    <mergeCell ref="D29:E29"/>
    <mergeCell ref="D23:E28"/>
    <mergeCell ref="C23:C28"/>
    <mergeCell ref="C17:C22"/>
    <mergeCell ref="D17:E22"/>
  </mergeCells>
  <dataValidations count="1">
    <dataValidation type="list" allowBlank="1" showInputMessage="1" showErrorMessage="1" sqref="C5:C12" xr:uid="{3240557F-B434-4C16-8C04-12B2F4A918BA}">
      <formula1>#REF!</formula1>
    </dataValidation>
  </dataValidation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AD71CFB3-8C22-4772-8533-BC26728A09BF}">
          <x14:formula1>
            <xm:f>'Functional Sheet'!$F$16:$F$20</xm:f>
          </x14:formula1>
          <xm:sqref>E5:E12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F4573-D496-4C82-914E-682ED993865F}">
  <sheetPr codeName="Sheet7">
    <tabColor rgb="FF134489"/>
  </sheetPr>
  <dimension ref="A1:GL70"/>
  <sheetViews>
    <sheetView workbookViewId="0">
      <selection activeCell="A2" sqref="A2:I2"/>
    </sheetView>
  </sheetViews>
  <sheetFormatPr defaultRowHeight="14.45"/>
  <cols>
    <col min="1" max="1" width="8.7109375" style="79"/>
    <col min="2" max="2" width="28.42578125" style="79" customWidth="1"/>
    <col min="3" max="3" width="37.140625" style="79" customWidth="1"/>
    <col min="4" max="4" width="19.5703125" style="79" customWidth="1"/>
    <col min="5" max="5" width="21" style="79" customWidth="1"/>
    <col min="6" max="6" width="22.5703125" style="79" customWidth="1"/>
    <col min="7" max="7" width="24.42578125" style="79" customWidth="1"/>
    <col min="8" max="8" width="78.7109375" style="79" customWidth="1"/>
    <col min="9" max="10" width="8.7109375" style="79"/>
    <col min="11" max="13" width="9.140625" style="79"/>
    <col min="14" max="14" width="58.28515625" style="79" customWidth="1"/>
    <col min="15" max="117" width="9.140625" style="79"/>
  </cols>
  <sheetData>
    <row r="1" spans="1:194" s="79" customFormat="1" ht="71.099999999999994" customHeight="1">
      <c r="A1" s="524" t="s">
        <v>182</v>
      </c>
      <c r="B1" s="524"/>
      <c r="C1" s="524"/>
      <c r="D1" s="524"/>
      <c r="E1" s="524"/>
      <c r="F1" s="524"/>
      <c r="G1" s="524"/>
      <c r="H1" s="524" t="s">
        <v>1</v>
      </c>
      <c r="I1" s="524"/>
      <c r="J1" s="524"/>
      <c r="K1" s="524"/>
      <c r="O1" s="188"/>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row>
    <row r="2" spans="1:194" s="79" customFormat="1" ht="225.6" customHeight="1">
      <c r="A2" s="638" t="s">
        <v>183</v>
      </c>
      <c r="B2" s="638"/>
      <c r="C2" s="638"/>
      <c r="D2" s="638"/>
      <c r="E2" s="638"/>
      <c r="F2" s="638"/>
      <c r="G2" s="638"/>
      <c r="H2" s="638"/>
      <c r="I2" s="638"/>
      <c r="J2" s="529"/>
      <c r="K2" s="529"/>
      <c r="O2" s="188"/>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row>
    <row r="3" spans="1:194" s="79" customFormat="1" ht="23.45" customHeight="1">
      <c r="B3"/>
      <c r="C3"/>
      <c r="D3"/>
      <c r="E3"/>
      <c r="F3"/>
      <c r="G3"/>
      <c r="H3"/>
      <c r="I3"/>
      <c r="J3"/>
      <c r="K3"/>
      <c r="O3" s="188"/>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row>
    <row r="4" spans="1:194" ht="15" customHeight="1">
      <c r="B4" s="520" t="s">
        <v>184</v>
      </c>
      <c r="C4"/>
      <c r="D4"/>
      <c r="E4"/>
      <c r="F4"/>
      <c r="G4"/>
      <c r="H4"/>
      <c r="I4"/>
      <c r="J4"/>
      <c r="K4"/>
    </row>
    <row r="5" spans="1:194" ht="15" customHeight="1">
      <c r="B5" s="525"/>
      <c r="C5" s="525"/>
      <c r="D5"/>
      <c r="E5"/>
      <c r="F5"/>
      <c r="G5"/>
      <c r="H5"/>
      <c r="I5"/>
      <c r="J5"/>
      <c r="K5"/>
    </row>
    <row r="6" spans="1:194" ht="43.5">
      <c r="B6" s="521" t="s">
        <v>185</v>
      </c>
      <c r="C6" s="19"/>
      <c r="D6"/>
      <c r="E6"/>
      <c r="F6"/>
      <c r="G6"/>
      <c r="H6"/>
      <c r="I6"/>
      <c r="J6"/>
      <c r="K6"/>
    </row>
    <row r="7" spans="1:194" ht="43.5">
      <c r="B7" s="521" t="s">
        <v>186</v>
      </c>
      <c r="C7" s="19"/>
      <c r="D7"/>
      <c r="E7"/>
      <c r="F7"/>
      <c r="G7"/>
      <c r="H7"/>
      <c r="I7"/>
      <c r="J7"/>
      <c r="K7"/>
    </row>
    <row r="8" spans="1:194" ht="43.5">
      <c r="B8" s="521" t="s">
        <v>187</v>
      </c>
      <c r="C8" s="19"/>
      <c r="D8"/>
      <c r="E8"/>
      <c r="F8"/>
      <c r="G8"/>
      <c r="H8"/>
      <c r="I8"/>
      <c r="J8"/>
      <c r="K8"/>
    </row>
    <row r="9" spans="1:194" ht="29.1">
      <c r="B9" s="521" t="s">
        <v>188</v>
      </c>
      <c r="C9" s="19"/>
      <c r="D9"/>
      <c r="E9"/>
      <c r="F9"/>
      <c r="G9"/>
      <c r="H9"/>
      <c r="I9"/>
      <c r="J9"/>
      <c r="K9"/>
    </row>
    <row r="10" spans="1:194">
      <c r="B10" s="521" t="s">
        <v>189</v>
      </c>
      <c r="C10" s="19"/>
      <c r="D10"/>
      <c r="E10"/>
      <c r="F10"/>
      <c r="G10"/>
      <c r="H10"/>
      <c r="I10"/>
      <c r="J10"/>
      <c r="K10"/>
    </row>
    <row r="11" spans="1:194">
      <c r="B11" s="521" t="s">
        <v>190</v>
      </c>
      <c r="C11" s="19"/>
      <c r="D11"/>
      <c r="E11"/>
      <c r="F11"/>
      <c r="G11"/>
      <c r="H11"/>
      <c r="I11"/>
      <c r="J11"/>
      <c r="K11"/>
    </row>
    <row r="12" spans="1:194" ht="15" customHeight="1">
      <c r="B12" s="522"/>
      <c r="C12"/>
      <c r="D12"/>
      <c r="E12"/>
      <c r="F12"/>
      <c r="G12"/>
      <c r="H12"/>
      <c r="I12"/>
      <c r="J12"/>
      <c r="K12"/>
    </row>
    <row r="13" spans="1:194" ht="15" customHeight="1">
      <c r="B13"/>
      <c r="C13"/>
      <c r="D13"/>
      <c r="E13"/>
      <c r="F13"/>
      <c r="G13"/>
      <c r="H13"/>
      <c r="I13"/>
      <c r="J13"/>
      <c r="K13"/>
    </row>
    <row r="14" spans="1:194" ht="15" customHeight="1">
      <c r="B14" s="520" t="s">
        <v>191</v>
      </c>
      <c r="C14"/>
      <c r="D14"/>
      <c r="E14"/>
      <c r="F14"/>
      <c r="G14"/>
      <c r="H14"/>
      <c r="I14"/>
      <c r="J14"/>
      <c r="K14"/>
    </row>
    <row r="15" spans="1:194" ht="15" customHeight="1">
      <c r="B15" s="525" t="s">
        <v>192</v>
      </c>
      <c r="C15" s="526" t="s">
        <v>193</v>
      </c>
      <c r="D15" s="526" t="s">
        <v>194</v>
      </c>
      <c r="E15" s="526" t="s">
        <v>195</v>
      </c>
      <c r="F15" s="526" t="s">
        <v>196</v>
      </c>
      <c r="G15"/>
      <c r="H15"/>
      <c r="I15"/>
      <c r="J15"/>
      <c r="K15"/>
    </row>
    <row r="16" spans="1:194" ht="15" customHeight="1">
      <c r="B16" s="19" t="s">
        <v>197</v>
      </c>
      <c r="C16" s="19"/>
      <c r="D16" s="19"/>
      <c r="E16" s="19"/>
      <c r="F16" s="19"/>
      <c r="G16"/>
      <c r="H16"/>
      <c r="I16"/>
      <c r="J16"/>
      <c r="K16"/>
    </row>
    <row r="17" spans="2:11" ht="15" customHeight="1">
      <c r="B17" s="525" t="s">
        <v>192</v>
      </c>
      <c r="C17" s="526" t="s">
        <v>198</v>
      </c>
      <c r="D17" s="526" t="s">
        <v>199</v>
      </c>
      <c r="E17" s="526" t="s">
        <v>200</v>
      </c>
      <c r="F17" s="527" t="s">
        <v>201</v>
      </c>
      <c r="G17" s="526" t="s">
        <v>196</v>
      </c>
      <c r="H17"/>
      <c r="I17"/>
      <c r="J17"/>
      <c r="K17"/>
    </row>
    <row r="18" spans="2:11" ht="15" customHeight="1">
      <c r="B18" s="19" t="s">
        <v>202</v>
      </c>
      <c r="C18" s="19"/>
      <c r="D18" s="19"/>
      <c r="E18" s="19"/>
      <c r="F18" s="19"/>
      <c r="G18" s="19"/>
      <c r="H18"/>
      <c r="I18"/>
      <c r="J18"/>
      <c r="K18"/>
    </row>
    <row r="19" spans="2:11" ht="29.1" customHeight="1">
      <c r="B19" s="521" t="s">
        <v>203</v>
      </c>
      <c r="C19" s="19"/>
      <c r="D19" s="19"/>
      <c r="E19" s="19"/>
      <c r="F19" s="19"/>
      <c r="G19" s="19"/>
      <c r="H19"/>
      <c r="I19"/>
      <c r="J19"/>
      <c r="K19"/>
    </row>
    <row r="20" spans="2:11">
      <c r="B20"/>
      <c r="C20"/>
      <c r="D20"/>
      <c r="E20"/>
      <c r="F20"/>
      <c r="G20"/>
      <c r="H20"/>
      <c r="I20"/>
      <c r="J20"/>
      <c r="K20"/>
    </row>
    <row r="21" spans="2:11">
      <c r="B21"/>
      <c r="C21"/>
      <c r="D21"/>
      <c r="E21"/>
      <c r="F21"/>
      <c r="G21"/>
      <c r="H21"/>
      <c r="I21"/>
      <c r="J21"/>
      <c r="K21"/>
    </row>
    <row r="22" spans="2:11">
      <c r="B22" s="525" t="s">
        <v>204</v>
      </c>
      <c r="C22" s="523">
        <f>SUM(F16,G19)</f>
        <v>0</v>
      </c>
      <c r="D22"/>
      <c r="E22"/>
      <c r="F22"/>
      <c r="G22"/>
      <c r="H22"/>
      <c r="I22"/>
      <c r="J22"/>
      <c r="K22"/>
    </row>
    <row r="23" spans="2:11">
      <c r="B23"/>
      <c r="C23"/>
      <c r="D23"/>
      <c r="E23"/>
      <c r="F23"/>
      <c r="G23"/>
      <c r="H23"/>
      <c r="I23"/>
      <c r="J23"/>
      <c r="K23"/>
    </row>
    <row r="24" spans="2:11">
      <c r="B24"/>
      <c r="C24"/>
      <c r="D24"/>
      <c r="E24"/>
      <c r="F24"/>
      <c r="G24"/>
      <c r="H24"/>
      <c r="I24"/>
      <c r="J24"/>
      <c r="K24"/>
    </row>
    <row r="25" spans="2:11">
      <c r="B25"/>
      <c r="C25"/>
      <c r="D25"/>
      <c r="E25"/>
      <c r="F25"/>
      <c r="G25"/>
      <c r="H25"/>
      <c r="I25"/>
      <c r="J25"/>
      <c r="K25"/>
    </row>
    <row r="26" spans="2:11" ht="18.600000000000001">
      <c r="B26" s="520" t="s">
        <v>205</v>
      </c>
      <c r="C26"/>
      <c r="D26"/>
      <c r="E26"/>
      <c r="F26"/>
      <c r="G26"/>
      <c r="H26"/>
      <c r="I26"/>
      <c r="J26"/>
      <c r="K26"/>
    </row>
    <row r="27" spans="2:11" ht="72.599999999999994">
      <c r="B27" s="528" t="s">
        <v>206</v>
      </c>
      <c r="C27" s="528" t="s">
        <v>207</v>
      </c>
      <c r="D27" s="528" t="s">
        <v>208</v>
      </c>
      <c r="E27" s="528" t="s">
        <v>209</v>
      </c>
      <c r="F27" s="528" t="s">
        <v>210</v>
      </c>
      <c r="G27" s="528" t="s">
        <v>211</v>
      </c>
      <c r="H27" s="528" t="s">
        <v>212</v>
      </c>
      <c r="I27" s="528" t="s">
        <v>213</v>
      </c>
      <c r="J27" s="528" t="s">
        <v>214</v>
      </c>
      <c r="K27" s="528" t="s">
        <v>215</v>
      </c>
    </row>
    <row r="28" spans="2:11">
      <c r="B28" s="521" t="s">
        <v>216</v>
      </c>
      <c r="C28" s="19"/>
      <c r="D28" s="19"/>
      <c r="E28" s="19"/>
      <c r="F28" s="19"/>
      <c r="G28" s="19"/>
      <c r="H28" s="19"/>
      <c r="I28" s="19"/>
      <c r="J28" s="19"/>
      <c r="K28" s="19"/>
    </row>
    <row r="29" spans="2:11">
      <c r="B29" s="521" t="s">
        <v>217</v>
      </c>
      <c r="C29" s="19"/>
      <c r="D29" s="19"/>
      <c r="E29" s="19"/>
      <c r="F29" s="19"/>
      <c r="G29" s="19"/>
      <c r="H29" s="19"/>
      <c r="I29" s="19"/>
      <c r="J29" s="19"/>
      <c r="K29" s="19"/>
    </row>
    <row r="30" spans="2:11" ht="29.1">
      <c r="B30" s="521" t="s">
        <v>218</v>
      </c>
      <c r="C30" s="19"/>
      <c r="D30" s="19"/>
      <c r="E30" s="19"/>
      <c r="F30" s="19"/>
      <c r="G30" s="19"/>
      <c r="H30" s="19"/>
      <c r="I30" s="19"/>
      <c r="J30" s="19"/>
      <c r="K30" s="19"/>
    </row>
    <row r="31" spans="2:11" ht="43.5">
      <c r="B31" s="521" t="s">
        <v>219</v>
      </c>
      <c r="C31" s="19"/>
      <c r="D31" s="19"/>
      <c r="E31" s="19"/>
      <c r="F31" s="19"/>
      <c r="G31" s="19"/>
      <c r="H31" s="19"/>
      <c r="I31" s="19"/>
      <c r="J31" s="19"/>
      <c r="K31" s="19"/>
    </row>
    <row r="32" spans="2:11" ht="29.1">
      <c r="B32" s="521" t="s">
        <v>220</v>
      </c>
      <c r="C32" s="19"/>
      <c r="D32" s="19"/>
      <c r="E32" s="19"/>
      <c r="F32" s="19"/>
      <c r="G32" s="19"/>
      <c r="H32" s="19"/>
      <c r="I32" s="19"/>
      <c r="J32" s="19"/>
      <c r="K32" s="19"/>
    </row>
    <row r="33" spans="2:11">
      <c r="B33" s="19"/>
      <c r="C33" s="19"/>
      <c r="D33" s="19"/>
      <c r="E33" s="19"/>
      <c r="F33" s="19"/>
      <c r="G33" s="19"/>
      <c r="H33" s="19"/>
      <c r="I33" s="19"/>
      <c r="J33" s="19"/>
      <c r="K33" s="19"/>
    </row>
    <row r="34" spans="2:11">
      <c r="B34" s="19"/>
      <c r="C34" s="19"/>
      <c r="D34" s="19"/>
      <c r="E34" s="19"/>
      <c r="F34" s="19"/>
      <c r="G34" s="19"/>
      <c r="H34" s="19"/>
      <c r="I34" s="19"/>
      <c r="J34" s="19"/>
      <c r="K34" s="19"/>
    </row>
    <row r="35" spans="2:11">
      <c r="B35" s="19"/>
      <c r="C35" s="19"/>
      <c r="D35" s="19"/>
      <c r="E35" s="19"/>
      <c r="F35" s="19"/>
      <c r="G35" s="19"/>
      <c r="H35" s="19"/>
      <c r="I35" s="19"/>
      <c r="J35" s="19"/>
      <c r="K35" s="19"/>
    </row>
    <row r="36" spans="2:11">
      <c r="B36" s="19"/>
      <c r="C36" s="19"/>
      <c r="D36" s="19"/>
      <c r="E36" s="19"/>
      <c r="F36" s="19"/>
      <c r="G36" s="19"/>
      <c r="H36" s="19"/>
      <c r="I36" s="19"/>
      <c r="J36" s="19"/>
      <c r="K36" s="19"/>
    </row>
    <row r="37" spans="2:11">
      <c r="B37" s="19"/>
      <c r="C37" s="19"/>
      <c r="D37" s="19"/>
      <c r="E37" s="19"/>
      <c r="F37" s="19"/>
      <c r="G37" s="19"/>
      <c r="H37" s="19"/>
      <c r="I37" s="19"/>
      <c r="J37" s="19"/>
      <c r="K37" s="19"/>
    </row>
    <row r="38" spans="2:11">
      <c r="B38" s="19"/>
      <c r="C38" s="19"/>
      <c r="D38" s="19"/>
      <c r="E38" s="19"/>
      <c r="F38" s="19"/>
      <c r="G38" s="19"/>
      <c r="H38" s="19"/>
      <c r="I38" s="19"/>
      <c r="J38" s="19"/>
      <c r="K38" s="19"/>
    </row>
    <row r="39" spans="2:11">
      <c r="B39" s="19"/>
      <c r="C39" s="19"/>
      <c r="D39" s="19"/>
      <c r="E39" s="19"/>
      <c r="F39" s="19"/>
      <c r="G39" s="19"/>
      <c r="H39" s="19"/>
      <c r="I39" s="19"/>
      <c r="J39" s="19"/>
      <c r="K39" s="19"/>
    </row>
    <row r="40" spans="2:11">
      <c r="B40" s="19"/>
      <c r="C40" s="19"/>
      <c r="D40" s="19"/>
      <c r="E40" s="19"/>
      <c r="F40" s="19"/>
      <c r="G40" s="19"/>
      <c r="H40" s="19"/>
      <c r="I40" s="19"/>
      <c r="J40" s="19"/>
      <c r="K40" s="19"/>
    </row>
    <row r="41" spans="2:11">
      <c r="B41" s="19"/>
      <c r="C41" s="19"/>
      <c r="D41" s="19"/>
      <c r="E41" s="19"/>
      <c r="F41" s="19"/>
      <c r="G41" s="19"/>
      <c r="H41" s="19"/>
      <c r="I41" s="19"/>
      <c r="J41" s="19"/>
      <c r="K41" s="19"/>
    </row>
    <row r="42" spans="2:11">
      <c r="B42" s="19"/>
      <c r="C42" s="19"/>
      <c r="D42" s="19"/>
      <c r="E42" s="19"/>
      <c r="F42" s="19"/>
      <c r="G42" s="19"/>
      <c r="H42" s="19"/>
      <c r="I42" s="19"/>
      <c r="J42" s="19"/>
      <c r="K42" s="19"/>
    </row>
    <row r="43" spans="2:11">
      <c r="B43" s="19"/>
      <c r="C43" s="19"/>
      <c r="D43" s="19"/>
      <c r="E43" s="19"/>
      <c r="F43" s="19"/>
      <c r="G43" s="19"/>
      <c r="H43" s="19"/>
      <c r="I43" s="19"/>
      <c r="J43" s="19"/>
      <c r="K43" s="19"/>
    </row>
    <row r="44" spans="2:11">
      <c r="B44" s="19"/>
      <c r="C44" s="19"/>
      <c r="D44" s="19"/>
      <c r="E44" s="19"/>
      <c r="F44" s="19"/>
      <c r="G44" s="19"/>
      <c r="H44" s="19"/>
      <c r="I44" s="19"/>
      <c r="J44" s="19"/>
      <c r="K44" s="19"/>
    </row>
    <row r="45" spans="2:11">
      <c r="B45" s="19"/>
      <c r="C45" s="19"/>
      <c r="D45" s="19"/>
      <c r="E45" s="19"/>
      <c r="F45" s="19"/>
      <c r="G45" s="19"/>
      <c r="H45" s="19"/>
      <c r="I45" s="19"/>
      <c r="J45" s="19"/>
      <c r="K45" s="19"/>
    </row>
    <row r="46" spans="2:11">
      <c r="B46" s="19"/>
      <c r="C46" s="19"/>
      <c r="D46" s="19"/>
      <c r="E46" s="19"/>
      <c r="F46" s="19"/>
      <c r="G46" s="19"/>
      <c r="H46" s="19"/>
      <c r="I46" s="19"/>
      <c r="J46" s="19"/>
      <c r="K46" s="19"/>
    </row>
    <row r="47" spans="2:11">
      <c r="B47" s="19"/>
      <c r="C47" s="19"/>
      <c r="D47" s="19"/>
      <c r="E47" s="19"/>
      <c r="F47" s="19"/>
      <c r="G47" s="19"/>
      <c r="H47" s="19"/>
      <c r="I47" s="19"/>
      <c r="J47" s="19"/>
      <c r="K47" s="19"/>
    </row>
    <row r="48" spans="2:11">
      <c r="B48" s="19"/>
      <c r="C48" s="19"/>
      <c r="D48" s="19"/>
      <c r="E48" s="19"/>
      <c r="F48" s="19"/>
      <c r="G48" s="19"/>
      <c r="H48" s="19"/>
      <c r="I48" s="19"/>
      <c r="J48" s="19"/>
      <c r="K48" s="19"/>
    </row>
    <row r="49" spans="2:11">
      <c r="B49" s="19"/>
      <c r="C49" s="19"/>
      <c r="D49" s="19"/>
      <c r="E49" s="19"/>
      <c r="F49" s="19"/>
      <c r="G49" s="19"/>
      <c r="H49" s="19"/>
      <c r="I49" s="19"/>
      <c r="J49" s="19"/>
      <c r="K49" s="19"/>
    </row>
    <row r="50" spans="2:11">
      <c r="B50" s="19"/>
      <c r="C50" s="19"/>
      <c r="D50" s="19"/>
      <c r="E50" s="19"/>
      <c r="F50" s="19"/>
      <c r="G50" s="19"/>
      <c r="H50" s="19"/>
      <c r="I50" s="19"/>
      <c r="J50" s="19"/>
      <c r="K50" s="19"/>
    </row>
    <row r="51" spans="2:11">
      <c r="B51" s="19"/>
      <c r="C51" s="19"/>
      <c r="D51" s="19"/>
      <c r="E51" s="19"/>
      <c r="F51" s="19"/>
      <c r="G51" s="19"/>
      <c r="H51" s="19"/>
      <c r="I51" s="19"/>
      <c r="J51" s="19"/>
      <c r="K51" s="19"/>
    </row>
    <row r="52" spans="2:11">
      <c r="B52" s="19"/>
      <c r="C52" s="19"/>
      <c r="D52" s="19"/>
      <c r="E52" s="19"/>
      <c r="F52" s="19"/>
      <c r="G52" s="19"/>
      <c r="H52" s="19"/>
      <c r="I52" s="19"/>
      <c r="J52" s="19"/>
      <c r="K52" s="19"/>
    </row>
    <row r="53" spans="2:11">
      <c r="B53" s="19"/>
      <c r="C53" s="19"/>
      <c r="D53" s="19"/>
      <c r="E53" s="19"/>
      <c r="F53" s="19"/>
      <c r="G53" s="19"/>
      <c r="H53" s="19"/>
      <c r="I53" s="19"/>
      <c r="J53" s="19"/>
      <c r="K53" s="19"/>
    </row>
    <row r="54" spans="2:11">
      <c r="B54" s="19"/>
      <c r="C54" s="19"/>
      <c r="D54" s="19"/>
      <c r="E54" s="19"/>
      <c r="F54" s="19"/>
      <c r="G54" s="19"/>
      <c r="H54" s="19"/>
      <c r="I54" s="19"/>
      <c r="J54" s="19"/>
      <c r="K54" s="19"/>
    </row>
    <row r="55" spans="2:11">
      <c r="B55" s="19"/>
      <c r="C55" s="19"/>
      <c r="D55" s="19"/>
      <c r="E55" s="19"/>
      <c r="F55" s="19"/>
      <c r="G55" s="19"/>
      <c r="H55" s="19"/>
      <c r="I55" s="19"/>
      <c r="J55" s="19"/>
      <c r="K55" s="19"/>
    </row>
    <row r="56" spans="2:11">
      <c r="B56" s="19"/>
      <c r="C56" s="19"/>
      <c r="D56" s="19"/>
      <c r="E56" s="19"/>
      <c r="F56" s="19"/>
      <c r="G56" s="19"/>
      <c r="H56" s="19"/>
      <c r="I56" s="19"/>
      <c r="J56" s="19"/>
      <c r="K56" s="19"/>
    </row>
    <row r="57" spans="2:11">
      <c r="B57" s="19"/>
      <c r="C57" s="19"/>
      <c r="D57" s="19"/>
      <c r="E57" s="19"/>
      <c r="F57" s="19"/>
      <c r="G57" s="19"/>
      <c r="H57" s="19"/>
      <c r="I57" s="19"/>
      <c r="J57" s="19"/>
      <c r="K57" s="19"/>
    </row>
    <row r="58" spans="2:11">
      <c r="B58" s="19"/>
      <c r="C58" s="19"/>
      <c r="D58" s="19"/>
      <c r="E58" s="19"/>
      <c r="F58" s="19"/>
      <c r="G58" s="19"/>
      <c r="H58" s="19"/>
      <c r="I58" s="19"/>
      <c r="J58" s="19"/>
      <c r="K58" s="19"/>
    </row>
    <row r="59" spans="2:11">
      <c r="B59" s="19"/>
      <c r="C59" s="19"/>
      <c r="D59" s="19"/>
      <c r="E59" s="19"/>
      <c r="F59" s="19"/>
      <c r="G59" s="19"/>
      <c r="H59" s="19"/>
      <c r="I59" s="19"/>
      <c r="J59" s="19"/>
      <c r="K59" s="19"/>
    </row>
    <row r="60" spans="2:11">
      <c r="B60" s="19"/>
      <c r="C60" s="19"/>
      <c r="D60" s="19"/>
      <c r="E60" s="19"/>
      <c r="F60" s="19"/>
      <c r="G60" s="19"/>
      <c r="H60" s="19"/>
      <c r="I60" s="19"/>
      <c r="J60" s="19"/>
      <c r="K60" s="19"/>
    </row>
    <row r="61" spans="2:11">
      <c r="B61" s="19"/>
      <c r="C61" s="19"/>
      <c r="D61" s="19"/>
      <c r="E61" s="19"/>
      <c r="F61" s="19"/>
      <c r="G61" s="19"/>
      <c r="H61" s="19"/>
      <c r="I61" s="19"/>
      <c r="J61" s="19"/>
      <c r="K61" s="19"/>
    </row>
    <row r="62" spans="2:11">
      <c r="B62" s="19"/>
      <c r="C62" s="19"/>
      <c r="D62" s="19"/>
      <c r="E62" s="19"/>
      <c r="F62" s="19"/>
      <c r="G62" s="19"/>
      <c r="H62" s="19"/>
      <c r="I62" s="19"/>
      <c r="J62" s="19"/>
      <c r="K62" s="19"/>
    </row>
    <row r="63" spans="2:11">
      <c r="B63" s="19"/>
      <c r="C63" s="19"/>
      <c r="D63" s="19"/>
      <c r="E63" s="19"/>
      <c r="F63" s="19"/>
      <c r="G63" s="19"/>
      <c r="H63" s="19"/>
      <c r="I63" s="19"/>
      <c r="J63" s="19"/>
      <c r="K63" s="19"/>
    </row>
    <row r="64" spans="2:11">
      <c r="B64" s="19"/>
      <c r="C64" s="19"/>
      <c r="D64" s="19"/>
      <c r="E64" s="19"/>
      <c r="F64" s="19"/>
      <c r="G64" s="19"/>
      <c r="H64" s="19"/>
      <c r="I64" s="19"/>
      <c r="J64" s="19"/>
      <c r="K64" s="19"/>
    </row>
    <row r="65" spans="2:11">
      <c r="B65" s="19"/>
      <c r="C65" s="19"/>
      <c r="D65" s="19"/>
      <c r="E65" s="19"/>
      <c r="F65" s="19"/>
      <c r="G65" s="19"/>
      <c r="H65" s="19"/>
      <c r="I65" s="19"/>
      <c r="J65" s="19"/>
      <c r="K65" s="19"/>
    </row>
    <row r="66" spans="2:11">
      <c r="B66" s="19"/>
      <c r="C66" s="19"/>
      <c r="D66" s="19"/>
      <c r="E66" s="19"/>
      <c r="F66" s="19"/>
      <c r="G66" s="19"/>
      <c r="H66" s="19"/>
      <c r="I66" s="19"/>
      <c r="J66" s="19"/>
      <c r="K66" s="19"/>
    </row>
    <row r="67" spans="2:11">
      <c r="B67" s="19"/>
      <c r="C67" s="19"/>
      <c r="D67" s="19"/>
      <c r="E67" s="19"/>
      <c r="F67" s="19"/>
      <c r="G67" s="19"/>
      <c r="H67" s="19"/>
      <c r="I67" s="19"/>
      <c r="J67" s="19"/>
      <c r="K67" s="19"/>
    </row>
    <row r="68" spans="2:11">
      <c r="B68" s="19"/>
      <c r="C68" s="19"/>
      <c r="D68" s="19"/>
      <c r="E68" s="19"/>
      <c r="F68" s="19"/>
      <c r="G68" s="19"/>
      <c r="H68" s="19"/>
      <c r="I68" s="19"/>
      <c r="J68" s="19"/>
      <c r="K68" s="19"/>
    </row>
    <row r="69" spans="2:11">
      <c r="B69" s="19"/>
      <c r="C69" s="19"/>
      <c r="D69" s="19"/>
      <c r="E69" s="19"/>
      <c r="F69" s="19"/>
      <c r="G69" s="19"/>
      <c r="H69" s="19"/>
      <c r="I69" s="19"/>
      <c r="J69" s="19"/>
      <c r="K69" s="19"/>
    </row>
    <row r="70" spans="2:11">
      <c r="I70"/>
      <c r="J70"/>
      <c r="K70"/>
    </row>
  </sheetData>
  <sheetProtection algorithmName="SHA-512" hashValue="w0BE/+b6CBvManXbLyXTI7CTttBmnVXpNr1we65Oco17PDdt4iQjZ1F4p45Jna1hnWja/CkoQfGvYFGM+qNW7A==" saltValue="aqAM2axzhCBlNic7cavqAQ==" spinCount="100000" sheet="1"/>
  <mergeCells count="1">
    <mergeCell ref="A2:I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77330EA5-48CE-46B7-A8BF-E34F752697B2}">
          <x14:formula1>
            <xm:f>'Functional Sheet'!$D$21:$D$23</xm:f>
          </x14:formula1>
          <xm:sqref>H5:H159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B3C25-AC1E-7A4B-B854-6FD71A89F54D}">
  <sheetPr codeName="Sheet3">
    <tabColor rgb="FF134489"/>
  </sheetPr>
  <dimension ref="A1:CR961"/>
  <sheetViews>
    <sheetView showGridLines="0" topLeftCell="J1" zoomScale="70" zoomScaleNormal="70" workbookViewId="0">
      <pane ySplit="4" topLeftCell="A5" activePane="bottomLeft" state="frozen"/>
      <selection pane="bottomLeft" activeCell="O1" sqref="O1"/>
      <selection activeCell="E17" sqref="E17"/>
    </sheetView>
  </sheetViews>
  <sheetFormatPr defaultColWidth="8.85546875" defaultRowHeight="15" customHeight="1"/>
  <cols>
    <col min="1" max="1" width="43.140625" customWidth="1"/>
    <col min="2" max="2" width="15" hidden="1" customWidth="1"/>
    <col min="3" max="3" width="24.28515625" customWidth="1"/>
    <col min="4" max="4" width="36.42578125" customWidth="1"/>
    <col min="5" max="5" width="26.85546875" customWidth="1"/>
    <col min="6" max="6" width="28.140625" customWidth="1"/>
    <col min="7" max="7" width="19.5703125" customWidth="1"/>
    <col min="8" max="8" width="18.42578125" customWidth="1"/>
    <col min="9" max="9" width="18.42578125" style="3" customWidth="1"/>
    <col min="10" max="10" width="34" customWidth="1"/>
    <col min="11" max="12" width="32.140625" customWidth="1"/>
    <col min="13" max="13" width="20.85546875" customWidth="1"/>
    <col min="14" max="14" width="20" style="429" customWidth="1"/>
    <col min="15" max="15" width="89.5703125" style="18" customWidth="1"/>
    <col min="16" max="16" width="89.5703125" style="18" hidden="1" customWidth="1"/>
    <col min="17" max="17" width="19.42578125" style="79" customWidth="1"/>
    <col min="18" max="96" width="8.85546875" style="79"/>
  </cols>
  <sheetData>
    <row r="1" spans="1:96" s="67" customFormat="1" ht="70.5" customHeight="1" thickBot="1">
      <c r="A1" s="137"/>
      <c r="C1" s="274" t="s">
        <v>19</v>
      </c>
      <c r="D1" s="137"/>
      <c r="F1" s="293"/>
      <c r="G1" s="508" t="str">
        <f>Instructions!C1</f>
        <v>ESERO-UK</v>
      </c>
      <c r="N1" s="414"/>
      <c r="O1" s="68"/>
      <c r="P1" s="263" t="s">
        <v>221</v>
      </c>
      <c r="Q1" s="240"/>
      <c r="R1" s="240"/>
      <c r="S1" s="240"/>
      <c r="T1" s="240"/>
      <c r="U1" s="240"/>
      <c r="V1" s="240"/>
      <c r="W1" s="240"/>
      <c r="X1" s="240"/>
      <c r="Y1" s="240"/>
      <c r="Z1" s="240"/>
      <c r="AA1" s="240"/>
      <c r="AB1" s="240"/>
      <c r="AC1" s="240"/>
      <c r="AD1" s="240"/>
      <c r="AE1" s="240"/>
      <c r="AF1" s="240"/>
      <c r="AG1" s="240"/>
      <c r="AH1" s="240"/>
      <c r="AI1" s="240"/>
      <c r="AJ1" s="240"/>
      <c r="AK1" s="240"/>
      <c r="AL1" s="240"/>
      <c r="AM1" s="240"/>
      <c r="AN1" s="240"/>
      <c r="AO1" s="240"/>
      <c r="AP1" s="240"/>
      <c r="AQ1" s="240"/>
      <c r="AR1" s="240"/>
      <c r="AS1" s="240"/>
      <c r="AT1" s="240"/>
      <c r="AU1" s="240"/>
      <c r="AV1" s="240"/>
      <c r="AW1" s="240"/>
      <c r="AX1" s="240"/>
      <c r="AY1" s="240"/>
      <c r="AZ1" s="240"/>
      <c r="BA1" s="240"/>
      <c r="BB1" s="240"/>
      <c r="BC1" s="240"/>
      <c r="BD1" s="240"/>
      <c r="BE1" s="240"/>
      <c r="BF1" s="240"/>
      <c r="BG1" s="240"/>
      <c r="BH1" s="240"/>
      <c r="BI1" s="240"/>
      <c r="BJ1" s="240"/>
      <c r="BK1" s="240"/>
      <c r="BL1" s="240"/>
      <c r="BM1" s="240"/>
      <c r="BN1" s="240"/>
      <c r="BO1" s="240"/>
      <c r="BP1" s="240"/>
      <c r="BQ1" s="240"/>
      <c r="BR1" s="240"/>
      <c r="BS1" s="240"/>
      <c r="BT1" s="240"/>
      <c r="BU1" s="240"/>
      <c r="BV1" s="240"/>
      <c r="BW1" s="240"/>
      <c r="BX1" s="240"/>
      <c r="BY1" s="240"/>
      <c r="BZ1" s="240"/>
      <c r="CA1" s="240"/>
      <c r="CB1" s="240"/>
      <c r="CC1" s="240"/>
      <c r="CD1" s="240"/>
      <c r="CE1" s="240"/>
      <c r="CF1" s="240"/>
      <c r="CG1" s="240"/>
      <c r="CH1" s="240"/>
      <c r="CI1" s="240"/>
      <c r="CJ1" s="240"/>
      <c r="CK1" s="240"/>
      <c r="CL1" s="240"/>
      <c r="CM1" s="240"/>
      <c r="CN1" s="240"/>
      <c r="CO1" s="240"/>
      <c r="CP1" s="240"/>
      <c r="CQ1" s="240"/>
      <c r="CR1" s="240"/>
    </row>
    <row r="2" spans="1:96" s="67" customFormat="1" ht="70.5" customHeight="1" thickBot="1">
      <c r="A2" s="639" t="s">
        <v>222</v>
      </c>
      <c r="B2" s="639"/>
      <c r="C2" s="639"/>
      <c r="D2" s="639"/>
      <c r="E2" s="639"/>
      <c r="F2" s="639"/>
      <c r="G2" s="639"/>
      <c r="H2" s="639"/>
      <c r="I2" s="639"/>
      <c r="J2" s="639"/>
      <c r="K2" s="639"/>
      <c r="L2" s="639"/>
      <c r="M2" s="639"/>
      <c r="N2" s="639"/>
      <c r="O2" s="68"/>
      <c r="P2" s="263"/>
      <c r="Q2" s="240"/>
      <c r="R2" s="240"/>
      <c r="S2" s="240"/>
      <c r="T2" s="240"/>
      <c r="U2" s="240"/>
      <c r="V2" s="240"/>
      <c r="W2" s="240"/>
      <c r="X2" s="240"/>
      <c r="Y2" s="240"/>
      <c r="Z2" s="240"/>
      <c r="AA2" s="240"/>
      <c r="AB2" s="240"/>
      <c r="AC2" s="240"/>
      <c r="AD2" s="240"/>
      <c r="AE2" s="240"/>
      <c r="AF2" s="240"/>
      <c r="AG2" s="240"/>
      <c r="AH2" s="240"/>
      <c r="AI2" s="240"/>
      <c r="AJ2" s="240"/>
      <c r="AK2" s="240"/>
      <c r="AL2" s="240"/>
      <c r="AM2" s="240"/>
      <c r="AN2" s="240"/>
      <c r="AO2" s="240"/>
      <c r="AP2" s="240"/>
      <c r="AQ2" s="240"/>
      <c r="AR2" s="240"/>
      <c r="AS2" s="240"/>
      <c r="AT2" s="240"/>
      <c r="AU2" s="240"/>
      <c r="AV2" s="240"/>
      <c r="AW2" s="240"/>
      <c r="AX2" s="240"/>
      <c r="AY2" s="240"/>
      <c r="AZ2" s="240"/>
      <c r="BA2" s="240"/>
      <c r="BB2" s="240"/>
      <c r="BC2" s="240"/>
      <c r="BD2" s="240"/>
      <c r="BE2" s="240"/>
      <c r="BF2" s="240"/>
      <c r="BG2" s="240"/>
      <c r="BH2" s="240"/>
      <c r="BI2" s="240"/>
      <c r="BJ2" s="240"/>
      <c r="BK2" s="240"/>
      <c r="BL2" s="240"/>
      <c r="BM2" s="240"/>
      <c r="BN2" s="240"/>
      <c r="BO2" s="240"/>
      <c r="BP2" s="240"/>
      <c r="BQ2" s="240"/>
      <c r="BR2" s="240"/>
      <c r="BS2" s="240"/>
      <c r="BT2" s="240"/>
      <c r="BU2" s="240"/>
      <c r="BV2" s="240"/>
      <c r="BW2" s="240"/>
      <c r="BX2" s="240"/>
      <c r="BY2" s="240"/>
      <c r="BZ2" s="240"/>
      <c r="CA2" s="240"/>
      <c r="CB2" s="240"/>
      <c r="CC2" s="240"/>
      <c r="CD2" s="240"/>
      <c r="CE2" s="240"/>
      <c r="CF2" s="240"/>
      <c r="CG2" s="240"/>
      <c r="CH2" s="240"/>
      <c r="CI2" s="240"/>
      <c r="CJ2" s="240"/>
      <c r="CK2" s="240"/>
      <c r="CL2" s="240"/>
      <c r="CM2" s="240"/>
      <c r="CN2" s="240"/>
      <c r="CO2" s="240"/>
      <c r="CP2" s="240"/>
      <c r="CQ2" s="240"/>
      <c r="CR2" s="240"/>
    </row>
    <row r="3" spans="1:96" s="31" customFormat="1" ht="26.1" customHeight="1" thickBot="1">
      <c r="A3" s="30"/>
      <c r="B3" s="45"/>
      <c r="I3" s="32"/>
      <c r="J3" s="33">
        <f>SUM(J47,J80,J113,J146,J179,J212,J245,J278,J311,J344,J377,J410,J443,J476,J509,J542,J565,J588,J611,J634,J657,J680,J703,J726,J749,J772,J795,J818,J841,J864)</f>
        <v>0</v>
      </c>
      <c r="K3" s="33">
        <f>SUM(K47,K80,K113,K146,K179,K212,K245,K278,K311,K344,K377,K410,K443,K476,K509,K542,K565,K588,K611,K634,K657,K680,K703,K726,K749,K772,K795,K818,K841,K864)</f>
        <v>0</v>
      </c>
      <c r="L3" s="33">
        <f>SUM(L47,L80,L113,L146,L179,L212,L245,L278,L311,L344,L377,L410,L443,L476,L509,L542,L565,L588,L611,L634,L657,L680,L703,L726,L749,L772,L795,L818,L841,L864)</f>
        <v>0</v>
      </c>
      <c r="N3" s="415"/>
      <c r="O3" s="34"/>
      <c r="P3" s="45"/>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row>
    <row r="4" spans="1:96" s="63" customFormat="1" ht="80.45" customHeight="1" thickBot="1">
      <c r="A4" s="328" t="s">
        <v>223</v>
      </c>
      <c r="B4" s="329" t="s">
        <v>224</v>
      </c>
      <c r="C4" s="288" t="s">
        <v>225</v>
      </c>
      <c r="D4" s="289" t="s">
        <v>226</v>
      </c>
      <c r="E4" s="289" t="s">
        <v>227</v>
      </c>
      <c r="F4" s="289" t="s">
        <v>228</v>
      </c>
      <c r="G4" s="288" t="s">
        <v>229</v>
      </c>
      <c r="H4" s="288" t="s">
        <v>230</v>
      </c>
      <c r="I4" s="290" t="s">
        <v>231</v>
      </c>
      <c r="J4" s="291" t="s">
        <v>232</v>
      </c>
      <c r="K4" s="288" t="s">
        <v>233</v>
      </c>
      <c r="L4" s="291" t="s">
        <v>234</v>
      </c>
      <c r="M4" s="288" t="s">
        <v>235</v>
      </c>
      <c r="N4" s="416" t="s">
        <v>236</v>
      </c>
      <c r="O4" s="292" t="s">
        <v>215</v>
      </c>
      <c r="P4" s="330" t="s">
        <v>237</v>
      </c>
      <c r="Q4" s="242"/>
      <c r="R4" s="188"/>
      <c r="S4" s="188"/>
      <c r="T4" s="188"/>
      <c r="U4" s="188"/>
      <c r="V4" s="188"/>
      <c r="W4" s="188"/>
      <c r="X4" s="188"/>
      <c r="Y4" s="188"/>
      <c r="Z4" s="188"/>
      <c r="AA4" s="188"/>
      <c r="AB4" s="188"/>
      <c r="AC4" s="188"/>
      <c r="AD4" s="188"/>
      <c r="AE4" s="188"/>
      <c r="AF4" s="188"/>
      <c r="AG4" s="188"/>
      <c r="AH4" s="188"/>
      <c r="AI4" s="188"/>
      <c r="AJ4" s="188"/>
      <c r="AK4" s="188"/>
      <c r="AL4" s="188"/>
      <c r="AM4" s="188"/>
      <c r="AN4" s="188"/>
      <c r="AO4" s="188"/>
      <c r="AP4" s="188"/>
      <c r="AQ4" s="188"/>
      <c r="AR4" s="188"/>
      <c r="AS4" s="188"/>
      <c r="AT4" s="188"/>
      <c r="AU4" s="188"/>
      <c r="AV4" s="188"/>
      <c r="AW4" s="188"/>
      <c r="AX4" s="188"/>
      <c r="AY4" s="188"/>
      <c r="AZ4" s="188"/>
      <c r="BA4" s="188"/>
      <c r="BB4" s="188"/>
      <c r="BC4" s="188"/>
      <c r="BD4" s="188"/>
      <c r="BE4" s="188"/>
      <c r="BF4" s="188"/>
      <c r="BG4" s="188"/>
      <c r="BH4" s="188"/>
      <c r="BI4" s="188"/>
      <c r="BJ4" s="188"/>
      <c r="BK4" s="188"/>
      <c r="BL4" s="188"/>
      <c r="BM4" s="188"/>
      <c r="BN4" s="188"/>
      <c r="BO4" s="188"/>
      <c r="BP4" s="188"/>
      <c r="BQ4" s="188"/>
      <c r="BR4" s="188"/>
      <c r="BS4" s="188"/>
      <c r="BT4" s="188"/>
      <c r="BU4" s="188"/>
      <c r="BV4" s="188"/>
      <c r="BW4" s="188"/>
      <c r="BX4" s="188"/>
      <c r="BY4" s="188"/>
      <c r="BZ4" s="188"/>
      <c r="CA4" s="188"/>
      <c r="CB4" s="188"/>
      <c r="CC4" s="188"/>
      <c r="CD4" s="188"/>
      <c r="CE4" s="188"/>
      <c r="CF4" s="188"/>
      <c r="CG4" s="188"/>
      <c r="CH4" s="188"/>
      <c r="CI4" s="188"/>
      <c r="CJ4" s="188"/>
      <c r="CK4" s="188"/>
      <c r="CL4" s="188"/>
      <c r="CM4" s="188"/>
      <c r="CN4" s="188"/>
      <c r="CO4" s="188"/>
      <c r="CP4" s="188"/>
      <c r="CQ4" s="188"/>
      <c r="CR4" s="188"/>
    </row>
    <row r="5" spans="1:96" s="347" customFormat="1" thickTop="1">
      <c r="B5" s="348" t="s">
        <v>238</v>
      </c>
      <c r="C5" s="379" t="s">
        <v>239</v>
      </c>
      <c r="D5" s="349" t="s">
        <v>240</v>
      </c>
      <c r="E5" s="349" t="s">
        <v>241</v>
      </c>
      <c r="F5" s="349" t="s">
        <v>88</v>
      </c>
      <c r="G5" s="350">
        <v>200</v>
      </c>
      <c r="H5" s="349">
        <v>20</v>
      </c>
      <c r="I5" s="351">
        <v>40</v>
      </c>
      <c r="J5" s="351">
        <v>0</v>
      </c>
      <c r="K5" s="350">
        <v>4800</v>
      </c>
      <c r="L5" s="350">
        <v>4800</v>
      </c>
      <c r="M5" s="349" t="s">
        <v>176</v>
      </c>
      <c r="N5" s="352">
        <v>0.2</v>
      </c>
      <c r="O5" s="353"/>
      <c r="P5" s="354"/>
      <c r="Q5" s="355"/>
    </row>
    <row r="6" spans="1:96" s="365" customFormat="1" ht="14.45">
      <c r="A6" s="356"/>
      <c r="B6" s="357" t="s">
        <v>238</v>
      </c>
      <c r="C6" s="358" t="s">
        <v>242</v>
      </c>
      <c r="D6" s="378" t="s">
        <v>240</v>
      </c>
      <c r="E6" s="358" t="s">
        <v>241</v>
      </c>
      <c r="F6" s="358" t="s">
        <v>88</v>
      </c>
      <c r="G6" s="359">
        <v>200</v>
      </c>
      <c r="H6" s="358">
        <v>20</v>
      </c>
      <c r="I6" s="360">
        <v>40</v>
      </c>
      <c r="J6" s="360">
        <v>0</v>
      </c>
      <c r="K6" s="359">
        <v>4800</v>
      </c>
      <c r="L6" s="359">
        <v>4800</v>
      </c>
      <c r="M6" s="358" t="s">
        <v>176</v>
      </c>
      <c r="N6" s="361">
        <v>0.2</v>
      </c>
      <c r="O6" s="362"/>
      <c r="P6" s="363"/>
      <c r="Q6" s="364"/>
    </row>
    <row r="7" spans="1:96" s="365" customFormat="1" ht="14.45">
      <c r="A7" s="356"/>
      <c r="B7" s="357" t="s">
        <v>238</v>
      </c>
      <c r="C7" s="358" t="s">
        <v>239</v>
      </c>
      <c r="D7" s="378" t="s">
        <v>243</v>
      </c>
      <c r="E7" s="358" t="s">
        <v>241</v>
      </c>
      <c r="F7" s="358" t="s">
        <v>88</v>
      </c>
      <c r="G7" s="359">
        <v>250</v>
      </c>
      <c r="H7" s="358">
        <v>10</v>
      </c>
      <c r="I7" s="360">
        <v>50</v>
      </c>
      <c r="J7" s="360">
        <v>0</v>
      </c>
      <c r="K7" s="359">
        <v>3000</v>
      </c>
      <c r="L7" s="359">
        <v>3000</v>
      </c>
      <c r="M7" s="358" t="s">
        <v>176</v>
      </c>
      <c r="N7" s="361">
        <v>0.2</v>
      </c>
      <c r="O7" s="362"/>
      <c r="P7" s="363"/>
      <c r="Q7" s="364"/>
    </row>
    <row r="8" spans="1:96" s="365" customFormat="1" ht="14.45">
      <c r="A8" s="356"/>
      <c r="B8" s="357" t="s">
        <v>238</v>
      </c>
      <c r="C8" s="358" t="s">
        <v>239</v>
      </c>
      <c r="D8" s="378" t="s">
        <v>244</v>
      </c>
      <c r="E8" s="358" t="s">
        <v>241</v>
      </c>
      <c r="F8" s="358" t="s">
        <v>245</v>
      </c>
      <c r="G8" s="359">
        <v>300</v>
      </c>
      <c r="H8" s="358">
        <v>5</v>
      </c>
      <c r="I8" s="360">
        <v>60</v>
      </c>
      <c r="J8" s="360">
        <v>550</v>
      </c>
      <c r="K8" s="359">
        <v>1800</v>
      </c>
      <c r="L8" s="359">
        <v>1250</v>
      </c>
      <c r="M8" s="358" t="s">
        <v>178</v>
      </c>
      <c r="N8" s="361">
        <v>0.2</v>
      </c>
      <c r="O8" s="362"/>
      <c r="P8" s="363"/>
      <c r="Q8" s="364"/>
    </row>
    <row r="9" spans="1:96" s="365" customFormat="1" ht="14.45">
      <c r="A9" s="366" t="s">
        <v>246</v>
      </c>
      <c r="B9" s="357" t="s">
        <v>238</v>
      </c>
      <c r="C9" s="358" t="s">
        <v>242</v>
      </c>
      <c r="D9" s="378" t="s">
        <v>247</v>
      </c>
      <c r="E9" s="358" t="s">
        <v>248</v>
      </c>
      <c r="F9" s="358" t="s">
        <v>88</v>
      </c>
      <c r="G9" s="359">
        <v>10000</v>
      </c>
      <c r="H9" s="358">
        <v>1</v>
      </c>
      <c r="I9" s="377"/>
      <c r="J9" s="360">
        <v>0</v>
      </c>
      <c r="K9" s="359">
        <v>10000</v>
      </c>
      <c r="L9" s="359">
        <v>10000</v>
      </c>
      <c r="M9" s="358" t="s">
        <v>176</v>
      </c>
      <c r="N9" s="361">
        <v>0</v>
      </c>
      <c r="O9" s="362"/>
      <c r="P9" s="363"/>
      <c r="Q9" s="364"/>
    </row>
    <row r="10" spans="1:96" s="365" customFormat="1" ht="14.45">
      <c r="A10" s="356"/>
      <c r="B10" s="357" t="s">
        <v>238</v>
      </c>
      <c r="C10" s="358" t="s">
        <v>239</v>
      </c>
      <c r="D10" s="378" t="s">
        <v>249</v>
      </c>
      <c r="E10" s="358" t="s">
        <v>248</v>
      </c>
      <c r="F10" s="358" t="s">
        <v>88</v>
      </c>
      <c r="G10" s="359">
        <v>5000</v>
      </c>
      <c r="H10" s="358">
        <v>1</v>
      </c>
      <c r="I10" s="377"/>
      <c r="J10" s="360">
        <v>0</v>
      </c>
      <c r="K10" s="359">
        <v>5000</v>
      </c>
      <c r="L10" s="359">
        <v>5000</v>
      </c>
      <c r="M10" s="358" t="s">
        <v>176</v>
      </c>
      <c r="N10" s="361">
        <v>0</v>
      </c>
      <c r="O10" s="362"/>
      <c r="P10" s="363"/>
      <c r="Q10" s="364"/>
    </row>
    <row r="11" spans="1:96" s="365" customFormat="1" ht="14.45">
      <c r="A11" s="356"/>
      <c r="B11" s="357" t="s">
        <v>238</v>
      </c>
      <c r="C11" s="358" t="s">
        <v>239</v>
      </c>
      <c r="D11" s="378" t="s">
        <v>250</v>
      </c>
      <c r="E11" s="358" t="s">
        <v>251</v>
      </c>
      <c r="F11" s="358" t="s">
        <v>88</v>
      </c>
      <c r="G11" s="359">
        <v>7000</v>
      </c>
      <c r="H11" s="358">
        <v>1</v>
      </c>
      <c r="I11" s="377"/>
      <c r="J11" s="360">
        <v>0</v>
      </c>
      <c r="K11" s="359">
        <v>7000</v>
      </c>
      <c r="L11" s="359">
        <v>7000</v>
      </c>
      <c r="M11" s="358" t="s">
        <v>176</v>
      </c>
      <c r="N11" s="361">
        <v>0</v>
      </c>
      <c r="O11" s="362"/>
      <c r="P11" s="363"/>
      <c r="Q11" s="364"/>
    </row>
    <row r="12" spans="1:96" s="376" customFormat="1" thickBot="1">
      <c r="A12" s="367"/>
      <c r="B12" s="368" t="s">
        <v>238</v>
      </c>
      <c r="C12" s="369" t="s">
        <v>242</v>
      </c>
      <c r="D12" s="369" t="s">
        <v>252</v>
      </c>
      <c r="E12" s="369" t="s">
        <v>253</v>
      </c>
      <c r="F12" s="369" t="s">
        <v>245</v>
      </c>
      <c r="G12" s="370">
        <v>150</v>
      </c>
      <c r="H12" s="369">
        <v>3</v>
      </c>
      <c r="I12" s="371"/>
      <c r="J12" s="371">
        <v>135</v>
      </c>
      <c r="K12" s="370">
        <v>450</v>
      </c>
      <c r="L12" s="370">
        <v>315</v>
      </c>
      <c r="M12" s="369" t="s">
        <v>178</v>
      </c>
      <c r="N12" s="372">
        <v>0</v>
      </c>
      <c r="O12" s="373"/>
      <c r="P12" s="374"/>
      <c r="Q12" s="375"/>
    </row>
    <row r="13" spans="1:96" s="63" customFormat="1" ht="80.45" customHeight="1" thickTop="1">
      <c r="A13" s="328" t="s">
        <v>223</v>
      </c>
      <c r="B13" s="329"/>
      <c r="C13" s="288" t="s">
        <v>225</v>
      </c>
      <c r="D13" s="289" t="s">
        <v>226</v>
      </c>
      <c r="E13" s="289" t="s">
        <v>227</v>
      </c>
      <c r="F13" s="289" t="s">
        <v>228</v>
      </c>
      <c r="G13" s="288" t="s">
        <v>229</v>
      </c>
      <c r="H13" s="288" t="s">
        <v>230</v>
      </c>
      <c r="I13" s="290" t="s">
        <v>254</v>
      </c>
      <c r="J13" s="291" t="s">
        <v>232</v>
      </c>
      <c r="K13" s="288" t="s">
        <v>233</v>
      </c>
      <c r="L13" s="291" t="s">
        <v>234</v>
      </c>
      <c r="M13" s="288" t="s">
        <v>235</v>
      </c>
      <c r="N13" s="416" t="s">
        <v>255</v>
      </c>
      <c r="O13" s="292" t="s">
        <v>215</v>
      </c>
      <c r="P13" s="330" t="s">
        <v>237</v>
      </c>
      <c r="Q13" s="242"/>
      <c r="R13" s="188"/>
      <c r="S13" s="188"/>
      <c r="T13" s="188"/>
      <c r="U13" s="188"/>
      <c r="V13" s="188"/>
      <c r="W13" s="188"/>
      <c r="X13" s="188"/>
      <c r="Y13" s="188"/>
      <c r="Z13" s="188"/>
      <c r="AA13" s="188"/>
      <c r="AB13" s="188"/>
      <c r="AC13" s="188"/>
      <c r="AD13" s="188"/>
      <c r="AE13" s="188"/>
      <c r="AF13" s="188"/>
      <c r="AG13" s="188"/>
      <c r="AH13" s="188"/>
      <c r="AI13" s="188"/>
      <c r="AJ13" s="188"/>
      <c r="AK13" s="188"/>
      <c r="AL13" s="188"/>
      <c r="AM13" s="188"/>
      <c r="AN13" s="188"/>
      <c r="AO13" s="188"/>
      <c r="AP13" s="188"/>
      <c r="AQ13" s="188"/>
      <c r="AR13" s="188"/>
      <c r="AS13" s="188"/>
      <c r="AT13" s="188"/>
      <c r="AU13" s="188"/>
      <c r="AV13" s="188"/>
      <c r="AW13" s="188"/>
      <c r="AX13" s="188"/>
      <c r="AY13" s="188"/>
      <c r="AZ13" s="188"/>
      <c r="BA13" s="188"/>
      <c r="BB13" s="188"/>
      <c r="BC13" s="188"/>
      <c r="BD13" s="188"/>
      <c r="BE13" s="188"/>
      <c r="BF13" s="188"/>
      <c r="BG13" s="188"/>
      <c r="BH13" s="188"/>
      <c r="BI13" s="188"/>
      <c r="BJ13" s="188"/>
      <c r="BK13" s="188"/>
      <c r="BL13" s="188"/>
      <c r="BM13" s="188"/>
      <c r="BN13" s="188"/>
      <c r="BO13" s="188"/>
      <c r="BP13" s="188"/>
      <c r="BQ13" s="188"/>
      <c r="BR13" s="188"/>
      <c r="BS13" s="188"/>
      <c r="BT13" s="188"/>
      <c r="BU13" s="188"/>
      <c r="BV13" s="188"/>
      <c r="BW13" s="188"/>
      <c r="BX13" s="188"/>
      <c r="BY13" s="188"/>
      <c r="BZ13" s="188"/>
      <c r="CA13" s="188"/>
      <c r="CB13" s="188"/>
      <c r="CC13" s="188"/>
      <c r="CD13" s="188"/>
      <c r="CE13" s="188"/>
      <c r="CF13" s="188"/>
      <c r="CG13" s="188"/>
      <c r="CH13" s="188"/>
      <c r="CI13" s="188"/>
      <c r="CJ13" s="188"/>
      <c r="CK13" s="188"/>
      <c r="CL13" s="188"/>
      <c r="CM13" s="188"/>
      <c r="CN13" s="188"/>
      <c r="CO13" s="188"/>
      <c r="CP13" s="188"/>
      <c r="CQ13" s="188"/>
      <c r="CR13" s="188"/>
    </row>
    <row r="14" spans="1:96" s="73" customFormat="1" ht="14.45">
      <c r="A14" s="304" t="s">
        <v>256</v>
      </c>
      <c r="B14" s="305"/>
      <c r="C14" s="69"/>
      <c r="D14" s="69"/>
      <c r="E14" s="69"/>
      <c r="F14" s="69"/>
      <c r="G14" s="69"/>
      <c r="H14" s="69"/>
      <c r="I14" s="70"/>
      <c r="J14" s="71"/>
      <c r="K14" s="71"/>
      <c r="L14" s="71"/>
      <c r="M14" s="69"/>
      <c r="N14" s="417"/>
      <c r="O14" s="72"/>
      <c r="P14" s="72"/>
      <c r="Q14" s="243"/>
      <c r="R14" s="79"/>
      <c r="S14" s="79"/>
      <c r="T14" s="79"/>
      <c r="U14" s="79"/>
      <c r="V14" s="79"/>
      <c r="W14" s="79"/>
      <c r="X14" s="79"/>
      <c r="Y14" s="79"/>
      <c r="Z14" s="79"/>
      <c r="AA14" s="79"/>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79"/>
      <c r="AZ14" s="79"/>
      <c r="BA14" s="79"/>
      <c r="BB14" s="79"/>
      <c r="BC14" s="79"/>
      <c r="BD14" s="79"/>
      <c r="BE14" s="79"/>
      <c r="BF14" s="79"/>
      <c r="BG14" s="79"/>
      <c r="BH14" s="79"/>
      <c r="BI14" s="79"/>
      <c r="BJ14" s="79"/>
      <c r="BK14" s="79"/>
      <c r="BL14" s="79"/>
      <c r="BM14" s="79"/>
      <c r="BN14" s="79"/>
      <c r="BO14" s="79"/>
      <c r="BP14" s="79"/>
      <c r="BQ14" s="79"/>
      <c r="BR14" s="79"/>
      <c r="BS14" s="79"/>
      <c r="BT14" s="79"/>
      <c r="BU14" s="79"/>
      <c r="BV14" s="79"/>
      <c r="BW14" s="79"/>
      <c r="BX14" s="79"/>
      <c r="BY14" s="79"/>
      <c r="BZ14" s="79"/>
      <c r="CA14" s="79"/>
      <c r="CB14" s="79"/>
      <c r="CC14" s="79"/>
      <c r="CD14" s="79"/>
      <c r="CE14" s="79"/>
      <c r="CF14" s="79"/>
      <c r="CG14" s="79"/>
      <c r="CH14" s="79"/>
      <c r="CI14" s="79"/>
      <c r="CJ14" s="79"/>
      <c r="CK14" s="79"/>
      <c r="CL14" s="79"/>
      <c r="CM14" s="79"/>
      <c r="CN14" s="79"/>
      <c r="CO14" s="79"/>
      <c r="CP14" s="79"/>
      <c r="CQ14" s="79"/>
      <c r="CR14" s="79"/>
    </row>
    <row r="15" spans="1:96" ht="15.95" customHeight="1">
      <c r="A15" s="641" t="s">
        <v>257</v>
      </c>
      <c r="B15" s="11" t="str">
        <f>$A$14</f>
        <v>WP01 - ESERO-UK management</v>
      </c>
      <c r="C15" s="9"/>
      <c r="D15" s="9"/>
      <c r="E15" s="517"/>
      <c r="F15" s="12"/>
      <c r="G15" s="13"/>
      <c r="H15" s="12"/>
      <c r="I15" s="17"/>
      <c r="J15" s="14">
        <v>0</v>
      </c>
      <c r="K15" s="261">
        <f t="shared" ref="K15:K46" si="0">(G15*H15)+(I15*H15)</f>
        <v>0</v>
      </c>
      <c r="L15" s="261">
        <f>K15-J15</f>
        <v>0</v>
      </c>
      <c r="M15" s="418" t="str">
        <f>IF($F15="","",INDEX('Subsidy Control &amp; Overheads'!$E$5:$E$12,MATCH($F15,'Subsidy Control &amp; Overheads'!$D$5:$D$12,0)))</f>
        <v/>
      </c>
      <c r="N15" s="419" t="str">
        <f t="shared" ref="N15:N46" si="1">IF(I15="","",(I15/G15))</f>
        <v/>
      </c>
      <c r="O15" s="15"/>
      <c r="P15" s="46"/>
      <c r="Q15" s="243"/>
    </row>
    <row r="16" spans="1:96" ht="15.95" customHeight="1">
      <c r="A16" s="641"/>
      <c r="B16" s="11" t="str">
        <f>$A$14</f>
        <v>WP01 - ESERO-UK management</v>
      </c>
      <c r="C16" s="9"/>
      <c r="D16" s="9"/>
      <c r="E16" s="517"/>
      <c r="F16" s="12"/>
      <c r="G16" s="13"/>
      <c r="H16" s="12"/>
      <c r="I16" s="17"/>
      <c r="J16" s="14">
        <v>0</v>
      </c>
      <c r="K16" s="261">
        <f t="shared" si="0"/>
        <v>0</v>
      </c>
      <c r="L16" s="261">
        <f>K16-J16</f>
        <v>0</v>
      </c>
      <c r="M16" s="418" t="str">
        <f>IF($F16="","",INDEX('Subsidy Control &amp; Overheads'!$E$5:$E$12,MATCH($F16,'Subsidy Control &amp; Overheads'!$D$5:$D$12,0)))</f>
        <v/>
      </c>
      <c r="N16" s="419" t="str">
        <f t="shared" si="1"/>
        <v/>
      </c>
      <c r="O16" s="15"/>
      <c r="P16" s="15"/>
    </row>
    <row r="17" spans="1:16" ht="15.95" customHeight="1">
      <c r="A17" s="641"/>
      <c r="B17" s="11" t="str">
        <f>$A$14</f>
        <v>WP01 - ESERO-UK management</v>
      </c>
      <c r="C17" s="9"/>
      <c r="D17" s="9"/>
      <c r="E17" s="517"/>
      <c r="F17" s="12"/>
      <c r="G17" s="13"/>
      <c r="H17" s="12"/>
      <c r="I17" s="17"/>
      <c r="J17" s="14">
        <v>0</v>
      </c>
      <c r="K17" s="261">
        <f t="shared" si="0"/>
        <v>0</v>
      </c>
      <c r="L17" s="261">
        <f>K17-J17</f>
        <v>0</v>
      </c>
      <c r="M17" s="418" t="str">
        <f>IF($F17="","",INDEX('Subsidy Control &amp; Overheads'!$E$5:$E$12,MATCH($F17,'Subsidy Control &amp; Overheads'!$D$5:$D$12,0)))</f>
        <v/>
      </c>
      <c r="N17" s="419" t="str">
        <f t="shared" si="1"/>
        <v/>
      </c>
      <c r="O17" s="15"/>
      <c r="P17" s="15"/>
    </row>
    <row r="18" spans="1:16" ht="15.95" customHeight="1">
      <c r="A18" s="641"/>
      <c r="B18" s="11" t="str">
        <f t="shared" ref="B18:B46" si="2">$A$14</f>
        <v>WP01 - ESERO-UK management</v>
      </c>
      <c r="C18" s="9"/>
      <c r="D18" s="9"/>
      <c r="E18" s="517"/>
      <c r="F18" s="12"/>
      <c r="G18" s="13"/>
      <c r="H18" s="12"/>
      <c r="I18" s="17"/>
      <c r="J18" s="14">
        <v>0</v>
      </c>
      <c r="K18" s="261">
        <f t="shared" si="0"/>
        <v>0</v>
      </c>
      <c r="L18" s="261">
        <f t="shared" ref="L18:L46" si="3">K18-J18</f>
        <v>0</v>
      </c>
      <c r="M18" s="418" t="str">
        <f>IF($F18="","",INDEX('Subsidy Control &amp; Overheads'!$E$5:$E$12,MATCH($F18,'Subsidy Control &amp; Overheads'!$D$5:$D$12,0)))</f>
        <v/>
      </c>
      <c r="N18" s="419" t="str">
        <f t="shared" si="1"/>
        <v/>
      </c>
      <c r="O18" s="15"/>
      <c r="P18" s="15"/>
    </row>
    <row r="19" spans="1:16" ht="15.95" customHeight="1">
      <c r="A19" s="641"/>
      <c r="B19" s="11" t="str">
        <f t="shared" si="2"/>
        <v>WP01 - ESERO-UK management</v>
      </c>
      <c r="C19" s="9"/>
      <c r="D19" s="9"/>
      <c r="E19" s="517"/>
      <c r="F19" s="12"/>
      <c r="G19" s="13"/>
      <c r="H19" s="12"/>
      <c r="I19" s="17"/>
      <c r="J19" s="14">
        <v>0</v>
      </c>
      <c r="K19" s="261">
        <f t="shared" si="0"/>
        <v>0</v>
      </c>
      <c r="L19" s="261">
        <f t="shared" si="3"/>
        <v>0</v>
      </c>
      <c r="M19" s="418" t="str">
        <f>IF($F19="","",INDEX('Subsidy Control &amp; Overheads'!$E$5:$E$12,MATCH($F19,'Subsidy Control &amp; Overheads'!$D$5:$D$12,0)))</f>
        <v/>
      </c>
      <c r="N19" s="419" t="str">
        <f t="shared" si="1"/>
        <v/>
      </c>
      <c r="O19" s="15"/>
      <c r="P19" s="15"/>
    </row>
    <row r="20" spans="1:16" ht="15.95" customHeight="1">
      <c r="A20" s="641"/>
      <c r="B20" s="11" t="str">
        <f t="shared" si="2"/>
        <v>WP01 - ESERO-UK management</v>
      </c>
      <c r="C20" s="9"/>
      <c r="D20" s="9"/>
      <c r="E20" s="517"/>
      <c r="F20" s="12"/>
      <c r="G20" s="13"/>
      <c r="H20" s="12"/>
      <c r="I20" s="17"/>
      <c r="J20" s="14">
        <v>0</v>
      </c>
      <c r="K20" s="261">
        <f t="shared" si="0"/>
        <v>0</v>
      </c>
      <c r="L20" s="261">
        <f t="shared" si="3"/>
        <v>0</v>
      </c>
      <c r="M20" s="418" t="str">
        <f>IF($F20="","",INDEX('Subsidy Control &amp; Overheads'!$E$5:$E$12,MATCH($F20,'Subsidy Control &amp; Overheads'!$D$5:$D$12,0)))</f>
        <v/>
      </c>
      <c r="N20" s="419" t="str">
        <f t="shared" si="1"/>
        <v/>
      </c>
      <c r="O20" s="15"/>
      <c r="P20" s="15"/>
    </row>
    <row r="21" spans="1:16" ht="15.95" customHeight="1">
      <c r="A21" s="641"/>
      <c r="B21" s="11" t="str">
        <f t="shared" si="2"/>
        <v>WP01 - ESERO-UK management</v>
      </c>
      <c r="C21" s="9"/>
      <c r="D21" s="9"/>
      <c r="E21" s="517"/>
      <c r="F21" s="12"/>
      <c r="G21" s="13"/>
      <c r="H21" s="12"/>
      <c r="I21" s="17"/>
      <c r="J21" s="14">
        <v>0</v>
      </c>
      <c r="K21" s="261">
        <f t="shared" si="0"/>
        <v>0</v>
      </c>
      <c r="L21" s="261">
        <f t="shared" si="3"/>
        <v>0</v>
      </c>
      <c r="M21" s="418" t="str">
        <f>IF($F21="","",INDEX('Subsidy Control &amp; Overheads'!$E$5:$E$12,MATCH($F21,'Subsidy Control &amp; Overheads'!$D$5:$D$12,0)))</f>
        <v/>
      </c>
      <c r="N21" s="419" t="str">
        <f t="shared" si="1"/>
        <v/>
      </c>
      <c r="O21" s="15"/>
      <c r="P21" s="15"/>
    </row>
    <row r="22" spans="1:16" ht="15.95" customHeight="1">
      <c r="A22" s="641"/>
      <c r="B22" s="11" t="str">
        <f t="shared" si="2"/>
        <v>WP01 - ESERO-UK management</v>
      </c>
      <c r="C22" s="9"/>
      <c r="D22" s="9"/>
      <c r="E22" s="517"/>
      <c r="F22" s="12"/>
      <c r="G22" s="13"/>
      <c r="H22" s="12"/>
      <c r="I22" s="17"/>
      <c r="J22" s="14">
        <v>0</v>
      </c>
      <c r="K22" s="261">
        <f t="shared" si="0"/>
        <v>0</v>
      </c>
      <c r="L22" s="261">
        <f t="shared" si="3"/>
        <v>0</v>
      </c>
      <c r="M22" s="418" t="str">
        <f>IF($F22="","",INDEX('Subsidy Control &amp; Overheads'!$E$5:$E$12,MATCH($F22,'Subsidy Control &amp; Overheads'!$D$5:$D$12,0)))</f>
        <v/>
      </c>
      <c r="N22" s="419" t="str">
        <f t="shared" si="1"/>
        <v/>
      </c>
      <c r="O22" s="15"/>
      <c r="P22" s="15"/>
    </row>
    <row r="23" spans="1:16" ht="15.95" customHeight="1">
      <c r="A23" s="641"/>
      <c r="B23" s="11" t="str">
        <f t="shared" si="2"/>
        <v>WP01 - ESERO-UK management</v>
      </c>
      <c r="C23" s="9"/>
      <c r="D23" s="9"/>
      <c r="E23" s="517"/>
      <c r="F23" s="12"/>
      <c r="G23" s="13"/>
      <c r="H23" s="12"/>
      <c r="I23" s="17"/>
      <c r="J23" s="14">
        <v>0</v>
      </c>
      <c r="K23" s="261">
        <f t="shared" si="0"/>
        <v>0</v>
      </c>
      <c r="L23" s="261">
        <f t="shared" si="3"/>
        <v>0</v>
      </c>
      <c r="M23" s="418" t="str">
        <f>IF($F23="","",INDEX('Subsidy Control &amp; Overheads'!$E$5:$E$12,MATCH($F23,'Subsidy Control &amp; Overheads'!$D$5:$D$12,0)))</f>
        <v/>
      </c>
      <c r="N23" s="419" t="str">
        <f t="shared" si="1"/>
        <v/>
      </c>
      <c r="O23" s="15"/>
      <c r="P23" s="15"/>
    </row>
    <row r="24" spans="1:16" ht="15.95" customHeight="1">
      <c r="A24" s="641"/>
      <c r="B24" s="11" t="str">
        <f t="shared" si="2"/>
        <v>WP01 - ESERO-UK management</v>
      </c>
      <c r="C24" s="9"/>
      <c r="D24" s="9"/>
      <c r="E24" s="517"/>
      <c r="F24" s="12"/>
      <c r="G24" s="13"/>
      <c r="H24" s="12"/>
      <c r="I24" s="17"/>
      <c r="J24" s="14">
        <v>0</v>
      </c>
      <c r="K24" s="261">
        <f t="shared" si="0"/>
        <v>0</v>
      </c>
      <c r="L24" s="261">
        <f t="shared" si="3"/>
        <v>0</v>
      </c>
      <c r="M24" s="418" t="str">
        <f>IF($F24="","",INDEX('Subsidy Control &amp; Overheads'!$E$5:$E$12,MATCH($F24,'Subsidy Control &amp; Overheads'!$D$5:$D$12,0)))</f>
        <v/>
      </c>
      <c r="N24" s="419" t="str">
        <f t="shared" si="1"/>
        <v/>
      </c>
      <c r="O24" s="15"/>
      <c r="P24" s="15"/>
    </row>
    <row r="25" spans="1:16" ht="15.95" customHeight="1">
      <c r="A25" s="641"/>
      <c r="B25" s="11" t="str">
        <f t="shared" si="2"/>
        <v>WP01 - ESERO-UK management</v>
      </c>
      <c r="C25" s="9"/>
      <c r="D25" s="9"/>
      <c r="E25" s="517"/>
      <c r="F25" s="12"/>
      <c r="G25" s="13"/>
      <c r="H25" s="12"/>
      <c r="I25" s="17"/>
      <c r="J25" s="14">
        <v>0</v>
      </c>
      <c r="K25" s="261">
        <f t="shared" si="0"/>
        <v>0</v>
      </c>
      <c r="L25" s="261">
        <f t="shared" si="3"/>
        <v>0</v>
      </c>
      <c r="M25" s="418" t="str">
        <f>IF($F25="","",INDEX('Subsidy Control &amp; Overheads'!$E$5:$E$12,MATCH($F25,'Subsidy Control &amp; Overheads'!$D$5:$D$12,0)))</f>
        <v/>
      </c>
      <c r="N25" s="419" t="str">
        <f t="shared" si="1"/>
        <v/>
      </c>
      <c r="O25" s="15"/>
      <c r="P25" s="15"/>
    </row>
    <row r="26" spans="1:16" ht="15.95" customHeight="1">
      <c r="A26" s="641"/>
      <c r="B26" s="11" t="str">
        <f t="shared" si="2"/>
        <v>WP01 - ESERO-UK management</v>
      </c>
      <c r="C26" s="9"/>
      <c r="D26" s="9"/>
      <c r="E26" s="517"/>
      <c r="F26" s="12"/>
      <c r="G26" s="13"/>
      <c r="H26" s="12"/>
      <c r="I26" s="17"/>
      <c r="J26" s="14">
        <v>0</v>
      </c>
      <c r="K26" s="261">
        <f t="shared" si="0"/>
        <v>0</v>
      </c>
      <c r="L26" s="261">
        <f t="shared" si="3"/>
        <v>0</v>
      </c>
      <c r="M26" s="418" t="str">
        <f>IF($F26="","",INDEX('Subsidy Control &amp; Overheads'!$E$5:$E$12,MATCH($F26,'Subsidy Control &amp; Overheads'!$D$5:$D$12,0)))</f>
        <v/>
      </c>
      <c r="N26" s="419" t="str">
        <f t="shared" si="1"/>
        <v/>
      </c>
      <c r="O26" s="15"/>
      <c r="P26" s="15"/>
    </row>
    <row r="27" spans="1:16" ht="15.95" customHeight="1">
      <c r="A27" s="641"/>
      <c r="B27" s="11" t="str">
        <f t="shared" si="2"/>
        <v>WP01 - ESERO-UK management</v>
      </c>
      <c r="C27" s="9"/>
      <c r="D27" s="9"/>
      <c r="E27" s="517"/>
      <c r="F27" s="12"/>
      <c r="G27" s="13"/>
      <c r="H27" s="12"/>
      <c r="I27" s="17"/>
      <c r="J27" s="14">
        <v>0</v>
      </c>
      <c r="K27" s="261">
        <f t="shared" si="0"/>
        <v>0</v>
      </c>
      <c r="L27" s="261">
        <f t="shared" si="3"/>
        <v>0</v>
      </c>
      <c r="M27" s="418" t="str">
        <f>IF($F27="","",INDEX('Subsidy Control &amp; Overheads'!$E$5:$E$12,MATCH($F27,'Subsidy Control &amp; Overheads'!$D$5:$D$12,0)))</f>
        <v/>
      </c>
      <c r="N27" s="419" t="str">
        <f t="shared" si="1"/>
        <v/>
      </c>
      <c r="O27" s="15"/>
      <c r="P27" s="15"/>
    </row>
    <row r="28" spans="1:16" ht="15.95" customHeight="1">
      <c r="A28" s="641"/>
      <c r="B28" s="11" t="str">
        <f t="shared" si="2"/>
        <v>WP01 - ESERO-UK management</v>
      </c>
      <c r="C28" s="9"/>
      <c r="D28" s="9"/>
      <c r="E28" s="517"/>
      <c r="F28" s="12"/>
      <c r="G28" s="13"/>
      <c r="H28" s="12"/>
      <c r="I28" s="17"/>
      <c r="J28" s="14">
        <v>0</v>
      </c>
      <c r="K28" s="261">
        <f t="shared" si="0"/>
        <v>0</v>
      </c>
      <c r="L28" s="261">
        <f t="shared" si="3"/>
        <v>0</v>
      </c>
      <c r="M28" s="418" t="str">
        <f>IF($F28="","",INDEX('Subsidy Control &amp; Overheads'!$E$5:$E$12,MATCH($F28,'Subsidy Control &amp; Overheads'!$D$5:$D$12,0)))</f>
        <v/>
      </c>
      <c r="N28" s="419" t="str">
        <f t="shared" si="1"/>
        <v/>
      </c>
      <c r="O28" s="15"/>
      <c r="P28" s="15"/>
    </row>
    <row r="29" spans="1:16" ht="15.95" customHeight="1">
      <c r="A29" s="641"/>
      <c r="B29" s="11" t="str">
        <f t="shared" si="2"/>
        <v>WP01 - ESERO-UK management</v>
      </c>
      <c r="C29" s="9"/>
      <c r="D29" s="9"/>
      <c r="E29" s="517"/>
      <c r="F29" s="12"/>
      <c r="G29" s="13"/>
      <c r="H29" s="12"/>
      <c r="I29" s="17"/>
      <c r="J29" s="14">
        <v>0</v>
      </c>
      <c r="K29" s="261">
        <f t="shared" si="0"/>
        <v>0</v>
      </c>
      <c r="L29" s="261">
        <f t="shared" si="3"/>
        <v>0</v>
      </c>
      <c r="M29" s="418" t="str">
        <f>IF($F29="","",INDEX('Subsidy Control &amp; Overheads'!$E$5:$E$12,MATCH($F29,'Subsidy Control &amp; Overheads'!$D$5:$D$12,0)))</f>
        <v/>
      </c>
      <c r="N29" s="419" t="str">
        <f t="shared" si="1"/>
        <v/>
      </c>
      <c r="O29" s="15"/>
      <c r="P29" s="15"/>
    </row>
    <row r="30" spans="1:16" ht="15.95" customHeight="1">
      <c r="A30" s="641"/>
      <c r="B30" s="11" t="str">
        <f t="shared" si="2"/>
        <v>WP01 - ESERO-UK management</v>
      </c>
      <c r="C30" s="9"/>
      <c r="D30" s="9"/>
      <c r="E30" s="517"/>
      <c r="F30" s="12"/>
      <c r="G30" s="13"/>
      <c r="H30" s="12"/>
      <c r="I30" s="17"/>
      <c r="J30" s="14">
        <v>0</v>
      </c>
      <c r="K30" s="261">
        <f t="shared" si="0"/>
        <v>0</v>
      </c>
      <c r="L30" s="261">
        <f t="shared" si="3"/>
        <v>0</v>
      </c>
      <c r="M30" s="418" t="str">
        <f>IF($F30="","",INDEX('Subsidy Control &amp; Overheads'!$E$5:$E$12,MATCH($F30,'Subsidy Control &amp; Overheads'!$D$5:$D$12,0)))</f>
        <v/>
      </c>
      <c r="N30" s="419" t="str">
        <f t="shared" si="1"/>
        <v/>
      </c>
      <c r="O30" s="15"/>
      <c r="P30" s="15"/>
    </row>
    <row r="31" spans="1:16" ht="15.95" customHeight="1">
      <c r="A31" s="641"/>
      <c r="B31" s="11" t="str">
        <f t="shared" si="2"/>
        <v>WP01 - ESERO-UK management</v>
      </c>
      <c r="C31" s="9"/>
      <c r="D31" s="9"/>
      <c r="E31" s="517"/>
      <c r="F31" s="12"/>
      <c r="G31" s="13"/>
      <c r="H31" s="12"/>
      <c r="I31" s="17"/>
      <c r="J31" s="14">
        <v>0</v>
      </c>
      <c r="K31" s="261">
        <f t="shared" si="0"/>
        <v>0</v>
      </c>
      <c r="L31" s="261">
        <f t="shared" si="3"/>
        <v>0</v>
      </c>
      <c r="M31" s="418" t="str">
        <f>IF($F31="","",INDEX('Subsidy Control &amp; Overheads'!$E$5:$E$12,MATCH($F31,'Subsidy Control &amp; Overheads'!$D$5:$D$12,0)))</f>
        <v/>
      </c>
      <c r="N31" s="419" t="str">
        <f t="shared" si="1"/>
        <v/>
      </c>
      <c r="O31" s="15"/>
      <c r="P31" s="15"/>
    </row>
    <row r="32" spans="1:16" ht="15.95" customHeight="1">
      <c r="A32" s="641"/>
      <c r="B32" s="11" t="str">
        <f t="shared" si="2"/>
        <v>WP01 - ESERO-UK management</v>
      </c>
      <c r="C32" s="9"/>
      <c r="D32" s="9"/>
      <c r="E32" s="517"/>
      <c r="F32" s="12"/>
      <c r="G32" s="13"/>
      <c r="H32" s="12"/>
      <c r="I32" s="17"/>
      <c r="J32" s="14">
        <v>0</v>
      </c>
      <c r="K32" s="261">
        <f t="shared" si="0"/>
        <v>0</v>
      </c>
      <c r="L32" s="261">
        <f t="shared" si="3"/>
        <v>0</v>
      </c>
      <c r="M32" s="418" t="str">
        <f>IF($F32="","",INDEX('Subsidy Control &amp; Overheads'!$E$5:$E$12,MATCH($F32,'Subsidy Control &amp; Overheads'!$D$5:$D$12,0)))</f>
        <v/>
      </c>
      <c r="N32" s="419" t="str">
        <f t="shared" si="1"/>
        <v/>
      </c>
      <c r="O32" s="15"/>
      <c r="P32" s="15"/>
    </row>
    <row r="33" spans="1:96" ht="15.95" customHeight="1">
      <c r="A33" s="641"/>
      <c r="B33" s="11" t="str">
        <f t="shared" si="2"/>
        <v>WP01 - ESERO-UK management</v>
      </c>
      <c r="C33" s="9"/>
      <c r="D33" s="9"/>
      <c r="E33" s="517"/>
      <c r="F33" s="12"/>
      <c r="G33" s="13"/>
      <c r="H33" s="12"/>
      <c r="I33" s="17"/>
      <c r="J33" s="14">
        <v>0</v>
      </c>
      <c r="K33" s="261">
        <f t="shared" si="0"/>
        <v>0</v>
      </c>
      <c r="L33" s="261">
        <f t="shared" si="3"/>
        <v>0</v>
      </c>
      <c r="M33" s="418" t="str">
        <f>IF($F33="","",INDEX('Subsidy Control &amp; Overheads'!$E$5:$E$12,MATCH($F33,'Subsidy Control &amp; Overheads'!$D$5:$D$12,0)))</f>
        <v/>
      </c>
      <c r="N33" s="419" t="str">
        <f t="shared" si="1"/>
        <v/>
      </c>
      <c r="O33" s="15"/>
      <c r="P33" s="15"/>
    </row>
    <row r="34" spans="1:96" ht="15.95" customHeight="1">
      <c r="A34" s="641"/>
      <c r="B34" s="11" t="str">
        <f t="shared" si="2"/>
        <v>WP01 - ESERO-UK management</v>
      </c>
      <c r="C34" s="9"/>
      <c r="D34" s="9"/>
      <c r="E34" s="517"/>
      <c r="F34" s="12"/>
      <c r="G34" s="13"/>
      <c r="H34" s="12"/>
      <c r="I34" s="17"/>
      <c r="J34" s="14">
        <v>0</v>
      </c>
      <c r="K34" s="261">
        <f t="shared" si="0"/>
        <v>0</v>
      </c>
      <c r="L34" s="261">
        <f t="shared" si="3"/>
        <v>0</v>
      </c>
      <c r="M34" s="418" t="str">
        <f>IF($F34="","",INDEX('Subsidy Control &amp; Overheads'!$E$5:$E$12,MATCH($F34,'Subsidy Control &amp; Overheads'!$D$5:$D$12,0)))</f>
        <v/>
      </c>
      <c r="N34" s="419" t="str">
        <f t="shared" si="1"/>
        <v/>
      </c>
      <c r="O34" s="15"/>
      <c r="P34" s="15"/>
    </row>
    <row r="35" spans="1:96" ht="15.95" customHeight="1">
      <c r="A35" s="641"/>
      <c r="B35" s="11" t="str">
        <f t="shared" si="2"/>
        <v>WP01 - ESERO-UK management</v>
      </c>
      <c r="C35" s="9"/>
      <c r="D35" s="9"/>
      <c r="E35" s="517"/>
      <c r="F35" s="12"/>
      <c r="G35" s="13"/>
      <c r="H35" s="12"/>
      <c r="I35" s="17"/>
      <c r="J35" s="14">
        <v>0</v>
      </c>
      <c r="K35" s="261">
        <f t="shared" si="0"/>
        <v>0</v>
      </c>
      <c r="L35" s="261">
        <f t="shared" si="3"/>
        <v>0</v>
      </c>
      <c r="M35" s="418" t="str">
        <f>IF($F35="","",INDEX('Subsidy Control &amp; Overheads'!$E$5:$E$12,MATCH($F35,'Subsidy Control &amp; Overheads'!$D$5:$D$12,0)))</f>
        <v/>
      </c>
      <c r="N35" s="419" t="str">
        <f t="shared" si="1"/>
        <v/>
      </c>
      <c r="O35" s="15"/>
      <c r="P35" s="15"/>
    </row>
    <row r="36" spans="1:96" ht="15.95" customHeight="1">
      <c r="A36" s="641"/>
      <c r="B36" s="8" t="str">
        <f t="shared" ref="B36:B45" si="4">$A$115</f>
        <v xml:space="preserve">WP04 - Didactic resources and learning activities (including competitions and challenges) </v>
      </c>
      <c r="C36" s="9"/>
      <c r="D36" s="9"/>
      <c r="E36" s="517"/>
      <c r="F36" s="12"/>
      <c r="G36" s="13"/>
      <c r="H36" s="12"/>
      <c r="I36" s="14"/>
      <c r="J36" s="14">
        <v>0</v>
      </c>
      <c r="K36" s="261">
        <f t="shared" si="0"/>
        <v>0</v>
      </c>
      <c r="L36" s="261">
        <f t="shared" si="3"/>
        <v>0</v>
      </c>
      <c r="M36" s="418" t="str">
        <f>IF($F36="","",INDEX('Subsidy Control &amp; Overheads'!$E$5:$E$12,MATCH($F36,'Subsidy Control &amp; Overheads'!$D$5:$D$12,0)))</f>
        <v/>
      </c>
      <c r="N36" s="419" t="str">
        <f t="shared" si="1"/>
        <v/>
      </c>
      <c r="O36" s="15"/>
      <c r="P36" s="15"/>
    </row>
    <row r="37" spans="1:96" ht="15.95" customHeight="1">
      <c r="A37" s="641"/>
      <c r="B37" s="8" t="str">
        <f t="shared" si="4"/>
        <v xml:space="preserve">WP04 - Didactic resources and learning activities (including competitions and challenges) </v>
      </c>
      <c r="C37" s="9"/>
      <c r="D37" s="9"/>
      <c r="E37" s="517"/>
      <c r="F37" s="12"/>
      <c r="G37" s="13"/>
      <c r="H37" s="12"/>
      <c r="I37" s="14"/>
      <c r="J37" s="14">
        <v>0</v>
      </c>
      <c r="K37" s="261">
        <f t="shared" si="0"/>
        <v>0</v>
      </c>
      <c r="L37" s="261">
        <f t="shared" si="3"/>
        <v>0</v>
      </c>
      <c r="M37" s="418" t="str">
        <f>IF($F37="","",INDEX('Subsidy Control &amp; Overheads'!$E$5:$E$12,MATCH($F37,'Subsidy Control &amp; Overheads'!$D$5:$D$12,0)))</f>
        <v/>
      </c>
      <c r="N37" s="419" t="str">
        <f t="shared" si="1"/>
        <v/>
      </c>
      <c r="O37" s="15"/>
      <c r="P37" s="15"/>
    </row>
    <row r="38" spans="1:96" ht="15.95" customHeight="1">
      <c r="A38" s="641"/>
      <c r="B38" s="8" t="str">
        <f t="shared" si="4"/>
        <v xml:space="preserve">WP04 - Didactic resources and learning activities (including competitions and challenges) </v>
      </c>
      <c r="C38" s="9"/>
      <c r="D38" s="9"/>
      <c r="E38" s="517"/>
      <c r="F38" s="12"/>
      <c r="G38" s="13"/>
      <c r="H38" s="12"/>
      <c r="I38" s="14"/>
      <c r="J38" s="14">
        <v>0</v>
      </c>
      <c r="K38" s="261">
        <f t="shared" si="0"/>
        <v>0</v>
      </c>
      <c r="L38" s="261">
        <f t="shared" si="3"/>
        <v>0</v>
      </c>
      <c r="M38" s="418" t="str">
        <f>IF($F38="","",INDEX('Subsidy Control &amp; Overheads'!$E$5:$E$12,MATCH($F38,'Subsidy Control &amp; Overheads'!$D$5:$D$12,0)))</f>
        <v/>
      </c>
      <c r="N38" s="419" t="str">
        <f t="shared" si="1"/>
        <v/>
      </c>
      <c r="O38" s="15"/>
      <c r="P38" s="15"/>
    </row>
    <row r="39" spans="1:96" ht="15.95" customHeight="1">
      <c r="A39" s="641"/>
      <c r="B39" s="8" t="str">
        <f t="shared" si="4"/>
        <v xml:space="preserve">WP04 - Didactic resources and learning activities (including competitions and challenges) </v>
      </c>
      <c r="C39" s="9"/>
      <c r="D39" s="9"/>
      <c r="E39" s="517"/>
      <c r="F39" s="12"/>
      <c r="G39" s="13"/>
      <c r="H39" s="12"/>
      <c r="I39" s="14"/>
      <c r="J39" s="14">
        <v>0</v>
      </c>
      <c r="K39" s="261">
        <f t="shared" si="0"/>
        <v>0</v>
      </c>
      <c r="L39" s="261">
        <f t="shared" si="3"/>
        <v>0</v>
      </c>
      <c r="M39" s="418" t="str">
        <f>IF($F39="","",INDEX('Subsidy Control &amp; Overheads'!$E$5:$E$12,MATCH($F39,'Subsidy Control &amp; Overheads'!$D$5:$D$12,0)))</f>
        <v/>
      </c>
      <c r="N39" s="419" t="str">
        <f t="shared" si="1"/>
        <v/>
      </c>
      <c r="O39" s="15"/>
      <c r="P39" s="15"/>
    </row>
    <row r="40" spans="1:96" ht="15.95" customHeight="1">
      <c r="A40" s="641"/>
      <c r="B40" s="8" t="str">
        <f t="shared" si="4"/>
        <v xml:space="preserve">WP04 - Didactic resources and learning activities (including competitions and challenges) </v>
      </c>
      <c r="C40" s="9"/>
      <c r="D40" s="9"/>
      <c r="E40" s="517"/>
      <c r="F40" s="12"/>
      <c r="G40" s="13"/>
      <c r="H40" s="12"/>
      <c r="I40" s="14"/>
      <c r="J40" s="14">
        <v>0</v>
      </c>
      <c r="K40" s="261">
        <f t="shared" si="0"/>
        <v>0</v>
      </c>
      <c r="L40" s="261">
        <f t="shared" si="3"/>
        <v>0</v>
      </c>
      <c r="M40" s="418" t="str">
        <f>IF($F40="","",INDEX('Subsidy Control &amp; Overheads'!$E$5:$E$12,MATCH($F40,'Subsidy Control &amp; Overheads'!$D$5:$D$12,0)))</f>
        <v/>
      </c>
      <c r="N40" s="419" t="str">
        <f t="shared" si="1"/>
        <v/>
      </c>
      <c r="O40" s="15"/>
      <c r="P40" s="15"/>
    </row>
    <row r="41" spans="1:96" ht="15.95" customHeight="1">
      <c r="A41" s="641"/>
      <c r="B41" s="8" t="str">
        <f t="shared" si="4"/>
        <v xml:space="preserve">WP04 - Didactic resources and learning activities (including competitions and challenges) </v>
      </c>
      <c r="C41" s="9"/>
      <c r="D41" s="9"/>
      <c r="E41" s="517"/>
      <c r="F41" s="12"/>
      <c r="G41" s="13"/>
      <c r="H41" s="12"/>
      <c r="I41" s="14"/>
      <c r="J41" s="14">
        <v>0</v>
      </c>
      <c r="K41" s="261">
        <f t="shared" si="0"/>
        <v>0</v>
      </c>
      <c r="L41" s="261">
        <f t="shared" si="3"/>
        <v>0</v>
      </c>
      <c r="M41" s="418" t="str">
        <f>IF($F41="","",INDEX('Subsidy Control &amp; Overheads'!$E$5:$E$12,MATCH($F41,'Subsidy Control &amp; Overheads'!$D$5:$D$12,0)))</f>
        <v/>
      </c>
      <c r="N41" s="419" t="str">
        <f t="shared" si="1"/>
        <v/>
      </c>
      <c r="O41" s="15"/>
      <c r="P41" s="15"/>
    </row>
    <row r="42" spans="1:96" ht="15.95" customHeight="1">
      <c r="A42" s="641"/>
      <c r="B42" s="8" t="str">
        <f t="shared" si="4"/>
        <v xml:space="preserve">WP04 - Didactic resources and learning activities (including competitions and challenges) </v>
      </c>
      <c r="C42" s="9"/>
      <c r="D42" s="9"/>
      <c r="E42" s="517"/>
      <c r="F42" s="12"/>
      <c r="G42" s="13"/>
      <c r="H42" s="12"/>
      <c r="I42" s="14"/>
      <c r="J42" s="14">
        <v>0</v>
      </c>
      <c r="K42" s="261">
        <f t="shared" si="0"/>
        <v>0</v>
      </c>
      <c r="L42" s="261">
        <f t="shared" si="3"/>
        <v>0</v>
      </c>
      <c r="M42" s="418" t="str">
        <f>IF($F42="","",INDEX('Subsidy Control &amp; Overheads'!$E$5:$E$12,MATCH($F42,'Subsidy Control &amp; Overheads'!$D$5:$D$12,0)))</f>
        <v/>
      </c>
      <c r="N42" s="419" t="str">
        <f t="shared" si="1"/>
        <v/>
      </c>
      <c r="O42" s="15"/>
      <c r="P42" s="15"/>
    </row>
    <row r="43" spans="1:96" ht="15.95" customHeight="1">
      <c r="A43" s="641"/>
      <c r="B43" s="8" t="str">
        <f t="shared" si="4"/>
        <v xml:space="preserve">WP04 - Didactic resources and learning activities (including competitions and challenges) </v>
      </c>
      <c r="C43" s="9"/>
      <c r="D43" s="9"/>
      <c r="E43" s="517"/>
      <c r="F43" s="12"/>
      <c r="G43" s="13"/>
      <c r="H43" s="12"/>
      <c r="I43" s="14"/>
      <c r="J43" s="14">
        <v>0</v>
      </c>
      <c r="K43" s="261">
        <f t="shared" si="0"/>
        <v>0</v>
      </c>
      <c r="L43" s="261">
        <f t="shared" si="3"/>
        <v>0</v>
      </c>
      <c r="M43" s="418" t="str">
        <f>IF($F43="","",INDEX('Subsidy Control &amp; Overheads'!$E$5:$E$12,MATCH($F43,'Subsidy Control &amp; Overheads'!$D$5:$D$12,0)))</f>
        <v/>
      </c>
      <c r="N43" s="419" t="str">
        <f t="shared" si="1"/>
        <v/>
      </c>
      <c r="O43" s="15"/>
      <c r="P43" s="15"/>
    </row>
    <row r="44" spans="1:96" ht="15.95" customHeight="1">
      <c r="A44" s="641"/>
      <c r="B44" s="8" t="str">
        <f t="shared" si="4"/>
        <v xml:space="preserve">WP04 - Didactic resources and learning activities (including competitions and challenges) </v>
      </c>
      <c r="C44" s="9"/>
      <c r="D44" s="9"/>
      <c r="E44" s="517"/>
      <c r="F44" s="12"/>
      <c r="G44" s="13"/>
      <c r="H44" s="12"/>
      <c r="I44" s="14"/>
      <c r="J44" s="14">
        <v>0</v>
      </c>
      <c r="K44" s="261">
        <f t="shared" si="0"/>
        <v>0</v>
      </c>
      <c r="L44" s="261">
        <f t="shared" si="3"/>
        <v>0</v>
      </c>
      <c r="M44" s="418" t="str">
        <f>IF($F44="","",INDEX('Subsidy Control &amp; Overheads'!$E$5:$E$12,MATCH($F44,'Subsidy Control &amp; Overheads'!$D$5:$D$12,0)))</f>
        <v/>
      </c>
      <c r="N44" s="419" t="str">
        <f t="shared" si="1"/>
        <v/>
      </c>
      <c r="O44" s="15"/>
      <c r="P44" s="15"/>
    </row>
    <row r="45" spans="1:96" ht="15.95" customHeight="1">
      <c r="A45" s="641"/>
      <c r="B45" s="8" t="str">
        <f t="shared" si="4"/>
        <v xml:space="preserve">WP04 - Didactic resources and learning activities (including competitions and challenges) </v>
      </c>
      <c r="C45" s="9"/>
      <c r="D45" s="9"/>
      <c r="E45" s="517"/>
      <c r="F45" s="12"/>
      <c r="G45" s="13"/>
      <c r="H45" s="12"/>
      <c r="I45" s="14"/>
      <c r="J45" s="14">
        <v>0</v>
      </c>
      <c r="K45" s="261">
        <f t="shared" si="0"/>
        <v>0</v>
      </c>
      <c r="L45" s="261">
        <f t="shared" si="3"/>
        <v>0</v>
      </c>
      <c r="M45" s="418" t="str">
        <f>IF($F45="","",INDEX('Subsidy Control &amp; Overheads'!$E$5:$E$12,MATCH($F45,'Subsidy Control &amp; Overheads'!$D$5:$D$12,0)))</f>
        <v/>
      </c>
      <c r="N45" s="419" t="str">
        <f t="shared" si="1"/>
        <v/>
      </c>
      <c r="O45" s="15"/>
      <c r="P45" s="15"/>
    </row>
    <row r="46" spans="1:96" ht="15.95" customHeight="1">
      <c r="A46" s="641"/>
      <c r="B46" s="11" t="str">
        <f t="shared" si="2"/>
        <v>WP01 - ESERO-UK management</v>
      </c>
      <c r="C46" s="9"/>
      <c r="D46" s="9"/>
      <c r="E46" s="517"/>
      <c r="F46" s="12"/>
      <c r="G46" s="13"/>
      <c r="H46" s="12"/>
      <c r="I46" s="17"/>
      <c r="J46" s="14">
        <v>0</v>
      </c>
      <c r="K46" s="261">
        <f t="shared" si="0"/>
        <v>0</v>
      </c>
      <c r="L46" s="261">
        <f t="shared" si="3"/>
        <v>0</v>
      </c>
      <c r="M46" s="418" t="str">
        <f>IF($F46="","",INDEX('Subsidy Control &amp; Overheads'!$E$5:$E$12,MATCH($F46,'Subsidy Control &amp; Overheads'!$D$5:$D$12,0)))</f>
        <v/>
      </c>
      <c r="N46" s="419" t="str">
        <f t="shared" si="1"/>
        <v/>
      </c>
      <c r="O46" s="15"/>
      <c r="P46" s="15"/>
    </row>
    <row r="47" spans="1:96" s="16" customFormat="1" ht="15.95" customHeight="1">
      <c r="A47" s="430" t="s">
        <v>258</v>
      </c>
      <c r="B47" s="228"/>
      <c r="C47" s="165"/>
      <c r="D47" s="165"/>
      <c r="E47" s="518"/>
      <c r="F47" s="165"/>
      <c r="G47" s="165"/>
      <c r="H47" s="165"/>
      <c r="I47" s="166"/>
      <c r="J47" s="167">
        <f>SUM(J15:J46)</f>
        <v>0</v>
      </c>
      <c r="K47" s="77">
        <f>SUM(K15:K46)</f>
        <v>0</v>
      </c>
      <c r="L47" s="77">
        <f>SUM(L15:L46)</f>
        <v>0</v>
      </c>
      <c r="M47" s="420"/>
      <c r="N47" s="421"/>
      <c r="O47" s="168"/>
      <c r="P47" s="168"/>
      <c r="Q47" s="79"/>
      <c r="R47" s="79"/>
      <c r="S47" s="79"/>
      <c r="T47" s="79"/>
      <c r="U47" s="79"/>
      <c r="V47" s="79"/>
      <c r="W47" s="79"/>
      <c r="X47" s="79"/>
      <c r="Y47" s="79"/>
      <c r="Z47" s="79"/>
      <c r="AA47" s="79"/>
      <c r="AB47" s="79"/>
      <c r="AC47" s="79"/>
      <c r="AD47" s="79"/>
      <c r="AE47" s="79"/>
      <c r="AF47" s="79"/>
      <c r="AG47" s="79"/>
      <c r="AH47" s="79"/>
      <c r="AI47" s="79"/>
      <c r="AJ47" s="79"/>
      <c r="AK47" s="79"/>
      <c r="AL47" s="79"/>
      <c r="AM47" s="79"/>
      <c r="AN47" s="79"/>
      <c r="AO47" s="79"/>
      <c r="AP47" s="79"/>
      <c r="AQ47" s="79"/>
      <c r="AR47" s="79"/>
      <c r="AS47" s="79"/>
      <c r="AT47" s="79"/>
      <c r="AU47" s="79"/>
      <c r="AV47" s="79"/>
      <c r="AW47" s="79"/>
      <c r="AX47" s="79"/>
      <c r="AY47" s="79"/>
      <c r="AZ47" s="79"/>
      <c r="BA47" s="79"/>
      <c r="BB47" s="79"/>
      <c r="BC47" s="79"/>
      <c r="BD47" s="79"/>
      <c r="BE47" s="79"/>
      <c r="BF47" s="79"/>
      <c r="BG47" s="79"/>
      <c r="BH47" s="79"/>
      <c r="BI47" s="79"/>
      <c r="BJ47" s="79"/>
      <c r="BK47" s="79"/>
      <c r="BL47" s="79"/>
      <c r="BM47" s="79"/>
      <c r="BN47" s="79"/>
      <c r="BO47" s="79"/>
      <c r="BP47" s="79"/>
      <c r="BQ47" s="79"/>
      <c r="BR47" s="79"/>
      <c r="BS47" s="79"/>
      <c r="BT47" s="79"/>
      <c r="BU47" s="79"/>
      <c r="BV47" s="79"/>
      <c r="BW47" s="79"/>
      <c r="BX47" s="79"/>
      <c r="BY47" s="79"/>
      <c r="BZ47" s="79"/>
      <c r="CA47" s="79"/>
      <c r="CB47" s="79"/>
      <c r="CC47" s="79"/>
      <c r="CD47" s="79"/>
      <c r="CE47" s="79"/>
      <c r="CF47" s="79"/>
      <c r="CG47" s="79"/>
      <c r="CH47" s="79"/>
      <c r="CI47" s="79"/>
      <c r="CJ47" s="79"/>
      <c r="CK47" s="79"/>
      <c r="CL47" s="79"/>
      <c r="CM47" s="79"/>
      <c r="CN47" s="79"/>
      <c r="CO47" s="79"/>
      <c r="CP47" s="79"/>
      <c r="CQ47" s="79"/>
      <c r="CR47" s="79"/>
    </row>
    <row r="48" spans="1:96" s="16" customFormat="1" ht="15.95" customHeight="1">
      <c r="A48" s="67"/>
      <c r="B48" s="67"/>
      <c r="C48" s="67"/>
      <c r="D48" s="67"/>
      <c r="E48" s="519"/>
      <c r="F48" s="67"/>
      <c r="G48" s="67"/>
      <c r="H48" s="67"/>
      <c r="I48" s="67"/>
      <c r="J48" s="67"/>
      <c r="K48" s="67"/>
      <c r="L48" s="67"/>
      <c r="M48" s="67"/>
      <c r="N48" s="67"/>
      <c r="O48" s="67"/>
      <c r="P48" s="67"/>
      <c r="Q48" s="240"/>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c r="CA48" s="79"/>
      <c r="CB48" s="79"/>
      <c r="CC48" s="79"/>
      <c r="CD48" s="79"/>
      <c r="CE48" s="79"/>
      <c r="CF48" s="79"/>
      <c r="CG48" s="79"/>
      <c r="CH48" s="79"/>
      <c r="CI48" s="79"/>
      <c r="CJ48" s="79"/>
      <c r="CK48" s="79"/>
      <c r="CL48" s="79"/>
      <c r="CM48" s="79"/>
      <c r="CN48" s="79"/>
      <c r="CO48" s="79"/>
      <c r="CP48" s="79"/>
      <c r="CQ48" s="79"/>
      <c r="CR48" s="79"/>
    </row>
    <row r="49" spans="1:96" s="16" customFormat="1" ht="15.95" customHeight="1">
      <c r="A49" s="81" t="s">
        <v>217</v>
      </c>
      <c r="B49" s="80"/>
      <c r="C49" s="82"/>
      <c r="D49" s="82"/>
      <c r="E49" s="517"/>
      <c r="F49" s="82"/>
      <c r="G49" s="82"/>
      <c r="H49" s="82"/>
      <c r="I49" s="83"/>
      <c r="J49" s="82"/>
      <c r="K49" s="84"/>
      <c r="L49" s="84"/>
      <c r="M49" s="84"/>
      <c r="N49" s="423"/>
      <c r="O49" s="82"/>
      <c r="P49" s="82"/>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c r="CA49" s="79"/>
      <c r="CB49" s="79"/>
      <c r="CC49" s="79"/>
      <c r="CD49" s="79"/>
      <c r="CE49" s="79"/>
      <c r="CF49" s="79"/>
      <c r="CG49" s="79"/>
      <c r="CH49" s="79"/>
      <c r="CI49" s="79"/>
      <c r="CJ49" s="79"/>
      <c r="CK49" s="79"/>
      <c r="CL49" s="79"/>
      <c r="CM49" s="79"/>
      <c r="CN49" s="79"/>
      <c r="CO49" s="79"/>
      <c r="CP49" s="79"/>
      <c r="CQ49" s="79"/>
      <c r="CR49" s="79"/>
    </row>
    <row r="50" spans="1:96" ht="15.95" customHeight="1">
      <c r="A50" s="641" t="s">
        <v>259</v>
      </c>
      <c r="B50" s="11" t="str">
        <f>$A$49</f>
        <v>WP02 - ESERO-UK Promotion</v>
      </c>
      <c r="C50" s="9"/>
      <c r="D50" s="9"/>
      <c r="E50" s="517"/>
      <c r="F50" s="12"/>
      <c r="G50" s="13"/>
      <c r="H50" s="12"/>
      <c r="I50" s="17"/>
      <c r="J50" s="14">
        <v>0</v>
      </c>
      <c r="K50" s="262">
        <f t="shared" ref="K50:K79" si="5">(G50*H50)+(I50*H50)</f>
        <v>0</v>
      </c>
      <c r="L50" s="262">
        <f t="shared" ref="L50:L79" si="6">K50-J50</f>
        <v>0</v>
      </c>
      <c r="M50" s="418" t="str">
        <f>IF($F50="","",INDEX('Subsidy Control &amp; Overheads'!$E$5:$E$12,MATCH($F50,'Subsidy Control &amp; Overheads'!$D$5:$D$12,0)))</f>
        <v/>
      </c>
      <c r="N50" s="419" t="str">
        <f t="shared" ref="N50:N79" si="7">IF(I50="","",(I50/G50))</f>
        <v/>
      </c>
      <c r="O50" s="15"/>
      <c r="P50" s="15"/>
    </row>
    <row r="51" spans="1:96" ht="15.95" customHeight="1">
      <c r="A51" s="641"/>
      <c r="B51" s="11" t="str">
        <f t="shared" ref="B51:B79" si="8">$A$49</f>
        <v>WP02 - ESERO-UK Promotion</v>
      </c>
      <c r="C51" s="9"/>
      <c r="D51" s="9"/>
      <c r="E51" s="517"/>
      <c r="F51" s="12"/>
      <c r="G51" s="13"/>
      <c r="H51" s="12"/>
      <c r="I51" s="17"/>
      <c r="J51" s="14">
        <v>0</v>
      </c>
      <c r="K51" s="262">
        <f t="shared" si="5"/>
        <v>0</v>
      </c>
      <c r="L51" s="262">
        <f t="shared" si="6"/>
        <v>0</v>
      </c>
      <c r="M51" s="418" t="str">
        <f>IF($F51="","",INDEX('Subsidy Control &amp; Overheads'!$E$5:$E$12,MATCH($F51,'Subsidy Control &amp; Overheads'!$D$5:$D$12,0)))</f>
        <v/>
      </c>
      <c r="N51" s="419" t="str">
        <f t="shared" si="7"/>
        <v/>
      </c>
      <c r="O51" s="15"/>
      <c r="P51" s="15"/>
    </row>
    <row r="52" spans="1:96" ht="15.95" customHeight="1">
      <c r="A52" s="641"/>
      <c r="B52" s="11" t="str">
        <f t="shared" si="8"/>
        <v>WP02 - ESERO-UK Promotion</v>
      </c>
      <c r="C52" s="9"/>
      <c r="D52" s="9"/>
      <c r="E52" s="517"/>
      <c r="F52" s="12"/>
      <c r="G52" s="13"/>
      <c r="H52" s="12"/>
      <c r="I52" s="17"/>
      <c r="J52" s="14">
        <v>0</v>
      </c>
      <c r="K52" s="262">
        <f t="shared" si="5"/>
        <v>0</v>
      </c>
      <c r="L52" s="262">
        <f t="shared" si="6"/>
        <v>0</v>
      </c>
      <c r="M52" s="418" t="str">
        <f>IF($F52="","",INDEX('Subsidy Control &amp; Overheads'!$E$5:$E$12,MATCH($F52,'Subsidy Control &amp; Overheads'!$D$5:$D$12,0)))</f>
        <v/>
      </c>
      <c r="N52" s="419" t="str">
        <f t="shared" si="7"/>
        <v/>
      </c>
      <c r="O52" s="15"/>
      <c r="P52" s="15"/>
    </row>
    <row r="53" spans="1:96" ht="15.95" customHeight="1">
      <c r="A53" s="641"/>
      <c r="B53" s="11" t="str">
        <f t="shared" si="8"/>
        <v>WP02 - ESERO-UK Promotion</v>
      </c>
      <c r="C53" s="9"/>
      <c r="D53" s="9"/>
      <c r="E53" s="517"/>
      <c r="F53" s="12"/>
      <c r="G53" s="13"/>
      <c r="H53" s="12"/>
      <c r="I53" s="17"/>
      <c r="J53" s="14">
        <v>0</v>
      </c>
      <c r="K53" s="262">
        <f t="shared" si="5"/>
        <v>0</v>
      </c>
      <c r="L53" s="262">
        <f t="shared" si="6"/>
        <v>0</v>
      </c>
      <c r="M53" s="418" t="str">
        <f>IF($F53="","",INDEX('Subsidy Control &amp; Overheads'!$E$5:$E$12,MATCH($F53,'Subsidy Control &amp; Overheads'!$D$5:$D$12,0)))</f>
        <v/>
      </c>
      <c r="N53" s="419" t="str">
        <f t="shared" si="7"/>
        <v/>
      </c>
      <c r="O53" s="15"/>
      <c r="P53" s="15"/>
    </row>
    <row r="54" spans="1:96" ht="15.95" customHeight="1">
      <c r="A54" s="641"/>
      <c r="B54" s="11" t="str">
        <f t="shared" si="8"/>
        <v>WP02 - ESERO-UK Promotion</v>
      </c>
      <c r="C54" s="9"/>
      <c r="D54" s="9"/>
      <c r="E54" s="517"/>
      <c r="F54" s="12"/>
      <c r="G54" s="13"/>
      <c r="H54" s="12"/>
      <c r="I54" s="17"/>
      <c r="J54" s="14">
        <v>0</v>
      </c>
      <c r="K54" s="262">
        <f t="shared" si="5"/>
        <v>0</v>
      </c>
      <c r="L54" s="262">
        <f t="shared" si="6"/>
        <v>0</v>
      </c>
      <c r="M54" s="418" t="str">
        <f>IF($F54="","",INDEX('Subsidy Control &amp; Overheads'!$E$5:$E$12,MATCH($F54,'Subsidy Control &amp; Overheads'!$D$5:$D$12,0)))</f>
        <v/>
      </c>
      <c r="N54" s="419" t="str">
        <f t="shared" si="7"/>
        <v/>
      </c>
      <c r="O54" s="15"/>
      <c r="P54" s="15"/>
    </row>
    <row r="55" spans="1:96" ht="15.95" customHeight="1">
      <c r="A55" s="641"/>
      <c r="B55" s="11" t="str">
        <f t="shared" si="8"/>
        <v>WP02 - ESERO-UK Promotion</v>
      </c>
      <c r="C55" s="9"/>
      <c r="D55" s="9"/>
      <c r="E55" s="517"/>
      <c r="F55" s="12"/>
      <c r="G55" s="13"/>
      <c r="H55" s="12"/>
      <c r="I55" s="17"/>
      <c r="J55" s="14">
        <v>0</v>
      </c>
      <c r="K55" s="262">
        <f t="shared" si="5"/>
        <v>0</v>
      </c>
      <c r="L55" s="262">
        <f t="shared" si="6"/>
        <v>0</v>
      </c>
      <c r="M55" s="418" t="str">
        <f>IF($F55="","",INDEX('Subsidy Control &amp; Overheads'!$E$5:$E$12,MATCH($F55,'Subsidy Control &amp; Overheads'!$D$5:$D$12,0)))</f>
        <v/>
      </c>
      <c r="N55" s="419" t="str">
        <f t="shared" si="7"/>
        <v/>
      </c>
      <c r="O55" s="15"/>
      <c r="P55" s="15"/>
    </row>
    <row r="56" spans="1:96" ht="15.95" customHeight="1">
      <c r="A56" s="641"/>
      <c r="B56" s="11" t="str">
        <f t="shared" si="8"/>
        <v>WP02 - ESERO-UK Promotion</v>
      </c>
      <c r="C56" s="9"/>
      <c r="D56" s="9"/>
      <c r="E56" s="517"/>
      <c r="F56" s="12"/>
      <c r="G56" s="13"/>
      <c r="H56" s="12"/>
      <c r="I56" s="17"/>
      <c r="J56" s="14">
        <v>0</v>
      </c>
      <c r="K56" s="262">
        <f t="shared" si="5"/>
        <v>0</v>
      </c>
      <c r="L56" s="262">
        <f t="shared" si="6"/>
        <v>0</v>
      </c>
      <c r="M56" s="418" t="str">
        <f>IF($F56="","",INDEX('Subsidy Control &amp; Overheads'!$E$5:$E$12,MATCH($F56,'Subsidy Control &amp; Overheads'!$D$5:$D$12,0)))</f>
        <v/>
      </c>
      <c r="N56" s="419" t="str">
        <f t="shared" si="7"/>
        <v/>
      </c>
      <c r="O56" s="15"/>
      <c r="P56" s="15"/>
    </row>
    <row r="57" spans="1:96" ht="15.95" customHeight="1">
      <c r="A57" s="641"/>
      <c r="B57" s="11" t="str">
        <f t="shared" si="8"/>
        <v>WP02 - ESERO-UK Promotion</v>
      </c>
      <c r="C57" s="9"/>
      <c r="D57" s="9"/>
      <c r="E57" s="517"/>
      <c r="F57" s="12"/>
      <c r="G57" s="13"/>
      <c r="H57" s="12"/>
      <c r="I57" s="17"/>
      <c r="J57" s="14">
        <v>0</v>
      </c>
      <c r="K57" s="262">
        <f t="shared" si="5"/>
        <v>0</v>
      </c>
      <c r="L57" s="262">
        <f t="shared" si="6"/>
        <v>0</v>
      </c>
      <c r="M57" s="418" t="str">
        <f>IF($F57="","",INDEX('Subsidy Control &amp; Overheads'!$E$5:$E$12,MATCH($F57,'Subsidy Control &amp; Overheads'!$D$5:$D$12,0)))</f>
        <v/>
      </c>
      <c r="N57" s="419" t="str">
        <f t="shared" si="7"/>
        <v/>
      </c>
      <c r="O57" s="15"/>
      <c r="P57" s="15"/>
    </row>
    <row r="58" spans="1:96" ht="15.95" customHeight="1">
      <c r="A58" s="641"/>
      <c r="B58" s="11" t="str">
        <f t="shared" si="8"/>
        <v>WP02 - ESERO-UK Promotion</v>
      </c>
      <c r="C58" s="9"/>
      <c r="D58" s="9"/>
      <c r="E58" s="517"/>
      <c r="F58" s="12"/>
      <c r="G58" s="13"/>
      <c r="H58" s="12"/>
      <c r="I58" s="17"/>
      <c r="J58" s="14">
        <v>0</v>
      </c>
      <c r="K58" s="262">
        <f t="shared" si="5"/>
        <v>0</v>
      </c>
      <c r="L58" s="262">
        <f t="shared" si="6"/>
        <v>0</v>
      </c>
      <c r="M58" s="418" t="str">
        <f>IF($F58="","",INDEX('Subsidy Control &amp; Overheads'!$E$5:$E$12,MATCH($F58,'Subsidy Control &amp; Overheads'!$D$5:$D$12,0)))</f>
        <v/>
      </c>
      <c r="N58" s="419" t="str">
        <f t="shared" si="7"/>
        <v/>
      </c>
      <c r="O58" s="15"/>
      <c r="P58" s="15"/>
    </row>
    <row r="59" spans="1:96" ht="15.95" customHeight="1">
      <c r="A59" s="641"/>
      <c r="B59" s="11" t="str">
        <f t="shared" si="8"/>
        <v>WP02 - ESERO-UK Promotion</v>
      </c>
      <c r="C59" s="9"/>
      <c r="D59" s="9"/>
      <c r="E59" s="517"/>
      <c r="F59" s="12"/>
      <c r="G59" s="13"/>
      <c r="H59" s="12"/>
      <c r="I59" s="17"/>
      <c r="J59" s="14">
        <v>0</v>
      </c>
      <c r="K59" s="262">
        <f t="shared" si="5"/>
        <v>0</v>
      </c>
      <c r="L59" s="262">
        <f t="shared" si="6"/>
        <v>0</v>
      </c>
      <c r="M59" s="418" t="str">
        <f>IF($F59="","",INDEX('Subsidy Control &amp; Overheads'!$E$5:$E$12,MATCH($F59,'Subsidy Control &amp; Overheads'!$D$5:$D$12,0)))</f>
        <v/>
      </c>
      <c r="N59" s="419" t="str">
        <f t="shared" si="7"/>
        <v/>
      </c>
      <c r="O59" s="15"/>
      <c r="P59" s="15"/>
    </row>
    <row r="60" spans="1:96" ht="15.95" customHeight="1">
      <c r="A60" s="641"/>
      <c r="B60" s="11" t="str">
        <f t="shared" si="8"/>
        <v>WP02 - ESERO-UK Promotion</v>
      </c>
      <c r="C60" s="9"/>
      <c r="D60" s="9"/>
      <c r="E60" s="517"/>
      <c r="F60" s="12"/>
      <c r="G60" s="13"/>
      <c r="H60" s="12"/>
      <c r="I60" s="17"/>
      <c r="J60" s="14">
        <v>0</v>
      </c>
      <c r="K60" s="262">
        <f t="shared" si="5"/>
        <v>0</v>
      </c>
      <c r="L60" s="262">
        <f t="shared" si="6"/>
        <v>0</v>
      </c>
      <c r="M60" s="418" t="str">
        <f>IF($F60="","",INDEX('Subsidy Control &amp; Overheads'!$E$5:$E$12,MATCH($F60,'Subsidy Control &amp; Overheads'!$D$5:$D$12,0)))</f>
        <v/>
      </c>
      <c r="N60" s="419" t="str">
        <f t="shared" si="7"/>
        <v/>
      </c>
      <c r="O60" s="15"/>
      <c r="P60" s="15"/>
    </row>
    <row r="61" spans="1:96" ht="15.95" customHeight="1">
      <c r="A61" s="641"/>
      <c r="B61" s="11" t="str">
        <f t="shared" si="8"/>
        <v>WP02 - ESERO-UK Promotion</v>
      </c>
      <c r="C61" s="9"/>
      <c r="D61" s="9"/>
      <c r="E61" s="517"/>
      <c r="F61" s="12"/>
      <c r="G61" s="13"/>
      <c r="H61" s="12"/>
      <c r="I61" s="17"/>
      <c r="J61" s="14">
        <v>0</v>
      </c>
      <c r="K61" s="262">
        <f t="shared" si="5"/>
        <v>0</v>
      </c>
      <c r="L61" s="262">
        <f t="shared" si="6"/>
        <v>0</v>
      </c>
      <c r="M61" s="418" t="str">
        <f>IF($F61="","",INDEX('Subsidy Control &amp; Overheads'!$E$5:$E$12,MATCH($F61,'Subsidy Control &amp; Overheads'!$D$5:$D$12,0)))</f>
        <v/>
      </c>
      <c r="N61" s="419" t="str">
        <f t="shared" si="7"/>
        <v/>
      </c>
      <c r="O61" s="15"/>
      <c r="P61" s="15"/>
    </row>
    <row r="62" spans="1:96" ht="15.95" customHeight="1">
      <c r="A62" s="641"/>
      <c r="B62" s="11" t="str">
        <f t="shared" si="8"/>
        <v>WP02 - ESERO-UK Promotion</v>
      </c>
      <c r="C62" s="9"/>
      <c r="D62" s="9"/>
      <c r="E62" s="517"/>
      <c r="F62" s="12"/>
      <c r="G62" s="13"/>
      <c r="H62" s="12"/>
      <c r="I62" s="17"/>
      <c r="J62" s="14">
        <v>0</v>
      </c>
      <c r="K62" s="262">
        <f t="shared" si="5"/>
        <v>0</v>
      </c>
      <c r="L62" s="262">
        <f t="shared" si="6"/>
        <v>0</v>
      </c>
      <c r="M62" s="418" t="str">
        <f>IF($F62="","",INDEX('Subsidy Control &amp; Overheads'!$E$5:$E$12,MATCH($F62,'Subsidy Control &amp; Overheads'!$D$5:$D$12,0)))</f>
        <v/>
      </c>
      <c r="N62" s="419" t="str">
        <f t="shared" si="7"/>
        <v/>
      </c>
      <c r="O62" s="15"/>
      <c r="P62" s="15"/>
    </row>
    <row r="63" spans="1:96" ht="15.95" customHeight="1">
      <c r="A63" s="641"/>
      <c r="B63" s="11" t="str">
        <f t="shared" si="8"/>
        <v>WP02 - ESERO-UK Promotion</v>
      </c>
      <c r="C63" s="9"/>
      <c r="D63" s="9"/>
      <c r="E63" s="517"/>
      <c r="F63" s="12"/>
      <c r="G63" s="13"/>
      <c r="H63" s="12"/>
      <c r="I63" s="17"/>
      <c r="J63" s="14">
        <v>0</v>
      </c>
      <c r="K63" s="262">
        <f t="shared" si="5"/>
        <v>0</v>
      </c>
      <c r="L63" s="262">
        <f t="shared" si="6"/>
        <v>0</v>
      </c>
      <c r="M63" s="418" t="str">
        <f>IF($F63="","",INDEX('Subsidy Control &amp; Overheads'!$E$5:$E$12,MATCH($F63,'Subsidy Control &amp; Overheads'!$D$5:$D$12,0)))</f>
        <v/>
      </c>
      <c r="N63" s="419" t="str">
        <f t="shared" si="7"/>
        <v/>
      </c>
      <c r="O63" s="15"/>
      <c r="P63" s="15"/>
    </row>
    <row r="64" spans="1:96" ht="15.95" customHeight="1">
      <c r="A64" s="641"/>
      <c r="B64" s="11" t="str">
        <f t="shared" si="8"/>
        <v>WP02 - ESERO-UK Promotion</v>
      </c>
      <c r="C64" s="9"/>
      <c r="D64" s="9"/>
      <c r="E64" s="517"/>
      <c r="F64" s="12"/>
      <c r="G64" s="13"/>
      <c r="H64" s="12"/>
      <c r="I64" s="17"/>
      <c r="J64" s="14">
        <v>0</v>
      </c>
      <c r="K64" s="262">
        <f t="shared" si="5"/>
        <v>0</v>
      </c>
      <c r="L64" s="262">
        <f t="shared" si="6"/>
        <v>0</v>
      </c>
      <c r="M64" s="418" t="str">
        <f>IF($F64="","",INDEX('Subsidy Control &amp; Overheads'!$E$5:$E$12,MATCH($F64,'Subsidy Control &amp; Overheads'!$D$5:$D$12,0)))</f>
        <v/>
      </c>
      <c r="N64" s="419" t="str">
        <f t="shared" si="7"/>
        <v/>
      </c>
      <c r="O64" s="15"/>
      <c r="P64" s="15"/>
    </row>
    <row r="65" spans="1:16" ht="15.95" customHeight="1">
      <c r="A65" s="641"/>
      <c r="B65" s="11" t="str">
        <f t="shared" si="8"/>
        <v>WP02 - ESERO-UK Promotion</v>
      </c>
      <c r="C65" s="9"/>
      <c r="D65" s="9"/>
      <c r="E65" s="517"/>
      <c r="F65" s="12"/>
      <c r="G65" s="13"/>
      <c r="H65" s="12"/>
      <c r="I65" s="17"/>
      <c r="J65" s="14">
        <v>0</v>
      </c>
      <c r="K65" s="262">
        <f t="shared" si="5"/>
        <v>0</v>
      </c>
      <c r="L65" s="262">
        <f t="shared" si="6"/>
        <v>0</v>
      </c>
      <c r="M65" s="418" t="str">
        <f>IF($F65="","",INDEX('Subsidy Control &amp; Overheads'!$E$5:$E$12,MATCH($F65,'Subsidy Control &amp; Overheads'!$D$5:$D$12,0)))</f>
        <v/>
      </c>
      <c r="N65" s="419" t="str">
        <f t="shared" si="7"/>
        <v/>
      </c>
      <c r="O65" s="15"/>
      <c r="P65" s="15"/>
    </row>
    <row r="66" spans="1:16" ht="15.95" customHeight="1">
      <c r="A66" s="641"/>
      <c r="B66" s="11" t="str">
        <f t="shared" si="8"/>
        <v>WP02 - ESERO-UK Promotion</v>
      </c>
      <c r="C66" s="9"/>
      <c r="D66" s="9"/>
      <c r="E66" s="517"/>
      <c r="F66" s="12"/>
      <c r="G66" s="13"/>
      <c r="H66" s="12"/>
      <c r="I66" s="17"/>
      <c r="J66" s="14">
        <v>0</v>
      </c>
      <c r="K66" s="262">
        <f t="shared" si="5"/>
        <v>0</v>
      </c>
      <c r="L66" s="262">
        <f t="shared" si="6"/>
        <v>0</v>
      </c>
      <c r="M66" s="418" t="str">
        <f>IF($F66="","",INDEX('Subsidy Control &amp; Overheads'!$E$5:$E$12,MATCH($F66,'Subsidy Control &amp; Overheads'!$D$5:$D$12,0)))</f>
        <v/>
      </c>
      <c r="N66" s="419" t="str">
        <f t="shared" si="7"/>
        <v/>
      </c>
      <c r="O66" s="15"/>
      <c r="P66" s="15"/>
    </row>
    <row r="67" spans="1:16" ht="15.95" customHeight="1">
      <c r="A67" s="641"/>
      <c r="B67" s="11" t="str">
        <f t="shared" si="8"/>
        <v>WP02 - ESERO-UK Promotion</v>
      </c>
      <c r="C67" s="9"/>
      <c r="D67" s="9"/>
      <c r="E67" s="517"/>
      <c r="F67" s="12"/>
      <c r="G67" s="13"/>
      <c r="H67" s="12"/>
      <c r="I67" s="17"/>
      <c r="J67" s="14">
        <v>0</v>
      </c>
      <c r="K67" s="262">
        <f t="shared" si="5"/>
        <v>0</v>
      </c>
      <c r="L67" s="262">
        <f t="shared" si="6"/>
        <v>0</v>
      </c>
      <c r="M67" s="418" t="str">
        <f>IF($F67="","",INDEX('Subsidy Control &amp; Overheads'!$E$5:$E$12,MATCH($F67,'Subsidy Control &amp; Overheads'!$D$5:$D$12,0)))</f>
        <v/>
      </c>
      <c r="N67" s="419" t="str">
        <f t="shared" si="7"/>
        <v/>
      </c>
      <c r="O67" s="15"/>
      <c r="P67" s="15"/>
    </row>
    <row r="68" spans="1:16" ht="15.95" customHeight="1">
      <c r="A68" s="641"/>
      <c r="B68" s="11" t="str">
        <f t="shared" si="8"/>
        <v>WP02 - ESERO-UK Promotion</v>
      </c>
      <c r="C68" s="9"/>
      <c r="D68" s="9"/>
      <c r="E68" s="517"/>
      <c r="F68" s="12"/>
      <c r="G68" s="13"/>
      <c r="H68" s="12"/>
      <c r="I68" s="17"/>
      <c r="J68" s="14">
        <v>0</v>
      </c>
      <c r="K68" s="262">
        <f t="shared" si="5"/>
        <v>0</v>
      </c>
      <c r="L68" s="262">
        <f t="shared" si="6"/>
        <v>0</v>
      </c>
      <c r="M68" s="418" t="str">
        <f>IF($F68="","",INDEX('Subsidy Control &amp; Overheads'!$E$5:$E$12,MATCH($F68,'Subsidy Control &amp; Overheads'!$D$5:$D$12,0)))</f>
        <v/>
      </c>
      <c r="N68" s="419" t="str">
        <f t="shared" si="7"/>
        <v/>
      </c>
      <c r="O68" s="15"/>
      <c r="P68" s="15"/>
    </row>
    <row r="69" spans="1:16" ht="15.95" customHeight="1">
      <c r="A69" s="641"/>
      <c r="B69" s="8" t="str">
        <f t="shared" ref="B69:B78" si="9">$A$115</f>
        <v xml:space="preserve">WP04 - Didactic resources and learning activities (including competitions and challenges) </v>
      </c>
      <c r="C69" s="9"/>
      <c r="D69" s="9"/>
      <c r="E69" s="517"/>
      <c r="F69" s="12"/>
      <c r="G69" s="13"/>
      <c r="H69" s="12"/>
      <c r="I69" s="14"/>
      <c r="J69" s="14">
        <v>0</v>
      </c>
      <c r="K69" s="261">
        <f t="shared" si="5"/>
        <v>0</v>
      </c>
      <c r="L69" s="261">
        <f t="shared" si="6"/>
        <v>0</v>
      </c>
      <c r="M69" s="418" t="str">
        <f>IF($F69="","",INDEX('Subsidy Control &amp; Overheads'!$E$5:$E$12,MATCH($F69,'Subsidy Control &amp; Overheads'!$D$5:$D$12,0)))</f>
        <v/>
      </c>
      <c r="N69" s="419" t="str">
        <f t="shared" si="7"/>
        <v/>
      </c>
      <c r="O69" s="15"/>
      <c r="P69" s="15"/>
    </row>
    <row r="70" spans="1:16" ht="15.95" customHeight="1">
      <c r="A70" s="641"/>
      <c r="B70" s="8" t="str">
        <f t="shared" si="9"/>
        <v xml:space="preserve">WP04 - Didactic resources and learning activities (including competitions and challenges) </v>
      </c>
      <c r="C70" s="9"/>
      <c r="D70" s="9"/>
      <c r="E70" s="517"/>
      <c r="F70" s="12"/>
      <c r="G70" s="13"/>
      <c r="H70" s="12"/>
      <c r="I70" s="14"/>
      <c r="J70" s="14">
        <v>0</v>
      </c>
      <c r="K70" s="261">
        <f t="shared" si="5"/>
        <v>0</v>
      </c>
      <c r="L70" s="261">
        <f t="shared" si="6"/>
        <v>0</v>
      </c>
      <c r="M70" s="418" t="str">
        <f>IF($F70="","",INDEX('Subsidy Control &amp; Overheads'!$E$5:$E$12,MATCH($F70,'Subsidy Control &amp; Overheads'!$D$5:$D$12,0)))</f>
        <v/>
      </c>
      <c r="N70" s="419" t="str">
        <f t="shared" si="7"/>
        <v/>
      </c>
      <c r="O70" s="15"/>
      <c r="P70" s="15"/>
    </row>
    <row r="71" spans="1:16" ht="15.95" customHeight="1">
      <c r="A71" s="641"/>
      <c r="B71" s="8" t="str">
        <f t="shared" si="9"/>
        <v xml:space="preserve">WP04 - Didactic resources and learning activities (including competitions and challenges) </v>
      </c>
      <c r="C71" s="9"/>
      <c r="D71" s="9"/>
      <c r="E71" s="517"/>
      <c r="F71" s="12"/>
      <c r="G71" s="13"/>
      <c r="H71" s="12"/>
      <c r="I71" s="14"/>
      <c r="J71" s="14">
        <v>0</v>
      </c>
      <c r="K71" s="261">
        <f t="shared" si="5"/>
        <v>0</v>
      </c>
      <c r="L71" s="261">
        <f t="shared" si="6"/>
        <v>0</v>
      </c>
      <c r="M71" s="418" t="str">
        <f>IF($F71="","",INDEX('Subsidy Control &amp; Overheads'!$E$5:$E$12,MATCH($F71,'Subsidy Control &amp; Overheads'!$D$5:$D$12,0)))</f>
        <v/>
      </c>
      <c r="N71" s="419" t="str">
        <f t="shared" si="7"/>
        <v/>
      </c>
      <c r="O71" s="15"/>
      <c r="P71" s="15"/>
    </row>
    <row r="72" spans="1:16" ht="15.95" customHeight="1">
      <c r="A72" s="641"/>
      <c r="B72" s="8" t="str">
        <f t="shared" si="9"/>
        <v xml:space="preserve">WP04 - Didactic resources and learning activities (including competitions and challenges) </v>
      </c>
      <c r="C72" s="9"/>
      <c r="D72" s="9"/>
      <c r="E72" s="517"/>
      <c r="F72" s="12"/>
      <c r="G72" s="13"/>
      <c r="H72" s="12"/>
      <c r="I72" s="14"/>
      <c r="J72" s="14">
        <v>0</v>
      </c>
      <c r="K72" s="261">
        <f t="shared" si="5"/>
        <v>0</v>
      </c>
      <c r="L72" s="261">
        <f t="shared" si="6"/>
        <v>0</v>
      </c>
      <c r="M72" s="418" t="str">
        <f>IF($F72="","",INDEX('Subsidy Control &amp; Overheads'!$E$5:$E$12,MATCH($F72,'Subsidy Control &amp; Overheads'!$D$5:$D$12,0)))</f>
        <v/>
      </c>
      <c r="N72" s="419" t="str">
        <f t="shared" si="7"/>
        <v/>
      </c>
      <c r="O72" s="15"/>
      <c r="P72" s="15"/>
    </row>
    <row r="73" spans="1:16" ht="15.95" customHeight="1">
      <c r="A73" s="641"/>
      <c r="B73" s="8" t="str">
        <f t="shared" si="9"/>
        <v xml:space="preserve">WP04 - Didactic resources and learning activities (including competitions and challenges) </v>
      </c>
      <c r="C73" s="9"/>
      <c r="D73" s="9"/>
      <c r="E73" s="517"/>
      <c r="F73" s="12"/>
      <c r="G73" s="13"/>
      <c r="H73" s="12"/>
      <c r="I73" s="14"/>
      <c r="J73" s="14">
        <v>0</v>
      </c>
      <c r="K73" s="261">
        <f t="shared" si="5"/>
        <v>0</v>
      </c>
      <c r="L73" s="261">
        <f t="shared" si="6"/>
        <v>0</v>
      </c>
      <c r="M73" s="418" t="str">
        <f>IF($F73="","",INDEX('Subsidy Control &amp; Overheads'!$E$5:$E$12,MATCH($F73,'Subsidy Control &amp; Overheads'!$D$5:$D$12,0)))</f>
        <v/>
      </c>
      <c r="N73" s="419" t="str">
        <f t="shared" si="7"/>
        <v/>
      </c>
      <c r="O73" s="15"/>
      <c r="P73" s="15"/>
    </row>
    <row r="74" spans="1:16" ht="15.95" customHeight="1">
      <c r="A74" s="641"/>
      <c r="B74" s="8" t="str">
        <f t="shared" si="9"/>
        <v xml:space="preserve">WP04 - Didactic resources and learning activities (including competitions and challenges) </v>
      </c>
      <c r="C74" s="9"/>
      <c r="D74" s="9"/>
      <c r="E74" s="517"/>
      <c r="F74" s="12"/>
      <c r="G74" s="13"/>
      <c r="H74" s="12"/>
      <c r="I74" s="14"/>
      <c r="J74" s="14">
        <v>0</v>
      </c>
      <c r="K74" s="261">
        <f t="shared" si="5"/>
        <v>0</v>
      </c>
      <c r="L74" s="261">
        <f t="shared" si="6"/>
        <v>0</v>
      </c>
      <c r="M74" s="418" t="str">
        <f>IF($F74="","",INDEX('Subsidy Control &amp; Overheads'!$E$5:$E$12,MATCH($F74,'Subsidy Control &amp; Overheads'!$D$5:$D$12,0)))</f>
        <v/>
      </c>
      <c r="N74" s="419" t="str">
        <f t="shared" si="7"/>
        <v/>
      </c>
      <c r="O74" s="15"/>
      <c r="P74" s="15"/>
    </row>
    <row r="75" spans="1:16" ht="15.95" customHeight="1">
      <c r="A75" s="641"/>
      <c r="B75" s="8" t="str">
        <f t="shared" si="9"/>
        <v xml:space="preserve">WP04 - Didactic resources and learning activities (including competitions and challenges) </v>
      </c>
      <c r="C75" s="9"/>
      <c r="D75" s="9"/>
      <c r="E75" s="517"/>
      <c r="F75" s="12"/>
      <c r="G75" s="13"/>
      <c r="H75" s="12"/>
      <c r="I75" s="14"/>
      <c r="J75" s="14">
        <v>0</v>
      </c>
      <c r="K75" s="261">
        <f t="shared" si="5"/>
        <v>0</v>
      </c>
      <c r="L75" s="261">
        <f t="shared" si="6"/>
        <v>0</v>
      </c>
      <c r="M75" s="418" t="str">
        <f>IF($F75="","",INDEX('Subsidy Control &amp; Overheads'!$E$5:$E$12,MATCH($F75,'Subsidy Control &amp; Overheads'!$D$5:$D$12,0)))</f>
        <v/>
      </c>
      <c r="N75" s="419" t="str">
        <f t="shared" si="7"/>
        <v/>
      </c>
      <c r="O75" s="15"/>
      <c r="P75" s="15"/>
    </row>
    <row r="76" spans="1:16" ht="15.95" customHeight="1">
      <c r="A76" s="641"/>
      <c r="B76" s="8" t="str">
        <f t="shared" si="9"/>
        <v xml:space="preserve">WP04 - Didactic resources and learning activities (including competitions and challenges) </v>
      </c>
      <c r="C76" s="9"/>
      <c r="D76" s="9"/>
      <c r="E76" s="517"/>
      <c r="F76" s="12"/>
      <c r="G76" s="13"/>
      <c r="H76" s="12"/>
      <c r="I76" s="14"/>
      <c r="J76" s="14">
        <v>0</v>
      </c>
      <c r="K76" s="261">
        <f t="shared" si="5"/>
        <v>0</v>
      </c>
      <c r="L76" s="261">
        <f t="shared" si="6"/>
        <v>0</v>
      </c>
      <c r="M76" s="418" t="str">
        <f>IF($F76="","",INDEX('Subsidy Control &amp; Overheads'!$E$5:$E$12,MATCH($F76,'Subsidy Control &amp; Overheads'!$D$5:$D$12,0)))</f>
        <v/>
      </c>
      <c r="N76" s="419" t="str">
        <f t="shared" si="7"/>
        <v/>
      </c>
      <c r="O76" s="15"/>
      <c r="P76" s="15"/>
    </row>
    <row r="77" spans="1:16" ht="15.95" customHeight="1">
      <c r="A77" s="641"/>
      <c r="B77" s="8" t="str">
        <f t="shared" si="9"/>
        <v xml:space="preserve">WP04 - Didactic resources and learning activities (including competitions and challenges) </v>
      </c>
      <c r="C77" s="9"/>
      <c r="D77" s="9"/>
      <c r="E77" s="517"/>
      <c r="F77" s="12"/>
      <c r="G77" s="13"/>
      <c r="H77" s="12"/>
      <c r="I77" s="14"/>
      <c r="J77" s="14">
        <v>0</v>
      </c>
      <c r="K77" s="261">
        <f t="shared" si="5"/>
        <v>0</v>
      </c>
      <c r="L77" s="261">
        <f t="shared" si="6"/>
        <v>0</v>
      </c>
      <c r="M77" s="418" t="str">
        <f>IF($F77="","",INDEX('Subsidy Control &amp; Overheads'!$E$5:$E$12,MATCH($F77,'Subsidy Control &amp; Overheads'!$D$5:$D$12,0)))</f>
        <v/>
      </c>
      <c r="N77" s="419" t="str">
        <f t="shared" si="7"/>
        <v/>
      </c>
      <c r="O77" s="15"/>
      <c r="P77" s="15"/>
    </row>
    <row r="78" spans="1:16" ht="15.95" customHeight="1">
      <c r="A78" s="641"/>
      <c r="B78" s="8" t="str">
        <f t="shared" si="9"/>
        <v xml:space="preserve">WP04 - Didactic resources and learning activities (including competitions and challenges) </v>
      </c>
      <c r="C78" s="9"/>
      <c r="D78" s="9"/>
      <c r="E78" s="517"/>
      <c r="F78" s="12"/>
      <c r="G78" s="13"/>
      <c r="H78" s="12"/>
      <c r="I78" s="14"/>
      <c r="J78" s="14">
        <v>0</v>
      </c>
      <c r="K78" s="261">
        <f t="shared" si="5"/>
        <v>0</v>
      </c>
      <c r="L78" s="261">
        <f t="shared" si="6"/>
        <v>0</v>
      </c>
      <c r="M78" s="418" t="str">
        <f>IF($F78="","",INDEX('Subsidy Control &amp; Overheads'!$E$5:$E$12,MATCH($F78,'Subsidy Control &amp; Overheads'!$D$5:$D$12,0)))</f>
        <v/>
      </c>
      <c r="N78" s="419" t="str">
        <f t="shared" si="7"/>
        <v/>
      </c>
      <c r="O78" s="15"/>
      <c r="P78" s="15"/>
    </row>
    <row r="79" spans="1:16" ht="15.95" customHeight="1">
      <c r="A79" s="641"/>
      <c r="B79" s="11" t="str">
        <f t="shared" si="8"/>
        <v>WP02 - ESERO-UK Promotion</v>
      </c>
      <c r="C79" s="9"/>
      <c r="D79" s="9"/>
      <c r="E79" s="517"/>
      <c r="F79" s="12"/>
      <c r="G79" s="13"/>
      <c r="H79" s="12"/>
      <c r="I79" s="17"/>
      <c r="J79" s="14">
        <v>0</v>
      </c>
      <c r="K79" s="262">
        <f t="shared" si="5"/>
        <v>0</v>
      </c>
      <c r="L79" s="262">
        <f t="shared" si="6"/>
        <v>0</v>
      </c>
      <c r="M79" s="418" t="str">
        <f>IF($F79="","",INDEX('Subsidy Control &amp; Overheads'!$E$5:$E$12,MATCH($F79,'Subsidy Control &amp; Overheads'!$D$5:$D$12,0)))</f>
        <v/>
      </c>
      <c r="N79" s="419" t="str">
        <f t="shared" si="7"/>
        <v/>
      </c>
      <c r="O79" s="15"/>
      <c r="P79" s="15"/>
    </row>
    <row r="80" spans="1:16" ht="15.95" customHeight="1">
      <c r="A80" s="431" t="s">
        <v>260</v>
      </c>
      <c r="B80" s="74"/>
      <c r="C80" s="75"/>
      <c r="D80" s="75"/>
      <c r="E80" s="517"/>
      <c r="F80" s="75"/>
      <c r="G80" s="75"/>
      <c r="H80" s="75"/>
      <c r="I80" s="76"/>
      <c r="J80" s="77">
        <f>SUM(J50:J79)</f>
        <v>0</v>
      </c>
      <c r="K80" s="77">
        <f>SUM(K50:K79)</f>
        <v>0</v>
      </c>
      <c r="L80" s="77">
        <f>SUM(L50:L79)</f>
        <v>0</v>
      </c>
      <c r="M80" s="424"/>
      <c r="N80" s="426"/>
      <c r="O80" s="78"/>
      <c r="P80" s="78"/>
    </row>
    <row r="81" spans="1:96" s="16" customFormat="1" ht="15.95" customHeight="1">
      <c r="A81" s="67"/>
      <c r="B81" s="67"/>
      <c r="C81" s="67"/>
      <c r="D81" s="67"/>
      <c r="E81" s="519"/>
      <c r="F81" s="67"/>
      <c r="G81" s="67"/>
      <c r="H81" s="67"/>
      <c r="I81" s="67"/>
      <c r="J81" s="67"/>
      <c r="K81" s="67"/>
      <c r="L81" s="67"/>
      <c r="M81" s="67"/>
      <c r="N81" s="67"/>
      <c r="O81" s="67"/>
      <c r="P81" s="67"/>
      <c r="Q81" s="240"/>
      <c r="R81" s="79"/>
      <c r="S81" s="79"/>
      <c r="T81" s="79"/>
      <c r="U81" s="79"/>
      <c r="V81" s="79"/>
      <c r="W81" s="79"/>
      <c r="X81" s="79"/>
      <c r="Y81" s="79"/>
      <c r="Z81" s="79"/>
      <c r="AA81" s="79"/>
      <c r="AB81" s="79"/>
      <c r="AC81" s="79"/>
      <c r="AD81" s="79"/>
      <c r="AE81" s="79"/>
      <c r="AF81" s="79"/>
      <c r="AG81" s="79"/>
      <c r="AH81" s="79"/>
      <c r="AI81" s="79"/>
      <c r="AJ81" s="79"/>
      <c r="AK81" s="79"/>
      <c r="AL81" s="79"/>
      <c r="AM81" s="79"/>
      <c r="AN81" s="79"/>
      <c r="AO81" s="79"/>
      <c r="AP81" s="79"/>
      <c r="AQ81" s="79"/>
      <c r="AR81" s="79"/>
      <c r="AS81" s="79"/>
      <c r="AT81" s="79"/>
      <c r="AU81" s="79"/>
      <c r="AV81" s="79"/>
      <c r="AW81" s="79"/>
      <c r="AX81" s="79"/>
      <c r="AY81" s="79"/>
      <c r="AZ81" s="79"/>
      <c r="BA81" s="79"/>
      <c r="BB81" s="79"/>
      <c r="BC81" s="79"/>
      <c r="BD81" s="79"/>
      <c r="BE81" s="79"/>
      <c r="BF81" s="79"/>
      <c r="BG81" s="79"/>
      <c r="BH81" s="79"/>
      <c r="BI81" s="79"/>
      <c r="BJ81" s="79"/>
      <c r="BK81" s="79"/>
      <c r="BL81" s="79"/>
      <c r="BM81" s="79"/>
      <c r="BN81" s="79"/>
      <c r="BO81" s="79"/>
      <c r="BP81" s="79"/>
      <c r="BQ81" s="79"/>
      <c r="BR81" s="79"/>
      <c r="BS81" s="79"/>
      <c r="BT81" s="79"/>
      <c r="BU81" s="79"/>
      <c r="BV81" s="79"/>
      <c r="BW81" s="79"/>
      <c r="BX81" s="79"/>
      <c r="BY81" s="79"/>
      <c r="BZ81" s="79"/>
      <c r="CA81" s="79"/>
      <c r="CB81" s="79"/>
      <c r="CC81" s="79"/>
      <c r="CD81" s="79"/>
      <c r="CE81" s="79"/>
      <c r="CF81" s="79"/>
      <c r="CG81" s="79"/>
      <c r="CH81" s="79"/>
      <c r="CI81" s="79"/>
      <c r="CJ81" s="79"/>
      <c r="CK81" s="79"/>
      <c r="CL81" s="79"/>
      <c r="CM81" s="79"/>
      <c r="CN81" s="79"/>
      <c r="CO81" s="79"/>
      <c r="CP81" s="79"/>
      <c r="CQ81" s="79"/>
      <c r="CR81" s="79"/>
    </row>
    <row r="82" spans="1:96" ht="15.95" customHeight="1">
      <c r="A82" s="81" t="s">
        <v>218</v>
      </c>
      <c r="B82" s="80"/>
      <c r="C82" s="82"/>
      <c r="D82" s="82"/>
      <c r="E82" s="517"/>
      <c r="F82" s="82"/>
      <c r="G82" s="82"/>
      <c r="H82" s="82"/>
      <c r="I82" s="83"/>
      <c r="J82" s="82"/>
      <c r="K82" s="84"/>
      <c r="L82" s="84"/>
      <c r="M82" s="84"/>
      <c r="N82" s="423"/>
      <c r="O82" s="82"/>
      <c r="P82" s="82"/>
    </row>
    <row r="83" spans="1:96" ht="15.95" customHeight="1">
      <c r="A83" s="640" t="s">
        <v>259</v>
      </c>
      <c r="B83" s="8" t="str">
        <f>$A$82</f>
        <v>WP03 - Teacher and educator training and support</v>
      </c>
      <c r="C83" s="9"/>
      <c r="D83" s="9"/>
      <c r="E83" s="517"/>
      <c r="F83" s="12"/>
      <c r="G83" s="13"/>
      <c r="H83" s="12"/>
      <c r="I83" s="17"/>
      <c r="J83" s="14">
        <v>0</v>
      </c>
      <c r="K83" s="261">
        <f t="shared" ref="K83:K112" si="10">(G83*H83)+(I83*H83)</f>
        <v>0</v>
      </c>
      <c r="L83" s="261">
        <f t="shared" ref="L83:L112" si="11">K83-J83</f>
        <v>0</v>
      </c>
      <c r="M83" s="418" t="str">
        <f>IF($F83="","",INDEX('Subsidy Control &amp; Overheads'!$E$5:$E$12,MATCH($F83,'Subsidy Control &amp; Overheads'!$D$5:$D$12,0)))</f>
        <v/>
      </c>
      <c r="N83" s="419" t="str">
        <f t="shared" ref="N83:N112" si="12">IF(I83="","",(I83/G83))</f>
        <v/>
      </c>
      <c r="O83" s="15"/>
      <c r="P83" s="15"/>
    </row>
    <row r="84" spans="1:96" ht="15.95" customHeight="1">
      <c r="A84" s="640"/>
      <c r="B84" s="8" t="str">
        <f t="shared" ref="B84:B112" si="13">$A$82</f>
        <v>WP03 - Teacher and educator training and support</v>
      </c>
      <c r="C84" s="9"/>
      <c r="D84" s="9"/>
      <c r="E84" s="517"/>
      <c r="F84" s="12"/>
      <c r="G84" s="13"/>
      <c r="H84" s="12"/>
      <c r="I84" s="17"/>
      <c r="J84" s="14">
        <v>0</v>
      </c>
      <c r="K84" s="261">
        <f t="shared" si="10"/>
        <v>0</v>
      </c>
      <c r="L84" s="261">
        <f t="shared" si="11"/>
        <v>0</v>
      </c>
      <c r="M84" s="418" t="str">
        <f>IF($F84="","",INDEX('Subsidy Control &amp; Overheads'!$E$5:$E$12,MATCH($F84,'Subsidy Control &amp; Overheads'!$D$5:$D$12,0)))</f>
        <v/>
      </c>
      <c r="N84" s="419" t="str">
        <f t="shared" si="12"/>
        <v/>
      </c>
      <c r="O84" s="15"/>
      <c r="P84" s="15"/>
    </row>
    <row r="85" spans="1:96" ht="15.95" customHeight="1">
      <c r="A85" s="640"/>
      <c r="B85" s="8" t="str">
        <f t="shared" si="13"/>
        <v>WP03 - Teacher and educator training and support</v>
      </c>
      <c r="C85" s="9"/>
      <c r="D85" s="9"/>
      <c r="E85" s="517"/>
      <c r="F85" s="12"/>
      <c r="G85" s="13"/>
      <c r="H85" s="12"/>
      <c r="I85" s="17"/>
      <c r="J85" s="14">
        <v>0</v>
      </c>
      <c r="K85" s="261">
        <f t="shared" si="10"/>
        <v>0</v>
      </c>
      <c r="L85" s="261">
        <f t="shared" si="11"/>
        <v>0</v>
      </c>
      <c r="M85" s="418" t="str">
        <f>IF($F85="","",INDEX('Subsidy Control &amp; Overheads'!$E$5:$E$12,MATCH($F85,'Subsidy Control &amp; Overheads'!$D$5:$D$12,0)))</f>
        <v/>
      </c>
      <c r="N85" s="419" t="str">
        <f t="shared" si="12"/>
        <v/>
      </c>
      <c r="O85" s="15"/>
      <c r="P85" s="15"/>
    </row>
    <row r="86" spans="1:96" ht="15.95" customHeight="1">
      <c r="A86" s="640"/>
      <c r="B86" s="8" t="str">
        <f t="shared" si="13"/>
        <v>WP03 - Teacher and educator training and support</v>
      </c>
      <c r="C86" s="9"/>
      <c r="D86" s="9"/>
      <c r="E86" s="517"/>
      <c r="F86" s="12"/>
      <c r="G86" s="13"/>
      <c r="H86" s="12"/>
      <c r="I86" s="17"/>
      <c r="J86" s="14">
        <v>0</v>
      </c>
      <c r="K86" s="261">
        <f t="shared" si="10"/>
        <v>0</v>
      </c>
      <c r="L86" s="261">
        <f t="shared" si="11"/>
        <v>0</v>
      </c>
      <c r="M86" s="418" t="str">
        <f>IF($F86="","",INDEX('Subsidy Control &amp; Overheads'!$E$5:$E$12,MATCH($F86,'Subsidy Control &amp; Overheads'!$D$5:$D$12,0)))</f>
        <v/>
      </c>
      <c r="N86" s="419" t="str">
        <f t="shared" si="12"/>
        <v/>
      </c>
      <c r="O86" s="15"/>
      <c r="P86" s="15"/>
    </row>
    <row r="87" spans="1:96" ht="15.95" customHeight="1">
      <c r="A87" s="640"/>
      <c r="B87" s="8" t="str">
        <f t="shared" si="13"/>
        <v>WP03 - Teacher and educator training and support</v>
      </c>
      <c r="C87" s="9"/>
      <c r="D87" s="9"/>
      <c r="E87" s="517"/>
      <c r="F87" s="12"/>
      <c r="G87" s="13"/>
      <c r="H87" s="12"/>
      <c r="I87" s="17"/>
      <c r="J87" s="14">
        <v>0</v>
      </c>
      <c r="K87" s="261">
        <f t="shared" si="10"/>
        <v>0</v>
      </c>
      <c r="L87" s="261">
        <f t="shared" si="11"/>
        <v>0</v>
      </c>
      <c r="M87" s="418" t="str">
        <f>IF($F87="","",INDEX('Subsidy Control &amp; Overheads'!$E$5:$E$12,MATCH($F87,'Subsidy Control &amp; Overheads'!$D$5:$D$12,0)))</f>
        <v/>
      </c>
      <c r="N87" s="419" t="str">
        <f t="shared" si="12"/>
        <v/>
      </c>
      <c r="O87" s="15"/>
      <c r="P87" s="15"/>
    </row>
    <row r="88" spans="1:96" ht="15.95" customHeight="1">
      <c r="A88" s="640"/>
      <c r="B88" s="8" t="str">
        <f t="shared" si="13"/>
        <v>WP03 - Teacher and educator training and support</v>
      </c>
      <c r="C88" s="9"/>
      <c r="D88" s="9"/>
      <c r="E88" s="517"/>
      <c r="F88" s="12"/>
      <c r="G88" s="13"/>
      <c r="H88" s="12"/>
      <c r="I88" s="17"/>
      <c r="J88" s="14">
        <v>0</v>
      </c>
      <c r="K88" s="261">
        <f t="shared" si="10"/>
        <v>0</v>
      </c>
      <c r="L88" s="261">
        <f t="shared" si="11"/>
        <v>0</v>
      </c>
      <c r="M88" s="418" t="str">
        <f>IF($F88="","",INDEX('Subsidy Control &amp; Overheads'!$E$5:$E$12,MATCH($F88,'Subsidy Control &amp; Overheads'!$D$5:$D$12,0)))</f>
        <v/>
      </c>
      <c r="N88" s="419" t="str">
        <f t="shared" si="12"/>
        <v/>
      </c>
      <c r="O88" s="15"/>
      <c r="P88" s="15"/>
    </row>
    <row r="89" spans="1:96" ht="15.95" customHeight="1">
      <c r="A89" s="640"/>
      <c r="B89" s="8" t="str">
        <f t="shared" si="13"/>
        <v>WP03 - Teacher and educator training and support</v>
      </c>
      <c r="C89" s="9"/>
      <c r="D89" s="9"/>
      <c r="E89" s="517"/>
      <c r="F89" s="12"/>
      <c r="G89" s="13"/>
      <c r="H89" s="12"/>
      <c r="I89" s="17"/>
      <c r="J89" s="14">
        <v>0</v>
      </c>
      <c r="K89" s="261">
        <f t="shared" si="10"/>
        <v>0</v>
      </c>
      <c r="L89" s="261">
        <f t="shared" si="11"/>
        <v>0</v>
      </c>
      <c r="M89" s="418" t="str">
        <f>IF($F89="","",INDEX('Subsidy Control &amp; Overheads'!$E$5:$E$12,MATCH($F89,'Subsidy Control &amp; Overheads'!$D$5:$D$12,0)))</f>
        <v/>
      </c>
      <c r="N89" s="419" t="str">
        <f t="shared" si="12"/>
        <v/>
      </c>
      <c r="O89" s="15"/>
      <c r="P89" s="15"/>
    </row>
    <row r="90" spans="1:96" ht="15.95" customHeight="1">
      <c r="A90" s="640"/>
      <c r="B90" s="8" t="str">
        <f t="shared" si="13"/>
        <v>WP03 - Teacher and educator training and support</v>
      </c>
      <c r="C90" s="9"/>
      <c r="D90" s="9"/>
      <c r="E90" s="517"/>
      <c r="F90" s="12"/>
      <c r="G90" s="13"/>
      <c r="H90" s="12"/>
      <c r="I90" s="17"/>
      <c r="J90" s="14">
        <v>0</v>
      </c>
      <c r="K90" s="261">
        <f t="shared" si="10"/>
        <v>0</v>
      </c>
      <c r="L90" s="261">
        <f t="shared" si="11"/>
        <v>0</v>
      </c>
      <c r="M90" s="418" t="str">
        <f>IF($F90="","",INDEX('Subsidy Control &amp; Overheads'!$E$5:$E$12,MATCH($F90,'Subsidy Control &amp; Overheads'!$D$5:$D$12,0)))</f>
        <v/>
      </c>
      <c r="N90" s="419" t="str">
        <f t="shared" si="12"/>
        <v/>
      </c>
      <c r="O90" s="15"/>
      <c r="P90" s="15"/>
    </row>
    <row r="91" spans="1:96" ht="15.95" customHeight="1">
      <c r="A91" s="640"/>
      <c r="B91" s="8" t="str">
        <f t="shared" si="13"/>
        <v>WP03 - Teacher and educator training and support</v>
      </c>
      <c r="C91" s="9"/>
      <c r="D91" s="9"/>
      <c r="E91" s="517"/>
      <c r="F91" s="12"/>
      <c r="G91" s="13"/>
      <c r="H91" s="12"/>
      <c r="I91" s="17"/>
      <c r="J91" s="14">
        <v>0</v>
      </c>
      <c r="K91" s="261">
        <f t="shared" si="10"/>
        <v>0</v>
      </c>
      <c r="L91" s="261">
        <f t="shared" si="11"/>
        <v>0</v>
      </c>
      <c r="M91" s="418" t="str">
        <f>IF($F91="","",INDEX('Subsidy Control &amp; Overheads'!$E$5:$E$12,MATCH($F91,'Subsidy Control &amp; Overheads'!$D$5:$D$12,0)))</f>
        <v/>
      </c>
      <c r="N91" s="419" t="str">
        <f t="shared" si="12"/>
        <v/>
      </c>
      <c r="O91" s="15"/>
      <c r="P91" s="15"/>
    </row>
    <row r="92" spans="1:96" ht="15.95" customHeight="1">
      <c r="A92" s="640"/>
      <c r="B92" s="8" t="str">
        <f t="shared" si="13"/>
        <v>WP03 - Teacher and educator training and support</v>
      </c>
      <c r="C92" s="9"/>
      <c r="D92" s="9"/>
      <c r="E92" s="517"/>
      <c r="F92" s="12"/>
      <c r="G92" s="13"/>
      <c r="H92" s="12"/>
      <c r="I92" s="17"/>
      <c r="J92" s="14">
        <v>0</v>
      </c>
      <c r="K92" s="261">
        <f t="shared" si="10"/>
        <v>0</v>
      </c>
      <c r="L92" s="261">
        <f t="shared" si="11"/>
        <v>0</v>
      </c>
      <c r="M92" s="418" t="str">
        <f>IF($F92="","",INDEX('Subsidy Control &amp; Overheads'!$E$5:$E$12,MATCH($F92,'Subsidy Control &amp; Overheads'!$D$5:$D$12,0)))</f>
        <v/>
      </c>
      <c r="N92" s="419" t="str">
        <f t="shared" si="12"/>
        <v/>
      </c>
      <c r="O92" s="15"/>
      <c r="P92" s="15"/>
    </row>
    <row r="93" spans="1:96" ht="15.95" customHeight="1">
      <c r="A93" s="640"/>
      <c r="B93" s="8" t="str">
        <f t="shared" si="13"/>
        <v>WP03 - Teacher and educator training and support</v>
      </c>
      <c r="C93" s="9"/>
      <c r="D93" s="9"/>
      <c r="E93" s="517"/>
      <c r="F93" s="12"/>
      <c r="G93" s="13"/>
      <c r="H93" s="12"/>
      <c r="I93" s="17"/>
      <c r="J93" s="14">
        <v>0</v>
      </c>
      <c r="K93" s="261">
        <f t="shared" si="10"/>
        <v>0</v>
      </c>
      <c r="L93" s="261">
        <f t="shared" si="11"/>
        <v>0</v>
      </c>
      <c r="M93" s="418" t="str">
        <f>IF($F93="","",INDEX('Subsidy Control &amp; Overheads'!$E$5:$E$12,MATCH($F93,'Subsidy Control &amp; Overheads'!$D$5:$D$12,0)))</f>
        <v/>
      </c>
      <c r="N93" s="419" t="str">
        <f t="shared" si="12"/>
        <v/>
      </c>
      <c r="O93" s="15"/>
      <c r="P93" s="15"/>
    </row>
    <row r="94" spans="1:96" ht="15.95" customHeight="1">
      <c r="A94" s="640"/>
      <c r="B94" s="8" t="str">
        <f t="shared" si="13"/>
        <v>WP03 - Teacher and educator training and support</v>
      </c>
      <c r="C94" s="9"/>
      <c r="D94" s="9"/>
      <c r="E94" s="517"/>
      <c r="F94" s="12"/>
      <c r="G94" s="13"/>
      <c r="H94" s="12"/>
      <c r="I94" s="17"/>
      <c r="J94" s="14">
        <v>0</v>
      </c>
      <c r="K94" s="261">
        <f t="shared" si="10"/>
        <v>0</v>
      </c>
      <c r="L94" s="261">
        <f t="shared" si="11"/>
        <v>0</v>
      </c>
      <c r="M94" s="418" t="str">
        <f>IF($F94="","",INDEX('Subsidy Control &amp; Overheads'!$E$5:$E$12,MATCH($F94,'Subsidy Control &amp; Overheads'!$D$5:$D$12,0)))</f>
        <v/>
      </c>
      <c r="N94" s="419" t="str">
        <f t="shared" si="12"/>
        <v/>
      </c>
      <c r="O94" s="15"/>
      <c r="P94" s="15"/>
    </row>
    <row r="95" spans="1:96" ht="15.95" customHeight="1">
      <c r="A95" s="640"/>
      <c r="B95" s="8" t="str">
        <f t="shared" si="13"/>
        <v>WP03 - Teacher and educator training and support</v>
      </c>
      <c r="C95" s="9"/>
      <c r="D95" s="9"/>
      <c r="E95" s="517"/>
      <c r="F95" s="12"/>
      <c r="G95" s="13"/>
      <c r="H95" s="12"/>
      <c r="I95" s="17"/>
      <c r="J95" s="14">
        <v>0</v>
      </c>
      <c r="K95" s="261">
        <f t="shared" si="10"/>
        <v>0</v>
      </c>
      <c r="L95" s="261">
        <f t="shared" si="11"/>
        <v>0</v>
      </c>
      <c r="M95" s="418" t="str">
        <f>IF($F95="","",INDEX('Subsidy Control &amp; Overheads'!$E$5:$E$12,MATCH($F95,'Subsidy Control &amp; Overheads'!$D$5:$D$12,0)))</f>
        <v/>
      </c>
      <c r="N95" s="419" t="str">
        <f t="shared" si="12"/>
        <v/>
      </c>
      <c r="O95" s="15"/>
      <c r="P95" s="15"/>
    </row>
    <row r="96" spans="1:96" ht="15.95" customHeight="1">
      <c r="A96" s="640"/>
      <c r="B96" s="8" t="str">
        <f t="shared" si="13"/>
        <v>WP03 - Teacher and educator training and support</v>
      </c>
      <c r="C96" s="9"/>
      <c r="D96" s="9"/>
      <c r="E96" s="517"/>
      <c r="F96" s="12"/>
      <c r="G96" s="13"/>
      <c r="H96" s="12"/>
      <c r="I96" s="17"/>
      <c r="J96" s="14">
        <v>0</v>
      </c>
      <c r="K96" s="261">
        <f t="shared" si="10"/>
        <v>0</v>
      </c>
      <c r="L96" s="261">
        <f t="shared" si="11"/>
        <v>0</v>
      </c>
      <c r="M96" s="418" t="str">
        <f>IF($F96="","",INDEX('Subsidy Control &amp; Overheads'!$E$5:$E$12,MATCH($F96,'Subsidy Control &amp; Overheads'!$D$5:$D$12,0)))</f>
        <v/>
      </c>
      <c r="N96" s="419" t="str">
        <f t="shared" si="12"/>
        <v/>
      </c>
      <c r="O96" s="15"/>
      <c r="P96" s="15"/>
    </row>
    <row r="97" spans="1:16" ht="15.95" customHeight="1">
      <c r="A97" s="640"/>
      <c r="B97" s="8" t="str">
        <f t="shared" si="13"/>
        <v>WP03 - Teacher and educator training and support</v>
      </c>
      <c r="C97" s="9"/>
      <c r="D97" s="9"/>
      <c r="E97" s="517"/>
      <c r="F97" s="12"/>
      <c r="G97" s="13"/>
      <c r="H97" s="12"/>
      <c r="I97" s="17"/>
      <c r="J97" s="14">
        <v>0</v>
      </c>
      <c r="K97" s="261">
        <f t="shared" si="10"/>
        <v>0</v>
      </c>
      <c r="L97" s="261">
        <f t="shared" si="11"/>
        <v>0</v>
      </c>
      <c r="M97" s="418" t="str">
        <f>IF($F97="","",INDEX('Subsidy Control &amp; Overheads'!$E$5:$E$12,MATCH($F97,'Subsidy Control &amp; Overheads'!$D$5:$D$12,0)))</f>
        <v/>
      </c>
      <c r="N97" s="419" t="str">
        <f t="shared" si="12"/>
        <v/>
      </c>
      <c r="O97" s="15"/>
      <c r="P97" s="15"/>
    </row>
    <row r="98" spans="1:16" ht="15.95" customHeight="1">
      <c r="A98" s="640"/>
      <c r="B98" s="8" t="str">
        <f t="shared" si="13"/>
        <v>WP03 - Teacher and educator training and support</v>
      </c>
      <c r="C98" s="9"/>
      <c r="D98" s="9"/>
      <c r="E98" s="517"/>
      <c r="F98" s="12"/>
      <c r="G98" s="13"/>
      <c r="H98" s="12"/>
      <c r="I98" s="17"/>
      <c r="J98" s="14">
        <v>0</v>
      </c>
      <c r="K98" s="261">
        <f t="shared" si="10"/>
        <v>0</v>
      </c>
      <c r="L98" s="261">
        <f t="shared" si="11"/>
        <v>0</v>
      </c>
      <c r="M98" s="418" t="str">
        <f>IF($F98="","",INDEX('Subsidy Control &amp; Overheads'!$E$5:$E$12,MATCH($F98,'Subsidy Control &amp; Overheads'!$D$5:$D$12,0)))</f>
        <v/>
      </c>
      <c r="N98" s="419" t="str">
        <f t="shared" si="12"/>
        <v/>
      </c>
      <c r="O98" s="15"/>
      <c r="P98" s="15"/>
    </row>
    <row r="99" spans="1:16" ht="15.95" customHeight="1">
      <c r="A99" s="640"/>
      <c r="B99" s="8" t="str">
        <f t="shared" si="13"/>
        <v>WP03 - Teacher and educator training and support</v>
      </c>
      <c r="C99" s="9"/>
      <c r="D99" s="9"/>
      <c r="E99" s="517"/>
      <c r="F99" s="12"/>
      <c r="G99" s="13"/>
      <c r="H99" s="12"/>
      <c r="I99" s="17"/>
      <c r="J99" s="14">
        <v>0</v>
      </c>
      <c r="K99" s="261">
        <f t="shared" si="10"/>
        <v>0</v>
      </c>
      <c r="L99" s="261">
        <f t="shared" si="11"/>
        <v>0</v>
      </c>
      <c r="M99" s="418" t="str">
        <f>IF($F99="","",INDEX('Subsidy Control &amp; Overheads'!$E$5:$E$12,MATCH($F99,'Subsidy Control &amp; Overheads'!$D$5:$D$12,0)))</f>
        <v/>
      </c>
      <c r="N99" s="419" t="str">
        <f t="shared" si="12"/>
        <v/>
      </c>
      <c r="O99" s="15"/>
      <c r="P99" s="15"/>
    </row>
    <row r="100" spans="1:16" ht="15.95" customHeight="1">
      <c r="A100" s="640"/>
      <c r="B100" s="8" t="str">
        <f t="shared" si="13"/>
        <v>WP03 - Teacher and educator training and support</v>
      </c>
      <c r="C100" s="9"/>
      <c r="D100" s="9"/>
      <c r="E100" s="517"/>
      <c r="F100" s="12"/>
      <c r="G100" s="13"/>
      <c r="H100" s="12"/>
      <c r="I100" s="17"/>
      <c r="J100" s="14">
        <v>0</v>
      </c>
      <c r="K100" s="261">
        <f t="shared" si="10"/>
        <v>0</v>
      </c>
      <c r="L100" s="261">
        <f t="shared" si="11"/>
        <v>0</v>
      </c>
      <c r="M100" s="418" t="str">
        <f>IF($F100="","",INDEX('Subsidy Control &amp; Overheads'!$E$5:$E$12,MATCH($F100,'Subsidy Control &amp; Overheads'!$D$5:$D$12,0)))</f>
        <v/>
      </c>
      <c r="N100" s="419" t="str">
        <f t="shared" si="12"/>
        <v/>
      </c>
      <c r="O100" s="15"/>
      <c r="P100" s="15"/>
    </row>
    <row r="101" spans="1:16" ht="15.95" customHeight="1">
      <c r="A101" s="640"/>
      <c r="B101" s="8" t="str">
        <f t="shared" ref="B101:B110" si="14">$A$115</f>
        <v xml:space="preserve">WP04 - Didactic resources and learning activities (including competitions and challenges) </v>
      </c>
      <c r="C101" s="9"/>
      <c r="D101" s="9"/>
      <c r="E101" s="517"/>
      <c r="F101" s="12"/>
      <c r="G101" s="13"/>
      <c r="H101" s="12"/>
      <c r="I101" s="14"/>
      <c r="J101" s="14">
        <v>0</v>
      </c>
      <c r="K101" s="261">
        <f t="shared" si="10"/>
        <v>0</v>
      </c>
      <c r="L101" s="261">
        <f t="shared" si="11"/>
        <v>0</v>
      </c>
      <c r="M101" s="418" t="str">
        <f>IF($F101="","",INDEX('Subsidy Control &amp; Overheads'!$E$5:$E$12,MATCH($F101,'Subsidy Control &amp; Overheads'!$D$5:$D$12,0)))</f>
        <v/>
      </c>
      <c r="N101" s="419" t="str">
        <f t="shared" si="12"/>
        <v/>
      </c>
      <c r="O101" s="15"/>
      <c r="P101" s="15"/>
    </row>
    <row r="102" spans="1:16" ht="15.95" customHeight="1">
      <c r="A102" s="640"/>
      <c r="B102" s="8" t="str">
        <f t="shared" si="14"/>
        <v xml:space="preserve">WP04 - Didactic resources and learning activities (including competitions and challenges) </v>
      </c>
      <c r="C102" s="9"/>
      <c r="D102" s="9"/>
      <c r="E102" s="517"/>
      <c r="F102" s="12"/>
      <c r="G102" s="13"/>
      <c r="H102" s="12"/>
      <c r="I102" s="14"/>
      <c r="J102" s="14">
        <v>0</v>
      </c>
      <c r="K102" s="261">
        <f t="shared" si="10"/>
        <v>0</v>
      </c>
      <c r="L102" s="261">
        <f t="shared" si="11"/>
        <v>0</v>
      </c>
      <c r="M102" s="418" t="str">
        <f>IF($F102="","",INDEX('Subsidy Control &amp; Overheads'!$E$5:$E$12,MATCH($F102,'Subsidy Control &amp; Overheads'!$D$5:$D$12,0)))</f>
        <v/>
      </c>
      <c r="N102" s="419" t="str">
        <f t="shared" si="12"/>
        <v/>
      </c>
      <c r="O102" s="15"/>
      <c r="P102" s="15"/>
    </row>
    <row r="103" spans="1:16" ht="15.95" customHeight="1">
      <c r="A103" s="640"/>
      <c r="B103" s="8" t="str">
        <f t="shared" si="14"/>
        <v xml:space="preserve">WP04 - Didactic resources and learning activities (including competitions and challenges) </v>
      </c>
      <c r="C103" s="9"/>
      <c r="D103" s="9"/>
      <c r="E103" s="517"/>
      <c r="F103" s="12"/>
      <c r="G103" s="13"/>
      <c r="H103" s="12"/>
      <c r="I103" s="14"/>
      <c r="J103" s="14">
        <v>0</v>
      </c>
      <c r="K103" s="261">
        <f t="shared" si="10"/>
        <v>0</v>
      </c>
      <c r="L103" s="261">
        <f t="shared" si="11"/>
        <v>0</v>
      </c>
      <c r="M103" s="418" t="str">
        <f>IF($F103="","",INDEX('Subsidy Control &amp; Overheads'!$E$5:$E$12,MATCH($F103,'Subsidy Control &amp; Overheads'!$D$5:$D$12,0)))</f>
        <v/>
      </c>
      <c r="N103" s="419" t="str">
        <f t="shared" si="12"/>
        <v/>
      </c>
      <c r="O103" s="15"/>
      <c r="P103" s="15"/>
    </row>
    <row r="104" spans="1:16" ht="15.95" customHeight="1">
      <c r="A104" s="640"/>
      <c r="B104" s="8" t="str">
        <f t="shared" si="14"/>
        <v xml:space="preserve">WP04 - Didactic resources and learning activities (including competitions and challenges) </v>
      </c>
      <c r="C104" s="9"/>
      <c r="D104" s="9"/>
      <c r="E104" s="517"/>
      <c r="F104" s="12"/>
      <c r="G104" s="13"/>
      <c r="H104" s="12"/>
      <c r="I104" s="14"/>
      <c r="J104" s="14">
        <v>0</v>
      </c>
      <c r="K104" s="261">
        <f t="shared" si="10"/>
        <v>0</v>
      </c>
      <c r="L104" s="261">
        <f t="shared" si="11"/>
        <v>0</v>
      </c>
      <c r="M104" s="418" t="str">
        <f>IF($F104="","",INDEX('Subsidy Control &amp; Overheads'!$E$5:$E$12,MATCH($F104,'Subsidy Control &amp; Overheads'!$D$5:$D$12,0)))</f>
        <v/>
      </c>
      <c r="N104" s="419" t="str">
        <f t="shared" si="12"/>
        <v/>
      </c>
      <c r="O104" s="15"/>
      <c r="P104" s="15"/>
    </row>
    <row r="105" spans="1:16" ht="15.95" customHeight="1">
      <c r="A105" s="640"/>
      <c r="B105" s="8" t="str">
        <f t="shared" si="14"/>
        <v xml:space="preserve">WP04 - Didactic resources and learning activities (including competitions and challenges) </v>
      </c>
      <c r="C105" s="9"/>
      <c r="D105" s="9"/>
      <c r="E105" s="517"/>
      <c r="F105" s="12"/>
      <c r="G105" s="13"/>
      <c r="H105" s="12"/>
      <c r="I105" s="14"/>
      <c r="J105" s="14">
        <v>0</v>
      </c>
      <c r="K105" s="261">
        <f t="shared" si="10"/>
        <v>0</v>
      </c>
      <c r="L105" s="261">
        <f t="shared" si="11"/>
        <v>0</v>
      </c>
      <c r="M105" s="418" t="str">
        <f>IF($F105="","",INDEX('Subsidy Control &amp; Overheads'!$E$5:$E$12,MATCH($F105,'Subsidy Control &amp; Overheads'!$D$5:$D$12,0)))</f>
        <v/>
      </c>
      <c r="N105" s="419" t="str">
        <f t="shared" si="12"/>
        <v/>
      </c>
      <c r="O105" s="15"/>
      <c r="P105" s="15"/>
    </row>
    <row r="106" spans="1:16" ht="15.95" customHeight="1">
      <c r="A106" s="640"/>
      <c r="B106" s="8" t="str">
        <f t="shared" si="14"/>
        <v xml:space="preserve">WP04 - Didactic resources and learning activities (including competitions and challenges) </v>
      </c>
      <c r="C106" s="9"/>
      <c r="D106" s="9"/>
      <c r="E106" s="517"/>
      <c r="F106" s="12"/>
      <c r="G106" s="13"/>
      <c r="H106" s="12"/>
      <c r="I106" s="14"/>
      <c r="J106" s="14">
        <v>0</v>
      </c>
      <c r="K106" s="261">
        <f t="shared" si="10"/>
        <v>0</v>
      </c>
      <c r="L106" s="261">
        <f t="shared" si="11"/>
        <v>0</v>
      </c>
      <c r="M106" s="418" t="str">
        <f>IF($F106="","",INDEX('Subsidy Control &amp; Overheads'!$E$5:$E$12,MATCH($F106,'Subsidy Control &amp; Overheads'!$D$5:$D$12,0)))</f>
        <v/>
      </c>
      <c r="N106" s="419" t="str">
        <f t="shared" si="12"/>
        <v/>
      </c>
      <c r="O106" s="15"/>
      <c r="P106" s="15"/>
    </row>
    <row r="107" spans="1:16" ht="15.95" customHeight="1">
      <c r="A107" s="640"/>
      <c r="B107" s="8" t="str">
        <f t="shared" si="14"/>
        <v xml:space="preserve">WP04 - Didactic resources and learning activities (including competitions and challenges) </v>
      </c>
      <c r="C107" s="9"/>
      <c r="D107" s="9"/>
      <c r="E107" s="517"/>
      <c r="F107" s="12"/>
      <c r="G107" s="13"/>
      <c r="H107" s="12"/>
      <c r="I107" s="14"/>
      <c r="J107" s="14">
        <v>0</v>
      </c>
      <c r="K107" s="261">
        <f t="shared" si="10"/>
        <v>0</v>
      </c>
      <c r="L107" s="261">
        <f t="shared" si="11"/>
        <v>0</v>
      </c>
      <c r="M107" s="418" t="str">
        <f>IF($F107="","",INDEX('Subsidy Control &amp; Overheads'!$E$5:$E$12,MATCH($F107,'Subsidy Control &amp; Overheads'!$D$5:$D$12,0)))</f>
        <v/>
      </c>
      <c r="N107" s="419" t="str">
        <f t="shared" si="12"/>
        <v/>
      </c>
      <c r="O107" s="15"/>
      <c r="P107" s="15"/>
    </row>
    <row r="108" spans="1:16" ht="15.95" customHeight="1">
      <c r="A108" s="640"/>
      <c r="B108" s="8" t="str">
        <f t="shared" si="14"/>
        <v xml:space="preserve">WP04 - Didactic resources and learning activities (including competitions and challenges) </v>
      </c>
      <c r="C108" s="9"/>
      <c r="D108" s="9"/>
      <c r="E108" s="517"/>
      <c r="F108" s="12"/>
      <c r="G108" s="13"/>
      <c r="H108" s="12"/>
      <c r="I108" s="14"/>
      <c r="J108" s="14">
        <v>0</v>
      </c>
      <c r="K108" s="261">
        <f t="shared" si="10"/>
        <v>0</v>
      </c>
      <c r="L108" s="261">
        <f t="shared" si="11"/>
        <v>0</v>
      </c>
      <c r="M108" s="418" t="str">
        <f>IF($F108="","",INDEX('Subsidy Control &amp; Overheads'!$E$5:$E$12,MATCH($F108,'Subsidy Control &amp; Overheads'!$D$5:$D$12,0)))</f>
        <v/>
      </c>
      <c r="N108" s="419" t="str">
        <f t="shared" si="12"/>
        <v/>
      </c>
      <c r="O108" s="15"/>
      <c r="P108" s="15"/>
    </row>
    <row r="109" spans="1:16" ht="15.95" customHeight="1">
      <c r="A109" s="640"/>
      <c r="B109" s="8" t="str">
        <f t="shared" si="14"/>
        <v xml:space="preserve">WP04 - Didactic resources and learning activities (including competitions and challenges) </v>
      </c>
      <c r="C109" s="9"/>
      <c r="D109" s="9"/>
      <c r="E109" s="517"/>
      <c r="F109" s="12"/>
      <c r="G109" s="13"/>
      <c r="H109" s="12"/>
      <c r="I109" s="14"/>
      <c r="J109" s="14">
        <v>0</v>
      </c>
      <c r="K109" s="261">
        <f t="shared" si="10"/>
        <v>0</v>
      </c>
      <c r="L109" s="261">
        <f t="shared" si="11"/>
        <v>0</v>
      </c>
      <c r="M109" s="418" t="str">
        <f>IF($F109="","",INDEX('Subsidy Control &amp; Overheads'!$E$5:$E$12,MATCH($F109,'Subsidy Control &amp; Overheads'!$D$5:$D$12,0)))</f>
        <v/>
      </c>
      <c r="N109" s="419" t="str">
        <f t="shared" si="12"/>
        <v/>
      </c>
      <c r="O109" s="15"/>
      <c r="P109" s="15"/>
    </row>
    <row r="110" spans="1:16" ht="15.95" customHeight="1">
      <c r="A110" s="640"/>
      <c r="B110" s="8" t="str">
        <f t="shared" si="14"/>
        <v xml:space="preserve">WP04 - Didactic resources and learning activities (including competitions and challenges) </v>
      </c>
      <c r="C110" s="9"/>
      <c r="D110" s="9"/>
      <c r="E110" s="517"/>
      <c r="F110" s="12"/>
      <c r="G110" s="13"/>
      <c r="H110" s="12"/>
      <c r="I110" s="14"/>
      <c r="J110" s="14">
        <v>0</v>
      </c>
      <c r="K110" s="261">
        <f t="shared" si="10"/>
        <v>0</v>
      </c>
      <c r="L110" s="261">
        <f t="shared" si="11"/>
        <v>0</v>
      </c>
      <c r="M110" s="418" t="str">
        <f>IF($F110="","",INDEX('Subsidy Control &amp; Overheads'!$E$5:$E$12,MATCH($F110,'Subsidy Control &amp; Overheads'!$D$5:$D$12,0)))</f>
        <v/>
      </c>
      <c r="N110" s="419" t="str">
        <f t="shared" si="12"/>
        <v/>
      </c>
      <c r="O110" s="15"/>
      <c r="P110" s="15"/>
    </row>
    <row r="111" spans="1:16" ht="15.95" customHeight="1">
      <c r="A111" s="640"/>
      <c r="B111" s="8" t="str">
        <f t="shared" si="13"/>
        <v>WP03 - Teacher and educator training and support</v>
      </c>
      <c r="C111" s="9"/>
      <c r="D111" s="9"/>
      <c r="E111" s="517"/>
      <c r="F111" s="12"/>
      <c r="G111" s="13"/>
      <c r="H111" s="12"/>
      <c r="I111" s="17"/>
      <c r="J111" s="14">
        <v>0</v>
      </c>
      <c r="K111" s="261">
        <f t="shared" si="10"/>
        <v>0</v>
      </c>
      <c r="L111" s="261">
        <f t="shared" si="11"/>
        <v>0</v>
      </c>
      <c r="M111" s="418" t="str">
        <f>IF($F111="","",INDEX('Subsidy Control &amp; Overheads'!$E$5:$E$12,MATCH($F111,'Subsidy Control &amp; Overheads'!$D$5:$D$12,0)))</f>
        <v/>
      </c>
      <c r="N111" s="419" t="str">
        <f t="shared" si="12"/>
        <v/>
      </c>
      <c r="O111" s="15"/>
      <c r="P111" s="15"/>
    </row>
    <row r="112" spans="1:16" ht="15.95" customHeight="1">
      <c r="A112" s="640"/>
      <c r="B112" s="8" t="str">
        <f t="shared" si="13"/>
        <v>WP03 - Teacher and educator training and support</v>
      </c>
      <c r="C112" s="9"/>
      <c r="D112" s="9"/>
      <c r="E112" s="517"/>
      <c r="F112" s="12"/>
      <c r="G112" s="13"/>
      <c r="H112" s="12"/>
      <c r="I112" s="17"/>
      <c r="J112" s="14">
        <v>0</v>
      </c>
      <c r="K112" s="261">
        <f t="shared" si="10"/>
        <v>0</v>
      </c>
      <c r="L112" s="261">
        <f t="shared" si="11"/>
        <v>0</v>
      </c>
      <c r="M112" s="418" t="str">
        <f>IF($F112="","",INDEX('Subsidy Control &amp; Overheads'!$E$5:$E$12,MATCH($F112,'Subsidy Control &amp; Overheads'!$D$5:$D$12,0)))</f>
        <v/>
      </c>
      <c r="N112" s="419" t="str">
        <f t="shared" si="12"/>
        <v/>
      </c>
      <c r="O112" s="15"/>
      <c r="P112" s="15"/>
    </row>
    <row r="113" spans="1:96" ht="15.95" customHeight="1">
      <c r="A113" s="431" t="s">
        <v>261</v>
      </c>
      <c r="B113" s="74"/>
      <c r="C113" s="75"/>
      <c r="D113" s="75"/>
      <c r="E113" s="517"/>
      <c r="F113" s="75"/>
      <c r="G113" s="75"/>
      <c r="H113" s="75"/>
      <c r="I113" s="76"/>
      <c r="J113" s="77">
        <f>SUM(J83:J112)</f>
        <v>0</v>
      </c>
      <c r="K113" s="77">
        <f>SUM(K83:K112)</f>
        <v>0</v>
      </c>
      <c r="L113" s="77">
        <f>SUM(L83:L112)</f>
        <v>0</v>
      </c>
      <c r="M113" s="424"/>
      <c r="N113" s="426"/>
      <c r="O113" s="78"/>
      <c r="P113" s="78"/>
    </row>
    <row r="114" spans="1:96" s="16" customFormat="1" ht="15.95" customHeight="1">
      <c r="A114" s="67"/>
      <c r="B114" s="67"/>
      <c r="C114" s="67"/>
      <c r="D114" s="67"/>
      <c r="E114" s="519"/>
      <c r="F114" s="67"/>
      <c r="G114" s="67"/>
      <c r="H114" s="67"/>
      <c r="I114" s="67"/>
      <c r="J114" s="67"/>
      <c r="K114" s="67"/>
      <c r="L114" s="67"/>
      <c r="M114" s="67"/>
      <c r="N114" s="67"/>
      <c r="O114" s="67"/>
      <c r="P114" s="67"/>
      <c r="Q114" s="240"/>
      <c r="R114" s="79"/>
      <c r="S114" s="79"/>
      <c r="T114" s="79"/>
      <c r="U114" s="79"/>
      <c r="V114" s="79"/>
      <c r="W114" s="79"/>
      <c r="X114" s="79"/>
      <c r="Y114" s="79"/>
      <c r="Z114" s="79"/>
      <c r="AA114" s="79"/>
      <c r="AB114" s="79"/>
      <c r="AC114" s="79"/>
      <c r="AD114" s="79"/>
      <c r="AE114" s="79"/>
      <c r="AF114" s="79"/>
      <c r="AG114" s="79"/>
      <c r="AH114" s="79"/>
      <c r="AI114" s="79"/>
      <c r="AJ114" s="79"/>
      <c r="AK114" s="79"/>
      <c r="AL114" s="79"/>
      <c r="AM114" s="79"/>
      <c r="AN114" s="79"/>
      <c r="AO114" s="79"/>
      <c r="AP114" s="79"/>
      <c r="AQ114" s="79"/>
      <c r="AR114" s="79"/>
      <c r="AS114" s="79"/>
      <c r="AT114" s="79"/>
      <c r="AU114" s="79"/>
      <c r="AV114" s="79"/>
      <c r="AW114" s="79"/>
      <c r="AX114" s="79"/>
      <c r="AY114" s="79"/>
      <c r="AZ114" s="79"/>
      <c r="BA114" s="79"/>
      <c r="BB114" s="79"/>
      <c r="BC114" s="79"/>
      <c r="BD114" s="79"/>
      <c r="BE114" s="79"/>
      <c r="BF114" s="79"/>
      <c r="BG114" s="79"/>
      <c r="BH114" s="79"/>
      <c r="BI114" s="79"/>
      <c r="BJ114" s="79"/>
      <c r="BK114" s="79"/>
      <c r="BL114" s="79"/>
      <c r="BM114" s="79"/>
      <c r="BN114" s="79"/>
      <c r="BO114" s="79"/>
      <c r="BP114" s="79"/>
      <c r="BQ114" s="79"/>
      <c r="BR114" s="79"/>
      <c r="BS114" s="79"/>
      <c r="BT114" s="79"/>
      <c r="BU114" s="79"/>
      <c r="BV114" s="79"/>
      <c r="BW114" s="79"/>
      <c r="BX114" s="79"/>
      <c r="BY114" s="79"/>
      <c r="BZ114" s="79"/>
      <c r="CA114" s="79"/>
      <c r="CB114" s="79"/>
      <c r="CC114" s="79"/>
      <c r="CD114" s="79"/>
      <c r="CE114" s="79"/>
      <c r="CF114" s="79"/>
      <c r="CG114" s="79"/>
      <c r="CH114" s="79"/>
      <c r="CI114" s="79"/>
      <c r="CJ114" s="79"/>
      <c r="CK114" s="79"/>
      <c r="CL114" s="79"/>
      <c r="CM114" s="79"/>
      <c r="CN114" s="79"/>
      <c r="CO114" s="79"/>
      <c r="CP114" s="79"/>
      <c r="CQ114" s="79"/>
      <c r="CR114" s="79"/>
    </row>
    <row r="115" spans="1:96" ht="15.95" customHeight="1">
      <c r="A115" s="81" t="s">
        <v>219</v>
      </c>
      <c r="B115" s="80"/>
      <c r="C115" s="82"/>
      <c r="D115" s="82"/>
      <c r="E115" s="517"/>
      <c r="F115" s="82"/>
      <c r="G115" s="82"/>
      <c r="H115" s="82"/>
      <c r="I115" s="83"/>
      <c r="J115" s="82"/>
      <c r="K115" s="84"/>
      <c r="L115" s="84"/>
      <c r="M115" s="84"/>
      <c r="N115" s="423"/>
      <c r="O115" s="82"/>
      <c r="P115" s="82"/>
    </row>
    <row r="116" spans="1:96" ht="15.95" customHeight="1">
      <c r="A116" s="640" t="s">
        <v>259</v>
      </c>
      <c r="B116" s="8" t="str">
        <f>$A$115</f>
        <v xml:space="preserve">WP04 - Didactic resources and learning activities (including competitions and challenges) </v>
      </c>
      <c r="C116" s="9"/>
      <c r="D116" s="9"/>
      <c r="E116" s="517"/>
      <c r="F116" s="12"/>
      <c r="G116" s="13"/>
      <c r="H116" s="12"/>
      <c r="I116" s="14"/>
      <c r="J116" s="14">
        <v>0</v>
      </c>
      <c r="K116" s="261">
        <f t="shared" ref="K116:K145" si="15">(G116*H116)+(I116*H116)</f>
        <v>0</v>
      </c>
      <c r="L116" s="261">
        <f t="shared" ref="L116:L145" si="16">K116-J116</f>
        <v>0</v>
      </c>
      <c r="M116" s="418" t="str">
        <f>IF($F116="","",INDEX('Subsidy Control &amp; Overheads'!$E$5:$E$12,MATCH($F116,'Subsidy Control &amp; Overheads'!$D$5:$D$12,0)))</f>
        <v/>
      </c>
      <c r="N116" s="419" t="str">
        <f t="shared" ref="N116:N145" si="17">IF(I116="","",(I116/G116))</f>
        <v/>
      </c>
      <c r="O116" s="15"/>
      <c r="P116" s="15"/>
    </row>
    <row r="117" spans="1:96" ht="15.95" customHeight="1">
      <c r="A117" s="640"/>
      <c r="B117" s="8" t="str">
        <f t="shared" ref="B117:B145" si="18">$A$115</f>
        <v xml:space="preserve">WP04 - Didactic resources and learning activities (including competitions and challenges) </v>
      </c>
      <c r="C117" s="9"/>
      <c r="D117" s="9"/>
      <c r="E117" s="517"/>
      <c r="F117" s="12"/>
      <c r="G117" s="13"/>
      <c r="H117" s="12"/>
      <c r="I117" s="14"/>
      <c r="J117" s="14">
        <v>0</v>
      </c>
      <c r="K117" s="261">
        <f t="shared" si="15"/>
        <v>0</v>
      </c>
      <c r="L117" s="261">
        <f t="shared" si="16"/>
        <v>0</v>
      </c>
      <c r="M117" s="418" t="str">
        <f>IF($F117="","",INDEX('Subsidy Control &amp; Overheads'!$E$5:$E$12,MATCH($F117,'Subsidy Control &amp; Overheads'!$D$5:$D$12,0)))</f>
        <v/>
      </c>
      <c r="N117" s="419" t="str">
        <f t="shared" si="17"/>
        <v/>
      </c>
      <c r="O117" s="15"/>
      <c r="P117" s="15"/>
    </row>
    <row r="118" spans="1:96" ht="15.95" customHeight="1">
      <c r="A118" s="640"/>
      <c r="B118" s="8" t="str">
        <f t="shared" si="18"/>
        <v xml:space="preserve">WP04 - Didactic resources and learning activities (including competitions and challenges) </v>
      </c>
      <c r="C118" s="9"/>
      <c r="D118" s="9"/>
      <c r="E118" s="517"/>
      <c r="F118" s="12"/>
      <c r="G118" s="13"/>
      <c r="H118" s="12"/>
      <c r="I118" s="14"/>
      <c r="J118" s="14">
        <v>0</v>
      </c>
      <c r="K118" s="261">
        <f t="shared" si="15"/>
        <v>0</v>
      </c>
      <c r="L118" s="261">
        <f t="shared" si="16"/>
        <v>0</v>
      </c>
      <c r="M118" s="418" t="str">
        <f>IF($F118="","",INDEX('Subsidy Control &amp; Overheads'!$E$5:$E$12,MATCH($F118,'Subsidy Control &amp; Overheads'!$D$5:$D$12,0)))</f>
        <v/>
      </c>
      <c r="N118" s="419" t="str">
        <f t="shared" si="17"/>
        <v/>
      </c>
      <c r="O118" s="15"/>
      <c r="P118" s="15"/>
    </row>
    <row r="119" spans="1:96" ht="15.95" customHeight="1">
      <c r="A119" s="640"/>
      <c r="B119" s="8" t="str">
        <f t="shared" si="18"/>
        <v xml:space="preserve">WP04 - Didactic resources and learning activities (including competitions and challenges) </v>
      </c>
      <c r="C119" s="9"/>
      <c r="D119" s="9"/>
      <c r="E119" s="517"/>
      <c r="F119" s="12"/>
      <c r="G119" s="13"/>
      <c r="H119" s="12"/>
      <c r="I119" s="14"/>
      <c r="J119" s="14">
        <v>0</v>
      </c>
      <c r="K119" s="261">
        <f t="shared" si="15"/>
        <v>0</v>
      </c>
      <c r="L119" s="261">
        <f t="shared" si="16"/>
        <v>0</v>
      </c>
      <c r="M119" s="418" t="str">
        <f>IF($F119="","",INDEX('Subsidy Control &amp; Overheads'!$E$5:$E$12,MATCH($F119,'Subsidy Control &amp; Overheads'!$D$5:$D$12,0)))</f>
        <v/>
      </c>
      <c r="N119" s="419" t="str">
        <f t="shared" si="17"/>
        <v/>
      </c>
      <c r="O119" s="15"/>
      <c r="P119" s="15"/>
    </row>
    <row r="120" spans="1:96" ht="15.95" customHeight="1">
      <c r="A120" s="640"/>
      <c r="B120" s="8" t="str">
        <f t="shared" si="18"/>
        <v xml:space="preserve">WP04 - Didactic resources and learning activities (including competitions and challenges) </v>
      </c>
      <c r="C120" s="9"/>
      <c r="D120" s="9"/>
      <c r="E120" s="517"/>
      <c r="F120" s="12"/>
      <c r="G120" s="13"/>
      <c r="H120" s="12"/>
      <c r="I120" s="14"/>
      <c r="J120" s="14">
        <v>0</v>
      </c>
      <c r="K120" s="261">
        <f t="shared" si="15"/>
        <v>0</v>
      </c>
      <c r="L120" s="261">
        <f t="shared" si="16"/>
        <v>0</v>
      </c>
      <c r="M120" s="418" t="str">
        <f>IF($F120="","",INDEX('Subsidy Control &amp; Overheads'!$E$5:$E$12,MATCH($F120,'Subsidy Control &amp; Overheads'!$D$5:$D$12,0)))</f>
        <v/>
      </c>
      <c r="N120" s="419" t="str">
        <f t="shared" si="17"/>
        <v/>
      </c>
      <c r="O120" s="15"/>
      <c r="P120" s="15"/>
    </row>
    <row r="121" spans="1:96" ht="15.95" customHeight="1">
      <c r="A121" s="640"/>
      <c r="B121" s="8" t="str">
        <f t="shared" si="18"/>
        <v xml:space="preserve">WP04 - Didactic resources and learning activities (including competitions and challenges) </v>
      </c>
      <c r="C121" s="9"/>
      <c r="D121" s="9"/>
      <c r="E121" s="517"/>
      <c r="F121" s="12"/>
      <c r="G121" s="13"/>
      <c r="H121" s="12"/>
      <c r="I121" s="14"/>
      <c r="J121" s="14">
        <v>0</v>
      </c>
      <c r="K121" s="261">
        <f t="shared" si="15"/>
        <v>0</v>
      </c>
      <c r="L121" s="261">
        <f t="shared" si="16"/>
        <v>0</v>
      </c>
      <c r="M121" s="418" t="str">
        <f>IF($F121="","",INDEX('Subsidy Control &amp; Overheads'!$E$5:$E$12,MATCH($F121,'Subsidy Control &amp; Overheads'!$D$5:$D$12,0)))</f>
        <v/>
      </c>
      <c r="N121" s="419" t="str">
        <f t="shared" si="17"/>
        <v/>
      </c>
      <c r="O121" s="15"/>
      <c r="P121" s="15"/>
    </row>
    <row r="122" spans="1:96" ht="15.95" customHeight="1">
      <c r="A122" s="640"/>
      <c r="B122" s="8" t="str">
        <f t="shared" si="18"/>
        <v xml:space="preserve">WP04 - Didactic resources and learning activities (including competitions and challenges) </v>
      </c>
      <c r="C122" s="9"/>
      <c r="D122" s="9"/>
      <c r="E122" s="517"/>
      <c r="F122" s="12"/>
      <c r="G122" s="13"/>
      <c r="H122" s="12"/>
      <c r="I122" s="14"/>
      <c r="J122" s="14">
        <v>0</v>
      </c>
      <c r="K122" s="261">
        <f t="shared" si="15"/>
        <v>0</v>
      </c>
      <c r="L122" s="261">
        <f t="shared" si="16"/>
        <v>0</v>
      </c>
      <c r="M122" s="418" t="str">
        <f>IF($F122="","",INDEX('Subsidy Control &amp; Overheads'!$E$5:$E$12,MATCH($F122,'Subsidy Control &amp; Overheads'!$D$5:$D$12,0)))</f>
        <v/>
      </c>
      <c r="N122" s="419" t="str">
        <f t="shared" si="17"/>
        <v/>
      </c>
      <c r="O122" s="15"/>
      <c r="P122" s="15"/>
    </row>
    <row r="123" spans="1:96" ht="15.95" customHeight="1">
      <c r="A123" s="640"/>
      <c r="B123" s="8" t="str">
        <f t="shared" si="18"/>
        <v xml:space="preserve">WP04 - Didactic resources and learning activities (including competitions and challenges) </v>
      </c>
      <c r="C123" s="9"/>
      <c r="D123" s="9"/>
      <c r="E123" s="517"/>
      <c r="F123" s="12"/>
      <c r="G123" s="13"/>
      <c r="H123" s="12"/>
      <c r="I123" s="14"/>
      <c r="J123" s="14">
        <v>0</v>
      </c>
      <c r="K123" s="261">
        <f t="shared" si="15"/>
        <v>0</v>
      </c>
      <c r="L123" s="261">
        <f t="shared" si="16"/>
        <v>0</v>
      </c>
      <c r="M123" s="418" t="str">
        <f>IF($F123="","",INDEX('Subsidy Control &amp; Overheads'!$E$5:$E$12,MATCH($F123,'Subsidy Control &amp; Overheads'!$D$5:$D$12,0)))</f>
        <v/>
      </c>
      <c r="N123" s="419" t="str">
        <f t="shared" si="17"/>
        <v/>
      </c>
      <c r="O123" s="15"/>
      <c r="P123" s="15"/>
    </row>
    <row r="124" spans="1:96" ht="15.95" customHeight="1">
      <c r="A124" s="640"/>
      <c r="B124" s="8" t="str">
        <f t="shared" si="18"/>
        <v xml:space="preserve">WP04 - Didactic resources and learning activities (including competitions and challenges) </v>
      </c>
      <c r="C124" s="9"/>
      <c r="D124" s="9"/>
      <c r="E124" s="517"/>
      <c r="F124" s="12"/>
      <c r="G124" s="13"/>
      <c r="H124" s="12"/>
      <c r="I124" s="14"/>
      <c r="J124" s="14">
        <v>0</v>
      </c>
      <c r="K124" s="261">
        <f t="shared" si="15"/>
        <v>0</v>
      </c>
      <c r="L124" s="261">
        <f t="shared" si="16"/>
        <v>0</v>
      </c>
      <c r="M124" s="418" t="str">
        <f>IF($F124="","",INDEX('Subsidy Control &amp; Overheads'!$E$5:$E$12,MATCH($F124,'Subsidy Control &amp; Overheads'!$D$5:$D$12,0)))</f>
        <v/>
      </c>
      <c r="N124" s="419" t="str">
        <f t="shared" si="17"/>
        <v/>
      </c>
      <c r="O124" s="15"/>
      <c r="P124" s="15"/>
    </row>
    <row r="125" spans="1:96" ht="15.95" customHeight="1">
      <c r="A125" s="640"/>
      <c r="B125" s="8" t="str">
        <f t="shared" si="18"/>
        <v xml:space="preserve">WP04 - Didactic resources and learning activities (including competitions and challenges) </v>
      </c>
      <c r="C125" s="9"/>
      <c r="D125" s="9"/>
      <c r="E125" s="517"/>
      <c r="F125" s="12"/>
      <c r="G125" s="13"/>
      <c r="H125" s="12"/>
      <c r="I125" s="14"/>
      <c r="J125" s="14">
        <v>0</v>
      </c>
      <c r="K125" s="261">
        <f t="shared" si="15"/>
        <v>0</v>
      </c>
      <c r="L125" s="261">
        <f t="shared" si="16"/>
        <v>0</v>
      </c>
      <c r="M125" s="418" t="str">
        <f>IF($F125="","",INDEX('Subsidy Control &amp; Overheads'!$E$5:$E$12,MATCH($F125,'Subsidy Control &amp; Overheads'!$D$5:$D$12,0)))</f>
        <v/>
      </c>
      <c r="N125" s="419" t="str">
        <f t="shared" si="17"/>
        <v/>
      </c>
      <c r="O125" s="15"/>
      <c r="P125" s="15"/>
    </row>
    <row r="126" spans="1:96" ht="15.95" customHeight="1">
      <c r="A126" s="640"/>
      <c r="B126" s="8" t="str">
        <f t="shared" si="18"/>
        <v xml:space="preserve">WP04 - Didactic resources and learning activities (including competitions and challenges) </v>
      </c>
      <c r="C126" s="9"/>
      <c r="D126" s="9"/>
      <c r="E126" s="517"/>
      <c r="F126" s="12"/>
      <c r="G126" s="13"/>
      <c r="H126" s="12"/>
      <c r="I126" s="14"/>
      <c r="J126" s="14">
        <v>0</v>
      </c>
      <c r="K126" s="261">
        <f t="shared" si="15"/>
        <v>0</v>
      </c>
      <c r="L126" s="261">
        <f t="shared" si="16"/>
        <v>0</v>
      </c>
      <c r="M126" s="418" t="str">
        <f>IF($F126="","",INDEX('Subsidy Control &amp; Overheads'!$E$5:$E$12,MATCH($F126,'Subsidy Control &amp; Overheads'!$D$5:$D$12,0)))</f>
        <v/>
      </c>
      <c r="N126" s="419" t="str">
        <f t="shared" si="17"/>
        <v/>
      </c>
      <c r="O126" s="15"/>
      <c r="P126" s="15"/>
    </row>
    <row r="127" spans="1:96" ht="15.95" customHeight="1">
      <c r="A127" s="640"/>
      <c r="B127" s="8" t="str">
        <f t="shared" si="18"/>
        <v xml:space="preserve">WP04 - Didactic resources and learning activities (including competitions and challenges) </v>
      </c>
      <c r="C127" s="9"/>
      <c r="D127" s="9"/>
      <c r="E127" s="517"/>
      <c r="F127" s="12"/>
      <c r="G127" s="13"/>
      <c r="H127" s="12"/>
      <c r="I127" s="14"/>
      <c r="J127" s="14">
        <v>0</v>
      </c>
      <c r="K127" s="261">
        <f t="shared" si="15"/>
        <v>0</v>
      </c>
      <c r="L127" s="261">
        <f t="shared" si="16"/>
        <v>0</v>
      </c>
      <c r="M127" s="418" t="str">
        <f>IF($F127="","",INDEX('Subsidy Control &amp; Overheads'!$E$5:$E$12,MATCH($F127,'Subsidy Control &amp; Overheads'!$D$5:$D$12,0)))</f>
        <v/>
      </c>
      <c r="N127" s="419" t="str">
        <f t="shared" si="17"/>
        <v/>
      </c>
      <c r="O127" s="15"/>
      <c r="P127" s="15"/>
    </row>
    <row r="128" spans="1:96" ht="15.95" customHeight="1">
      <c r="A128" s="640"/>
      <c r="B128" s="8" t="str">
        <f t="shared" si="18"/>
        <v xml:space="preserve">WP04 - Didactic resources and learning activities (including competitions and challenges) </v>
      </c>
      <c r="C128" s="9"/>
      <c r="D128" s="9"/>
      <c r="E128" s="517"/>
      <c r="F128" s="12"/>
      <c r="G128" s="13"/>
      <c r="H128" s="12"/>
      <c r="I128" s="14"/>
      <c r="J128" s="14">
        <v>0</v>
      </c>
      <c r="K128" s="261">
        <f t="shared" si="15"/>
        <v>0</v>
      </c>
      <c r="L128" s="261">
        <f t="shared" si="16"/>
        <v>0</v>
      </c>
      <c r="M128" s="418" t="str">
        <f>IF($F128="","",INDEX('Subsidy Control &amp; Overheads'!$E$5:$E$12,MATCH($F128,'Subsidy Control &amp; Overheads'!$D$5:$D$12,0)))</f>
        <v/>
      </c>
      <c r="N128" s="419" t="str">
        <f t="shared" si="17"/>
        <v/>
      </c>
      <c r="O128" s="15"/>
      <c r="P128" s="15"/>
    </row>
    <row r="129" spans="1:16" ht="15.95" customHeight="1">
      <c r="A129" s="640"/>
      <c r="B129" s="8" t="str">
        <f t="shared" si="18"/>
        <v xml:space="preserve">WP04 - Didactic resources and learning activities (including competitions and challenges) </v>
      </c>
      <c r="C129" s="9"/>
      <c r="D129" s="9"/>
      <c r="E129" s="517"/>
      <c r="F129" s="12"/>
      <c r="G129" s="13"/>
      <c r="H129" s="12"/>
      <c r="I129" s="14"/>
      <c r="J129" s="14">
        <v>0</v>
      </c>
      <c r="K129" s="261">
        <f t="shared" si="15"/>
        <v>0</v>
      </c>
      <c r="L129" s="261">
        <f t="shared" si="16"/>
        <v>0</v>
      </c>
      <c r="M129" s="418" t="str">
        <f>IF($F129="","",INDEX('Subsidy Control &amp; Overheads'!$E$5:$E$12,MATCH($F129,'Subsidy Control &amp; Overheads'!$D$5:$D$12,0)))</f>
        <v/>
      </c>
      <c r="N129" s="419" t="str">
        <f t="shared" si="17"/>
        <v/>
      </c>
      <c r="O129" s="15"/>
      <c r="P129" s="15"/>
    </row>
    <row r="130" spans="1:16" ht="15.95" customHeight="1">
      <c r="A130" s="640"/>
      <c r="B130" s="8" t="str">
        <f t="shared" si="18"/>
        <v xml:space="preserve">WP04 - Didactic resources and learning activities (including competitions and challenges) </v>
      </c>
      <c r="C130" s="9"/>
      <c r="D130" s="9"/>
      <c r="E130" s="517"/>
      <c r="F130" s="12"/>
      <c r="G130" s="13"/>
      <c r="H130" s="12"/>
      <c r="I130" s="14"/>
      <c r="J130" s="14">
        <v>0</v>
      </c>
      <c r="K130" s="261">
        <f t="shared" si="15"/>
        <v>0</v>
      </c>
      <c r="L130" s="261">
        <f t="shared" si="16"/>
        <v>0</v>
      </c>
      <c r="M130" s="418" t="str">
        <f>IF($F130="","",INDEX('Subsidy Control &amp; Overheads'!$E$5:$E$12,MATCH($F130,'Subsidy Control &amp; Overheads'!$D$5:$D$12,0)))</f>
        <v/>
      </c>
      <c r="N130" s="419" t="str">
        <f t="shared" si="17"/>
        <v/>
      </c>
      <c r="O130" s="15"/>
      <c r="P130" s="15"/>
    </row>
    <row r="131" spans="1:16" ht="15.95" customHeight="1">
      <c r="A131" s="640"/>
      <c r="B131" s="8" t="str">
        <f t="shared" si="18"/>
        <v xml:space="preserve">WP04 - Didactic resources and learning activities (including competitions and challenges) </v>
      </c>
      <c r="C131" s="9"/>
      <c r="D131" s="9"/>
      <c r="E131" s="517"/>
      <c r="F131" s="12"/>
      <c r="G131" s="13"/>
      <c r="H131" s="12"/>
      <c r="I131" s="14"/>
      <c r="J131" s="14">
        <v>0</v>
      </c>
      <c r="K131" s="261">
        <f t="shared" si="15"/>
        <v>0</v>
      </c>
      <c r="L131" s="261">
        <f t="shared" si="16"/>
        <v>0</v>
      </c>
      <c r="M131" s="418" t="str">
        <f>IF($F131="","",INDEX('Subsidy Control &amp; Overheads'!$E$5:$E$12,MATCH($F131,'Subsidy Control &amp; Overheads'!$D$5:$D$12,0)))</f>
        <v/>
      </c>
      <c r="N131" s="419" t="str">
        <f t="shared" si="17"/>
        <v/>
      </c>
      <c r="O131" s="15"/>
      <c r="P131" s="15"/>
    </row>
    <row r="132" spans="1:16" ht="15.95" customHeight="1">
      <c r="A132" s="640"/>
      <c r="B132" s="8" t="str">
        <f t="shared" si="18"/>
        <v xml:space="preserve">WP04 - Didactic resources and learning activities (including competitions and challenges) </v>
      </c>
      <c r="C132" s="9"/>
      <c r="D132" s="9"/>
      <c r="E132" s="517"/>
      <c r="F132" s="12"/>
      <c r="G132" s="13"/>
      <c r="H132" s="12"/>
      <c r="I132" s="14"/>
      <c r="J132" s="14">
        <v>0</v>
      </c>
      <c r="K132" s="261">
        <f t="shared" si="15"/>
        <v>0</v>
      </c>
      <c r="L132" s="261">
        <f t="shared" si="16"/>
        <v>0</v>
      </c>
      <c r="M132" s="418" t="str">
        <f>IF($F132="","",INDEX('Subsidy Control &amp; Overheads'!$E$5:$E$12,MATCH($F132,'Subsidy Control &amp; Overheads'!$D$5:$D$12,0)))</f>
        <v/>
      </c>
      <c r="N132" s="419" t="str">
        <f t="shared" si="17"/>
        <v/>
      </c>
      <c r="O132" s="15"/>
      <c r="P132" s="15"/>
    </row>
    <row r="133" spans="1:16" ht="15.95" customHeight="1">
      <c r="A133" s="640"/>
      <c r="B133" s="8" t="str">
        <f t="shared" si="18"/>
        <v xml:space="preserve">WP04 - Didactic resources and learning activities (including competitions and challenges) </v>
      </c>
      <c r="C133" s="9"/>
      <c r="D133" s="9"/>
      <c r="E133" s="517"/>
      <c r="F133" s="12"/>
      <c r="G133" s="13"/>
      <c r="H133" s="12"/>
      <c r="I133" s="14"/>
      <c r="J133" s="14">
        <v>0</v>
      </c>
      <c r="K133" s="261">
        <f t="shared" si="15"/>
        <v>0</v>
      </c>
      <c r="L133" s="261">
        <f t="shared" si="16"/>
        <v>0</v>
      </c>
      <c r="M133" s="418" t="str">
        <f>IF($F133="","",INDEX('Subsidy Control &amp; Overheads'!$E$5:$E$12,MATCH($F133,'Subsidy Control &amp; Overheads'!$D$5:$D$12,0)))</f>
        <v/>
      </c>
      <c r="N133" s="419" t="str">
        <f t="shared" si="17"/>
        <v/>
      </c>
      <c r="O133" s="15"/>
      <c r="P133" s="15"/>
    </row>
    <row r="134" spans="1:16" ht="15.95" customHeight="1">
      <c r="A134" s="640"/>
      <c r="B134" s="8" t="str">
        <f t="shared" si="18"/>
        <v xml:space="preserve">WP04 - Didactic resources and learning activities (including competitions and challenges) </v>
      </c>
      <c r="C134" s="9"/>
      <c r="D134" s="9"/>
      <c r="E134" s="517"/>
      <c r="F134" s="12"/>
      <c r="G134" s="13"/>
      <c r="H134" s="12"/>
      <c r="I134" s="14"/>
      <c r="J134" s="14">
        <v>0</v>
      </c>
      <c r="K134" s="261">
        <f t="shared" si="15"/>
        <v>0</v>
      </c>
      <c r="L134" s="261">
        <f t="shared" si="16"/>
        <v>0</v>
      </c>
      <c r="M134" s="418" t="str">
        <f>IF($F134="","",INDEX('Subsidy Control &amp; Overheads'!$E$5:$E$12,MATCH($F134,'Subsidy Control &amp; Overheads'!$D$5:$D$12,0)))</f>
        <v/>
      </c>
      <c r="N134" s="419" t="str">
        <f t="shared" si="17"/>
        <v/>
      </c>
      <c r="O134" s="15"/>
      <c r="P134" s="15"/>
    </row>
    <row r="135" spans="1:16" ht="15.95" customHeight="1">
      <c r="A135" s="640"/>
      <c r="B135" s="8" t="str">
        <f t="shared" si="18"/>
        <v xml:space="preserve">WP04 - Didactic resources and learning activities (including competitions and challenges) </v>
      </c>
      <c r="C135" s="9"/>
      <c r="D135" s="9"/>
      <c r="E135" s="517"/>
      <c r="F135" s="12"/>
      <c r="G135" s="13"/>
      <c r="H135" s="12"/>
      <c r="I135" s="14"/>
      <c r="J135" s="14">
        <v>0</v>
      </c>
      <c r="K135" s="261">
        <f t="shared" si="15"/>
        <v>0</v>
      </c>
      <c r="L135" s="261">
        <f t="shared" si="16"/>
        <v>0</v>
      </c>
      <c r="M135" s="418" t="str">
        <f>IF($F135="","",INDEX('Subsidy Control &amp; Overheads'!$E$5:$E$12,MATCH($F135,'Subsidy Control &amp; Overheads'!$D$5:$D$12,0)))</f>
        <v/>
      </c>
      <c r="N135" s="419" t="str">
        <f t="shared" si="17"/>
        <v/>
      </c>
      <c r="O135" s="15"/>
      <c r="P135" s="15"/>
    </row>
    <row r="136" spans="1:16" ht="15.95" customHeight="1">
      <c r="A136" s="640"/>
      <c r="B136" s="8" t="str">
        <f t="shared" si="18"/>
        <v xml:space="preserve">WP04 - Didactic resources and learning activities (including competitions and challenges) </v>
      </c>
      <c r="C136" s="9"/>
      <c r="D136" s="9"/>
      <c r="E136" s="517"/>
      <c r="F136" s="12"/>
      <c r="G136" s="13"/>
      <c r="H136" s="12"/>
      <c r="I136" s="14"/>
      <c r="J136" s="14">
        <v>0</v>
      </c>
      <c r="K136" s="261">
        <f t="shared" si="15"/>
        <v>0</v>
      </c>
      <c r="L136" s="261">
        <f t="shared" si="16"/>
        <v>0</v>
      </c>
      <c r="M136" s="418" t="str">
        <f>IF($F136="","",INDEX('Subsidy Control &amp; Overheads'!$E$5:$E$12,MATCH($F136,'Subsidy Control &amp; Overheads'!$D$5:$D$12,0)))</f>
        <v/>
      </c>
      <c r="N136" s="419" t="str">
        <f t="shared" si="17"/>
        <v/>
      </c>
      <c r="O136" s="15"/>
      <c r="P136" s="15"/>
    </row>
    <row r="137" spans="1:16" ht="15.95" customHeight="1">
      <c r="A137" s="640"/>
      <c r="B137" s="8" t="str">
        <f t="shared" si="18"/>
        <v xml:space="preserve">WP04 - Didactic resources and learning activities (including competitions and challenges) </v>
      </c>
      <c r="C137" s="9"/>
      <c r="D137" s="9"/>
      <c r="E137" s="517"/>
      <c r="F137" s="12"/>
      <c r="G137" s="13"/>
      <c r="H137" s="12"/>
      <c r="I137" s="14"/>
      <c r="J137" s="14">
        <v>0</v>
      </c>
      <c r="K137" s="261">
        <f t="shared" si="15"/>
        <v>0</v>
      </c>
      <c r="L137" s="261">
        <f t="shared" si="16"/>
        <v>0</v>
      </c>
      <c r="M137" s="418" t="str">
        <f>IF($F137="","",INDEX('Subsidy Control &amp; Overheads'!$E$5:$E$12,MATCH($F137,'Subsidy Control &amp; Overheads'!$D$5:$D$12,0)))</f>
        <v/>
      </c>
      <c r="N137" s="419" t="str">
        <f t="shared" si="17"/>
        <v/>
      </c>
      <c r="O137" s="15"/>
      <c r="P137" s="15"/>
    </row>
    <row r="138" spans="1:16" ht="15.95" customHeight="1">
      <c r="A138" s="640"/>
      <c r="B138" s="8" t="str">
        <f t="shared" si="18"/>
        <v xml:space="preserve">WP04 - Didactic resources and learning activities (including competitions and challenges) </v>
      </c>
      <c r="C138" s="9"/>
      <c r="D138" s="9"/>
      <c r="E138" s="517"/>
      <c r="F138" s="12"/>
      <c r="G138" s="13"/>
      <c r="H138" s="12"/>
      <c r="I138" s="14"/>
      <c r="J138" s="14">
        <v>0</v>
      </c>
      <c r="K138" s="261">
        <f t="shared" si="15"/>
        <v>0</v>
      </c>
      <c r="L138" s="261">
        <f t="shared" si="16"/>
        <v>0</v>
      </c>
      <c r="M138" s="418" t="str">
        <f>IF($F138="","",INDEX('Subsidy Control &amp; Overheads'!$E$5:$E$12,MATCH($F138,'Subsidy Control &amp; Overheads'!$D$5:$D$12,0)))</f>
        <v/>
      </c>
      <c r="N138" s="419" t="str">
        <f t="shared" si="17"/>
        <v/>
      </c>
      <c r="O138" s="15"/>
      <c r="P138" s="15"/>
    </row>
    <row r="139" spans="1:16" ht="15.95" customHeight="1">
      <c r="A139" s="640"/>
      <c r="B139" s="8" t="str">
        <f t="shared" si="18"/>
        <v xml:space="preserve">WP04 - Didactic resources and learning activities (including competitions and challenges) </v>
      </c>
      <c r="C139" s="9"/>
      <c r="D139" s="9"/>
      <c r="E139" s="517"/>
      <c r="F139" s="12"/>
      <c r="G139" s="13"/>
      <c r="H139" s="12"/>
      <c r="I139" s="14"/>
      <c r="J139" s="14">
        <v>0</v>
      </c>
      <c r="K139" s="261">
        <f t="shared" si="15"/>
        <v>0</v>
      </c>
      <c r="L139" s="261">
        <f t="shared" si="16"/>
        <v>0</v>
      </c>
      <c r="M139" s="418" t="str">
        <f>IF($F139="","",INDEX('Subsidy Control &amp; Overheads'!$E$5:$E$12,MATCH($F139,'Subsidy Control &amp; Overheads'!$D$5:$D$12,0)))</f>
        <v/>
      </c>
      <c r="N139" s="419" t="str">
        <f t="shared" si="17"/>
        <v/>
      </c>
      <c r="O139" s="15"/>
      <c r="P139" s="15"/>
    </row>
    <row r="140" spans="1:16" ht="15.95" customHeight="1">
      <c r="A140" s="640"/>
      <c r="B140" s="8" t="str">
        <f t="shared" si="18"/>
        <v xml:space="preserve">WP04 - Didactic resources and learning activities (including competitions and challenges) </v>
      </c>
      <c r="C140" s="9"/>
      <c r="D140" s="9"/>
      <c r="E140" s="517"/>
      <c r="F140" s="12"/>
      <c r="G140" s="13"/>
      <c r="H140" s="12"/>
      <c r="I140" s="14"/>
      <c r="J140" s="14">
        <v>0</v>
      </c>
      <c r="K140" s="261">
        <f t="shared" si="15"/>
        <v>0</v>
      </c>
      <c r="L140" s="261">
        <f t="shared" si="16"/>
        <v>0</v>
      </c>
      <c r="M140" s="418" t="str">
        <f>IF($F140="","",INDEX('Subsidy Control &amp; Overheads'!$E$5:$E$12,MATCH($F140,'Subsidy Control &amp; Overheads'!$D$5:$D$12,0)))</f>
        <v/>
      </c>
      <c r="N140" s="419" t="str">
        <f t="shared" si="17"/>
        <v/>
      </c>
      <c r="O140" s="15"/>
      <c r="P140" s="15"/>
    </row>
    <row r="141" spans="1:16" ht="15.95" customHeight="1">
      <c r="A141" s="640"/>
      <c r="B141" s="8" t="str">
        <f t="shared" si="18"/>
        <v xml:space="preserve">WP04 - Didactic resources and learning activities (including competitions and challenges) </v>
      </c>
      <c r="C141" s="9"/>
      <c r="D141" s="9"/>
      <c r="E141" s="517"/>
      <c r="F141" s="12"/>
      <c r="G141" s="13"/>
      <c r="H141" s="12"/>
      <c r="I141" s="14"/>
      <c r="J141" s="14">
        <v>0</v>
      </c>
      <c r="K141" s="261">
        <f t="shared" si="15"/>
        <v>0</v>
      </c>
      <c r="L141" s="261">
        <f t="shared" si="16"/>
        <v>0</v>
      </c>
      <c r="M141" s="418" t="str">
        <f>IF($F141="","",INDEX('Subsidy Control &amp; Overheads'!$E$5:$E$12,MATCH($F141,'Subsidy Control &amp; Overheads'!$D$5:$D$12,0)))</f>
        <v/>
      </c>
      <c r="N141" s="419" t="str">
        <f t="shared" si="17"/>
        <v/>
      </c>
      <c r="O141" s="15"/>
      <c r="P141" s="15"/>
    </row>
    <row r="142" spans="1:16" ht="15.95" customHeight="1">
      <c r="A142" s="640"/>
      <c r="B142" s="8" t="str">
        <f t="shared" si="18"/>
        <v xml:space="preserve">WP04 - Didactic resources and learning activities (including competitions and challenges) </v>
      </c>
      <c r="C142" s="9"/>
      <c r="D142" s="9"/>
      <c r="E142" s="517"/>
      <c r="F142" s="12"/>
      <c r="G142" s="13"/>
      <c r="H142" s="12"/>
      <c r="I142" s="14"/>
      <c r="J142" s="14">
        <v>0</v>
      </c>
      <c r="K142" s="261">
        <f t="shared" si="15"/>
        <v>0</v>
      </c>
      <c r="L142" s="261">
        <f t="shared" si="16"/>
        <v>0</v>
      </c>
      <c r="M142" s="418" t="str">
        <f>IF($F142="","",INDEX('Subsidy Control &amp; Overheads'!$E$5:$E$12,MATCH($F142,'Subsidy Control &amp; Overheads'!$D$5:$D$12,0)))</f>
        <v/>
      </c>
      <c r="N142" s="419" t="str">
        <f t="shared" si="17"/>
        <v/>
      </c>
      <c r="O142" s="15"/>
      <c r="P142" s="15"/>
    </row>
    <row r="143" spans="1:16" ht="15.95" customHeight="1">
      <c r="A143" s="640"/>
      <c r="B143" s="8" t="str">
        <f t="shared" si="18"/>
        <v xml:space="preserve">WP04 - Didactic resources and learning activities (including competitions and challenges) </v>
      </c>
      <c r="C143" s="9"/>
      <c r="D143" s="9"/>
      <c r="E143" s="517"/>
      <c r="F143" s="12"/>
      <c r="G143" s="13"/>
      <c r="H143" s="12"/>
      <c r="I143" s="14"/>
      <c r="J143" s="14">
        <v>0</v>
      </c>
      <c r="K143" s="261">
        <f t="shared" si="15"/>
        <v>0</v>
      </c>
      <c r="L143" s="261">
        <f t="shared" si="16"/>
        <v>0</v>
      </c>
      <c r="M143" s="418" t="str">
        <f>IF($F143="","",INDEX('Subsidy Control &amp; Overheads'!$E$5:$E$12,MATCH($F143,'Subsidy Control &amp; Overheads'!$D$5:$D$12,0)))</f>
        <v/>
      </c>
      <c r="N143" s="419" t="str">
        <f t="shared" si="17"/>
        <v/>
      </c>
      <c r="O143" s="15"/>
      <c r="P143" s="15"/>
    </row>
    <row r="144" spans="1:16" ht="15.95" customHeight="1">
      <c r="A144" s="640"/>
      <c r="B144" s="8" t="str">
        <f t="shared" si="18"/>
        <v xml:space="preserve">WP04 - Didactic resources and learning activities (including competitions and challenges) </v>
      </c>
      <c r="C144" s="9"/>
      <c r="D144" s="9"/>
      <c r="E144" s="517"/>
      <c r="F144" s="12"/>
      <c r="G144" s="13"/>
      <c r="H144" s="12"/>
      <c r="I144" s="14"/>
      <c r="J144" s="14">
        <v>0</v>
      </c>
      <c r="K144" s="261">
        <f t="shared" si="15"/>
        <v>0</v>
      </c>
      <c r="L144" s="261">
        <f t="shared" si="16"/>
        <v>0</v>
      </c>
      <c r="M144" s="418" t="str">
        <f>IF($F144="","",INDEX('Subsidy Control &amp; Overheads'!$E$5:$E$12,MATCH($F144,'Subsidy Control &amp; Overheads'!$D$5:$D$12,0)))</f>
        <v/>
      </c>
      <c r="N144" s="419" t="str">
        <f t="shared" si="17"/>
        <v/>
      </c>
      <c r="O144" s="15"/>
      <c r="P144" s="15"/>
    </row>
    <row r="145" spans="1:96" ht="15.95" customHeight="1">
      <c r="A145" s="640"/>
      <c r="B145" s="8" t="str">
        <f t="shared" si="18"/>
        <v xml:space="preserve">WP04 - Didactic resources and learning activities (including competitions and challenges) </v>
      </c>
      <c r="C145" s="9"/>
      <c r="D145" s="9"/>
      <c r="E145" s="517"/>
      <c r="F145" s="12"/>
      <c r="G145" s="13"/>
      <c r="H145" s="12"/>
      <c r="I145" s="14"/>
      <c r="J145" s="14">
        <v>0</v>
      </c>
      <c r="K145" s="261">
        <f t="shared" si="15"/>
        <v>0</v>
      </c>
      <c r="L145" s="261">
        <f t="shared" si="16"/>
        <v>0</v>
      </c>
      <c r="M145" s="418" t="str">
        <f>IF($F145="","",INDEX('Subsidy Control &amp; Overheads'!$E$5:$E$12,MATCH($F145,'Subsidy Control &amp; Overheads'!$D$5:$D$12,0)))</f>
        <v/>
      </c>
      <c r="N145" s="419" t="str">
        <f t="shared" si="17"/>
        <v/>
      </c>
      <c r="O145" s="15"/>
      <c r="P145" s="15"/>
    </row>
    <row r="146" spans="1:96" ht="15.95" customHeight="1">
      <c r="A146" s="431" t="s">
        <v>262</v>
      </c>
      <c r="B146" s="74"/>
      <c r="C146" s="75"/>
      <c r="D146" s="75"/>
      <c r="E146" s="517"/>
      <c r="F146" s="75"/>
      <c r="G146" s="75"/>
      <c r="H146" s="75"/>
      <c r="I146" s="76"/>
      <c r="J146" s="77">
        <f>SUM(J116:J145)</f>
        <v>0</v>
      </c>
      <c r="K146" s="77">
        <f>SUM(K116:K145)</f>
        <v>0</v>
      </c>
      <c r="L146" s="77">
        <f>SUM(L116:L145)</f>
        <v>0</v>
      </c>
      <c r="M146" s="425"/>
      <c r="N146" s="426"/>
      <c r="O146" s="78"/>
      <c r="P146" s="78"/>
    </row>
    <row r="147" spans="1:96" s="16" customFormat="1" ht="15.95" customHeight="1">
      <c r="A147" s="67"/>
      <c r="B147" s="67"/>
      <c r="C147" s="67"/>
      <c r="D147" s="67"/>
      <c r="E147" s="519"/>
      <c r="F147" s="67"/>
      <c r="G147" s="67"/>
      <c r="H147" s="67"/>
      <c r="I147" s="67"/>
      <c r="J147" s="67"/>
      <c r="K147" s="67"/>
      <c r="L147" s="67"/>
      <c r="M147" s="413"/>
      <c r="N147" s="67"/>
      <c r="O147" s="67"/>
      <c r="P147" s="67"/>
      <c r="Q147" s="240"/>
      <c r="R147" s="79"/>
      <c r="S147" s="79"/>
      <c r="T147" s="79"/>
      <c r="U147" s="79"/>
      <c r="V147" s="79"/>
      <c r="W147" s="79"/>
      <c r="X147" s="79"/>
      <c r="Y147" s="79"/>
      <c r="Z147" s="79"/>
      <c r="AA147" s="79"/>
      <c r="AB147" s="79"/>
      <c r="AC147" s="79"/>
      <c r="AD147" s="79"/>
      <c r="AE147" s="79"/>
      <c r="AF147" s="79"/>
      <c r="AG147" s="79"/>
      <c r="AH147" s="79"/>
      <c r="AI147" s="79"/>
      <c r="AJ147" s="79"/>
      <c r="AK147" s="79"/>
      <c r="AL147" s="79"/>
      <c r="AM147" s="79"/>
      <c r="AN147" s="79"/>
      <c r="AO147" s="79"/>
      <c r="AP147" s="79"/>
      <c r="AQ147" s="79"/>
      <c r="AR147" s="79"/>
      <c r="AS147" s="79"/>
      <c r="AT147" s="79"/>
      <c r="AU147" s="79"/>
      <c r="AV147" s="79"/>
      <c r="AW147" s="79"/>
      <c r="AX147" s="79"/>
      <c r="AY147" s="79"/>
      <c r="AZ147" s="79"/>
      <c r="BA147" s="79"/>
      <c r="BB147" s="79"/>
      <c r="BC147" s="79"/>
      <c r="BD147" s="79"/>
      <c r="BE147" s="79"/>
      <c r="BF147" s="79"/>
      <c r="BG147" s="79"/>
      <c r="BH147" s="79"/>
      <c r="BI147" s="79"/>
      <c r="BJ147" s="79"/>
      <c r="BK147" s="79"/>
      <c r="BL147" s="79"/>
      <c r="BM147" s="79"/>
      <c r="BN147" s="79"/>
      <c r="BO147" s="79"/>
      <c r="BP147" s="79"/>
      <c r="BQ147" s="79"/>
      <c r="BR147" s="79"/>
      <c r="BS147" s="79"/>
      <c r="BT147" s="79"/>
      <c r="BU147" s="79"/>
      <c r="BV147" s="79"/>
      <c r="BW147" s="79"/>
      <c r="BX147" s="79"/>
      <c r="BY147" s="79"/>
      <c r="BZ147" s="79"/>
      <c r="CA147" s="79"/>
      <c r="CB147" s="79"/>
      <c r="CC147" s="79"/>
      <c r="CD147" s="79"/>
      <c r="CE147" s="79"/>
      <c r="CF147" s="79"/>
      <c r="CG147" s="79"/>
      <c r="CH147" s="79"/>
      <c r="CI147" s="79"/>
      <c r="CJ147" s="79"/>
      <c r="CK147" s="79"/>
      <c r="CL147" s="79"/>
      <c r="CM147" s="79"/>
      <c r="CN147" s="79"/>
      <c r="CO147" s="79"/>
      <c r="CP147" s="79"/>
      <c r="CQ147" s="79"/>
      <c r="CR147" s="79"/>
    </row>
    <row r="148" spans="1:96" ht="15.95" customHeight="1">
      <c r="A148" s="81" t="s">
        <v>220</v>
      </c>
      <c r="B148" s="80"/>
      <c r="C148" s="82"/>
      <c r="D148" s="82"/>
      <c r="E148" s="517"/>
      <c r="F148" s="82"/>
      <c r="G148" s="82"/>
      <c r="H148" s="82"/>
      <c r="I148" s="83"/>
      <c r="J148" s="82"/>
      <c r="K148" s="84"/>
      <c r="L148" s="84"/>
      <c r="M148" s="422"/>
      <c r="N148" s="423"/>
      <c r="O148" s="82"/>
      <c r="P148" s="82"/>
    </row>
    <row r="149" spans="1:96" ht="15.95" customHeight="1">
      <c r="A149" s="640" t="s">
        <v>259</v>
      </c>
      <c r="B149" s="10" t="str">
        <f>$A$148</f>
        <v xml:space="preserve">WP05 - Inspirational and careers-related engagement </v>
      </c>
      <c r="C149" s="9"/>
      <c r="D149" s="9"/>
      <c r="E149" s="517"/>
      <c r="F149" s="12"/>
      <c r="G149" s="13"/>
      <c r="H149" s="12"/>
      <c r="I149" s="14"/>
      <c r="J149" s="14">
        <v>0</v>
      </c>
      <c r="K149" s="261">
        <f t="shared" ref="K149:K178" si="19">(G149*H149)+(I149*H149)</f>
        <v>0</v>
      </c>
      <c r="L149" s="261">
        <f t="shared" ref="L149:L178" si="20">K149-J149</f>
        <v>0</v>
      </c>
      <c r="M149" s="418" t="str">
        <f>IF($F149="","",INDEX('Subsidy Control &amp; Overheads'!$E$5:$E$12,MATCH($F149,'Subsidy Control &amp; Overheads'!$D$5:$D$12,0)))</f>
        <v/>
      </c>
      <c r="N149" s="419" t="str">
        <f t="shared" ref="N149:N178" si="21">IF(I149="","",(I149/G149))</f>
        <v/>
      </c>
      <c r="O149" s="15"/>
      <c r="P149" s="15"/>
    </row>
    <row r="150" spans="1:96" ht="15.95" customHeight="1">
      <c r="A150" s="640"/>
      <c r="B150" s="10" t="str">
        <f>$A$148</f>
        <v xml:space="preserve">WP05 - Inspirational and careers-related engagement </v>
      </c>
      <c r="C150" s="9"/>
      <c r="D150" s="9"/>
      <c r="E150" s="517"/>
      <c r="F150" s="12"/>
      <c r="G150" s="13"/>
      <c r="H150" s="12"/>
      <c r="I150" s="14"/>
      <c r="J150" s="14">
        <v>0</v>
      </c>
      <c r="K150" s="261">
        <f t="shared" si="19"/>
        <v>0</v>
      </c>
      <c r="L150" s="261">
        <f t="shared" si="20"/>
        <v>0</v>
      </c>
      <c r="M150" s="418" t="str">
        <f>IF($F150="","",INDEX('Subsidy Control &amp; Overheads'!$E$5:$E$12,MATCH($F150,'Subsidy Control &amp; Overheads'!$D$5:$D$12,0)))</f>
        <v/>
      </c>
      <c r="N150" s="419" t="str">
        <f t="shared" si="21"/>
        <v/>
      </c>
      <c r="O150" s="15"/>
      <c r="P150" s="15"/>
    </row>
    <row r="151" spans="1:96" ht="15.95" customHeight="1">
      <c r="A151" s="640"/>
      <c r="B151" s="10" t="str">
        <f t="shared" ref="B151:B178" si="22">$A$148</f>
        <v xml:space="preserve">WP05 - Inspirational and careers-related engagement </v>
      </c>
      <c r="C151" s="9"/>
      <c r="D151" s="9"/>
      <c r="E151" s="517"/>
      <c r="F151" s="12"/>
      <c r="G151" s="13"/>
      <c r="H151" s="12"/>
      <c r="I151" s="14"/>
      <c r="J151" s="14">
        <v>0</v>
      </c>
      <c r="K151" s="261">
        <f t="shared" si="19"/>
        <v>0</v>
      </c>
      <c r="L151" s="261">
        <f t="shared" si="20"/>
        <v>0</v>
      </c>
      <c r="M151" s="418" t="str">
        <f>IF($F151="","",INDEX('Subsidy Control &amp; Overheads'!$E$5:$E$12,MATCH($F151,'Subsidy Control &amp; Overheads'!$D$5:$D$12,0)))</f>
        <v/>
      </c>
      <c r="N151" s="419" t="str">
        <f t="shared" si="21"/>
        <v/>
      </c>
      <c r="O151" s="15"/>
      <c r="P151" s="15"/>
    </row>
    <row r="152" spans="1:96" ht="15.95" customHeight="1">
      <c r="A152" s="640"/>
      <c r="B152" s="10" t="str">
        <f t="shared" si="22"/>
        <v xml:space="preserve">WP05 - Inspirational and careers-related engagement </v>
      </c>
      <c r="C152" s="9"/>
      <c r="D152" s="9"/>
      <c r="E152" s="517"/>
      <c r="F152" s="12"/>
      <c r="G152" s="13"/>
      <c r="H152" s="12"/>
      <c r="I152" s="14"/>
      <c r="J152" s="14">
        <v>0</v>
      </c>
      <c r="K152" s="261">
        <f t="shared" si="19"/>
        <v>0</v>
      </c>
      <c r="L152" s="261">
        <f t="shared" si="20"/>
        <v>0</v>
      </c>
      <c r="M152" s="418" t="str">
        <f>IF($F152="","",INDEX('Subsidy Control &amp; Overheads'!$E$5:$E$12,MATCH($F152,'Subsidy Control &amp; Overheads'!$D$5:$D$12,0)))</f>
        <v/>
      </c>
      <c r="N152" s="419" t="str">
        <f t="shared" si="21"/>
        <v/>
      </c>
      <c r="O152" s="15"/>
      <c r="P152" s="15"/>
    </row>
    <row r="153" spans="1:96" ht="15.95" customHeight="1">
      <c r="A153" s="640"/>
      <c r="B153" s="10" t="str">
        <f t="shared" si="22"/>
        <v xml:space="preserve">WP05 - Inspirational and careers-related engagement </v>
      </c>
      <c r="C153" s="9"/>
      <c r="D153" s="9"/>
      <c r="E153" s="517"/>
      <c r="F153" s="12"/>
      <c r="G153" s="13"/>
      <c r="H153" s="12"/>
      <c r="I153" s="14"/>
      <c r="J153" s="14">
        <v>0</v>
      </c>
      <c r="K153" s="261">
        <f t="shared" si="19"/>
        <v>0</v>
      </c>
      <c r="L153" s="261">
        <f t="shared" si="20"/>
        <v>0</v>
      </c>
      <c r="M153" s="418" t="str">
        <f>IF($F153="","",INDEX('Subsidy Control &amp; Overheads'!$E$5:$E$12,MATCH($F153,'Subsidy Control &amp; Overheads'!$D$5:$D$12,0)))</f>
        <v/>
      </c>
      <c r="N153" s="419" t="str">
        <f t="shared" si="21"/>
        <v/>
      </c>
      <c r="O153" s="15"/>
      <c r="P153" s="15"/>
    </row>
    <row r="154" spans="1:96" ht="15.95" customHeight="1">
      <c r="A154" s="640"/>
      <c r="B154" s="10" t="str">
        <f t="shared" si="22"/>
        <v xml:space="preserve">WP05 - Inspirational and careers-related engagement </v>
      </c>
      <c r="C154" s="9"/>
      <c r="D154" s="9"/>
      <c r="E154" s="517"/>
      <c r="F154" s="12"/>
      <c r="G154" s="13"/>
      <c r="H154" s="12"/>
      <c r="I154" s="14"/>
      <c r="J154" s="14">
        <v>0</v>
      </c>
      <c r="K154" s="261">
        <f t="shared" si="19"/>
        <v>0</v>
      </c>
      <c r="L154" s="261">
        <f t="shared" si="20"/>
        <v>0</v>
      </c>
      <c r="M154" s="418" t="str">
        <f>IF($F154="","",INDEX('Subsidy Control &amp; Overheads'!$E$5:$E$12,MATCH($F154,'Subsidy Control &amp; Overheads'!$D$5:$D$12,0)))</f>
        <v/>
      </c>
      <c r="N154" s="419" t="str">
        <f t="shared" si="21"/>
        <v/>
      </c>
      <c r="O154" s="15"/>
      <c r="P154" s="15"/>
    </row>
    <row r="155" spans="1:96" ht="15.95" customHeight="1">
      <c r="A155" s="640"/>
      <c r="B155" s="10" t="str">
        <f t="shared" si="22"/>
        <v xml:space="preserve">WP05 - Inspirational and careers-related engagement </v>
      </c>
      <c r="C155" s="9"/>
      <c r="D155" s="9"/>
      <c r="E155" s="517"/>
      <c r="F155" s="12"/>
      <c r="G155" s="13"/>
      <c r="H155" s="12"/>
      <c r="I155" s="14"/>
      <c r="J155" s="14">
        <v>0</v>
      </c>
      <c r="K155" s="261">
        <f t="shared" si="19"/>
        <v>0</v>
      </c>
      <c r="L155" s="261">
        <f t="shared" si="20"/>
        <v>0</v>
      </c>
      <c r="M155" s="418" t="str">
        <f>IF($F155="","",INDEX('Subsidy Control &amp; Overheads'!$E$5:$E$12,MATCH($F155,'Subsidy Control &amp; Overheads'!$D$5:$D$12,0)))</f>
        <v/>
      </c>
      <c r="N155" s="419" t="str">
        <f t="shared" si="21"/>
        <v/>
      </c>
      <c r="O155" s="15"/>
      <c r="P155" s="15"/>
    </row>
    <row r="156" spans="1:96" ht="15.95" customHeight="1">
      <c r="A156" s="640"/>
      <c r="B156" s="10" t="str">
        <f t="shared" si="22"/>
        <v xml:space="preserve">WP05 - Inspirational and careers-related engagement </v>
      </c>
      <c r="C156" s="9"/>
      <c r="D156" s="9"/>
      <c r="E156" s="517"/>
      <c r="F156" s="12"/>
      <c r="G156" s="13"/>
      <c r="H156" s="12"/>
      <c r="I156" s="14"/>
      <c r="J156" s="14">
        <v>0</v>
      </c>
      <c r="K156" s="261">
        <f t="shared" si="19"/>
        <v>0</v>
      </c>
      <c r="L156" s="261">
        <f t="shared" si="20"/>
        <v>0</v>
      </c>
      <c r="M156" s="418" t="str">
        <f>IF($F156="","",INDEX('Subsidy Control &amp; Overheads'!$E$5:$E$12,MATCH($F156,'Subsidy Control &amp; Overheads'!$D$5:$D$12,0)))</f>
        <v/>
      </c>
      <c r="N156" s="419" t="str">
        <f t="shared" si="21"/>
        <v/>
      </c>
      <c r="O156" s="15"/>
      <c r="P156" s="15"/>
    </row>
    <row r="157" spans="1:96" ht="14.45">
      <c r="A157" s="640"/>
      <c r="B157" s="10" t="str">
        <f t="shared" si="22"/>
        <v xml:space="preserve">WP05 - Inspirational and careers-related engagement </v>
      </c>
      <c r="C157" s="9"/>
      <c r="D157" s="9"/>
      <c r="E157" s="517"/>
      <c r="F157" s="12"/>
      <c r="G157" s="13"/>
      <c r="H157" s="12"/>
      <c r="I157" s="14"/>
      <c r="J157" s="14">
        <v>0</v>
      </c>
      <c r="K157" s="261">
        <f t="shared" si="19"/>
        <v>0</v>
      </c>
      <c r="L157" s="261">
        <f t="shared" si="20"/>
        <v>0</v>
      </c>
      <c r="M157" s="418" t="str">
        <f>IF($F157="","",INDEX('Subsidy Control &amp; Overheads'!$E$5:$E$12,MATCH($F157,'Subsidy Control &amp; Overheads'!$D$5:$D$12,0)))</f>
        <v/>
      </c>
      <c r="N157" s="419" t="str">
        <f t="shared" si="21"/>
        <v/>
      </c>
      <c r="O157" s="15"/>
      <c r="P157" s="15"/>
    </row>
    <row r="158" spans="1:96" ht="14.45">
      <c r="A158" s="640"/>
      <c r="B158" s="10" t="str">
        <f t="shared" si="22"/>
        <v xml:space="preserve">WP05 - Inspirational and careers-related engagement </v>
      </c>
      <c r="C158" s="9"/>
      <c r="D158" s="9"/>
      <c r="E158" s="517"/>
      <c r="F158" s="12"/>
      <c r="G158" s="13"/>
      <c r="H158" s="12"/>
      <c r="I158" s="14"/>
      <c r="J158" s="14">
        <v>0</v>
      </c>
      <c r="K158" s="261">
        <f t="shared" si="19"/>
        <v>0</v>
      </c>
      <c r="L158" s="261">
        <f t="shared" si="20"/>
        <v>0</v>
      </c>
      <c r="M158" s="418" t="str">
        <f>IF($F158="","",INDEX('Subsidy Control &amp; Overheads'!$E$5:$E$12,MATCH($F158,'Subsidy Control &amp; Overheads'!$D$5:$D$12,0)))</f>
        <v/>
      </c>
      <c r="N158" s="419" t="str">
        <f t="shared" si="21"/>
        <v/>
      </c>
      <c r="O158" s="15"/>
      <c r="P158" s="15"/>
    </row>
    <row r="159" spans="1:96" ht="14.45">
      <c r="A159" s="640"/>
      <c r="B159" s="10" t="str">
        <f t="shared" si="22"/>
        <v xml:space="preserve">WP05 - Inspirational and careers-related engagement </v>
      </c>
      <c r="C159" s="9"/>
      <c r="D159" s="9"/>
      <c r="E159" s="517"/>
      <c r="F159" s="12"/>
      <c r="G159" s="13"/>
      <c r="H159" s="12"/>
      <c r="I159" s="14"/>
      <c r="J159" s="14">
        <v>0</v>
      </c>
      <c r="K159" s="261">
        <f t="shared" si="19"/>
        <v>0</v>
      </c>
      <c r="L159" s="261">
        <f t="shared" si="20"/>
        <v>0</v>
      </c>
      <c r="M159" s="418" t="str">
        <f>IF($F159="","",INDEX('Subsidy Control &amp; Overheads'!$E$5:$E$12,MATCH($F159,'Subsidy Control &amp; Overheads'!$D$5:$D$12,0)))</f>
        <v/>
      </c>
      <c r="N159" s="419" t="str">
        <f t="shared" si="21"/>
        <v/>
      </c>
      <c r="O159" s="15"/>
      <c r="P159" s="15"/>
    </row>
    <row r="160" spans="1:96" ht="14.45">
      <c r="A160" s="640"/>
      <c r="B160" s="10" t="str">
        <f t="shared" si="22"/>
        <v xml:space="preserve">WP05 - Inspirational and careers-related engagement </v>
      </c>
      <c r="C160" s="9"/>
      <c r="D160" s="9"/>
      <c r="E160" s="517"/>
      <c r="F160" s="12"/>
      <c r="G160" s="13"/>
      <c r="H160" s="12"/>
      <c r="I160" s="14"/>
      <c r="J160" s="14">
        <v>0</v>
      </c>
      <c r="K160" s="261">
        <f t="shared" si="19"/>
        <v>0</v>
      </c>
      <c r="L160" s="261">
        <f t="shared" si="20"/>
        <v>0</v>
      </c>
      <c r="M160" s="418" t="str">
        <f>IF($F160="","",INDEX('Subsidy Control &amp; Overheads'!$E$5:$E$12,MATCH($F160,'Subsidy Control &amp; Overheads'!$D$5:$D$12,0)))</f>
        <v/>
      </c>
      <c r="N160" s="419" t="str">
        <f t="shared" si="21"/>
        <v/>
      </c>
      <c r="O160" s="15"/>
      <c r="P160" s="15"/>
    </row>
    <row r="161" spans="1:16" ht="14.45">
      <c r="A161" s="640"/>
      <c r="B161" s="10" t="str">
        <f t="shared" si="22"/>
        <v xml:space="preserve">WP05 - Inspirational and careers-related engagement </v>
      </c>
      <c r="C161" s="9"/>
      <c r="D161" s="9"/>
      <c r="E161" s="517"/>
      <c r="F161" s="12"/>
      <c r="G161" s="13"/>
      <c r="H161" s="12"/>
      <c r="I161" s="14"/>
      <c r="J161" s="14">
        <v>0</v>
      </c>
      <c r="K161" s="261">
        <f t="shared" si="19"/>
        <v>0</v>
      </c>
      <c r="L161" s="261">
        <f t="shared" si="20"/>
        <v>0</v>
      </c>
      <c r="M161" s="418" t="str">
        <f>IF($F161="","",INDEX('Subsidy Control &amp; Overheads'!$E$5:$E$12,MATCH($F161,'Subsidy Control &amp; Overheads'!$D$5:$D$12,0)))</f>
        <v/>
      </c>
      <c r="N161" s="419" t="str">
        <f t="shared" si="21"/>
        <v/>
      </c>
      <c r="O161" s="15"/>
      <c r="P161" s="15"/>
    </row>
    <row r="162" spans="1:16" ht="14.45">
      <c r="A162" s="640"/>
      <c r="B162" s="10" t="str">
        <f t="shared" si="22"/>
        <v xml:space="preserve">WP05 - Inspirational and careers-related engagement </v>
      </c>
      <c r="C162" s="9"/>
      <c r="D162" s="9"/>
      <c r="E162" s="517"/>
      <c r="F162" s="12"/>
      <c r="G162" s="13"/>
      <c r="H162" s="12"/>
      <c r="I162" s="14"/>
      <c r="J162" s="14">
        <v>0</v>
      </c>
      <c r="K162" s="261">
        <f t="shared" si="19"/>
        <v>0</v>
      </c>
      <c r="L162" s="261">
        <f t="shared" si="20"/>
        <v>0</v>
      </c>
      <c r="M162" s="418" t="str">
        <f>IF($F162="","",INDEX('Subsidy Control &amp; Overheads'!$E$5:$E$12,MATCH($F162,'Subsidy Control &amp; Overheads'!$D$5:$D$12,0)))</f>
        <v/>
      </c>
      <c r="N162" s="419" t="str">
        <f t="shared" si="21"/>
        <v/>
      </c>
      <c r="O162" s="15"/>
      <c r="P162" s="15"/>
    </row>
    <row r="163" spans="1:16" ht="14.45">
      <c r="A163" s="640"/>
      <c r="B163" s="10" t="str">
        <f t="shared" si="22"/>
        <v xml:space="preserve">WP05 - Inspirational and careers-related engagement </v>
      </c>
      <c r="C163" s="9"/>
      <c r="D163" s="9"/>
      <c r="E163" s="517"/>
      <c r="F163" s="12"/>
      <c r="G163" s="13"/>
      <c r="H163" s="12"/>
      <c r="I163" s="14"/>
      <c r="J163" s="14">
        <v>0</v>
      </c>
      <c r="K163" s="261">
        <f t="shared" si="19"/>
        <v>0</v>
      </c>
      <c r="L163" s="261">
        <f t="shared" si="20"/>
        <v>0</v>
      </c>
      <c r="M163" s="418" t="str">
        <f>IF($F163="","",INDEX('Subsidy Control &amp; Overheads'!$E$5:$E$12,MATCH($F163,'Subsidy Control &amp; Overheads'!$D$5:$D$12,0)))</f>
        <v/>
      </c>
      <c r="N163" s="419" t="str">
        <f t="shared" si="21"/>
        <v/>
      </c>
      <c r="O163" s="15"/>
      <c r="P163" s="15"/>
    </row>
    <row r="164" spans="1:16" ht="14.45">
      <c r="A164" s="640"/>
      <c r="B164" s="10" t="str">
        <f t="shared" si="22"/>
        <v xml:space="preserve">WP05 - Inspirational and careers-related engagement </v>
      </c>
      <c r="C164" s="9"/>
      <c r="D164" s="9"/>
      <c r="E164" s="517"/>
      <c r="F164" s="12"/>
      <c r="G164" s="13"/>
      <c r="H164" s="12"/>
      <c r="I164" s="14"/>
      <c r="J164" s="14">
        <v>0</v>
      </c>
      <c r="K164" s="261">
        <f t="shared" si="19"/>
        <v>0</v>
      </c>
      <c r="L164" s="261">
        <f t="shared" si="20"/>
        <v>0</v>
      </c>
      <c r="M164" s="418" t="str">
        <f>IF($F164="","",INDEX('Subsidy Control &amp; Overheads'!$E$5:$E$12,MATCH($F164,'Subsidy Control &amp; Overheads'!$D$5:$D$12,0)))</f>
        <v/>
      </c>
      <c r="N164" s="419" t="str">
        <f t="shared" si="21"/>
        <v/>
      </c>
      <c r="O164" s="15"/>
      <c r="P164" s="15"/>
    </row>
    <row r="165" spans="1:16" ht="14.45">
      <c r="A165" s="640"/>
      <c r="B165" s="10" t="str">
        <f t="shared" si="22"/>
        <v xml:space="preserve">WP05 - Inspirational and careers-related engagement </v>
      </c>
      <c r="C165" s="9"/>
      <c r="D165" s="9"/>
      <c r="E165" s="517"/>
      <c r="F165" s="12"/>
      <c r="G165" s="13"/>
      <c r="H165" s="12"/>
      <c r="I165" s="14"/>
      <c r="J165" s="14">
        <v>0</v>
      </c>
      <c r="K165" s="261">
        <f t="shared" si="19"/>
        <v>0</v>
      </c>
      <c r="L165" s="261">
        <f t="shared" si="20"/>
        <v>0</v>
      </c>
      <c r="M165" s="418" t="str">
        <f>IF($F165="","",INDEX('Subsidy Control &amp; Overheads'!$E$5:$E$12,MATCH($F165,'Subsidy Control &amp; Overheads'!$D$5:$D$12,0)))</f>
        <v/>
      </c>
      <c r="N165" s="419" t="str">
        <f t="shared" si="21"/>
        <v/>
      </c>
      <c r="O165" s="15"/>
      <c r="P165" s="15"/>
    </row>
    <row r="166" spans="1:16" ht="14.45">
      <c r="A166" s="640"/>
      <c r="B166" s="10" t="str">
        <f t="shared" si="22"/>
        <v xml:space="preserve">WP05 - Inspirational and careers-related engagement </v>
      </c>
      <c r="C166" s="9"/>
      <c r="D166" s="9"/>
      <c r="E166" s="517"/>
      <c r="F166" s="12"/>
      <c r="G166" s="13"/>
      <c r="H166" s="12"/>
      <c r="I166" s="14"/>
      <c r="J166" s="14">
        <v>0</v>
      </c>
      <c r="K166" s="261">
        <f t="shared" si="19"/>
        <v>0</v>
      </c>
      <c r="L166" s="261">
        <f t="shared" si="20"/>
        <v>0</v>
      </c>
      <c r="M166" s="418" t="str">
        <f>IF($F166="","",INDEX('Subsidy Control &amp; Overheads'!$E$5:$E$12,MATCH($F166,'Subsidy Control &amp; Overheads'!$D$5:$D$12,0)))</f>
        <v/>
      </c>
      <c r="N166" s="419" t="str">
        <f t="shared" si="21"/>
        <v/>
      </c>
      <c r="O166" s="15"/>
      <c r="P166" s="15"/>
    </row>
    <row r="167" spans="1:16" ht="14.45">
      <c r="A167" s="640"/>
      <c r="B167" s="10" t="str">
        <f t="shared" si="22"/>
        <v xml:space="preserve">WP05 - Inspirational and careers-related engagement </v>
      </c>
      <c r="C167" s="9"/>
      <c r="D167" s="9"/>
      <c r="E167" s="517"/>
      <c r="F167" s="12"/>
      <c r="G167" s="13"/>
      <c r="H167" s="12"/>
      <c r="I167" s="14"/>
      <c r="J167" s="14">
        <v>0</v>
      </c>
      <c r="K167" s="261">
        <f t="shared" si="19"/>
        <v>0</v>
      </c>
      <c r="L167" s="261">
        <f t="shared" si="20"/>
        <v>0</v>
      </c>
      <c r="M167" s="418" t="str">
        <f>IF($F167="","",INDEX('Subsidy Control &amp; Overheads'!$E$5:$E$12,MATCH($F167,'Subsidy Control &amp; Overheads'!$D$5:$D$12,0)))</f>
        <v/>
      </c>
      <c r="N167" s="419" t="str">
        <f t="shared" si="21"/>
        <v/>
      </c>
      <c r="O167" s="15"/>
      <c r="P167" s="15"/>
    </row>
    <row r="168" spans="1:16" ht="15.95" customHeight="1">
      <c r="A168" s="640"/>
      <c r="B168" s="8" t="str">
        <f t="shared" ref="B168:B177" si="23">$A$115</f>
        <v xml:space="preserve">WP04 - Didactic resources and learning activities (including competitions and challenges) </v>
      </c>
      <c r="C168" s="9"/>
      <c r="D168" s="9"/>
      <c r="E168" s="517"/>
      <c r="F168" s="12"/>
      <c r="G168" s="13"/>
      <c r="H168" s="12"/>
      <c r="I168" s="14"/>
      <c r="J168" s="14">
        <v>0</v>
      </c>
      <c r="K168" s="261">
        <f t="shared" si="19"/>
        <v>0</v>
      </c>
      <c r="L168" s="261">
        <f t="shared" si="20"/>
        <v>0</v>
      </c>
      <c r="M168" s="418" t="str">
        <f>IF($F168="","",INDEX('Subsidy Control &amp; Overheads'!$E$5:$E$12,MATCH($F168,'Subsidy Control &amp; Overheads'!$D$5:$D$12,0)))</f>
        <v/>
      </c>
      <c r="N168" s="419" t="str">
        <f t="shared" si="21"/>
        <v/>
      </c>
      <c r="O168" s="15"/>
      <c r="P168" s="15"/>
    </row>
    <row r="169" spans="1:16" ht="15.95" customHeight="1">
      <c r="A169" s="640"/>
      <c r="B169" s="8" t="str">
        <f t="shared" si="23"/>
        <v xml:space="preserve">WP04 - Didactic resources and learning activities (including competitions and challenges) </v>
      </c>
      <c r="C169" s="9"/>
      <c r="D169" s="9"/>
      <c r="E169" s="517"/>
      <c r="F169" s="12"/>
      <c r="G169" s="13"/>
      <c r="H169" s="12"/>
      <c r="I169" s="14"/>
      <c r="J169" s="14">
        <v>0</v>
      </c>
      <c r="K169" s="261">
        <f t="shared" si="19"/>
        <v>0</v>
      </c>
      <c r="L169" s="261">
        <f t="shared" si="20"/>
        <v>0</v>
      </c>
      <c r="M169" s="418" t="str">
        <f>IF($F169="","",INDEX('Subsidy Control &amp; Overheads'!$E$5:$E$12,MATCH($F169,'Subsidy Control &amp; Overheads'!$D$5:$D$12,0)))</f>
        <v/>
      </c>
      <c r="N169" s="419" t="str">
        <f t="shared" si="21"/>
        <v/>
      </c>
      <c r="O169" s="15"/>
      <c r="P169" s="15"/>
    </row>
    <row r="170" spans="1:16" ht="15.95" customHeight="1">
      <c r="A170" s="640"/>
      <c r="B170" s="8" t="str">
        <f t="shared" si="23"/>
        <v xml:space="preserve">WP04 - Didactic resources and learning activities (including competitions and challenges) </v>
      </c>
      <c r="C170" s="9"/>
      <c r="D170" s="9"/>
      <c r="E170" s="517"/>
      <c r="F170" s="12"/>
      <c r="G170" s="13"/>
      <c r="H170" s="12"/>
      <c r="I170" s="14"/>
      <c r="J170" s="14">
        <v>0</v>
      </c>
      <c r="K170" s="261">
        <f t="shared" si="19"/>
        <v>0</v>
      </c>
      <c r="L170" s="261">
        <f t="shared" si="20"/>
        <v>0</v>
      </c>
      <c r="M170" s="418" t="str">
        <f>IF($F170="","",INDEX('Subsidy Control &amp; Overheads'!$E$5:$E$12,MATCH($F170,'Subsidy Control &amp; Overheads'!$D$5:$D$12,0)))</f>
        <v/>
      </c>
      <c r="N170" s="419" t="str">
        <f t="shared" si="21"/>
        <v/>
      </c>
      <c r="O170" s="15"/>
      <c r="P170" s="15"/>
    </row>
    <row r="171" spans="1:16" ht="15.95" customHeight="1">
      <c r="A171" s="640"/>
      <c r="B171" s="8" t="str">
        <f t="shared" si="23"/>
        <v xml:space="preserve">WP04 - Didactic resources and learning activities (including competitions and challenges) </v>
      </c>
      <c r="C171" s="9"/>
      <c r="D171" s="9"/>
      <c r="E171" s="517"/>
      <c r="F171" s="12"/>
      <c r="G171" s="13"/>
      <c r="H171" s="12"/>
      <c r="I171" s="14"/>
      <c r="J171" s="14">
        <v>0</v>
      </c>
      <c r="K171" s="261">
        <f t="shared" si="19"/>
        <v>0</v>
      </c>
      <c r="L171" s="261">
        <f t="shared" si="20"/>
        <v>0</v>
      </c>
      <c r="M171" s="418" t="str">
        <f>IF($F171="","",INDEX('Subsidy Control &amp; Overheads'!$E$5:$E$12,MATCH($F171,'Subsidy Control &amp; Overheads'!$D$5:$D$12,0)))</f>
        <v/>
      </c>
      <c r="N171" s="419" t="str">
        <f t="shared" si="21"/>
        <v/>
      </c>
      <c r="O171" s="15"/>
      <c r="P171" s="15"/>
    </row>
    <row r="172" spans="1:16" ht="15.95" customHeight="1">
      <c r="A172" s="640"/>
      <c r="B172" s="8" t="str">
        <f t="shared" si="23"/>
        <v xml:space="preserve">WP04 - Didactic resources and learning activities (including competitions and challenges) </v>
      </c>
      <c r="C172" s="9"/>
      <c r="D172" s="9"/>
      <c r="E172" s="517"/>
      <c r="F172" s="12"/>
      <c r="G172" s="13"/>
      <c r="H172" s="12"/>
      <c r="I172" s="14"/>
      <c r="J172" s="14">
        <v>0</v>
      </c>
      <c r="K172" s="261">
        <f t="shared" si="19"/>
        <v>0</v>
      </c>
      <c r="L172" s="261">
        <f t="shared" si="20"/>
        <v>0</v>
      </c>
      <c r="M172" s="418" t="str">
        <f>IF($F172="","",INDEX('Subsidy Control &amp; Overheads'!$E$5:$E$12,MATCH($F172,'Subsidy Control &amp; Overheads'!$D$5:$D$12,0)))</f>
        <v/>
      </c>
      <c r="N172" s="419" t="str">
        <f t="shared" si="21"/>
        <v/>
      </c>
      <c r="O172" s="15"/>
      <c r="P172" s="15"/>
    </row>
    <row r="173" spans="1:16" ht="15.95" customHeight="1">
      <c r="A173" s="640"/>
      <c r="B173" s="8" t="str">
        <f t="shared" si="23"/>
        <v xml:space="preserve">WP04 - Didactic resources and learning activities (including competitions and challenges) </v>
      </c>
      <c r="C173" s="9"/>
      <c r="D173" s="9"/>
      <c r="E173" s="517"/>
      <c r="F173" s="12"/>
      <c r="G173" s="13"/>
      <c r="H173" s="12"/>
      <c r="I173" s="14"/>
      <c r="J173" s="14">
        <v>0</v>
      </c>
      <c r="K173" s="261">
        <f t="shared" si="19"/>
        <v>0</v>
      </c>
      <c r="L173" s="261">
        <f t="shared" si="20"/>
        <v>0</v>
      </c>
      <c r="M173" s="418" t="str">
        <f>IF($F173="","",INDEX('Subsidy Control &amp; Overheads'!$E$5:$E$12,MATCH($F173,'Subsidy Control &amp; Overheads'!$D$5:$D$12,0)))</f>
        <v/>
      </c>
      <c r="N173" s="419" t="str">
        <f t="shared" si="21"/>
        <v/>
      </c>
      <c r="O173" s="15"/>
      <c r="P173" s="15"/>
    </row>
    <row r="174" spans="1:16" ht="15.95" customHeight="1">
      <c r="A174" s="640"/>
      <c r="B174" s="8" t="str">
        <f t="shared" si="23"/>
        <v xml:space="preserve">WP04 - Didactic resources and learning activities (including competitions and challenges) </v>
      </c>
      <c r="C174" s="9"/>
      <c r="D174" s="9"/>
      <c r="E174" s="517"/>
      <c r="F174" s="12"/>
      <c r="G174" s="13"/>
      <c r="H174" s="12"/>
      <c r="I174" s="14"/>
      <c r="J174" s="14">
        <v>0</v>
      </c>
      <c r="K174" s="261">
        <f t="shared" si="19"/>
        <v>0</v>
      </c>
      <c r="L174" s="261">
        <f t="shared" si="20"/>
        <v>0</v>
      </c>
      <c r="M174" s="418" t="str">
        <f>IF($F174="","",INDEX('Subsidy Control &amp; Overheads'!$E$5:$E$12,MATCH($F174,'Subsidy Control &amp; Overheads'!$D$5:$D$12,0)))</f>
        <v/>
      </c>
      <c r="N174" s="419" t="str">
        <f t="shared" si="21"/>
        <v/>
      </c>
      <c r="O174" s="15"/>
      <c r="P174" s="15"/>
    </row>
    <row r="175" spans="1:16" ht="15.95" customHeight="1">
      <c r="A175" s="640"/>
      <c r="B175" s="8" t="str">
        <f t="shared" si="23"/>
        <v xml:space="preserve">WP04 - Didactic resources and learning activities (including competitions and challenges) </v>
      </c>
      <c r="C175" s="9"/>
      <c r="D175" s="9"/>
      <c r="E175" s="517"/>
      <c r="F175" s="12"/>
      <c r="G175" s="13"/>
      <c r="H175" s="12"/>
      <c r="I175" s="14"/>
      <c r="J175" s="14">
        <v>0</v>
      </c>
      <c r="K175" s="261">
        <f t="shared" si="19"/>
        <v>0</v>
      </c>
      <c r="L175" s="261">
        <f t="shared" si="20"/>
        <v>0</v>
      </c>
      <c r="M175" s="418" t="str">
        <f>IF($F175="","",INDEX('Subsidy Control &amp; Overheads'!$E$5:$E$12,MATCH($F175,'Subsidy Control &amp; Overheads'!$D$5:$D$12,0)))</f>
        <v/>
      </c>
      <c r="N175" s="419" t="str">
        <f t="shared" si="21"/>
        <v/>
      </c>
      <c r="O175" s="15"/>
      <c r="P175" s="15"/>
    </row>
    <row r="176" spans="1:16" ht="15.95" customHeight="1">
      <c r="A176" s="640"/>
      <c r="B176" s="8" t="str">
        <f t="shared" si="23"/>
        <v xml:space="preserve">WP04 - Didactic resources and learning activities (including competitions and challenges) </v>
      </c>
      <c r="C176" s="9"/>
      <c r="D176" s="9"/>
      <c r="E176" s="517"/>
      <c r="F176" s="12"/>
      <c r="G176" s="13"/>
      <c r="H176" s="12"/>
      <c r="I176" s="14"/>
      <c r="J176" s="14">
        <v>0</v>
      </c>
      <c r="K176" s="261">
        <f t="shared" si="19"/>
        <v>0</v>
      </c>
      <c r="L176" s="261">
        <f t="shared" si="20"/>
        <v>0</v>
      </c>
      <c r="M176" s="418" t="str">
        <f>IF($F176="","",INDEX('Subsidy Control &amp; Overheads'!$E$5:$E$12,MATCH($F176,'Subsidy Control &amp; Overheads'!$D$5:$D$12,0)))</f>
        <v/>
      </c>
      <c r="N176" s="419" t="str">
        <f t="shared" si="21"/>
        <v/>
      </c>
      <c r="O176" s="15"/>
      <c r="P176" s="15"/>
    </row>
    <row r="177" spans="1:96" ht="15.95" customHeight="1">
      <c r="A177" s="640"/>
      <c r="B177" s="8" t="str">
        <f t="shared" si="23"/>
        <v xml:space="preserve">WP04 - Didactic resources and learning activities (including competitions and challenges) </v>
      </c>
      <c r="C177" s="9"/>
      <c r="D177" s="9"/>
      <c r="E177" s="517"/>
      <c r="F177" s="12"/>
      <c r="G177" s="13"/>
      <c r="H177" s="12"/>
      <c r="I177" s="14"/>
      <c r="J177" s="14">
        <v>0</v>
      </c>
      <c r="K177" s="261">
        <f t="shared" si="19"/>
        <v>0</v>
      </c>
      <c r="L177" s="261">
        <f t="shared" si="20"/>
        <v>0</v>
      </c>
      <c r="M177" s="418" t="str">
        <f>IF($F177="","",INDEX('Subsidy Control &amp; Overheads'!$E$5:$E$12,MATCH($F177,'Subsidy Control &amp; Overheads'!$D$5:$D$12,0)))</f>
        <v/>
      </c>
      <c r="N177" s="419" t="str">
        <f t="shared" si="21"/>
        <v/>
      </c>
      <c r="O177" s="15"/>
      <c r="P177" s="15"/>
    </row>
    <row r="178" spans="1:96" ht="14.45">
      <c r="A178" s="640"/>
      <c r="B178" s="10" t="str">
        <f t="shared" si="22"/>
        <v xml:space="preserve">WP05 - Inspirational and careers-related engagement </v>
      </c>
      <c r="C178" s="9"/>
      <c r="D178" s="9"/>
      <c r="E178" s="517"/>
      <c r="F178" s="12"/>
      <c r="G178" s="13"/>
      <c r="H178" s="12"/>
      <c r="I178" s="14"/>
      <c r="J178" s="14">
        <v>0</v>
      </c>
      <c r="K178" s="261">
        <f t="shared" si="19"/>
        <v>0</v>
      </c>
      <c r="L178" s="261">
        <f t="shared" si="20"/>
        <v>0</v>
      </c>
      <c r="M178" s="418" t="str">
        <f>IF($F178="","",INDEX('Subsidy Control &amp; Overheads'!$E$5:$E$12,MATCH($F178,'Subsidy Control &amp; Overheads'!$D$5:$D$12,0)))</f>
        <v/>
      </c>
      <c r="N178" s="419" t="str">
        <f t="shared" si="21"/>
        <v/>
      </c>
      <c r="O178" s="15"/>
      <c r="P178" s="15"/>
    </row>
    <row r="179" spans="1:96" ht="14.45">
      <c r="A179" s="431" t="s">
        <v>263</v>
      </c>
      <c r="B179" s="74"/>
      <c r="C179" s="75"/>
      <c r="D179" s="75"/>
      <c r="E179" s="517"/>
      <c r="F179" s="75"/>
      <c r="G179" s="75"/>
      <c r="H179" s="75"/>
      <c r="I179" s="76"/>
      <c r="J179" s="77">
        <f>SUM(J149:J178)</f>
        <v>0</v>
      </c>
      <c r="K179" s="77">
        <f>SUM(K149:K178)</f>
        <v>0</v>
      </c>
      <c r="L179" s="77">
        <f>SUM(L149:L178)</f>
        <v>0</v>
      </c>
      <c r="M179" s="425"/>
      <c r="N179" s="426"/>
      <c r="O179" s="78"/>
      <c r="P179" s="78"/>
    </row>
    <row r="180" spans="1:96" s="16" customFormat="1" ht="14.45">
      <c r="A180" s="67"/>
      <c r="B180" s="67"/>
      <c r="C180" s="67"/>
      <c r="D180" s="67"/>
      <c r="E180" s="519"/>
      <c r="F180" s="67"/>
      <c r="G180" s="67"/>
      <c r="H180" s="67"/>
      <c r="I180" s="67"/>
      <c r="J180" s="67"/>
      <c r="K180" s="67"/>
      <c r="L180" s="67"/>
      <c r="M180" s="413"/>
      <c r="N180" s="67"/>
      <c r="O180" s="67"/>
      <c r="P180" s="67"/>
      <c r="Q180" s="240"/>
      <c r="R180" s="79"/>
      <c r="S180" s="79"/>
      <c r="T180" s="79"/>
      <c r="U180" s="79"/>
      <c r="V180" s="79"/>
      <c r="W180" s="79"/>
      <c r="X180" s="79"/>
      <c r="Y180" s="79"/>
      <c r="Z180" s="79"/>
      <c r="AA180" s="79"/>
      <c r="AB180" s="79"/>
      <c r="AC180" s="79"/>
      <c r="AD180" s="79"/>
      <c r="AE180" s="79"/>
      <c r="AF180" s="79"/>
      <c r="AG180" s="79"/>
      <c r="AH180" s="79"/>
      <c r="AI180" s="79"/>
      <c r="AJ180" s="79"/>
      <c r="AK180" s="79"/>
      <c r="AL180" s="79"/>
      <c r="AM180" s="79"/>
      <c r="AN180" s="79"/>
      <c r="AO180" s="79"/>
      <c r="AP180" s="79"/>
      <c r="AQ180" s="79"/>
      <c r="AR180" s="79"/>
      <c r="AS180" s="79"/>
      <c r="AT180" s="79"/>
      <c r="AU180" s="79"/>
      <c r="AV180" s="79"/>
      <c r="AW180" s="79"/>
      <c r="AX180" s="79"/>
      <c r="AY180" s="79"/>
      <c r="AZ180" s="79"/>
      <c r="BA180" s="79"/>
      <c r="BB180" s="79"/>
      <c r="BC180" s="79"/>
      <c r="BD180" s="79"/>
      <c r="BE180" s="79"/>
      <c r="BF180" s="79"/>
      <c r="BG180" s="79"/>
      <c r="BH180" s="79"/>
      <c r="BI180" s="79"/>
      <c r="BJ180" s="79"/>
      <c r="BK180" s="79"/>
      <c r="BL180" s="79"/>
      <c r="BM180" s="79"/>
      <c r="BN180" s="79"/>
      <c r="BO180" s="79"/>
      <c r="BP180" s="79"/>
      <c r="BQ180" s="79"/>
      <c r="BR180" s="79"/>
      <c r="BS180" s="79"/>
      <c r="BT180" s="79"/>
      <c r="BU180" s="79"/>
      <c r="BV180" s="79"/>
      <c r="BW180" s="79"/>
      <c r="BX180" s="79"/>
      <c r="BY180" s="79"/>
      <c r="BZ180" s="79"/>
      <c r="CA180" s="79"/>
      <c r="CB180" s="79"/>
      <c r="CC180" s="79"/>
      <c r="CD180" s="79"/>
      <c r="CE180" s="79"/>
      <c r="CF180" s="79"/>
      <c r="CG180" s="79"/>
      <c r="CH180" s="79"/>
      <c r="CI180" s="79"/>
      <c r="CJ180" s="79"/>
      <c r="CK180" s="79"/>
      <c r="CL180" s="79"/>
      <c r="CM180" s="79"/>
      <c r="CN180" s="79"/>
      <c r="CO180" s="79"/>
      <c r="CP180" s="79"/>
      <c r="CQ180" s="79"/>
      <c r="CR180" s="79"/>
    </row>
    <row r="181" spans="1:96" ht="14.45">
      <c r="A181" s="81" t="s">
        <v>264</v>
      </c>
      <c r="B181" s="80"/>
      <c r="C181" s="82"/>
      <c r="D181" s="82"/>
      <c r="E181" s="517"/>
      <c r="F181" s="82"/>
      <c r="G181" s="82"/>
      <c r="H181" s="82"/>
      <c r="I181" s="83"/>
      <c r="J181" s="82"/>
      <c r="K181" s="84"/>
      <c r="L181" s="84"/>
      <c r="M181" s="422"/>
      <c r="N181" s="423"/>
      <c r="O181" s="82"/>
      <c r="P181" s="82"/>
    </row>
    <row r="182" spans="1:96" ht="14.45">
      <c r="A182" s="640" t="s">
        <v>259</v>
      </c>
      <c r="B182" s="11" t="str">
        <f>$A$181</f>
        <v>WP06 - Name</v>
      </c>
      <c r="C182" s="9"/>
      <c r="D182" s="9"/>
      <c r="E182" s="517"/>
      <c r="F182" s="12"/>
      <c r="G182" s="13"/>
      <c r="H182" s="12"/>
      <c r="I182" s="14"/>
      <c r="J182" s="14">
        <v>0</v>
      </c>
      <c r="K182" s="261">
        <f t="shared" ref="K182:K211" si="24">(G182*H182)+(I182*H182)</f>
        <v>0</v>
      </c>
      <c r="L182" s="261">
        <f t="shared" ref="L182:L211" si="25">K182-J182</f>
        <v>0</v>
      </c>
      <c r="M182" s="418" t="str">
        <f>IF($F182="","",INDEX('Subsidy Control &amp; Overheads'!$E$5:$E$12,MATCH($F182,'Subsidy Control &amp; Overheads'!$D$5:$D$12,0)))</f>
        <v/>
      </c>
      <c r="N182" s="419" t="str">
        <f t="shared" ref="N182:N211" si="26">IF(I182="","",(I182/G182))</f>
        <v/>
      </c>
      <c r="O182" s="15"/>
      <c r="P182" s="15"/>
    </row>
    <row r="183" spans="1:96" ht="14.45">
      <c r="A183" s="640"/>
      <c r="B183" s="11" t="str">
        <f>$A$181</f>
        <v>WP06 - Name</v>
      </c>
      <c r="C183" s="9"/>
      <c r="D183" s="9"/>
      <c r="E183" s="517"/>
      <c r="F183" s="12"/>
      <c r="G183" s="13"/>
      <c r="H183" s="12"/>
      <c r="I183" s="14"/>
      <c r="J183" s="14">
        <v>0</v>
      </c>
      <c r="K183" s="261">
        <f t="shared" si="24"/>
        <v>0</v>
      </c>
      <c r="L183" s="261">
        <f t="shared" si="25"/>
        <v>0</v>
      </c>
      <c r="M183" s="418" t="str">
        <f>IF($F183="","",INDEX('Subsidy Control &amp; Overheads'!$E$5:$E$12,MATCH($F183,'Subsidy Control &amp; Overheads'!$D$5:$D$12,0)))</f>
        <v/>
      </c>
      <c r="N183" s="419" t="str">
        <f t="shared" si="26"/>
        <v/>
      </c>
      <c r="O183" s="15"/>
      <c r="P183" s="15"/>
    </row>
    <row r="184" spans="1:96" ht="14.45">
      <c r="A184" s="640"/>
      <c r="B184" s="11" t="str">
        <f t="shared" ref="B184:B211" si="27">$A$181</f>
        <v>WP06 - Name</v>
      </c>
      <c r="C184" s="9"/>
      <c r="D184" s="9"/>
      <c r="E184" s="517"/>
      <c r="F184" s="12"/>
      <c r="G184" s="13"/>
      <c r="H184" s="12"/>
      <c r="I184" s="14"/>
      <c r="J184" s="14">
        <v>0</v>
      </c>
      <c r="K184" s="261">
        <f t="shared" si="24"/>
        <v>0</v>
      </c>
      <c r="L184" s="261">
        <f t="shared" si="25"/>
        <v>0</v>
      </c>
      <c r="M184" s="418" t="str">
        <f>IF($F184="","",INDEX('Subsidy Control &amp; Overheads'!$E$5:$E$12,MATCH($F184,'Subsidy Control &amp; Overheads'!$D$5:$D$12,0)))</f>
        <v/>
      </c>
      <c r="N184" s="419" t="str">
        <f t="shared" si="26"/>
        <v/>
      </c>
      <c r="O184" s="15"/>
      <c r="P184" s="15"/>
    </row>
    <row r="185" spans="1:96" ht="14.45">
      <c r="A185" s="640"/>
      <c r="B185" s="11" t="str">
        <f t="shared" si="27"/>
        <v>WP06 - Name</v>
      </c>
      <c r="C185" s="9"/>
      <c r="D185" s="9"/>
      <c r="E185" s="517"/>
      <c r="F185" s="12"/>
      <c r="G185" s="13"/>
      <c r="H185" s="12"/>
      <c r="I185" s="14"/>
      <c r="J185" s="14">
        <v>0</v>
      </c>
      <c r="K185" s="261">
        <f t="shared" si="24"/>
        <v>0</v>
      </c>
      <c r="L185" s="261">
        <f t="shared" si="25"/>
        <v>0</v>
      </c>
      <c r="M185" s="418" t="str">
        <f>IF($F185="","",INDEX('Subsidy Control &amp; Overheads'!$E$5:$E$12,MATCH($F185,'Subsidy Control &amp; Overheads'!$D$5:$D$12,0)))</f>
        <v/>
      </c>
      <c r="N185" s="419" t="str">
        <f t="shared" si="26"/>
        <v/>
      </c>
      <c r="O185" s="15"/>
      <c r="P185" s="15"/>
    </row>
    <row r="186" spans="1:96" ht="14.45">
      <c r="A186" s="640"/>
      <c r="B186" s="11" t="str">
        <f t="shared" si="27"/>
        <v>WP06 - Name</v>
      </c>
      <c r="C186" s="9"/>
      <c r="D186" s="9"/>
      <c r="E186" s="517"/>
      <c r="F186" s="12"/>
      <c r="G186" s="13"/>
      <c r="H186" s="12"/>
      <c r="I186" s="14"/>
      <c r="J186" s="14">
        <v>0</v>
      </c>
      <c r="K186" s="261">
        <f t="shared" si="24"/>
        <v>0</v>
      </c>
      <c r="L186" s="261">
        <f t="shared" si="25"/>
        <v>0</v>
      </c>
      <c r="M186" s="418" t="str">
        <f>IF($F186="","",INDEX('Subsidy Control &amp; Overheads'!$E$5:$E$12,MATCH($F186,'Subsidy Control &amp; Overheads'!$D$5:$D$12,0)))</f>
        <v/>
      </c>
      <c r="N186" s="419" t="str">
        <f t="shared" si="26"/>
        <v/>
      </c>
      <c r="O186" s="15"/>
      <c r="P186" s="15"/>
    </row>
    <row r="187" spans="1:96" ht="14.45">
      <c r="A187" s="640"/>
      <c r="B187" s="11" t="str">
        <f t="shared" si="27"/>
        <v>WP06 - Name</v>
      </c>
      <c r="C187" s="9"/>
      <c r="D187" s="9"/>
      <c r="E187" s="517"/>
      <c r="F187" s="12"/>
      <c r="G187" s="13"/>
      <c r="H187" s="12"/>
      <c r="I187" s="14"/>
      <c r="J187" s="14">
        <v>0</v>
      </c>
      <c r="K187" s="261">
        <f t="shared" si="24"/>
        <v>0</v>
      </c>
      <c r="L187" s="261">
        <f t="shared" si="25"/>
        <v>0</v>
      </c>
      <c r="M187" s="418" t="str">
        <f>IF($F187="","",INDEX('Subsidy Control &amp; Overheads'!$E$5:$E$12,MATCH($F187,'Subsidy Control &amp; Overheads'!$D$5:$D$12,0)))</f>
        <v/>
      </c>
      <c r="N187" s="419" t="str">
        <f t="shared" si="26"/>
        <v/>
      </c>
      <c r="O187" s="15"/>
      <c r="P187" s="15"/>
    </row>
    <row r="188" spans="1:96" ht="14.45">
      <c r="A188" s="640"/>
      <c r="B188" s="11" t="str">
        <f t="shared" si="27"/>
        <v>WP06 - Name</v>
      </c>
      <c r="C188" s="9"/>
      <c r="D188" s="9"/>
      <c r="E188" s="517"/>
      <c r="F188" s="12"/>
      <c r="G188" s="13"/>
      <c r="H188" s="12"/>
      <c r="I188" s="14"/>
      <c r="J188" s="14">
        <v>0</v>
      </c>
      <c r="K188" s="261">
        <f t="shared" si="24"/>
        <v>0</v>
      </c>
      <c r="L188" s="261">
        <f t="shared" si="25"/>
        <v>0</v>
      </c>
      <c r="M188" s="418" t="str">
        <f>IF($F188="","",INDEX('Subsidy Control &amp; Overheads'!$E$5:$E$12,MATCH($F188,'Subsidy Control &amp; Overheads'!$D$5:$D$12,0)))</f>
        <v/>
      </c>
      <c r="N188" s="419" t="str">
        <f t="shared" si="26"/>
        <v/>
      </c>
      <c r="O188" s="15"/>
      <c r="P188" s="15"/>
    </row>
    <row r="189" spans="1:96" ht="14.45">
      <c r="A189" s="640"/>
      <c r="B189" s="11" t="str">
        <f t="shared" si="27"/>
        <v>WP06 - Name</v>
      </c>
      <c r="C189" s="9"/>
      <c r="D189" s="9"/>
      <c r="E189" s="517"/>
      <c r="F189" s="12"/>
      <c r="G189" s="13"/>
      <c r="H189" s="12"/>
      <c r="I189" s="14"/>
      <c r="J189" s="14">
        <v>0</v>
      </c>
      <c r="K189" s="261">
        <f t="shared" si="24"/>
        <v>0</v>
      </c>
      <c r="L189" s="261">
        <f t="shared" si="25"/>
        <v>0</v>
      </c>
      <c r="M189" s="418" t="str">
        <f>IF($F189="","",INDEX('Subsidy Control &amp; Overheads'!$E$5:$E$12,MATCH($F189,'Subsidy Control &amp; Overheads'!$D$5:$D$12,0)))</f>
        <v/>
      </c>
      <c r="N189" s="419" t="str">
        <f t="shared" si="26"/>
        <v/>
      </c>
      <c r="O189" s="15"/>
      <c r="P189" s="15"/>
    </row>
    <row r="190" spans="1:96" ht="14.45">
      <c r="A190" s="640"/>
      <c r="B190" s="11" t="str">
        <f t="shared" si="27"/>
        <v>WP06 - Name</v>
      </c>
      <c r="C190" s="9"/>
      <c r="D190" s="9"/>
      <c r="E190" s="517"/>
      <c r="F190" s="12"/>
      <c r="G190" s="13"/>
      <c r="H190" s="12"/>
      <c r="I190" s="14"/>
      <c r="J190" s="14">
        <v>0</v>
      </c>
      <c r="K190" s="261">
        <f t="shared" si="24"/>
        <v>0</v>
      </c>
      <c r="L190" s="261">
        <f t="shared" si="25"/>
        <v>0</v>
      </c>
      <c r="M190" s="418" t="str">
        <f>IF($F190="","",INDEX('Subsidy Control &amp; Overheads'!$E$5:$E$12,MATCH($F190,'Subsidy Control &amp; Overheads'!$D$5:$D$12,0)))</f>
        <v/>
      </c>
      <c r="N190" s="419" t="str">
        <f t="shared" si="26"/>
        <v/>
      </c>
      <c r="O190" s="15"/>
      <c r="P190" s="15"/>
    </row>
    <row r="191" spans="1:96" ht="14.45">
      <c r="A191" s="640"/>
      <c r="B191" s="11" t="str">
        <f t="shared" si="27"/>
        <v>WP06 - Name</v>
      </c>
      <c r="C191" s="9"/>
      <c r="D191" s="9"/>
      <c r="E191" s="517"/>
      <c r="F191" s="12"/>
      <c r="G191" s="13"/>
      <c r="H191" s="12"/>
      <c r="I191" s="14"/>
      <c r="J191" s="14">
        <v>0</v>
      </c>
      <c r="K191" s="261">
        <f t="shared" si="24"/>
        <v>0</v>
      </c>
      <c r="L191" s="261">
        <f t="shared" si="25"/>
        <v>0</v>
      </c>
      <c r="M191" s="418" t="str">
        <f>IF($F191="","",INDEX('Subsidy Control &amp; Overheads'!$E$5:$E$12,MATCH($F191,'Subsidy Control &amp; Overheads'!$D$5:$D$12,0)))</f>
        <v/>
      </c>
      <c r="N191" s="419" t="str">
        <f t="shared" si="26"/>
        <v/>
      </c>
      <c r="O191" s="15"/>
      <c r="P191" s="15"/>
    </row>
    <row r="192" spans="1:96" ht="14.45">
      <c r="A192" s="640"/>
      <c r="B192" s="11" t="str">
        <f t="shared" si="27"/>
        <v>WP06 - Name</v>
      </c>
      <c r="C192" s="9"/>
      <c r="D192" s="9"/>
      <c r="E192" s="517"/>
      <c r="F192" s="12"/>
      <c r="G192" s="13"/>
      <c r="H192" s="12"/>
      <c r="I192" s="14"/>
      <c r="J192" s="14">
        <v>0</v>
      </c>
      <c r="K192" s="261">
        <f t="shared" si="24"/>
        <v>0</v>
      </c>
      <c r="L192" s="261">
        <f t="shared" si="25"/>
        <v>0</v>
      </c>
      <c r="M192" s="418" t="str">
        <f>IF($F192="","",INDEX('Subsidy Control &amp; Overheads'!$E$5:$E$12,MATCH($F192,'Subsidy Control &amp; Overheads'!$D$5:$D$12,0)))</f>
        <v/>
      </c>
      <c r="N192" s="419" t="str">
        <f t="shared" si="26"/>
        <v/>
      </c>
      <c r="O192" s="15"/>
      <c r="P192" s="15"/>
    </row>
    <row r="193" spans="1:16" ht="14.45">
      <c r="A193" s="640"/>
      <c r="B193" s="11" t="str">
        <f t="shared" si="27"/>
        <v>WP06 - Name</v>
      </c>
      <c r="C193" s="9"/>
      <c r="D193" s="9"/>
      <c r="E193" s="517"/>
      <c r="F193" s="12"/>
      <c r="G193" s="13"/>
      <c r="H193" s="12"/>
      <c r="I193" s="14"/>
      <c r="J193" s="14">
        <v>0</v>
      </c>
      <c r="K193" s="261">
        <f t="shared" si="24"/>
        <v>0</v>
      </c>
      <c r="L193" s="261">
        <f t="shared" si="25"/>
        <v>0</v>
      </c>
      <c r="M193" s="418" t="str">
        <f>IF($F193="","",INDEX('Subsidy Control &amp; Overheads'!$E$5:$E$12,MATCH($F193,'Subsidy Control &amp; Overheads'!$D$5:$D$12,0)))</f>
        <v/>
      </c>
      <c r="N193" s="419" t="str">
        <f t="shared" si="26"/>
        <v/>
      </c>
      <c r="O193" s="15"/>
      <c r="P193" s="15"/>
    </row>
    <row r="194" spans="1:16" ht="14.45">
      <c r="A194" s="640"/>
      <c r="B194" s="11" t="str">
        <f t="shared" si="27"/>
        <v>WP06 - Name</v>
      </c>
      <c r="C194" s="9"/>
      <c r="D194" s="9"/>
      <c r="E194" s="517"/>
      <c r="F194" s="12"/>
      <c r="G194" s="13"/>
      <c r="H194" s="12"/>
      <c r="I194" s="14"/>
      <c r="J194" s="14">
        <v>0</v>
      </c>
      <c r="K194" s="261">
        <f t="shared" si="24"/>
        <v>0</v>
      </c>
      <c r="L194" s="261">
        <f t="shared" si="25"/>
        <v>0</v>
      </c>
      <c r="M194" s="418" t="str">
        <f>IF($F194="","",INDEX('Subsidy Control &amp; Overheads'!$E$5:$E$12,MATCH($F194,'Subsidy Control &amp; Overheads'!$D$5:$D$12,0)))</f>
        <v/>
      </c>
      <c r="N194" s="419" t="str">
        <f t="shared" si="26"/>
        <v/>
      </c>
      <c r="O194" s="15"/>
      <c r="P194" s="15"/>
    </row>
    <row r="195" spans="1:16" ht="14.45">
      <c r="A195" s="640"/>
      <c r="B195" s="11" t="str">
        <f t="shared" si="27"/>
        <v>WP06 - Name</v>
      </c>
      <c r="C195" s="9"/>
      <c r="D195" s="9"/>
      <c r="E195" s="517"/>
      <c r="F195" s="12"/>
      <c r="G195" s="13"/>
      <c r="H195" s="12"/>
      <c r="I195" s="14"/>
      <c r="J195" s="14">
        <v>0</v>
      </c>
      <c r="K195" s="261">
        <f t="shared" si="24"/>
        <v>0</v>
      </c>
      <c r="L195" s="261">
        <f t="shared" si="25"/>
        <v>0</v>
      </c>
      <c r="M195" s="418" t="str">
        <f>IF($F195="","",INDEX('Subsidy Control &amp; Overheads'!$E$5:$E$12,MATCH($F195,'Subsidy Control &amp; Overheads'!$D$5:$D$12,0)))</f>
        <v/>
      </c>
      <c r="N195" s="419" t="str">
        <f t="shared" si="26"/>
        <v/>
      </c>
      <c r="O195" s="15"/>
      <c r="P195" s="15"/>
    </row>
    <row r="196" spans="1:16" ht="14.45">
      <c r="A196" s="640"/>
      <c r="B196" s="11" t="str">
        <f t="shared" si="27"/>
        <v>WP06 - Name</v>
      </c>
      <c r="C196" s="9"/>
      <c r="D196" s="9"/>
      <c r="E196" s="517"/>
      <c r="F196" s="12"/>
      <c r="G196" s="13"/>
      <c r="H196" s="12"/>
      <c r="I196" s="14"/>
      <c r="J196" s="14">
        <v>0</v>
      </c>
      <c r="K196" s="261">
        <f t="shared" si="24"/>
        <v>0</v>
      </c>
      <c r="L196" s="261">
        <f t="shared" si="25"/>
        <v>0</v>
      </c>
      <c r="M196" s="418" t="str">
        <f>IF($F196="","",INDEX('Subsidy Control &amp; Overheads'!$E$5:$E$12,MATCH($F196,'Subsidy Control &amp; Overheads'!$D$5:$D$12,0)))</f>
        <v/>
      </c>
      <c r="N196" s="419" t="str">
        <f t="shared" si="26"/>
        <v/>
      </c>
      <c r="O196" s="15"/>
      <c r="P196" s="15"/>
    </row>
    <row r="197" spans="1:16" ht="14.45">
      <c r="A197" s="640"/>
      <c r="B197" s="11" t="str">
        <f t="shared" si="27"/>
        <v>WP06 - Name</v>
      </c>
      <c r="C197" s="9"/>
      <c r="D197" s="9"/>
      <c r="E197" s="517"/>
      <c r="F197" s="12"/>
      <c r="G197" s="13"/>
      <c r="H197" s="12"/>
      <c r="I197" s="14"/>
      <c r="J197" s="14">
        <v>0</v>
      </c>
      <c r="K197" s="261">
        <f t="shared" si="24"/>
        <v>0</v>
      </c>
      <c r="L197" s="261">
        <f t="shared" si="25"/>
        <v>0</v>
      </c>
      <c r="M197" s="418" t="str">
        <f>IF($F197="","",INDEX('Subsidy Control &amp; Overheads'!$E$5:$E$12,MATCH($F197,'Subsidy Control &amp; Overheads'!$D$5:$D$12,0)))</f>
        <v/>
      </c>
      <c r="N197" s="419" t="str">
        <f t="shared" si="26"/>
        <v/>
      </c>
      <c r="O197" s="15"/>
      <c r="P197" s="15"/>
    </row>
    <row r="198" spans="1:16" ht="14.45">
      <c r="A198" s="640"/>
      <c r="B198" s="11" t="str">
        <f t="shared" si="27"/>
        <v>WP06 - Name</v>
      </c>
      <c r="C198" s="9"/>
      <c r="D198" s="9"/>
      <c r="E198" s="517"/>
      <c r="F198" s="12"/>
      <c r="G198" s="13"/>
      <c r="H198" s="12"/>
      <c r="I198" s="14"/>
      <c r="J198" s="14">
        <v>0</v>
      </c>
      <c r="K198" s="261">
        <f t="shared" si="24"/>
        <v>0</v>
      </c>
      <c r="L198" s="261">
        <f t="shared" si="25"/>
        <v>0</v>
      </c>
      <c r="M198" s="418" t="str">
        <f>IF($F198="","",INDEX('Subsidy Control &amp; Overheads'!$E$5:$E$12,MATCH($F198,'Subsidy Control &amp; Overheads'!$D$5:$D$12,0)))</f>
        <v/>
      </c>
      <c r="N198" s="419" t="str">
        <f t="shared" si="26"/>
        <v/>
      </c>
      <c r="O198" s="15"/>
      <c r="P198" s="15"/>
    </row>
    <row r="199" spans="1:16" ht="14.45">
      <c r="A199" s="640"/>
      <c r="B199" s="11" t="str">
        <f t="shared" si="27"/>
        <v>WP06 - Name</v>
      </c>
      <c r="C199" s="9"/>
      <c r="D199" s="9"/>
      <c r="E199" s="517"/>
      <c r="F199" s="12"/>
      <c r="G199" s="13"/>
      <c r="H199" s="12"/>
      <c r="I199" s="14"/>
      <c r="J199" s="14">
        <v>0</v>
      </c>
      <c r="K199" s="261">
        <f t="shared" si="24"/>
        <v>0</v>
      </c>
      <c r="L199" s="261">
        <f t="shared" si="25"/>
        <v>0</v>
      </c>
      <c r="M199" s="418" t="str">
        <f>IF($F199="","",INDEX('Subsidy Control &amp; Overheads'!$E$5:$E$12,MATCH($F199,'Subsidy Control &amp; Overheads'!$D$5:$D$12,0)))</f>
        <v/>
      </c>
      <c r="N199" s="419" t="str">
        <f t="shared" si="26"/>
        <v/>
      </c>
      <c r="O199" s="15"/>
      <c r="P199" s="15"/>
    </row>
    <row r="200" spans="1:16" ht="15.95" customHeight="1">
      <c r="A200" s="640"/>
      <c r="B200" s="8" t="str">
        <f t="shared" ref="B200:B209" si="28">$A$115</f>
        <v xml:space="preserve">WP04 - Didactic resources and learning activities (including competitions and challenges) </v>
      </c>
      <c r="C200" s="9"/>
      <c r="D200" s="9"/>
      <c r="E200" s="517"/>
      <c r="F200" s="12"/>
      <c r="G200" s="13"/>
      <c r="H200" s="12"/>
      <c r="I200" s="14"/>
      <c r="J200" s="14">
        <v>0</v>
      </c>
      <c r="K200" s="261">
        <f t="shared" si="24"/>
        <v>0</v>
      </c>
      <c r="L200" s="261">
        <f t="shared" si="25"/>
        <v>0</v>
      </c>
      <c r="M200" s="418" t="str">
        <f>IF($F200="","",INDEX('Subsidy Control &amp; Overheads'!$E$5:$E$12,MATCH($F200,'Subsidy Control &amp; Overheads'!$D$5:$D$12,0)))</f>
        <v/>
      </c>
      <c r="N200" s="419" t="str">
        <f t="shared" si="26"/>
        <v/>
      </c>
      <c r="O200" s="15"/>
      <c r="P200" s="15"/>
    </row>
    <row r="201" spans="1:16" ht="15.95" customHeight="1">
      <c r="A201" s="640"/>
      <c r="B201" s="8" t="str">
        <f t="shared" si="28"/>
        <v xml:space="preserve">WP04 - Didactic resources and learning activities (including competitions and challenges) </v>
      </c>
      <c r="C201" s="9"/>
      <c r="D201" s="9"/>
      <c r="E201" s="517"/>
      <c r="F201" s="12"/>
      <c r="G201" s="13"/>
      <c r="H201" s="12"/>
      <c r="I201" s="14"/>
      <c r="J201" s="14">
        <v>0</v>
      </c>
      <c r="K201" s="261">
        <f t="shared" si="24"/>
        <v>0</v>
      </c>
      <c r="L201" s="261">
        <f t="shared" si="25"/>
        <v>0</v>
      </c>
      <c r="M201" s="418" t="str">
        <f>IF($F201="","",INDEX('Subsidy Control &amp; Overheads'!$E$5:$E$12,MATCH($F201,'Subsidy Control &amp; Overheads'!$D$5:$D$12,0)))</f>
        <v/>
      </c>
      <c r="N201" s="419" t="str">
        <f t="shared" si="26"/>
        <v/>
      </c>
      <c r="O201" s="15"/>
      <c r="P201" s="15"/>
    </row>
    <row r="202" spans="1:16" ht="15.95" customHeight="1">
      <c r="A202" s="640"/>
      <c r="B202" s="8" t="str">
        <f t="shared" si="28"/>
        <v xml:space="preserve">WP04 - Didactic resources and learning activities (including competitions and challenges) </v>
      </c>
      <c r="C202" s="9"/>
      <c r="D202" s="9"/>
      <c r="E202" s="517"/>
      <c r="F202" s="12"/>
      <c r="G202" s="13"/>
      <c r="H202" s="12"/>
      <c r="I202" s="14"/>
      <c r="J202" s="14">
        <v>0</v>
      </c>
      <c r="K202" s="261">
        <f t="shared" si="24"/>
        <v>0</v>
      </c>
      <c r="L202" s="261">
        <f t="shared" si="25"/>
        <v>0</v>
      </c>
      <c r="M202" s="418" t="str">
        <f>IF($F202="","",INDEX('Subsidy Control &amp; Overheads'!$E$5:$E$12,MATCH($F202,'Subsidy Control &amp; Overheads'!$D$5:$D$12,0)))</f>
        <v/>
      </c>
      <c r="N202" s="419" t="str">
        <f t="shared" si="26"/>
        <v/>
      </c>
      <c r="O202" s="15"/>
      <c r="P202" s="15"/>
    </row>
    <row r="203" spans="1:16" ht="15.95" customHeight="1">
      <c r="A203" s="640"/>
      <c r="B203" s="8" t="str">
        <f t="shared" si="28"/>
        <v xml:space="preserve">WP04 - Didactic resources and learning activities (including competitions and challenges) </v>
      </c>
      <c r="C203" s="9"/>
      <c r="D203" s="9"/>
      <c r="E203" s="517"/>
      <c r="F203" s="12"/>
      <c r="G203" s="13"/>
      <c r="H203" s="12"/>
      <c r="I203" s="14"/>
      <c r="J203" s="14">
        <v>0</v>
      </c>
      <c r="K203" s="261">
        <f t="shared" si="24"/>
        <v>0</v>
      </c>
      <c r="L203" s="261">
        <f t="shared" si="25"/>
        <v>0</v>
      </c>
      <c r="M203" s="418" t="str">
        <f>IF($F203="","",INDEX('Subsidy Control &amp; Overheads'!$E$5:$E$12,MATCH($F203,'Subsidy Control &amp; Overheads'!$D$5:$D$12,0)))</f>
        <v/>
      </c>
      <c r="N203" s="419" t="str">
        <f t="shared" si="26"/>
        <v/>
      </c>
      <c r="O203" s="15"/>
      <c r="P203" s="15"/>
    </row>
    <row r="204" spans="1:16" ht="15.95" customHeight="1">
      <c r="A204" s="640"/>
      <c r="B204" s="8" t="str">
        <f t="shared" si="28"/>
        <v xml:space="preserve">WP04 - Didactic resources and learning activities (including competitions and challenges) </v>
      </c>
      <c r="C204" s="9"/>
      <c r="D204" s="9"/>
      <c r="E204" s="517"/>
      <c r="F204" s="12"/>
      <c r="G204" s="13"/>
      <c r="H204" s="12"/>
      <c r="I204" s="14"/>
      <c r="J204" s="14">
        <v>0</v>
      </c>
      <c r="K204" s="261">
        <f t="shared" si="24"/>
        <v>0</v>
      </c>
      <c r="L204" s="261">
        <f t="shared" si="25"/>
        <v>0</v>
      </c>
      <c r="M204" s="418" t="str">
        <f>IF($F204="","",INDEX('Subsidy Control &amp; Overheads'!$E$5:$E$12,MATCH($F204,'Subsidy Control &amp; Overheads'!$D$5:$D$12,0)))</f>
        <v/>
      </c>
      <c r="N204" s="419" t="str">
        <f t="shared" si="26"/>
        <v/>
      </c>
      <c r="O204" s="15"/>
      <c r="P204" s="15"/>
    </row>
    <row r="205" spans="1:16" ht="15.95" customHeight="1">
      <c r="A205" s="640"/>
      <c r="B205" s="8" t="str">
        <f t="shared" si="28"/>
        <v xml:space="preserve">WP04 - Didactic resources and learning activities (including competitions and challenges) </v>
      </c>
      <c r="C205" s="9"/>
      <c r="D205" s="9"/>
      <c r="E205" s="517"/>
      <c r="F205" s="12"/>
      <c r="G205" s="13"/>
      <c r="H205" s="12"/>
      <c r="I205" s="14"/>
      <c r="J205" s="14">
        <v>0</v>
      </c>
      <c r="K205" s="261">
        <f t="shared" si="24"/>
        <v>0</v>
      </c>
      <c r="L205" s="261">
        <f t="shared" si="25"/>
        <v>0</v>
      </c>
      <c r="M205" s="418" t="str">
        <f>IF($F205="","",INDEX('Subsidy Control &amp; Overheads'!$E$5:$E$12,MATCH($F205,'Subsidy Control &amp; Overheads'!$D$5:$D$12,0)))</f>
        <v/>
      </c>
      <c r="N205" s="419" t="str">
        <f t="shared" si="26"/>
        <v/>
      </c>
      <c r="O205" s="15"/>
      <c r="P205" s="15"/>
    </row>
    <row r="206" spans="1:16" ht="15.95" customHeight="1">
      <c r="A206" s="640"/>
      <c r="B206" s="8" t="str">
        <f t="shared" si="28"/>
        <v xml:space="preserve">WP04 - Didactic resources and learning activities (including competitions and challenges) </v>
      </c>
      <c r="C206" s="9"/>
      <c r="D206" s="9"/>
      <c r="E206" s="517"/>
      <c r="F206" s="12"/>
      <c r="G206" s="13"/>
      <c r="H206" s="12"/>
      <c r="I206" s="14"/>
      <c r="J206" s="14">
        <v>0</v>
      </c>
      <c r="K206" s="261">
        <f t="shared" si="24"/>
        <v>0</v>
      </c>
      <c r="L206" s="261">
        <f t="shared" si="25"/>
        <v>0</v>
      </c>
      <c r="M206" s="418" t="str">
        <f>IF($F206="","",INDEX('Subsidy Control &amp; Overheads'!$E$5:$E$12,MATCH($F206,'Subsidy Control &amp; Overheads'!$D$5:$D$12,0)))</f>
        <v/>
      </c>
      <c r="N206" s="419" t="str">
        <f t="shared" si="26"/>
        <v/>
      </c>
      <c r="O206" s="15"/>
      <c r="P206" s="15"/>
    </row>
    <row r="207" spans="1:16" ht="15.95" customHeight="1">
      <c r="A207" s="640"/>
      <c r="B207" s="8" t="str">
        <f t="shared" si="28"/>
        <v xml:space="preserve">WP04 - Didactic resources and learning activities (including competitions and challenges) </v>
      </c>
      <c r="C207" s="9"/>
      <c r="D207" s="9"/>
      <c r="E207" s="517"/>
      <c r="F207" s="12"/>
      <c r="G207" s="13"/>
      <c r="H207" s="12"/>
      <c r="I207" s="14"/>
      <c r="J207" s="14">
        <v>0</v>
      </c>
      <c r="K207" s="261">
        <f t="shared" si="24"/>
        <v>0</v>
      </c>
      <c r="L207" s="261">
        <f t="shared" si="25"/>
        <v>0</v>
      </c>
      <c r="M207" s="418" t="str">
        <f>IF($F207="","",INDEX('Subsidy Control &amp; Overheads'!$E$5:$E$12,MATCH($F207,'Subsidy Control &amp; Overheads'!$D$5:$D$12,0)))</f>
        <v/>
      </c>
      <c r="N207" s="419" t="str">
        <f t="shared" si="26"/>
        <v/>
      </c>
      <c r="O207" s="15"/>
      <c r="P207" s="15"/>
    </row>
    <row r="208" spans="1:16" ht="15.95" customHeight="1">
      <c r="A208" s="640"/>
      <c r="B208" s="8" t="str">
        <f t="shared" si="28"/>
        <v xml:space="preserve">WP04 - Didactic resources and learning activities (including competitions and challenges) </v>
      </c>
      <c r="C208" s="9"/>
      <c r="D208" s="9"/>
      <c r="E208" s="517"/>
      <c r="F208" s="12"/>
      <c r="G208" s="13"/>
      <c r="H208" s="12"/>
      <c r="I208" s="14"/>
      <c r="J208" s="14">
        <v>0</v>
      </c>
      <c r="K208" s="261">
        <f t="shared" si="24"/>
        <v>0</v>
      </c>
      <c r="L208" s="261">
        <f t="shared" si="25"/>
        <v>0</v>
      </c>
      <c r="M208" s="418" t="str">
        <f>IF($F208="","",INDEX('Subsidy Control &amp; Overheads'!$E$5:$E$12,MATCH($F208,'Subsidy Control &amp; Overheads'!$D$5:$D$12,0)))</f>
        <v/>
      </c>
      <c r="N208" s="419" t="str">
        <f t="shared" si="26"/>
        <v/>
      </c>
      <c r="O208" s="15"/>
      <c r="P208" s="15"/>
    </row>
    <row r="209" spans="1:17" ht="15.95" customHeight="1">
      <c r="A209" s="640"/>
      <c r="B209" s="8" t="str">
        <f t="shared" si="28"/>
        <v xml:space="preserve">WP04 - Didactic resources and learning activities (including competitions and challenges) </v>
      </c>
      <c r="C209" s="9"/>
      <c r="D209" s="9"/>
      <c r="E209" s="517"/>
      <c r="F209" s="12"/>
      <c r="G209" s="13"/>
      <c r="H209" s="12"/>
      <c r="I209" s="14"/>
      <c r="J209" s="14">
        <v>0</v>
      </c>
      <c r="K209" s="261">
        <f t="shared" si="24"/>
        <v>0</v>
      </c>
      <c r="L209" s="261">
        <f t="shared" si="25"/>
        <v>0</v>
      </c>
      <c r="M209" s="418" t="str">
        <f>IF($F209="","",INDEX('Subsidy Control &amp; Overheads'!$E$5:$E$12,MATCH($F209,'Subsidy Control &amp; Overheads'!$D$5:$D$12,0)))</f>
        <v/>
      </c>
      <c r="N209" s="419" t="str">
        <f t="shared" si="26"/>
        <v/>
      </c>
      <c r="O209" s="15"/>
      <c r="P209" s="15"/>
    </row>
    <row r="210" spans="1:17" ht="14.45">
      <c r="A210" s="640"/>
      <c r="B210" s="11" t="str">
        <f t="shared" si="27"/>
        <v>WP06 - Name</v>
      </c>
      <c r="C210" s="9"/>
      <c r="D210" s="9"/>
      <c r="E210" s="517"/>
      <c r="F210" s="12"/>
      <c r="G210" s="13"/>
      <c r="H210" s="12"/>
      <c r="I210" s="14"/>
      <c r="J210" s="14">
        <v>0</v>
      </c>
      <c r="K210" s="261">
        <f t="shared" si="24"/>
        <v>0</v>
      </c>
      <c r="L210" s="261">
        <f t="shared" si="25"/>
        <v>0</v>
      </c>
      <c r="M210" s="418" t="str">
        <f>IF($F210="","",INDEX('Subsidy Control &amp; Overheads'!$E$5:$E$12,MATCH($F210,'Subsidy Control &amp; Overheads'!$D$5:$D$12,0)))</f>
        <v/>
      </c>
      <c r="N210" s="419" t="str">
        <f t="shared" si="26"/>
        <v/>
      </c>
      <c r="O210" s="15"/>
      <c r="P210" s="15"/>
    </row>
    <row r="211" spans="1:17" ht="14.45">
      <c r="A211" s="640"/>
      <c r="B211" s="11" t="str">
        <f t="shared" si="27"/>
        <v>WP06 - Name</v>
      </c>
      <c r="C211" s="9"/>
      <c r="D211" s="9"/>
      <c r="E211" s="517"/>
      <c r="F211" s="12"/>
      <c r="G211" s="13"/>
      <c r="H211" s="12"/>
      <c r="I211" s="14"/>
      <c r="J211" s="14">
        <v>0</v>
      </c>
      <c r="K211" s="261">
        <f t="shared" si="24"/>
        <v>0</v>
      </c>
      <c r="L211" s="261">
        <f t="shared" si="25"/>
        <v>0</v>
      </c>
      <c r="M211" s="418" t="str">
        <f>IF($F211="","",INDEX('Subsidy Control &amp; Overheads'!$E$5:$E$12,MATCH($F211,'Subsidy Control &amp; Overheads'!$D$5:$D$12,0)))</f>
        <v/>
      </c>
      <c r="N211" s="419" t="str">
        <f t="shared" si="26"/>
        <v/>
      </c>
      <c r="O211" s="15"/>
      <c r="P211" s="15"/>
    </row>
    <row r="212" spans="1:17" ht="14.45">
      <c r="A212" s="431" t="s">
        <v>265</v>
      </c>
      <c r="B212" s="74"/>
      <c r="C212" s="75"/>
      <c r="D212" s="75"/>
      <c r="E212" s="517"/>
      <c r="F212" s="75"/>
      <c r="G212" s="75"/>
      <c r="H212" s="75"/>
      <c r="I212" s="76"/>
      <c r="J212" s="77">
        <f>SUM(J182:J211)</f>
        <v>0</v>
      </c>
      <c r="K212" s="77">
        <f>SUM(K182:K211)</f>
        <v>0</v>
      </c>
      <c r="L212" s="77">
        <f>SUM(L182:L211)</f>
        <v>0</v>
      </c>
      <c r="M212" s="425"/>
      <c r="N212" s="426"/>
      <c r="O212" s="78"/>
      <c r="P212" s="78"/>
    </row>
    <row r="213" spans="1:17" ht="14.45">
      <c r="A213" s="67"/>
      <c r="B213" s="67"/>
      <c r="C213" s="67"/>
      <c r="D213" s="67"/>
      <c r="E213" s="519"/>
      <c r="F213" s="67"/>
      <c r="G213" s="67"/>
      <c r="H213" s="67"/>
      <c r="I213" s="67"/>
      <c r="J213" s="67"/>
      <c r="K213" s="67"/>
      <c r="L213" s="67"/>
      <c r="M213" s="413"/>
      <c r="N213" s="67"/>
      <c r="O213" s="67"/>
      <c r="P213" s="67"/>
      <c r="Q213" s="240"/>
    </row>
    <row r="214" spans="1:17" ht="14.45">
      <c r="A214" s="81" t="s">
        <v>266</v>
      </c>
      <c r="B214" s="80"/>
      <c r="C214" s="82"/>
      <c r="D214" s="82"/>
      <c r="E214" s="517"/>
      <c r="F214" s="82"/>
      <c r="G214" s="82"/>
      <c r="H214" s="82"/>
      <c r="I214" s="83"/>
      <c r="J214" s="82"/>
      <c r="K214" s="84"/>
      <c r="L214" s="84"/>
      <c r="M214" s="422"/>
      <c r="N214" s="423"/>
      <c r="O214" s="82"/>
      <c r="P214" s="82"/>
    </row>
    <row r="215" spans="1:17" ht="14.45">
      <c r="A215" s="640" t="s">
        <v>259</v>
      </c>
      <c r="B215" s="11" t="str">
        <f>$A$214</f>
        <v>WP07 - Name</v>
      </c>
      <c r="C215" s="9"/>
      <c r="D215" s="9"/>
      <c r="E215" s="517"/>
      <c r="F215" s="12"/>
      <c r="G215" s="13"/>
      <c r="H215" s="12"/>
      <c r="I215" s="14"/>
      <c r="J215" s="14"/>
      <c r="K215" s="261">
        <f t="shared" ref="K215:K244" si="29">(G215*H215)+(I215*H215)</f>
        <v>0</v>
      </c>
      <c r="L215" s="261">
        <f t="shared" ref="L215:L244" si="30">K215-J215</f>
        <v>0</v>
      </c>
      <c r="M215" s="418" t="str">
        <f>IF($F215="","",INDEX('Subsidy Control &amp; Overheads'!$E$5:$E$12,MATCH($F215,'Subsidy Control &amp; Overheads'!$D$5:$D$12,0)))</f>
        <v/>
      </c>
      <c r="N215" s="419" t="str">
        <f t="shared" ref="N215:N244" si="31">IF(I215="","",(I215/G215))</f>
        <v/>
      </c>
      <c r="O215" s="15"/>
      <c r="P215" s="15"/>
    </row>
    <row r="216" spans="1:17" ht="14.45">
      <c r="A216" s="640"/>
      <c r="B216" s="11" t="str">
        <f t="shared" ref="B216:B244" si="32">$A$214</f>
        <v>WP07 - Name</v>
      </c>
      <c r="C216" s="9"/>
      <c r="D216" s="9"/>
      <c r="E216" s="517"/>
      <c r="F216" s="12"/>
      <c r="G216" s="13"/>
      <c r="H216" s="12"/>
      <c r="I216" s="14"/>
      <c r="J216" s="14">
        <v>0</v>
      </c>
      <c r="K216" s="261">
        <f t="shared" si="29"/>
        <v>0</v>
      </c>
      <c r="L216" s="261">
        <f t="shared" si="30"/>
        <v>0</v>
      </c>
      <c r="M216" s="418" t="str">
        <f>IF($F216="","",INDEX('Subsidy Control &amp; Overheads'!$E$5:$E$12,MATCH($F216,'Subsidy Control &amp; Overheads'!$D$5:$D$12,0)))</f>
        <v/>
      </c>
      <c r="N216" s="419" t="str">
        <f t="shared" si="31"/>
        <v/>
      </c>
      <c r="O216" s="15"/>
      <c r="P216" s="15"/>
    </row>
    <row r="217" spans="1:17" ht="14.45">
      <c r="A217" s="640"/>
      <c r="B217" s="11" t="str">
        <f t="shared" si="32"/>
        <v>WP07 - Name</v>
      </c>
      <c r="C217" s="9"/>
      <c r="D217" s="9"/>
      <c r="E217" s="517"/>
      <c r="F217" s="12"/>
      <c r="G217" s="13"/>
      <c r="H217" s="12"/>
      <c r="I217" s="14"/>
      <c r="J217" s="14">
        <v>0</v>
      </c>
      <c r="K217" s="261">
        <f t="shared" si="29"/>
        <v>0</v>
      </c>
      <c r="L217" s="261">
        <f t="shared" si="30"/>
        <v>0</v>
      </c>
      <c r="M217" s="418" t="str">
        <f>IF($F217="","",INDEX('Subsidy Control &amp; Overheads'!$E$5:$E$12,MATCH($F217,'Subsidy Control &amp; Overheads'!$D$5:$D$12,0)))</f>
        <v/>
      </c>
      <c r="N217" s="419" t="str">
        <f t="shared" si="31"/>
        <v/>
      </c>
      <c r="O217" s="15"/>
      <c r="P217" s="15"/>
    </row>
    <row r="218" spans="1:17" ht="14.45">
      <c r="A218" s="640"/>
      <c r="B218" s="11" t="str">
        <f t="shared" si="32"/>
        <v>WP07 - Name</v>
      </c>
      <c r="C218" s="9"/>
      <c r="D218" s="9"/>
      <c r="E218" s="517"/>
      <c r="F218" s="12"/>
      <c r="G218" s="13"/>
      <c r="H218" s="12"/>
      <c r="I218" s="14"/>
      <c r="J218" s="14">
        <v>0</v>
      </c>
      <c r="K218" s="261">
        <f t="shared" si="29"/>
        <v>0</v>
      </c>
      <c r="L218" s="261">
        <f t="shared" si="30"/>
        <v>0</v>
      </c>
      <c r="M218" s="418" t="str">
        <f>IF($F218="","",INDEX('Subsidy Control &amp; Overheads'!$E$5:$E$12,MATCH($F218,'Subsidy Control &amp; Overheads'!$D$5:$D$12,0)))</f>
        <v/>
      </c>
      <c r="N218" s="419" t="str">
        <f t="shared" si="31"/>
        <v/>
      </c>
      <c r="O218" s="15"/>
      <c r="P218" s="15"/>
    </row>
    <row r="219" spans="1:17" ht="14.45">
      <c r="A219" s="640"/>
      <c r="B219" s="11" t="str">
        <f t="shared" si="32"/>
        <v>WP07 - Name</v>
      </c>
      <c r="C219" s="9"/>
      <c r="D219" s="9"/>
      <c r="E219" s="517"/>
      <c r="F219" s="12"/>
      <c r="G219" s="13"/>
      <c r="H219" s="12"/>
      <c r="I219" s="14"/>
      <c r="J219" s="14">
        <v>0</v>
      </c>
      <c r="K219" s="261">
        <f t="shared" si="29"/>
        <v>0</v>
      </c>
      <c r="L219" s="261">
        <f t="shared" si="30"/>
        <v>0</v>
      </c>
      <c r="M219" s="418" t="str">
        <f>IF($F219="","",INDEX('Subsidy Control &amp; Overheads'!$E$5:$E$12,MATCH($F219,'Subsidy Control &amp; Overheads'!$D$5:$D$12,0)))</f>
        <v/>
      </c>
      <c r="N219" s="419" t="str">
        <f t="shared" si="31"/>
        <v/>
      </c>
      <c r="O219" s="15"/>
      <c r="P219" s="15"/>
    </row>
    <row r="220" spans="1:17" ht="14.45">
      <c r="A220" s="640"/>
      <c r="B220" s="11" t="str">
        <f t="shared" si="32"/>
        <v>WP07 - Name</v>
      </c>
      <c r="C220" s="9"/>
      <c r="D220" s="9"/>
      <c r="E220" s="517"/>
      <c r="F220" s="12"/>
      <c r="G220" s="13"/>
      <c r="H220" s="12"/>
      <c r="I220" s="14"/>
      <c r="J220" s="14">
        <v>0</v>
      </c>
      <c r="K220" s="261">
        <f t="shared" si="29"/>
        <v>0</v>
      </c>
      <c r="L220" s="261">
        <f t="shared" si="30"/>
        <v>0</v>
      </c>
      <c r="M220" s="418" t="str">
        <f>IF($F220="","",INDEX('Subsidy Control &amp; Overheads'!$E$5:$E$12,MATCH($F220,'Subsidy Control &amp; Overheads'!$D$5:$D$12,0)))</f>
        <v/>
      </c>
      <c r="N220" s="419" t="str">
        <f t="shared" si="31"/>
        <v/>
      </c>
      <c r="O220" s="15"/>
      <c r="P220" s="15"/>
    </row>
    <row r="221" spans="1:17" ht="14.45">
      <c r="A221" s="640"/>
      <c r="B221" s="11" t="str">
        <f t="shared" si="32"/>
        <v>WP07 - Name</v>
      </c>
      <c r="C221" s="9"/>
      <c r="D221" s="9"/>
      <c r="E221" s="517"/>
      <c r="F221" s="12"/>
      <c r="G221" s="13"/>
      <c r="H221" s="12"/>
      <c r="I221" s="14"/>
      <c r="J221" s="14">
        <v>0</v>
      </c>
      <c r="K221" s="261">
        <f t="shared" si="29"/>
        <v>0</v>
      </c>
      <c r="L221" s="261">
        <f t="shared" si="30"/>
        <v>0</v>
      </c>
      <c r="M221" s="418" t="str">
        <f>IF($F221="","",INDEX('Subsidy Control &amp; Overheads'!$E$5:$E$12,MATCH($F221,'Subsidy Control &amp; Overheads'!$D$5:$D$12,0)))</f>
        <v/>
      </c>
      <c r="N221" s="419" t="str">
        <f t="shared" si="31"/>
        <v/>
      </c>
      <c r="O221" s="15"/>
      <c r="P221" s="15"/>
    </row>
    <row r="222" spans="1:17" ht="14.45">
      <c r="A222" s="640"/>
      <c r="B222" s="11" t="str">
        <f t="shared" si="32"/>
        <v>WP07 - Name</v>
      </c>
      <c r="C222" s="9"/>
      <c r="D222" s="9"/>
      <c r="E222" s="517"/>
      <c r="F222" s="12"/>
      <c r="G222" s="13"/>
      <c r="H222" s="12"/>
      <c r="I222" s="14"/>
      <c r="J222" s="14">
        <v>0</v>
      </c>
      <c r="K222" s="261">
        <f t="shared" si="29"/>
        <v>0</v>
      </c>
      <c r="L222" s="261">
        <f t="shared" si="30"/>
        <v>0</v>
      </c>
      <c r="M222" s="418" t="str">
        <f>IF($F222="","",INDEX('Subsidy Control &amp; Overheads'!$E$5:$E$12,MATCH($F222,'Subsidy Control &amp; Overheads'!$D$5:$D$12,0)))</f>
        <v/>
      </c>
      <c r="N222" s="419" t="str">
        <f t="shared" si="31"/>
        <v/>
      </c>
      <c r="O222" s="15"/>
      <c r="P222" s="15"/>
    </row>
    <row r="223" spans="1:17" ht="14.45">
      <c r="A223" s="640"/>
      <c r="B223" s="11" t="str">
        <f t="shared" si="32"/>
        <v>WP07 - Name</v>
      </c>
      <c r="C223" s="9"/>
      <c r="D223" s="9"/>
      <c r="E223" s="517"/>
      <c r="F223" s="12"/>
      <c r="G223" s="13"/>
      <c r="H223" s="12"/>
      <c r="I223" s="14"/>
      <c r="J223" s="14">
        <v>0</v>
      </c>
      <c r="K223" s="261">
        <f t="shared" si="29"/>
        <v>0</v>
      </c>
      <c r="L223" s="261">
        <f t="shared" si="30"/>
        <v>0</v>
      </c>
      <c r="M223" s="418" t="str">
        <f>IF($F223="","",INDEX('Subsidy Control &amp; Overheads'!$E$5:$E$12,MATCH($F223,'Subsidy Control &amp; Overheads'!$D$5:$D$12,0)))</f>
        <v/>
      </c>
      <c r="N223" s="419" t="str">
        <f t="shared" si="31"/>
        <v/>
      </c>
      <c r="O223" s="15"/>
      <c r="P223" s="15"/>
    </row>
    <row r="224" spans="1:17" ht="14.45">
      <c r="A224" s="640"/>
      <c r="B224" s="11" t="str">
        <f t="shared" si="32"/>
        <v>WP07 - Name</v>
      </c>
      <c r="C224" s="9"/>
      <c r="D224" s="9"/>
      <c r="E224" s="517"/>
      <c r="F224" s="12"/>
      <c r="G224" s="13"/>
      <c r="H224" s="12"/>
      <c r="I224" s="14"/>
      <c r="J224" s="14">
        <v>0</v>
      </c>
      <c r="K224" s="261">
        <f t="shared" si="29"/>
        <v>0</v>
      </c>
      <c r="L224" s="261">
        <f t="shared" si="30"/>
        <v>0</v>
      </c>
      <c r="M224" s="418" t="str">
        <f>IF($F224="","",INDEX('Subsidy Control &amp; Overheads'!$E$5:$E$12,MATCH($F224,'Subsidy Control &amp; Overheads'!$D$5:$D$12,0)))</f>
        <v/>
      </c>
      <c r="N224" s="419" t="str">
        <f t="shared" si="31"/>
        <v/>
      </c>
      <c r="O224" s="15"/>
      <c r="P224" s="15"/>
    </row>
    <row r="225" spans="1:16" ht="14.45">
      <c r="A225" s="640"/>
      <c r="B225" s="11" t="str">
        <f t="shared" si="32"/>
        <v>WP07 - Name</v>
      </c>
      <c r="C225" s="9"/>
      <c r="D225" s="9"/>
      <c r="E225" s="517"/>
      <c r="F225" s="12"/>
      <c r="G225" s="13"/>
      <c r="H225" s="12"/>
      <c r="I225" s="14"/>
      <c r="J225" s="14">
        <v>0</v>
      </c>
      <c r="K225" s="261">
        <f t="shared" si="29"/>
        <v>0</v>
      </c>
      <c r="L225" s="261">
        <f t="shared" si="30"/>
        <v>0</v>
      </c>
      <c r="M225" s="418" t="str">
        <f>IF($F225="","",INDEX('Subsidy Control &amp; Overheads'!$E$5:$E$12,MATCH($F225,'Subsidy Control &amp; Overheads'!$D$5:$D$12,0)))</f>
        <v/>
      </c>
      <c r="N225" s="419" t="str">
        <f t="shared" si="31"/>
        <v/>
      </c>
      <c r="O225" s="15"/>
      <c r="P225" s="15"/>
    </row>
    <row r="226" spans="1:16" ht="14.45">
      <c r="A226" s="640"/>
      <c r="B226" s="11" t="str">
        <f t="shared" si="32"/>
        <v>WP07 - Name</v>
      </c>
      <c r="C226" s="9"/>
      <c r="D226" s="9"/>
      <c r="E226" s="517"/>
      <c r="F226" s="12"/>
      <c r="G226" s="13"/>
      <c r="H226" s="12"/>
      <c r="I226" s="14"/>
      <c r="J226" s="14">
        <v>0</v>
      </c>
      <c r="K226" s="261">
        <f t="shared" si="29"/>
        <v>0</v>
      </c>
      <c r="L226" s="261">
        <f t="shared" si="30"/>
        <v>0</v>
      </c>
      <c r="M226" s="418" t="str">
        <f>IF($F226="","",INDEX('Subsidy Control &amp; Overheads'!$E$5:$E$12,MATCH($F226,'Subsidy Control &amp; Overheads'!$D$5:$D$12,0)))</f>
        <v/>
      </c>
      <c r="N226" s="419" t="str">
        <f t="shared" si="31"/>
        <v/>
      </c>
      <c r="O226" s="15"/>
      <c r="P226" s="15"/>
    </row>
    <row r="227" spans="1:16" ht="14.45">
      <c r="A227" s="640"/>
      <c r="B227" s="11" t="str">
        <f t="shared" si="32"/>
        <v>WP07 - Name</v>
      </c>
      <c r="C227" s="9"/>
      <c r="D227" s="9"/>
      <c r="E227" s="517"/>
      <c r="F227" s="12"/>
      <c r="G227" s="13"/>
      <c r="H227" s="12"/>
      <c r="I227" s="14"/>
      <c r="J227" s="14">
        <v>0</v>
      </c>
      <c r="K227" s="261">
        <f t="shared" si="29"/>
        <v>0</v>
      </c>
      <c r="L227" s="261">
        <f t="shared" si="30"/>
        <v>0</v>
      </c>
      <c r="M227" s="418" t="str">
        <f>IF($F227="","",INDEX('Subsidy Control &amp; Overheads'!$E$5:$E$12,MATCH($F227,'Subsidy Control &amp; Overheads'!$D$5:$D$12,0)))</f>
        <v/>
      </c>
      <c r="N227" s="419" t="str">
        <f t="shared" si="31"/>
        <v/>
      </c>
      <c r="O227" s="15"/>
      <c r="P227" s="15"/>
    </row>
    <row r="228" spans="1:16" ht="14.45">
      <c r="A228" s="640"/>
      <c r="B228" s="11" t="str">
        <f t="shared" si="32"/>
        <v>WP07 - Name</v>
      </c>
      <c r="C228" s="9"/>
      <c r="D228" s="9"/>
      <c r="E228" s="517"/>
      <c r="F228" s="12"/>
      <c r="G228" s="13"/>
      <c r="H228" s="12"/>
      <c r="I228" s="14"/>
      <c r="J228" s="14">
        <v>0</v>
      </c>
      <c r="K228" s="261">
        <f t="shared" si="29"/>
        <v>0</v>
      </c>
      <c r="L228" s="261">
        <f t="shared" si="30"/>
        <v>0</v>
      </c>
      <c r="M228" s="418" t="str">
        <f>IF($F228="","",INDEX('Subsidy Control &amp; Overheads'!$E$5:$E$12,MATCH($F228,'Subsidy Control &amp; Overheads'!$D$5:$D$12,0)))</f>
        <v/>
      </c>
      <c r="N228" s="419" t="str">
        <f t="shared" si="31"/>
        <v/>
      </c>
      <c r="O228" s="15"/>
      <c r="P228" s="15"/>
    </row>
    <row r="229" spans="1:16" ht="14.45">
      <c r="A229" s="640"/>
      <c r="B229" s="11" t="str">
        <f t="shared" si="32"/>
        <v>WP07 - Name</v>
      </c>
      <c r="C229" s="9"/>
      <c r="D229" s="9"/>
      <c r="E229" s="517"/>
      <c r="F229" s="12"/>
      <c r="G229" s="13"/>
      <c r="H229" s="12"/>
      <c r="I229" s="14"/>
      <c r="J229" s="14">
        <v>0</v>
      </c>
      <c r="K229" s="261">
        <f t="shared" si="29"/>
        <v>0</v>
      </c>
      <c r="L229" s="261">
        <f t="shared" si="30"/>
        <v>0</v>
      </c>
      <c r="M229" s="418" t="str">
        <f>IF($F229="","",INDEX('Subsidy Control &amp; Overheads'!$E$5:$E$12,MATCH($F229,'Subsidy Control &amp; Overheads'!$D$5:$D$12,0)))</f>
        <v/>
      </c>
      <c r="N229" s="419" t="str">
        <f t="shared" si="31"/>
        <v/>
      </c>
      <c r="O229" s="15"/>
      <c r="P229" s="15"/>
    </row>
    <row r="230" spans="1:16" ht="14.45">
      <c r="A230" s="640"/>
      <c r="B230" s="11" t="str">
        <f t="shared" si="32"/>
        <v>WP07 - Name</v>
      </c>
      <c r="C230" s="9"/>
      <c r="D230" s="9"/>
      <c r="E230" s="517"/>
      <c r="F230" s="12"/>
      <c r="G230" s="13"/>
      <c r="H230" s="12"/>
      <c r="I230" s="14"/>
      <c r="J230" s="14">
        <v>0</v>
      </c>
      <c r="K230" s="261">
        <f t="shared" si="29"/>
        <v>0</v>
      </c>
      <c r="L230" s="261">
        <f t="shared" si="30"/>
        <v>0</v>
      </c>
      <c r="M230" s="418" t="str">
        <f>IF($F230="","",INDEX('Subsidy Control &amp; Overheads'!$E$5:$E$12,MATCH($F230,'Subsidy Control &amp; Overheads'!$D$5:$D$12,0)))</f>
        <v/>
      </c>
      <c r="N230" s="419" t="str">
        <f t="shared" si="31"/>
        <v/>
      </c>
      <c r="O230" s="15"/>
      <c r="P230" s="15"/>
    </row>
    <row r="231" spans="1:16" ht="14.45">
      <c r="A231" s="640"/>
      <c r="B231" s="11" t="str">
        <f t="shared" si="32"/>
        <v>WP07 - Name</v>
      </c>
      <c r="C231" s="9"/>
      <c r="D231" s="9"/>
      <c r="E231" s="517"/>
      <c r="F231" s="12"/>
      <c r="G231" s="13"/>
      <c r="H231" s="12"/>
      <c r="I231" s="14"/>
      <c r="J231" s="14">
        <v>0</v>
      </c>
      <c r="K231" s="261">
        <f t="shared" si="29"/>
        <v>0</v>
      </c>
      <c r="L231" s="261">
        <f t="shared" si="30"/>
        <v>0</v>
      </c>
      <c r="M231" s="418" t="str">
        <f>IF($F231="","",INDEX('Subsidy Control &amp; Overheads'!$E$5:$E$12,MATCH($F231,'Subsidy Control &amp; Overheads'!$D$5:$D$12,0)))</f>
        <v/>
      </c>
      <c r="N231" s="419" t="str">
        <f t="shared" si="31"/>
        <v/>
      </c>
      <c r="O231" s="15"/>
      <c r="P231" s="15"/>
    </row>
    <row r="232" spans="1:16" ht="15.95" customHeight="1">
      <c r="A232" s="640"/>
      <c r="B232" s="8" t="str">
        <f t="shared" ref="B232:B241" si="33">$A$115</f>
        <v xml:space="preserve">WP04 - Didactic resources and learning activities (including competitions and challenges) </v>
      </c>
      <c r="C232" s="9"/>
      <c r="D232" s="9"/>
      <c r="E232" s="517"/>
      <c r="F232" s="12"/>
      <c r="G232" s="13"/>
      <c r="H232" s="12"/>
      <c r="I232" s="14"/>
      <c r="J232" s="14">
        <v>0</v>
      </c>
      <c r="K232" s="261">
        <f t="shared" si="29"/>
        <v>0</v>
      </c>
      <c r="L232" s="261">
        <f t="shared" si="30"/>
        <v>0</v>
      </c>
      <c r="M232" s="418" t="str">
        <f>IF($F232="","",INDEX('Subsidy Control &amp; Overheads'!$E$5:$E$12,MATCH($F232,'Subsidy Control &amp; Overheads'!$D$5:$D$12,0)))</f>
        <v/>
      </c>
      <c r="N232" s="419" t="str">
        <f t="shared" si="31"/>
        <v/>
      </c>
      <c r="O232" s="15"/>
      <c r="P232" s="15"/>
    </row>
    <row r="233" spans="1:16" ht="15.95" customHeight="1">
      <c r="A233" s="640"/>
      <c r="B233" s="8" t="str">
        <f t="shared" si="33"/>
        <v xml:space="preserve">WP04 - Didactic resources and learning activities (including competitions and challenges) </v>
      </c>
      <c r="C233" s="9"/>
      <c r="D233" s="9"/>
      <c r="E233" s="517"/>
      <c r="F233" s="12"/>
      <c r="G233" s="13"/>
      <c r="H233" s="12"/>
      <c r="I233" s="14"/>
      <c r="J233" s="14">
        <v>0</v>
      </c>
      <c r="K233" s="261">
        <f t="shared" si="29"/>
        <v>0</v>
      </c>
      <c r="L233" s="261">
        <f t="shared" si="30"/>
        <v>0</v>
      </c>
      <c r="M233" s="418" t="str">
        <f>IF($F233="","",INDEX('Subsidy Control &amp; Overheads'!$E$5:$E$12,MATCH($F233,'Subsidy Control &amp; Overheads'!$D$5:$D$12,0)))</f>
        <v/>
      </c>
      <c r="N233" s="419" t="str">
        <f t="shared" si="31"/>
        <v/>
      </c>
      <c r="O233" s="15"/>
      <c r="P233" s="15"/>
    </row>
    <row r="234" spans="1:16" ht="15.95" customHeight="1">
      <c r="A234" s="640"/>
      <c r="B234" s="8" t="str">
        <f t="shared" si="33"/>
        <v xml:space="preserve">WP04 - Didactic resources and learning activities (including competitions and challenges) </v>
      </c>
      <c r="C234" s="9"/>
      <c r="D234" s="9"/>
      <c r="E234" s="517"/>
      <c r="F234" s="12"/>
      <c r="G234" s="13"/>
      <c r="H234" s="12"/>
      <c r="I234" s="14"/>
      <c r="J234" s="14">
        <v>0</v>
      </c>
      <c r="K234" s="261">
        <f t="shared" si="29"/>
        <v>0</v>
      </c>
      <c r="L234" s="261">
        <f t="shared" si="30"/>
        <v>0</v>
      </c>
      <c r="M234" s="418" t="str">
        <f>IF($F234="","",INDEX('Subsidy Control &amp; Overheads'!$E$5:$E$12,MATCH($F234,'Subsidy Control &amp; Overheads'!$D$5:$D$12,0)))</f>
        <v/>
      </c>
      <c r="N234" s="419" t="str">
        <f t="shared" si="31"/>
        <v/>
      </c>
      <c r="O234" s="15"/>
      <c r="P234" s="15"/>
    </row>
    <row r="235" spans="1:16" ht="15.95" customHeight="1">
      <c r="A235" s="640"/>
      <c r="B235" s="8" t="str">
        <f t="shared" si="33"/>
        <v xml:space="preserve">WP04 - Didactic resources and learning activities (including competitions and challenges) </v>
      </c>
      <c r="C235" s="9"/>
      <c r="D235" s="9"/>
      <c r="E235" s="517"/>
      <c r="F235" s="12"/>
      <c r="G235" s="13"/>
      <c r="H235" s="12"/>
      <c r="I235" s="14"/>
      <c r="J235" s="14">
        <v>0</v>
      </c>
      <c r="K235" s="261">
        <f t="shared" si="29"/>
        <v>0</v>
      </c>
      <c r="L235" s="261">
        <f t="shared" si="30"/>
        <v>0</v>
      </c>
      <c r="M235" s="418" t="str">
        <f>IF($F235="","",INDEX('Subsidy Control &amp; Overheads'!$E$5:$E$12,MATCH($F235,'Subsidy Control &amp; Overheads'!$D$5:$D$12,0)))</f>
        <v/>
      </c>
      <c r="N235" s="419" t="str">
        <f t="shared" si="31"/>
        <v/>
      </c>
      <c r="O235" s="15"/>
      <c r="P235" s="15"/>
    </row>
    <row r="236" spans="1:16" ht="15.95" customHeight="1">
      <c r="A236" s="640"/>
      <c r="B236" s="8" t="str">
        <f t="shared" si="33"/>
        <v xml:space="preserve">WP04 - Didactic resources and learning activities (including competitions and challenges) </v>
      </c>
      <c r="C236" s="9"/>
      <c r="D236" s="9"/>
      <c r="E236" s="517"/>
      <c r="F236" s="12"/>
      <c r="G236" s="13"/>
      <c r="H236" s="12"/>
      <c r="I236" s="14"/>
      <c r="J236" s="14">
        <v>0</v>
      </c>
      <c r="K236" s="261">
        <f t="shared" si="29"/>
        <v>0</v>
      </c>
      <c r="L236" s="261">
        <f t="shared" si="30"/>
        <v>0</v>
      </c>
      <c r="M236" s="418" t="str">
        <f>IF($F236="","",INDEX('Subsidy Control &amp; Overheads'!$E$5:$E$12,MATCH($F236,'Subsidy Control &amp; Overheads'!$D$5:$D$12,0)))</f>
        <v/>
      </c>
      <c r="N236" s="419" t="str">
        <f t="shared" si="31"/>
        <v/>
      </c>
      <c r="O236" s="15"/>
      <c r="P236" s="15"/>
    </row>
    <row r="237" spans="1:16" ht="15.95" customHeight="1">
      <c r="A237" s="640"/>
      <c r="B237" s="8" t="str">
        <f t="shared" si="33"/>
        <v xml:space="preserve">WP04 - Didactic resources and learning activities (including competitions and challenges) </v>
      </c>
      <c r="C237" s="9"/>
      <c r="D237" s="9"/>
      <c r="E237" s="517"/>
      <c r="F237" s="12"/>
      <c r="G237" s="13"/>
      <c r="H237" s="12"/>
      <c r="I237" s="14"/>
      <c r="J237" s="14">
        <v>0</v>
      </c>
      <c r="K237" s="261">
        <f t="shared" si="29"/>
        <v>0</v>
      </c>
      <c r="L237" s="261">
        <f t="shared" si="30"/>
        <v>0</v>
      </c>
      <c r="M237" s="418" t="str">
        <f>IF($F237="","",INDEX('Subsidy Control &amp; Overheads'!$E$5:$E$12,MATCH($F237,'Subsidy Control &amp; Overheads'!$D$5:$D$12,0)))</f>
        <v/>
      </c>
      <c r="N237" s="419" t="str">
        <f t="shared" si="31"/>
        <v/>
      </c>
      <c r="O237" s="15"/>
      <c r="P237" s="15"/>
    </row>
    <row r="238" spans="1:16" ht="15.95" customHeight="1">
      <c r="A238" s="640"/>
      <c r="B238" s="8" t="str">
        <f t="shared" si="33"/>
        <v xml:space="preserve">WP04 - Didactic resources and learning activities (including competitions and challenges) </v>
      </c>
      <c r="C238" s="9"/>
      <c r="D238" s="9"/>
      <c r="E238" s="517"/>
      <c r="F238" s="12"/>
      <c r="G238" s="13"/>
      <c r="H238" s="12"/>
      <c r="I238" s="14"/>
      <c r="J238" s="14">
        <v>0</v>
      </c>
      <c r="K238" s="261">
        <f t="shared" si="29"/>
        <v>0</v>
      </c>
      <c r="L238" s="261">
        <f t="shared" si="30"/>
        <v>0</v>
      </c>
      <c r="M238" s="418" t="str">
        <f>IF($F238="","",INDEX('Subsidy Control &amp; Overheads'!$E$5:$E$12,MATCH($F238,'Subsidy Control &amp; Overheads'!$D$5:$D$12,0)))</f>
        <v/>
      </c>
      <c r="N238" s="419" t="str">
        <f t="shared" si="31"/>
        <v/>
      </c>
      <c r="O238" s="15"/>
      <c r="P238" s="15"/>
    </row>
    <row r="239" spans="1:16" ht="15.95" customHeight="1">
      <c r="A239" s="640"/>
      <c r="B239" s="8" t="str">
        <f t="shared" si="33"/>
        <v xml:space="preserve">WP04 - Didactic resources and learning activities (including competitions and challenges) </v>
      </c>
      <c r="C239" s="9"/>
      <c r="D239" s="9"/>
      <c r="E239" s="517"/>
      <c r="F239" s="12"/>
      <c r="G239" s="13"/>
      <c r="H239" s="12"/>
      <c r="I239" s="14"/>
      <c r="J239" s="14">
        <v>0</v>
      </c>
      <c r="K239" s="261">
        <f t="shared" si="29"/>
        <v>0</v>
      </c>
      <c r="L239" s="261">
        <f t="shared" si="30"/>
        <v>0</v>
      </c>
      <c r="M239" s="418" t="str">
        <f>IF($F239="","",INDEX('Subsidy Control &amp; Overheads'!$E$5:$E$12,MATCH($F239,'Subsidy Control &amp; Overheads'!$D$5:$D$12,0)))</f>
        <v/>
      </c>
      <c r="N239" s="419" t="str">
        <f t="shared" si="31"/>
        <v/>
      </c>
      <c r="O239" s="15"/>
      <c r="P239" s="15"/>
    </row>
    <row r="240" spans="1:16" ht="15.95" customHeight="1">
      <c r="A240" s="640"/>
      <c r="B240" s="8" t="str">
        <f t="shared" si="33"/>
        <v xml:space="preserve">WP04 - Didactic resources and learning activities (including competitions and challenges) </v>
      </c>
      <c r="C240" s="9"/>
      <c r="D240" s="9"/>
      <c r="E240" s="517"/>
      <c r="F240" s="12"/>
      <c r="G240" s="13"/>
      <c r="H240" s="12"/>
      <c r="I240" s="14"/>
      <c r="J240" s="14">
        <v>0</v>
      </c>
      <c r="K240" s="261">
        <f t="shared" si="29"/>
        <v>0</v>
      </c>
      <c r="L240" s="261">
        <f t="shared" si="30"/>
        <v>0</v>
      </c>
      <c r="M240" s="418" t="str">
        <f>IF($F240="","",INDEX('Subsidy Control &amp; Overheads'!$E$5:$E$12,MATCH($F240,'Subsidy Control &amp; Overheads'!$D$5:$D$12,0)))</f>
        <v/>
      </c>
      <c r="N240" s="419" t="str">
        <f t="shared" si="31"/>
        <v/>
      </c>
      <c r="O240" s="15"/>
      <c r="P240" s="15"/>
    </row>
    <row r="241" spans="1:17" ht="15.95" customHeight="1">
      <c r="A241" s="640"/>
      <c r="B241" s="8" t="str">
        <f t="shared" si="33"/>
        <v xml:space="preserve">WP04 - Didactic resources and learning activities (including competitions and challenges) </v>
      </c>
      <c r="C241" s="9"/>
      <c r="D241" s="9"/>
      <c r="E241" s="517"/>
      <c r="F241" s="12"/>
      <c r="G241" s="13"/>
      <c r="H241" s="12"/>
      <c r="I241" s="14"/>
      <c r="J241" s="14">
        <v>0</v>
      </c>
      <c r="K241" s="261">
        <f t="shared" si="29"/>
        <v>0</v>
      </c>
      <c r="L241" s="261">
        <f t="shared" si="30"/>
        <v>0</v>
      </c>
      <c r="M241" s="418" t="str">
        <f>IF($F241="","",INDEX('Subsidy Control &amp; Overheads'!$E$5:$E$12,MATCH($F241,'Subsidy Control &amp; Overheads'!$D$5:$D$12,0)))</f>
        <v/>
      </c>
      <c r="N241" s="419" t="str">
        <f t="shared" si="31"/>
        <v/>
      </c>
      <c r="O241" s="15"/>
      <c r="P241" s="15"/>
    </row>
    <row r="242" spans="1:17" ht="14.45">
      <c r="A242" s="640"/>
      <c r="B242" s="11" t="str">
        <f t="shared" si="32"/>
        <v>WP07 - Name</v>
      </c>
      <c r="C242" s="9"/>
      <c r="D242" s="9"/>
      <c r="E242" s="517"/>
      <c r="F242" s="12"/>
      <c r="G242" s="13"/>
      <c r="H242" s="12"/>
      <c r="I242" s="14"/>
      <c r="J242" s="14">
        <v>0</v>
      </c>
      <c r="K242" s="261">
        <f t="shared" si="29"/>
        <v>0</v>
      </c>
      <c r="L242" s="261">
        <f t="shared" si="30"/>
        <v>0</v>
      </c>
      <c r="M242" s="418" t="str">
        <f>IF($F242="","",INDEX('Subsidy Control &amp; Overheads'!$E$5:$E$12,MATCH($F242,'Subsidy Control &amp; Overheads'!$D$5:$D$12,0)))</f>
        <v/>
      </c>
      <c r="N242" s="419" t="str">
        <f t="shared" si="31"/>
        <v/>
      </c>
      <c r="O242" s="15"/>
      <c r="P242" s="15"/>
    </row>
    <row r="243" spans="1:17" ht="14.45">
      <c r="A243" s="640"/>
      <c r="B243" s="11" t="str">
        <f t="shared" si="32"/>
        <v>WP07 - Name</v>
      </c>
      <c r="C243" s="9"/>
      <c r="D243" s="9"/>
      <c r="E243" s="517"/>
      <c r="F243" s="12"/>
      <c r="G243" s="13"/>
      <c r="H243" s="12"/>
      <c r="I243" s="14"/>
      <c r="J243" s="14">
        <v>0</v>
      </c>
      <c r="K243" s="261">
        <f t="shared" si="29"/>
        <v>0</v>
      </c>
      <c r="L243" s="261">
        <f t="shared" si="30"/>
        <v>0</v>
      </c>
      <c r="M243" s="418" t="str">
        <f>IF($F243="","",INDEX('Subsidy Control &amp; Overheads'!$E$5:$E$12,MATCH($F243,'Subsidy Control &amp; Overheads'!$D$5:$D$12,0)))</f>
        <v/>
      </c>
      <c r="N243" s="419" t="str">
        <f t="shared" si="31"/>
        <v/>
      </c>
      <c r="O243" s="15"/>
      <c r="P243" s="15"/>
    </row>
    <row r="244" spans="1:17" ht="14.45">
      <c r="A244" s="640"/>
      <c r="B244" s="11" t="str">
        <f t="shared" si="32"/>
        <v>WP07 - Name</v>
      </c>
      <c r="C244" s="9"/>
      <c r="D244" s="9"/>
      <c r="E244" s="517"/>
      <c r="F244" s="12"/>
      <c r="G244" s="13"/>
      <c r="H244" s="12"/>
      <c r="I244" s="14"/>
      <c r="J244" s="14">
        <v>0</v>
      </c>
      <c r="K244" s="261">
        <f t="shared" si="29"/>
        <v>0</v>
      </c>
      <c r="L244" s="261">
        <f t="shared" si="30"/>
        <v>0</v>
      </c>
      <c r="M244" s="418" t="str">
        <f>IF($F244="","",INDEX('Subsidy Control &amp; Overheads'!$E$5:$E$12,MATCH($F244,'Subsidy Control &amp; Overheads'!$D$5:$D$12,0)))</f>
        <v/>
      </c>
      <c r="N244" s="419" t="str">
        <f t="shared" si="31"/>
        <v/>
      </c>
      <c r="O244" s="15"/>
      <c r="P244" s="15"/>
    </row>
    <row r="245" spans="1:17" ht="14.45">
      <c r="A245" s="431" t="s">
        <v>267</v>
      </c>
      <c r="B245" s="74"/>
      <c r="C245" s="75"/>
      <c r="D245" s="75"/>
      <c r="E245" s="517"/>
      <c r="F245" s="75"/>
      <c r="G245" s="75"/>
      <c r="H245" s="75"/>
      <c r="I245" s="76"/>
      <c r="J245" s="77">
        <f>SUM(J215:J244)</f>
        <v>0</v>
      </c>
      <c r="K245" s="77">
        <f>SUM(K215:K244)</f>
        <v>0</v>
      </c>
      <c r="L245" s="77">
        <f>SUM(L215:L244)</f>
        <v>0</v>
      </c>
      <c r="M245" s="425"/>
      <c r="N245" s="426"/>
      <c r="O245" s="78"/>
      <c r="P245" s="78"/>
    </row>
    <row r="246" spans="1:17" ht="14.45">
      <c r="A246" s="67"/>
      <c r="B246" s="67"/>
      <c r="C246" s="67"/>
      <c r="D246" s="67"/>
      <c r="E246" s="519"/>
      <c r="F246" s="67"/>
      <c r="G246" s="67"/>
      <c r="H246" s="67"/>
      <c r="I246" s="67"/>
      <c r="J246" s="67"/>
      <c r="K246" s="67"/>
      <c r="L246" s="67"/>
      <c r="M246" s="413"/>
      <c r="N246" s="67"/>
      <c r="O246" s="67"/>
      <c r="P246" s="67"/>
      <c r="Q246" s="240"/>
    </row>
    <row r="247" spans="1:17" ht="14.45">
      <c r="A247" s="81" t="s">
        <v>268</v>
      </c>
      <c r="B247" s="80"/>
      <c r="C247" s="82"/>
      <c r="D247" s="82"/>
      <c r="E247" s="517"/>
      <c r="F247" s="82"/>
      <c r="G247" s="82"/>
      <c r="H247" s="82"/>
      <c r="I247" s="83"/>
      <c r="J247" s="82"/>
      <c r="K247" s="84"/>
      <c r="L247" s="84"/>
      <c r="M247" s="422"/>
      <c r="N247" s="423"/>
      <c r="O247" s="82"/>
      <c r="P247" s="82"/>
    </row>
    <row r="248" spans="1:17" ht="14.45">
      <c r="A248" s="640" t="s">
        <v>259</v>
      </c>
      <c r="B248" s="11" t="str">
        <f>$A$247</f>
        <v>WP08 - Name</v>
      </c>
      <c r="C248" s="9"/>
      <c r="D248" s="9"/>
      <c r="E248" s="517"/>
      <c r="F248" s="12"/>
      <c r="G248" s="13"/>
      <c r="H248" s="12"/>
      <c r="I248" s="14"/>
      <c r="J248" s="14">
        <v>0</v>
      </c>
      <c r="K248" s="261">
        <f t="shared" ref="K248:K277" si="34">(G248*H248)+(I248*H248)</f>
        <v>0</v>
      </c>
      <c r="L248" s="261">
        <f t="shared" ref="L248:L277" si="35">K248-J248</f>
        <v>0</v>
      </c>
      <c r="M248" s="418" t="str">
        <f>IF($F248="","",INDEX('Subsidy Control &amp; Overheads'!$E$5:$E$12,MATCH($F248,'Subsidy Control &amp; Overheads'!$D$5:$D$12,0)))</f>
        <v/>
      </c>
      <c r="N248" s="419" t="str">
        <f t="shared" ref="N248:N277" si="36">IF(I248="","",(I248/G248))</f>
        <v/>
      </c>
      <c r="O248" s="15"/>
      <c r="P248" s="15"/>
    </row>
    <row r="249" spans="1:17" ht="14.45">
      <c r="A249" s="640"/>
      <c r="B249" s="11" t="str">
        <f t="shared" ref="B249:B277" si="37">$A$247</f>
        <v>WP08 - Name</v>
      </c>
      <c r="C249" s="9"/>
      <c r="D249" s="9"/>
      <c r="E249" s="517"/>
      <c r="F249" s="12"/>
      <c r="G249" s="13"/>
      <c r="H249" s="12"/>
      <c r="I249" s="14"/>
      <c r="J249" s="14">
        <v>0</v>
      </c>
      <c r="K249" s="261">
        <f t="shared" si="34"/>
        <v>0</v>
      </c>
      <c r="L249" s="261">
        <f t="shared" si="35"/>
        <v>0</v>
      </c>
      <c r="M249" s="418" t="str">
        <f>IF($F249="","",INDEX('Subsidy Control &amp; Overheads'!$E$5:$E$12,MATCH($F249,'Subsidy Control &amp; Overheads'!$D$5:$D$12,0)))</f>
        <v/>
      </c>
      <c r="N249" s="419" t="str">
        <f t="shared" si="36"/>
        <v/>
      </c>
      <c r="O249" s="15"/>
      <c r="P249" s="15"/>
    </row>
    <row r="250" spans="1:17" ht="14.45">
      <c r="A250" s="640"/>
      <c r="B250" s="11" t="str">
        <f t="shared" si="37"/>
        <v>WP08 - Name</v>
      </c>
      <c r="C250" s="9"/>
      <c r="D250" s="9"/>
      <c r="E250" s="517"/>
      <c r="F250" s="12"/>
      <c r="G250" s="13"/>
      <c r="H250" s="12"/>
      <c r="I250" s="14"/>
      <c r="J250" s="14">
        <v>0</v>
      </c>
      <c r="K250" s="261">
        <f t="shared" si="34"/>
        <v>0</v>
      </c>
      <c r="L250" s="261">
        <f t="shared" si="35"/>
        <v>0</v>
      </c>
      <c r="M250" s="418" t="str">
        <f>IF($F250="","",INDEX('Subsidy Control &amp; Overheads'!$E$5:$E$12,MATCH($F250,'Subsidy Control &amp; Overheads'!$D$5:$D$12,0)))</f>
        <v/>
      </c>
      <c r="N250" s="419" t="str">
        <f t="shared" si="36"/>
        <v/>
      </c>
      <c r="O250" s="15"/>
      <c r="P250" s="15"/>
    </row>
    <row r="251" spans="1:17" ht="14.45">
      <c r="A251" s="640"/>
      <c r="B251" s="11" t="str">
        <f t="shared" si="37"/>
        <v>WP08 - Name</v>
      </c>
      <c r="C251" s="9"/>
      <c r="D251" s="9"/>
      <c r="E251" s="517"/>
      <c r="F251" s="12"/>
      <c r="G251" s="13"/>
      <c r="H251" s="12"/>
      <c r="I251" s="14"/>
      <c r="J251" s="14">
        <v>0</v>
      </c>
      <c r="K251" s="261">
        <f t="shared" si="34"/>
        <v>0</v>
      </c>
      <c r="L251" s="261">
        <f t="shared" si="35"/>
        <v>0</v>
      </c>
      <c r="M251" s="418" t="str">
        <f>IF($F251="","",INDEX('Subsidy Control &amp; Overheads'!$E$5:$E$12,MATCH($F251,'Subsidy Control &amp; Overheads'!$D$5:$D$12,0)))</f>
        <v/>
      </c>
      <c r="N251" s="419" t="str">
        <f t="shared" si="36"/>
        <v/>
      </c>
      <c r="O251" s="15"/>
      <c r="P251" s="15"/>
    </row>
    <row r="252" spans="1:17" ht="14.45">
      <c r="A252" s="640"/>
      <c r="B252" s="11" t="str">
        <f t="shared" si="37"/>
        <v>WP08 - Name</v>
      </c>
      <c r="C252" s="9"/>
      <c r="D252" s="9"/>
      <c r="E252" s="517"/>
      <c r="F252" s="12"/>
      <c r="G252" s="13"/>
      <c r="H252" s="12"/>
      <c r="I252" s="14"/>
      <c r="J252" s="14">
        <v>0</v>
      </c>
      <c r="K252" s="261">
        <f t="shared" si="34"/>
        <v>0</v>
      </c>
      <c r="L252" s="261">
        <f t="shared" si="35"/>
        <v>0</v>
      </c>
      <c r="M252" s="418" t="str">
        <f>IF($F252="","",INDEX('Subsidy Control &amp; Overheads'!$E$5:$E$12,MATCH($F252,'Subsidy Control &amp; Overheads'!$D$5:$D$12,0)))</f>
        <v/>
      </c>
      <c r="N252" s="419" t="str">
        <f t="shared" si="36"/>
        <v/>
      </c>
      <c r="O252" s="15"/>
      <c r="P252" s="15"/>
    </row>
    <row r="253" spans="1:17" ht="14.45">
      <c r="A253" s="640"/>
      <c r="B253" s="11" t="str">
        <f t="shared" si="37"/>
        <v>WP08 - Name</v>
      </c>
      <c r="C253" s="9"/>
      <c r="D253" s="9"/>
      <c r="E253" s="517"/>
      <c r="F253" s="12"/>
      <c r="G253" s="13"/>
      <c r="H253" s="12"/>
      <c r="I253" s="14"/>
      <c r="J253" s="14">
        <v>0</v>
      </c>
      <c r="K253" s="261">
        <f t="shared" si="34"/>
        <v>0</v>
      </c>
      <c r="L253" s="261">
        <f t="shared" si="35"/>
        <v>0</v>
      </c>
      <c r="M253" s="418" t="str">
        <f>IF($F253="","",INDEX('Subsidy Control &amp; Overheads'!$E$5:$E$12,MATCH($F253,'Subsidy Control &amp; Overheads'!$D$5:$D$12,0)))</f>
        <v/>
      </c>
      <c r="N253" s="419" t="str">
        <f t="shared" si="36"/>
        <v/>
      </c>
      <c r="O253" s="15"/>
      <c r="P253" s="15"/>
    </row>
    <row r="254" spans="1:17" ht="14.45">
      <c r="A254" s="640"/>
      <c r="B254" s="11" t="str">
        <f t="shared" si="37"/>
        <v>WP08 - Name</v>
      </c>
      <c r="C254" s="9"/>
      <c r="D254" s="9"/>
      <c r="E254" s="517"/>
      <c r="F254" s="12"/>
      <c r="G254" s="13"/>
      <c r="H254" s="12"/>
      <c r="I254" s="14"/>
      <c r="J254" s="14">
        <v>0</v>
      </c>
      <c r="K254" s="261">
        <f t="shared" si="34"/>
        <v>0</v>
      </c>
      <c r="L254" s="261">
        <f t="shared" si="35"/>
        <v>0</v>
      </c>
      <c r="M254" s="418" t="str">
        <f>IF($F254="","",INDEX('Subsidy Control &amp; Overheads'!$E$5:$E$12,MATCH($F254,'Subsidy Control &amp; Overheads'!$D$5:$D$12,0)))</f>
        <v/>
      </c>
      <c r="N254" s="419" t="str">
        <f t="shared" si="36"/>
        <v/>
      </c>
      <c r="O254" s="15"/>
      <c r="P254" s="15"/>
    </row>
    <row r="255" spans="1:17" ht="14.45">
      <c r="A255" s="640"/>
      <c r="B255" s="11" t="str">
        <f t="shared" si="37"/>
        <v>WP08 - Name</v>
      </c>
      <c r="C255" s="9"/>
      <c r="D255" s="9"/>
      <c r="E255" s="517"/>
      <c r="F255" s="12"/>
      <c r="G255" s="13"/>
      <c r="H255" s="12"/>
      <c r="I255" s="14"/>
      <c r="J255" s="14">
        <v>0</v>
      </c>
      <c r="K255" s="261">
        <f t="shared" si="34"/>
        <v>0</v>
      </c>
      <c r="L255" s="261">
        <f t="shared" si="35"/>
        <v>0</v>
      </c>
      <c r="M255" s="418" t="str">
        <f>IF($F255="","",INDEX('Subsidy Control &amp; Overheads'!$E$5:$E$12,MATCH($F255,'Subsidy Control &amp; Overheads'!$D$5:$D$12,0)))</f>
        <v/>
      </c>
      <c r="N255" s="419" t="str">
        <f t="shared" si="36"/>
        <v/>
      </c>
      <c r="O255" s="15"/>
      <c r="P255" s="15"/>
    </row>
    <row r="256" spans="1:17" ht="14.45">
      <c r="A256" s="640"/>
      <c r="B256" s="11" t="str">
        <f t="shared" si="37"/>
        <v>WP08 - Name</v>
      </c>
      <c r="C256" s="9"/>
      <c r="D256" s="9"/>
      <c r="E256" s="517"/>
      <c r="F256" s="12"/>
      <c r="G256" s="13"/>
      <c r="H256" s="12"/>
      <c r="I256" s="14"/>
      <c r="J256" s="14">
        <v>0</v>
      </c>
      <c r="K256" s="261">
        <f t="shared" si="34"/>
        <v>0</v>
      </c>
      <c r="L256" s="261">
        <f t="shared" si="35"/>
        <v>0</v>
      </c>
      <c r="M256" s="418" t="str">
        <f>IF($F256="","",INDEX('Subsidy Control &amp; Overheads'!$E$5:$E$12,MATCH($F256,'Subsidy Control &amp; Overheads'!$D$5:$D$12,0)))</f>
        <v/>
      </c>
      <c r="N256" s="419" t="str">
        <f t="shared" si="36"/>
        <v/>
      </c>
      <c r="O256" s="15"/>
      <c r="P256" s="15"/>
    </row>
    <row r="257" spans="1:16" ht="14.45">
      <c r="A257" s="640"/>
      <c r="B257" s="11" t="str">
        <f t="shared" si="37"/>
        <v>WP08 - Name</v>
      </c>
      <c r="C257" s="9"/>
      <c r="D257" s="9"/>
      <c r="E257" s="517"/>
      <c r="F257" s="12"/>
      <c r="G257" s="13"/>
      <c r="H257" s="12"/>
      <c r="I257" s="14"/>
      <c r="J257" s="14">
        <v>0</v>
      </c>
      <c r="K257" s="261">
        <f t="shared" si="34"/>
        <v>0</v>
      </c>
      <c r="L257" s="261">
        <f t="shared" si="35"/>
        <v>0</v>
      </c>
      <c r="M257" s="418" t="str">
        <f>IF($F257="","",INDEX('Subsidy Control &amp; Overheads'!$E$5:$E$12,MATCH($F257,'Subsidy Control &amp; Overheads'!$D$5:$D$12,0)))</f>
        <v/>
      </c>
      <c r="N257" s="419" t="str">
        <f t="shared" si="36"/>
        <v/>
      </c>
      <c r="O257" s="15"/>
      <c r="P257" s="15"/>
    </row>
    <row r="258" spans="1:16" ht="14.45">
      <c r="A258" s="640"/>
      <c r="B258" s="11" t="str">
        <f t="shared" si="37"/>
        <v>WP08 - Name</v>
      </c>
      <c r="C258" s="9"/>
      <c r="D258" s="9"/>
      <c r="E258" s="517"/>
      <c r="F258" s="12"/>
      <c r="G258" s="13"/>
      <c r="H258" s="12"/>
      <c r="I258" s="14"/>
      <c r="J258" s="14">
        <v>0</v>
      </c>
      <c r="K258" s="261">
        <f t="shared" si="34"/>
        <v>0</v>
      </c>
      <c r="L258" s="261">
        <f t="shared" si="35"/>
        <v>0</v>
      </c>
      <c r="M258" s="418" t="str">
        <f>IF($F258="","",INDEX('Subsidy Control &amp; Overheads'!$E$5:$E$12,MATCH($F258,'Subsidy Control &amp; Overheads'!$D$5:$D$12,0)))</f>
        <v/>
      </c>
      <c r="N258" s="419" t="str">
        <f t="shared" si="36"/>
        <v/>
      </c>
      <c r="O258" s="15"/>
      <c r="P258" s="15"/>
    </row>
    <row r="259" spans="1:16" ht="14.45">
      <c r="A259" s="640"/>
      <c r="B259" s="11" t="str">
        <f t="shared" si="37"/>
        <v>WP08 - Name</v>
      </c>
      <c r="C259" s="9"/>
      <c r="D259" s="9"/>
      <c r="E259" s="517"/>
      <c r="F259" s="12"/>
      <c r="G259" s="13"/>
      <c r="H259" s="12"/>
      <c r="I259" s="14"/>
      <c r="J259" s="14">
        <v>0</v>
      </c>
      <c r="K259" s="261">
        <f t="shared" si="34"/>
        <v>0</v>
      </c>
      <c r="L259" s="261">
        <f t="shared" si="35"/>
        <v>0</v>
      </c>
      <c r="M259" s="418" t="str">
        <f>IF($F259="","",INDEX('Subsidy Control &amp; Overheads'!$E$5:$E$12,MATCH($F259,'Subsidy Control &amp; Overheads'!$D$5:$D$12,0)))</f>
        <v/>
      </c>
      <c r="N259" s="419" t="str">
        <f t="shared" si="36"/>
        <v/>
      </c>
      <c r="O259" s="15"/>
      <c r="P259" s="15"/>
    </row>
    <row r="260" spans="1:16" ht="14.45">
      <c r="A260" s="640"/>
      <c r="B260" s="11" t="str">
        <f t="shared" si="37"/>
        <v>WP08 - Name</v>
      </c>
      <c r="C260" s="9"/>
      <c r="D260" s="9"/>
      <c r="E260" s="517"/>
      <c r="F260" s="12"/>
      <c r="G260" s="13"/>
      <c r="H260" s="12"/>
      <c r="I260" s="14"/>
      <c r="J260" s="14">
        <v>0</v>
      </c>
      <c r="K260" s="261">
        <f t="shared" si="34"/>
        <v>0</v>
      </c>
      <c r="L260" s="261">
        <f t="shared" si="35"/>
        <v>0</v>
      </c>
      <c r="M260" s="418" t="str">
        <f>IF($F260="","",INDEX('Subsidy Control &amp; Overheads'!$E$5:$E$12,MATCH($F260,'Subsidy Control &amp; Overheads'!$D$5:$D$12,0)))</f>
        <v/>
      </c>
      <c r="N260" s="419" t="str">
        <f t="shared" si="36"/>
        <v/>
      </c>
      <c r="O260" s="15"/>
      <c r="P260" s="15"/>
    </row>
    <row r="261" spans="1:16" ht="14.45">
      <c r="A261" s="640"/>
      <c r="B261" s="11" t="str">
        <f t="shared" si="37"/>
        <v>WP08 - Name</v>
      </c>
      <c r="C261" s="9"/>
      <c r="D261" s="9"/>
      <c r="E261" s="517"/>
      <c r="F261" s="12"/>
      <c r="G261" s="13"/>
      <c r="H261" s="12"/>
      <c r="I261" s="14"/>
      <c r="J261" s="14">
        <v>0</v>
      </c>
      <c r="K261" s="261">
        <f t="shared" si="34"/>
        <v>0</v>
      </c>
      <c r="L261" s="261">
        <f t="shared" si="35"/>
        <v>0</v>
      </c>
      <c r="M261" s="418" t="str">
        <f>IF($F261="","",INDEX('Subsidy Control &amp; Overheads'!$E$5:$E$12,MATCH($F261,'Subsidy Control &amp; Overheads'!$D$5:$D$12,0)))</f>
        <v/>
      </c>
      <c r="N261" s="419" t="str">
        <f t="shared" si="36"/>
        <v/>
      </c>
      <c r="O261" s="15"/>
      <c r="P261" s="15"/>
    </row>
    <row r="262" spans="1:16" ht="14.45">
      <c r="A262" s="640"/>
      <c r="B262" s="11" t="str">
        <f t="shared" si="37"/>
        <v>WP08 - Name</v>
      </c>
      <c r="C262" s="9"/>
      <c r="D262" s="9"/>
      <c r="E262" s="517"/>
      <c r="F262" s="12"/>
      <c r="G262" s="13"/>
      <c r="H262" s="12"/>
      <c r="I262" s="14"/>
      <c r="J262" s="14">
        <v>0</v>
      </c>
      <c r="K262" s="261">
        <f t="shared" si="34"/>
        <v>0</v>
      </c>
      <c r="L262" s="261">
        <f t="shared" si="35"/>
        <v>0</v>
      </c>
      <c r="M262" s="418" t="str">
        <f>IF($F262="","",INDEX('Subsidy Control &amp; Overheads'!$E$5:$E$12,MATCH($F262,'Subsidy Control &amp; Overheads'!$D$5:$D$12,0)))</f>
        <v/>
      </c>
      <c r="N262" s="419" t="str">
        <f t="shared" si="36"/>
        <v/>
      </c>
      <c r="O262" s="15"/>
      <c r="P262" s="15"/>
    </row>
    <row r="263" spans="1:16" ht="14.45">
      <c r="A263" s="640"/>
      <c r="B263" s="11" t="str">
        <f t="shared" si="37"/>
        <v>WP08 - Name</v>
      </c>
      <c r="C263" s="9"/>
      <c r="D263" s="9"/>
      <c r="E263" s="517"/>
      <c r="F263" s="12"/>
      <c r="G263" s="13"/>
      <c r="H263" s="12"/>
      <c r="I263" s="14"/>
      <c r="J263" s="14">
        <v>0</v>
      </c>
      <c r="K263" s="261">
        <f t="shared" si="34"/>
        <v>0</v>
      </c>
      <c r="L263" s="261">
        <f t="shared" si="35"/>
        <v>0</v>
      </c>
      <c r="M263" s="418" t="str">
        <f>IF($F263="","",INDEX('Subsidy Control &amp; Overheads'!$E$5:$E$12,MATCH($F263,'Subsidy Control &amp; Overheads'!$D$5:$D$12,0)))</f>
        <v/>
      </c>
      <c r="N263" s="419" t="str">
        <f t="shared" si="36"/>
        <v/>
      </c>
      <c r="O263" s="15"/>
      <c r="P263" s="15"/>
    </row>
    <row r="264" spans="1:16" ht="14.45">
      <c r="A264" s="640"/>
      <c r="B264" s="11" t="str">
        <f t="shared" si="37"/>
        <v>WP08 - Name</v>
      </c>
      <c r="C264" s="9"/>
      <c r="D264" s="9"/>
      <c r="E264" s="517"/>
      <c r="F264" s="12"/>
      <c r="G264" s="13"/>
      <c r="H264" s="12"/>
      <c r="I264" s="14"/>
      <c r="J264" s="14">
        <v>0</v>
      </c>
      <c r="K264" s="261">
        <f t="shared" si="34"/>
        <v>0</v>
      </c>
      <c r="L264" s="261">
        <f t="shared" si="35"/>
        <v>0</v>
      </c>
      <c r="M264" s="418" t="str">
        <f>IF($F264="","",INDEX('Subsidy Control &amp; Overheads'!$E$5:$E$12,MATCH($F264,'Subsidy Control &amp; Overheads'!$D$5:$D$12,0)))</f>
        <v/>
      </c>
      <c r="N264" s="419" t="str">
        <f t="shared" si="36"/>
        <v/>
      </c>
      <c r="O264" s="15"/>
      <c r="P264" s="15"/>
    </row>
    <row r="265" spans="1:16" ht="15.95" customHeight="1">
      <c r="A265" s="640"/>
      <c r="B265" s="8" t="str">
        <f t="shared" ref="B265:B274" si="38">$A$115</f>
        <v xml:space="preserve">WP04 - Didactic resources and learning activities (including competitions and challenges) </v>
      </c>
      <c r="C265" s="9"/>
      <c r="D265" s="9"/>
      <c r="E265" s="517"/>
      <c r="F265" s="12"/>
      <c r="G265" s="13"/>
      <c r="H265" s="12"/>
      <c r="I265" s="14"/>
      <c r="J265" s="14">
        <v>0</v>
      </c>
      <c r="K265" s="261">
        <f t="shared" si="34"/>
        <v>0</v>
      </c>
      <c r="L265" s="261">
        <f t="shared" si="35"/>
        <v>0</v>
      </c>
      <c r="M265" s="418" t="str">
        <f>IF($F265="","",INDEX('Subsidy Control &amp; Overheads'!$E$5:$E$12,MATCH($F265,'Subsidy Control &amp; Overheads'!$D$5:$D$12,0)))</f>
        <v/>
      </c>
      <c r="N265" s="419" t="str">
        <f t="shared" si="36"/>
        <v/>
      </c>
      <c r="O265" s="15"/>
      <c r="P265" s="15"/>
    </row>
    <row r="266" spans="1:16" ht="15.95" customHeight="1">
      <c r="A266" s="640"/>
      <c r="B266" s="8" t="str">
        <f t="shared" si="38"/>
        <v xml:space="preserve">WP04 - Didactic resources and learning activities (including competitions and challenges) </v>
      </c>
      <c r="C266" s="9"/>
      <c r="D266" s="9"/>
      <c r="E266" s="517"/>
      <c r="F266" s="12"/>
      <c r="G266" s="13"/>
      <c r="H266" s="12"/>
      <c r="I266" s="14"/>
      <c r="J266" s="14">
        <v>0</v>
      </c>
      <c r="K266" s="261">
        <f t="shared" si="34"/>
        <v>0</v>
      </c>
      <c r="L266" s="261">
        <f t="shared" si="35"/>
        <v>0</v>
      </c>
      <c r="M266" s="418" t="str">
        <f>IF($F266="","",INDEX('Subsidy Control &amp; Overheads'!$E$5:$E$12,MATCH($F266,'Subsidy Control &amp; Overheads'!$D$5:$D$12,0)))</f>
        <v/>
      </c>
      <c r="N266" s="419" t="str">
        <f t="shared" si="36"/>
        <v/>
      </c>
      <c r="O266" s="15"/>
      <c r="P266" s="15"/>
    </row>
    <row r="267" spans="1:16" ht="15.95" customHeight="1">
      <c r="A267" s="640"/>
      <c r="B267" s="8" t="str">
        <f t="shared" si="38"/>
        <v xml:space="preserve">WP04 - Didactic resources and learning activities (including competitions and challenges) </v>
      </c>
      <c r="C267" s="9"/>
      <c r="D267" s="9"/>
      <c r="E267" s="517"/>
      <c r="F267" s="12"/>
      <c r="G267" s="13"/>
      <c r="H267" s="12"/>
      <c r="I267" s="14"/>
      <c r="J267" s="14">
        <v>0</v>
      </c>
      <c r="K267" s="261">
        <f t="shared" si="34"/>
        <v>0</v>
      </c>
      <c r="L267" s="261">
        <f t="shared" si="35"/>
        <v>0</v>
      </c>
      <c r="M267" s="418" t="str">
        <f>IF($F267="","",INDEX('Subsidy Control &amp; Overheads'!$E$5:$E$12,MATCH($F267,'Subsidy Control &amp; Overheads'!$D$5:$D$12,0)))</f>
        <v/>
      </c>
      <c r="N267" s="419" t="str">
        <f t="shared" si="36"/>
        <v/>
      </c>
      <c r="O267" s="15"/>
      <c r="P267" s="15"/>
    </row>
    <row r="268" spans="1:16" ht="15.95" customHeight="1">
      <c r="A268" s="640"/>
      <c r="B268" s="8" t="str">
        <f t="shared" si="38"/>
        <v xml:space="preserve">WP04 - Didactic resources and learning activities (including competitions and challenges) </v>
      </c>
      <c r="C268" s="9"/>
      <c r="D268" s="9"/>
      <c r="E268" s="517"/>
      <c r="F268" s="12"/>
      <c r="G268" s="13"/>
      <c r="H268" s="12"/>
      <c r="I268" s="14"/>
      <c r="J268" s="14">
        <v>0</v>
      </c>
      <c r="K268" s="261">
        <f t="shared" si="34"/>
        <v>0</v>
      </c>
      <c r="L268" s="261">
        <f t="shared" si="35"/>
        <v>0</v>
      </c>
      <c r="M268" s="418" t="str">
        <f>IF($F268="","",INDEX('Subsidy Control &amp; Overheads'!$E$5:$E$12,MATCH($F268,'Subsidy Control &amp; Overheads'!$D$5:$D$12,0)))</f>
        <v/>
      </c>
      <c r="N268" s="419" t="str">
        <f t="shared" si="36"/>
        <v/>
      </c>
      <c r="O268" s="15"/>
      <c r="P268" s="15"/>
    </row>
    <row r="269" spans="1:16" ht="15.95" customHeight="1">
      <c r="A269" s="640"/>
      <c r="B269" s="8" t="str">
        <f t="shared" si="38"/>
        <v xml:space="preserve">WP04 - Didactic resources and learning activities (including competitions and challenges) </v>
      </c>
      <c r="C269" s="9"/>
      <c r="D269" s="9"/>
      <c r="E269" s="517"/>
      <c r="F269" s="12"/>
      <c r="G269" s="13"/>
      <c r="H269" s="12"/>
      <c r="I269" s="14"/>
      <c r="J269" s="14">
        <v>0</v>
      </c>
      <c r="K269" s="261">
        <f t="shared" si="34"/>
        <v>0</v>
      </c>
      <c r="L269" s="261">
        <f t="shared" si="35"/>
        <v>0</v>
      </c>
      <c r="M269" s="418" t="str">
        <f>IF($F269="","",INDEX('Subsidy Control &amp; Overheads'!$E$5:$E$12,MATCH($F269,'Subsidy Control &amp; Overheads'!$D$5:$D$12,0)))</f>
        <v/>
      </c>
      <c r="N269" s="419" t="str">
        <f t="shared" si="36"/>
        <v/>
      </c>
      <c r="O269" s="15"/>
      <c r="P269" s="15"/>
    </row>
    <row r="270" spans="1:16" ht="15.95" customHeight="1">
      <c r="A270" s="640"/>
      <c r="B270" s="8" t="str">
        <f t="shared" si="38"/>
        <v xml:space="preserve">WP04 - Didactic resources and learning activities (including competitions and challenges) </v>
      </c>
      <c r="C270" s="9"/>
      <c r="D270" s="9"/>
      <c r="E270" s="517"/>
      <c r="F270" s="12"/>
      <c r="G270" s="13"/>
      <c r="H270" s="12"/>
      <c r="I270" s="14"/>
      <c r="J270" s="14">
        <v>0</v>
      </c>
      <c r="K270" s="261">
        <f t="shared" si="34"/>
        <v>0</v>
      </c>
      <c r="L270" s="261">
        <f t="shared" si="35"/>
        <v>0</v>
      </c>
      <c r="M270" s="418" t="str">
        <f>IF($F270="","",INDEX('Subsidy Control &amp; Overheads'!$E$5:$E$12,MATCH($F270,'Subsidy Control &amp; Overheads'!$D$5:$D$12,0)))</f>
        <v/>
      </c>
      <c r="N270" s="419" t="str">
        <f t="shared" si="36"/>
        <v/>
      </c>
      <c r="O270" s="15"/>
      <c r="P270" s="15"/>
    </row>
    <row r="271" spans="1:16" ht="15.95" customHeight="1">
      <c r="A271" s="640"/>
      <c r="B271" s="8" t="str">
        <f t="shared" si="38"/>
        <v xml:space="preserve">WP04 - Didactic resources and learning activities (including competitions and challenges) </v>
      </c>
      <c r="C271" s="9"/>
      <c r="D271" s="9"/>
      <c r="E271" s="517"/>
      <c r="F271" s="12"/>
      <c r="G271" s="13"/>
      <c r="H271" s="12"/>
      <c r="I271" s="14"/>
      <c r="J271" s="14">
        <v>0</v>
      </c>
      <c r="K271" s="261">
        <f t="shared" si="34"/>
        <v>0</v>
      </c>
      <c r="L271" s="261">
        <f t="shared" si="35"/>
        <v>0</v>
      </c>
      <c r="M271" s="418" t="str">
        <f>IF($F271="","",INDEX('Subsidy Control &amp; Overheads'!$E$5:$E$12,MATCH($F271,'Subsidy Control &amp; Overheads'!$D$5:$D$12,0)))</f>
        <v/>
      </c>
      <c r="N271" s="419" t="str">
        <f t="shared" si="36"/>
        <v/>
      </c>
      <c r="O271" s="15"/>
      <c r="P271" s="15"/>
    </row>
    <row r="272" spans="1:16" ht="15.95" customHeight="1">
      <c r="A272" s="640"/>
      <c r="B272" s="8" t="str">
        <f t="shared" si="38"/>
        <v xml:space="preserve">WP04 - Didactic resources and learning activities (including competitions and challenges) </v>
      </c>
      <c r="C272" s="9"/>
      <c r="D272" s="9"/>
      <c r="E272" s="517"/>
      <c r="F272" s="12"/>
      <c r="G272" s="13"/>
      <c r="H272" s="12"/>
      <c r="I272" s="14"/>
      <c r="J272" s="14">
        <v>0</v>
      </c>
      <c r="K272" s="261">
        <f t="shared" si="34"/>
        <v>0</v>
      </c>
      <c r="L272" s="261">
        <f t="shared" si="35"/>
        <v>0</v>
      </c>
      <c r="M272" s="418" t="str">
        <f>IF($F272="","",INDEX('Subsidy Control &amp; Overheads'!$E$5:$E$12,MATCH($F272,'Subsidy Control &amp; Overheads'!$D$5:$D$12,0)))</f>
        <v/>
      </c>
      <c r="N272" s="419" t="str">
        <f t="shared" si="36"/>
        <v/>
      </c>
      <c r="O272" s="15"/>
      <c r="P272" s="15"/>
    </row>
    <row r="273" spans="1:17" ht="15.95" customHeight="1">
      <c r="A273" s="640"/>
      <c r="B273" s="8" t="str">
        <f t="shared" si="38"/>
        <v xml:space="preserve">WP04 - Didactic resources and learning activities (including competitions and challenges) </v>
      </c>
      <c r="C273" s="9"/>
      <c r="D273" s="9"/>
      <c r="E273" s="517"/>
      <c r="F273" s="12"/>
      <c r="G273" s="13"/>
      <c r="H273" s="12"/>
      <c r="I273" s="14"/>
      <c r="J273" s="14">
        <v>0</v>
      </c>
      <c r="K273" s="261">
        <f t="shared" si="34"/>
        <v>0</v>
      </c>
      <c r="L273" s="261">
        <f t="shared" si="35"/>
        <v>0</v>
      </c>
      <c r="M273" s="418" t="str">
        <f>IF($F273="","",INDEX('Subsidy Control &amp; Overheads'!$E$5:$E$12,MATCH($F273,'Subsidy Control &amp; Overheads'!$D$5:$D$12,0)))</f>
        <v/>
      </c>
      <c r="N273" s="419" t="str">
        <f t="shared" si="36"/>
        <v/>
      </c>
      <c r="O273" s="15"/>
      <c r="P273" s="15"/>
    </row>
    <row r="274" spans="1:17" ht="15.95" customHeight="1">
      <c r="A274" s="640"/>
      <c r="B274" s="8" t="str">
        <f t="shared" si="38"/>
        <v xml:space="preserve">WP04 - Didactic resources and learning activities (including competitions and challenges) </v>
      </c>
      <c r="C274" s="9"/>
      <c r="D274" s="9"/>
      <c r="E274" s="517"/>
      <c r="F274" s="12"/>
      <c r="G274" s="13"/>
      <c r="H274" s="12"/>
      <c r="I274" s="14"/>
      <c r="J274" s="14">
        <v>0</v>
      </c>
      <c r="K274" s="261">
        <f t="shared" si="34"/>
        <v>0</v>
      </c>
      <c r="L274" s="261">
        <f t="shared" si="35"/>
        <v>0</v>
      </c>
      <c r="M274" s="418" t="str">
        <f>IF($F274="","",INDEX('Subsidy Control &amp; Overheads'!$E$5:$E$12,MATCH($F274,'Subsidy Control &amp; Overheads'!$D$5:$D$12,0)))</f>
        <v/>
      </c>
      <c r="N274" s="419" t="str">
        <f t="shared" si="36"/>
        <v/>
      </c>
      <c r="O274" s="15"/>
      <c r="P274" s="15"/>
    </row>
    <row r="275" spans="1:17" ht="14.45">
      <c r="A275" s="640"/>
      <c r="B275" s="11" t="str">
        <f t="shared" si="37"/>
        <v>WP08 - Name</v>
      </c>
      <c r="C275" s="9"/>
      <c r="D275" s="9"/>
      <c r="E275" s="517"/>
      <c r="F275" s="12"/>
      <c r="G275" s="13"/>
      <c r="H275" s="12"/>
      <c r="I275" s="14"/>
      <c r="J275" s="14">
        <v>0</v>
      </c>
      <c r="K275" s="261">
        <f t="shared" si="34"/>
        <v>0</v>
      </c>
      <c r="L275" s="261">
        <f t="shared" si="35"/>
        <v>0</v>
      </c>
      <c r="M275" s="418" t="str">
        <f>IF($F275="","",INDEX('Subsidy Control &amp; Overheads'!$E$5:$E$12,MATCH($F275,'Subsidy Control &amp; Overheads'!$D$5:$D$12,0)))</f>
        <v/>
      </c>
      <c r="N275" s="419" t="str">
        <f t="shared" si="36"/>
        <v/>
      </c>
      <c r="O275" s="15"/>
      <c r="P275" s="15"/>
    </row>
    <row r="276" spans="1:17" ht="14.45">
      <c r="A276" s="640"/>
      <c r="B276" s="11" t="str">
        <f t="shared" si="37"/>
        <v>WP08 - Name</v>
      </c>
      <c r="C276" s="9"/>
      <c r="D276" s="9"/>
      <c r="E276" s="517"/>
      <c r="F276" s="12"/>
      <c r="G276" s="13"/>
      <c r="H276" s="12"/>
      <c r="I276" s="14"/>
      <c r="J276" s="14">
        <v>0</v>
      </c>
      <c r="K276" s="261">
        <f t="shared" si="34"/>
        <v>0</v>
      </c>
      <c r="L276" s="261">
        <f t="shared" si="35"/>
        <v>0</v>
      </c>
      <c r="M276" s="418" t="str">
        <f>IF($F276="","",INDEX('Subsidy Control &amp; Overheads'!$E$5:$E$12,MATCH($F276,'Subsidy Control &amp; Overheads'!$D$5:$D$12,0)))</f>
        <v/>
      </c>
      <c r="N276" s="419" t="str">
        <f t="shared" si="36"/>
        <v/>
      </c>
      <c r="O276" s="15"/>
      <c r="P276" s="15"/>
    </row>
    <row r="277" spans="1:17" ht="14.45">
      <c r="A277" s="640"/>
      <c r="B277" s="11" t="str">
        <f t="shared" si="37"/>
        <v>WP08 - Name</v>
      </c>
      <c r="C277" s="9"/>
      <c r="D277" s="9"/>
      <c r="E277" s="517"/>
      <c r="F277" s="12"/>
      <c r="G277" s="13"/>
      <c r="H277" s="12"/>
      <c r="I277" s="14"/>
      <c r="J277" s="14">
        <v>0</v>
      </c>
      <c r="K277" s="261">
        <f t="shared" si="34"/>
        <v>0</v>
      </c>
      <c r="L277" s="261">
        <f t="shared" si="35"/>
        <v>0</v>
      </c>
      <c r="M277" s="418" t="str">
        <f>IF($F277="","",INDEX('Subsidy Control &amp; Overheads'!$E$5:$E$12,MATCH($F277,'Subsidy Control &amp; Overheads'!$D$5:$D$12,0)))</f>
        <v/>
      </c>
      <c r="N277" s="419" t="str">
        <f t="shared" si="36"/>
        <v/>
      </c>
      <c r="O277" s="15"/>
      <c r="P277" s="15"/>
    </row>
    <row r="278" spans="1:17" ht="14.45">
      <c r="A278" s="431" t="s">
        <v>269</v>
      </c>
      <c r="B278" s="74"/>
      <c r="C278" s="75"/>
      <c r="D278" s="75"/>
      <c r="E278" s="517"/>
      <c r="F278" s="75"/>
      <c r="G278" s="75"/>
      <c r="H278" s="75"/>
      <c r="I278" s="76"/>
      <c r="J278" s="77">
        <f>SUM(J248:J277)</f>
        <v>0</v>
      </c>
      <c r="K278" s="77">
        <f>SUM(K248:K277)</f>
        <v>0</v>
      </c>
      <c r="L278" s="77">
        <f>SUM(L248:L277)</f>
        <v>0</v>
      </c>
      <c r="M278" s="425"/>
      <c r="N278" s="426"/>
      <c r="O278" s="78"/>
      <c r="P278" s="78"/>
    </row>
    <row r="279" spans="1:17" ht="14.45">
      <c r="A279" s="67"/>
      <c r="B279" s="67"/>
      <c r="C279" s="67"/>
      <c r="D279" s="67"/>
      <c r="E279" s="519"/>
      <c r="F279" s="67"/>
      <c r="G279" s="67"/>
      <c r="H279" s="67"/>
      <c r="I279" s="67"/>
      <c r="J279" s="67"/>
      <c r="K279" s="67"/>
      <c r="L279" s="67"/>
      <c r="M279" s="413"/>
      <c r="N279" s="67"/>
      <c r="O279" s="67"/>
      <c r="P279" s="67"/>
      <c r="Q279" s="240"/>
    </row>
    <row r="280" spans="1:17" ht="14.45">
      <c r="A280" s="81" t="s">
        <v>270</v>
      </c>
      <c r="B280" s="80"/>
      <c r="C280" s="82"/>
      <c r="D280" s="82"/>
      <c r="E280" s="517"/>
      <c r="F280" s="82"/>
      <c r="G280" s="82"/>
      <c r="H280" s="82"/>
      <c r="I280" s="83"/>
      <c r="J280" s="82"/>
      <c r="K280" s="84"/>
      <c r="L280" s="84"/>
      <c r="M280" s="422"/>
      <c r="N280" s="423"/>
      <c r="O280" s="82"/>
      <c r="P280" s="82"/>
    </row>
    <row r="281" spans="1:17" ht="14.45">
      <c r="A281" s="640" t="s">
        <v>259</v>
      </c>
      <c r="B281" s="11" t="str">
        <f>$A$280</f>
        <v>WP09 - Name</v>
      </c>
      <c r="C281" s="9"/>
      <c r="D281" s="9"/>
      <c r="E281" s="517"/>
      <c r="F281" s="12"/>
      <c r="G281" s="13"/>
      <c r="H281" s="12"/>
      <c r="I281" s="14"/>
      <c r="J281" s="14">
        <v>0</v>
      </c>
      <c r="K281" s="261">
        <f t="shared" ref="K281:K310" si="39">(G281*H281)+(I281*H281)</f>
        <v>0</v>
      </c>
      <c r="L281" s="261">
        <f t="shared" ref="L281:L310" si="40">K281-J281</f>
        <v>0</v>
      </c>
      <c r="M281" s="418" t="str">
        <f>IF($F281="","",INDEX('Subsidy Control &amp; Overheads'!$E$5:$E$12,MATCH($F281,'Subsidy Control &amp; Overheads'!$D$5:$D$12,0)))</f>
        <v/>
      </c>
      <c r="N281" s="419" t="str">
        <f t="shared" ref="N281:N310" si="41">IF(I281="","",(I281/G281))</f>
        <v/>
      </c>
      <c r="O281" s="15"/>
      <c r="P281" s="15"/>
    </row>
    <row r="282" spans="1:17" ht="14.45">
      <c r="A282" s="640"/>
      <c r="B282" s="11" t="str">
        <f t="shared" ref="B282:B310" si="42">$A$280</f>
        <v>WP09 - Name</v>
      </c>
      <c r="C282" s="9"/>
      <c r="D282" s="9"/>
      <c r="E282" s="517"/>
      <c r="F282" s="12"/>
      <c r="G282" s="13"/>
      <c r="H282" s="12"/>
      <c r="I282" s="14"/>
      <c r="J282" s="14">
        <v>0</v>
      </c>
      <c r="K282" s="261">
        <f t="shared" si="39"/>
        <v>0</v>
      </c>
      <c r="L282" s="261">
        <f t="shared" si="40"/>
        <v>0</v>
      </c>
      <c r="M282" s="418" t="str">
        <f>IF($F282="","",INDEX('Subsidy Control &amp; Overheads'!$E$5:$E$12,MATCH($F282,'Subsidy Control &amp; Overheads'!$D$5:$D$12,0)))</f>
        <v/>
      </c>
      <c r="N282" s="419" t="str">
        <f t="shared" si="41"/>
        <v/>
      </c>
      <c r="O282" s="15"/>
      <c r="P282" s="15"/>
    </row>
    <row r="283" spans="1:17" ht="14.45">
      <c r="A283" s="640"/>
      <c r="B283" s="11" t="str">
        <f t="shared" si="42"/>
        <v>WP09 - Name</v>
      </c>
      <c r="C283" s="9"/>
      <c r="D283" s="9"/>
      <c r="E283" s="517"/>
      <c r="F283" s="12"/>
      <c r="G283" s="13"/>
      <c r="H283" s="12"/>
      <c r="I283" s="14"/>
      <c r="J283" s="14">
        <v>0</v>
      </c>
      <c r="K283" s="261">
        <f t="shared" si="39"/>
        <v>0</v>
      </c>
      <c r="L283" s="261">
        <f t="shared" si="40"/>
        <v>0</v>
      </c>
      <c r="M283" s="418" t="str">
        <f>IF($F283="","",INDEX('Subsidy Control &amp; Overheads'!$E$5:$E$12,MATCH($F283,'Subsidy Control &amp; Overheads'!$D$5:$D$12,0)))</f>
        <v/>
      </c>
      <c r="N283" s="419" t="str">
        <f t="shared" si="41"/>
        <v/>
      </c>
      <c r="O283" s="15"/>
      <c r="P283" s="15"/>
    </row>
    <row r="284" spans="1:17" ht="14.45">
      <c r="A284" s="640"/>
      <c r="B284" s="11" t="str">
        <f t="shared" si="42"/>
        <v>WP09 - Name</v>
      </c>
      <c r="C284" s="9"/>
      <c r="D284" s="9"/>
      <c r="E284" s="517"/>
      <c r="F284" s="12"/>
      <c r="G284" s="13"/>
      <c r="H284" s="12"/>
      <c r="I284" s="14"/>
      <c r="J284" s="14">
        <v>0</v>
      </c>
      <c r="K284" s="261">
        <f t="shared" si="39"/>
        <v>0</v>
      </c>
      <c r="L284" s="261">
        <f t="shared" si="40"/>
        <v>0</v>
      </c>
      <c r="M284" s="418" t="str">
        <f>IF($F284="","",INDEX('Subsidy Control &amp; Overheads'!$E$5:$E$12,MATCH($F284,'Subsidy Control &amp; Overheads'!$D$5:$D$12,0)))</f>
        <v/>
      </c>
      <c r="N284" s="419" t="str">
        <f t="shared" si="41"/>
        <v/>
      </c>
      <c r="O284" s="15"/>
      <c r="P284" s="15"/>
    </row>
    <row r="285" spans="1:17" ht="14.45">
      <c r="A285" s="640"/>
      <c r="B285" s="11" t="str">
        <f t="shared" si="42"/>
        <v>WP09 - Name</v>
      </c>
      <c r="C285" s="9"/>
      <c r="D285" s="9"/>
      <c r="E285" s="517"/>
      <c r="F285" s="12"/>
      <c r="G285" s="13"/>
      <c r="H285" s="12"/>
      <c r="I285" s="14"/>
      <c r="J285" s="14">
        <v>0</v>
      </c>
      <c r="K285" s="261">
        <f t="shared" si="39"/>
        <v>0</v>
      </c>
      <c r="L285" s="261">
        <f t="shared" si="40"/>
        <v>0</v>
      </c>
      <c r="M285" s="418" t="str">
        <f>IF($F285="","",INDEX('Subsidy Control &amp; Overheads'!$E$5:$E$12,MATCH($F285,'Subsidy Control &amp; Overheads'!$D$5:$D$12,0)))</f>
        <v/>
      </c>
      <c r="N285" s="419" t="str">
        <f t="shared" si="41"/>
        <v/>
      </c>
      <c r="O285" s="15"/>
      <c r="P285" s="15"/>
    </row>
    <row r="286" spans="1:17" ht="14.45">
      <c r="A286" s="640"/>
      <c r="B286" s="11" t="str">
        <f t="shared" si="42"/>
        <v>WP09 - Name</v>
      </c>
      <c r="C286" s="9"/>
      <c r="D286" s="9"/>
      <c r="E286" s="517"/>
      <c r="F286" s="12"/>
      <c r="G286" s="13"/>
      <c r="H286" s="12"/>
      <c r="I286" s="14"/>
      <c r="J286" s="14">
        <v>0</v>
      </c>
      <c r="K286" s="261">
        <f t="shared" si="39"/>
        <v>0</v>
      </c>
      <c r="L286" s="261">
        <f t="shared" si="40"/>
        <v>0</v>
      </c>
      <c r="M286" s="418" t="str">
        <f>IF($F286="","",INDEX('Subsidy Control &amp; Overheads'!$E$5:$E$12,MATCH($F286,'Subsidy Control &amp; Overheads'!$D$5:$D$12,0)))</f>
        <v/>
      </c>
      <c r="N286" s="419" t="str">
        <f t="shared" si="41"/>
        <v/>
      </c>
      <c r="O286" s="15"/>
      <c r="P286" s="15"/>
    </row>
    <row r="287" spans="1:17" ht="14.45">
      <c r="A287" s="640"/>
      <c r="B287" s="11" t="str">
        <f t="shared" si="42"/>
        <v>WP09 - Name</v>
      </c>
      <c r="C287" s="9"/>
      <c r="D287" s="9"/>
      <c r="E287" s="517"/>
      <c r="F287" s="12"/>
      <c r="G287" s="13"/>
      <c r="H287" s="12"/>
      <c r="I287" s="14"/>
      <c r="J287" s="14">
        <v>0</v>
      </c>
      <c r="K287" s="261">
        <f t="shared" si="39"/>
        <v>0</v>
      </c>
      <c r="L287" s="261">
        <f t="shared" si="40"/>
        <v>0</v>
      </c>
      <c r="M287" s="418" t="str">
        <f>IF($F287="","",INDEX('Subsidy Control &amp; Overheads'!$E$5:$E$12,MATCH($F287,'Subsidy Control &amp; Overheads'!$D$5:$D$12,0)))</f>
        <v/>
      </c>
      <c r="N287" s="419" t="str">
        <f t="shared" si="41"/>
        <v/>
      </c>
      <c r="O287" s="15"/>
      <c r="P287" s="15"/>
    </row>
    <row r="288" spans="1:17" ht="14.45">
      <c r="A288" s="640"/>
      <c r="B288" s="11" t="str">
        <f t="shared" si="42"/>
        <v>WP09 - Name</v>
      </c>
      <c r="C288" s="9"/>
      <c r="D288" s="9"/>
      <c r="E288" s="517"/>
      <c r="F288" s="12"/>
      <c r="G288" s="13"/>
      <c r="H288" s="12"/>
      <c r="I288" s="14"/>
      <c r="J288" s="14">
        <v>0</v>
      </c>
      <c r="K288" s="261">
        <f t="shared" si="39"/>
        <v>0</v>
      </c>
      <c r="L288" s="261">
        <f t="shared" si="40"/>
        <v>0</v>
      </c>
      <c r="M288" s="418" t="str">
        <f>IF($F288="","",INDEX('Subsidy Control &amp; Overheads'!$E$5:$E$12,MATCH($F288,'Subsidy Control &amp; Overheads'!$D$5:$D$12,0)))</f>
        <v/>
      </c>
      <c r="N288" s="419" t="str">
        <f t="shared" si="41"/>
        <v/>
      </c>
      <c r="O288" s="15"/>
      <c r="P288" s="15"/>
    </row>
    <row r="289" spans="1:16" ht="14.45">
      <c r="A289" s="640"/>
      <c r="B289" s="11" t="str">
        <f t="shared" si="42"/>
        <v>WP09 - Name</v>
      </c>
      <c r="C289" s="9"/>
      <c r="D289" s="9"/>
      <c r="E289" s="517"/>
      <c r="F289" s="12"/>
      <c r="G289" s="13"/>
      <c r="H289" s="12"/>
      <c r="I289" s="14"/>
      <c r="J289" s="14">
        <v>0</v>
      </c>
      <c r="K289" s="261">
        <f t="shared" si="39"/>
        <v>0</v>
      </c>
      <c r="L289" s="261">
        <f t="shared" si="40"/>
        <v>0</v>
      </c>
      <c r="M289" s="418" t="str">
        <f>IF($F289="","",INDEX('Subsidy Control &amp; Overheads'!$E$5:$E$12,MATCH($F289,'Subsidy Control &amp; Overheads'!$D$5:$D$12,0)))</f>
        <v/>
      </c>
      <c r="N289" s="419" t="str">
        <f t="shared" si="41"/>
        <v/>
      </c>
      <c r="O289" s="15"/>
      <c r="P289" s="15"/>
    </row>
    <row r="290" spans="1:16" ht="14.45">
      <c r="A290" s="640"/>
      <c r="B290" s="11" t="str">
        <f t="shared" si="42"/>
        <v>WP09 - Name</v>
      </c>
      <c r="C290" s="9"/>
      <c r="D290" s="9"/>
      <c r="E290" s="517"/>
      <c r="F290" s="12"/>
      <c r="G290" s="13"/>
      <c r="H290" s="12"/>
      <c r="I290" s="14"/>
      <c r="J290" s="14">
        <v>0</v>
      </c>
      <c r="K290" s="261">
        <f t="shared" si="39"/>
        <v>0</v>
      </c>
      <c r="L290" s="261">
        <f t="shared" si="40"/>
        <v>0</v>
      </c>
      <c r="M290" s="418" t="str">
        <f>IF($F290="","",INDEX('Subsidy Control &amp; Overheads'!$E$5:$E$12,MATCH($F290,'Subsidy Control &amp; Overheads'!$D$5:$D$12,0)))</f>
        <v/>
      </c>
      <c r="N290" s="419" t="str">
        <f t="shared" si="41"/>
        <v/>
      </c>
      <c r="O290" s="15"/>
      <c r="P290" s="15"/>
    </row>
    <row r="291" spans="1:16" ht="14.45">
      <c r="A291" s="640"/>
      <c r="B291" s="11" t="str">
        <f t="shared" si="42"/>
        <v>WP09 - Name</v>
      </c>
      <c r="C291" s="9"/>
      <c r="D291" s="9"/>
      <c r="E291" s="517"/>
      <c r="F291" s="12"/>
      <c r="G291" s="13"/>
      <c r="H291" s="12"/>
      <c r="I291" s="14"/>
      <c r="J291" s="14">
        <v>0</v>
      </c>
      <c r="K291" s="261">
        <f t="shared" si="39"/>
        <v>0</v>
      </c>
      <c r="L291" s="261">
        <f t="shared" si="40"/>
        <v>0</v>
      </c>
      <c r="M291" s="418" t="str">
        <f>IF($F291="","",INDEX('Subsidy Control &amp; Overheads'!$E$5:$E$12,MATCH($F291,'Subsidy Control &amp; Overheads'!$D$5:$D$12,0)))</f>
        <v/>
      </c>
      <c r="N291" s="419" t="str">
        <f t="shared" si="41"/>
        <v/>
      </c>
      <c r="O291" s="15"/>
      <c r="P291" s="15"/>
    </row>
    <row r="292" spans="1:16" ht="14.45">
      <c r="A292" s="640"/>
      <c r="B292" s="11" t="str">
        <f t="shared" si="42"/>
        <v>WP09 - Name</v>
      </c>
      <c r="C292" s="9"/>
      <c r="D292" s="9"/>
      <c r="E292" s="517"/>
      <c r="F292" s="12"/>
      <c r="G292" s="13"/>
      <c r="H292" s="12"/>
      <c r="I292" s="14"/>
      <c r="J292" s="14">
        <v>0</v>
      </c>
      <c r="K292" s="261">
        <f t="shared" si="39"/>
        <v>0</v>
      </c>
      <c r="L292" s="261">
        <f t="shared" si="40"/>
        <v>0</v>
      </c>
      <c r="M292" s="418" t="str">
        <f>IF($F292="","",INDEX('Subsidy Control &amp; Overheads'!$E$5:$E$12,MATCH($F292,'Subsidy Control &amp; Overheads'!$D$5:$D$12,0)))</f>
        <v/>
      </c>
      <c r="N292" s="419" t="str">
        <f t="shared" si="41"/>
        <v/>
      </c>
      <c r="O292" s="15"/>
      <c r="P292" s="15"/>
    </row>
    <row r="293" spans="1:16" ht="14.45">
      <c r="A293" s="640"/>
      <c r="B293" s="11" t="str">
        <f t="shared" si="42"/>
        <v>WP09 - Name</v>
      </c>
      <c r="C293" s="9"/>
      <c r="D293" s="9"/>
      <c r="E293" s="517"/>
      <c r="F293" s="12"/>
      <c r="G293" s="13"/>
      <c r="H293" s="12"/>
      <c r="I293" s="14"/>
      <c r="J293" s="14">
        <v>0</v>
      </c>
      <c r="K293" s="261">
        <f t="shared" si="39"/>
        <v>0</v>
      </c>
      <c r="L293" s="261">
        <f t="shared" si="40"/>
        <v>0</v>
      </c>
      <c r="M293" s="418" t="str">
        <f>IF($F293="","",INDEX('Subsidy Control &amp; Overheads'!$E$5:$E$12,MATCH($F293,'Subsidy Control &amp; Overheads'!$D$5:$D$12,0)))</f>
        <v/>
      </c>
      <c r="N293" s="419" t="str">
        <f t="shared" si="41"/>
        <v/>
      </c>
      <c r="O293" s="15"/>
      <c r="P293" s="15"/>
    </row>
    <row r="294" spans="1:16" ht="14.45">
      <c r="A294" s="640"/>
      <c r="B294" s="11" t="str">
        <f t="shared" si="42"/>
        <v>WP09 - Name</v>
      </c>
      <c r="C294" s="9"/>
      <c r="D294" s="9"/>
      <c r="E294" s="517"/>
      <c r="F294" s="12"/>
      <c r="G294" s="13"/>
      <c r="H294" s="12"/>
      <c r="I294" s="14"/>
      <c r="J294" s="14">
        <v>0</v>
      </c>
      <c r="K294" s="261">
        <f t="shared" si="39"/>
        <v>0</v>
      </c>
      <c r="L294" s="261">
        <f t="shared" si="40"/>
        <v>0</v>
      </c>
      <c r="M294" s="418" t="str">
        <f>IF($F294="","",INDEX('Subsidy Control &amp; Overheads'!$E$5:$E$12,MATCH($F294,'Subsidy Control &amp; Overheads'!$D$5:$D$12,0)))</f>
        <v/>
      </c>
      <c r="N294" s="419" t="str">
        <f t="shared" si="41"/>
        <v/>
      </c>
      <c r="O294" s="15"/>
      <c r="P294" s="15"/>
    </row>
    <row r="295" spans="1:16" ht="14.45">
      <c r="A295" s="640"/>
      <c r="B295" s="11" t="str">
        <f t="shared" si="42"/>
        <v>WP09 - Name</v>
      </c>
      <c r="C295" s="9"/>
      <c r="D295" s="9"/>
      <c r="E295" s="517"/>
      <c r="F295" s="12"/>
      <c r="G295" s="13"/>
      <c r="H295" s="12"/>
      <c r="I295" s="14"/>
      <c r="J295" s="14">
        <v>0</v>
      </c>
      <c r="K295" s="261">
        <f t="shared" si="39"/>
        <v>0</v>
      </c>
      <c r="L295" s="261">
        <f t="shared" si="40"/>
        <v>0</v>
      </c>
      <c r="M295" s="418" t="str">
        <f>IF($F295="","",INDEX('Subsidy Control &amp; Overheads'!$E$5:$E$12,MATCH($F295,'Subsidy Control &amp; Overheads'!$D$5:$D$12,0)))</f>
        <v/>
      </c>
      <c r="N295" s="419" t="str">
        <f t="shared" si="41"/>
        <v/>
      </c>
      <c r="O295" s="15"/>
      <c r="P295" s="15"/>
    </row>
    <row r="296" spans="1:16" ht="14.45">
      <c r="A296" s="640"/>
      <c r="B296" s="11" t="str">
        <f t="shared" si="42"/>
        <v>WP09 - Name</v>
      </c>
      <c r="C296" s="9"/>
      <c r="D296" s="9"/>
      <c r="E296" s="517"/>
      <c r="F296" s="12"/>
      <c r="G296" s="13"/>
      <c r="H296" s="12"/>
      <c r="I296" s="14"/>
      <c r="J296" s="14">
        <v>0</v>
      </c>
      <c r="K296" s="261">
        <f t="shared" si="39"/>
        <v>0</v>
      </c>
      <c r="L296" s="261">
        <f t="shared" si="40"/>
        <v>0</v>
      </c>
      <c r="M296" s="418" t="str">
        <f>IF($F296="","",INDEX('Subsidy Control &amp; Overheads'!$E$5:$E$12,MATCH($F296,'Subsidy Control &amp; Overheads'!$D$5:$D$12,0)))</f>
        <v/>
      </c>
      <c r="N296" s="419" t="str">
        <f t="shared" si="41"/>
        <v/>
      </c>
      <c r="O296" s="15"/>
      <c r="P296" s="15"/>
    </row>
    <row r="297" spans="1:16" ht="15.95" customHeight="1">
      <c r="A297" s="640"/>
      <c r="B297" s="8" t="str">
        <f t="shared" ref="B297:B306" si="43">$A$115</f>
        <v xml:space="preserve">WP04 - Didactic resources and learning activities (including competitions and challenges) </v>
      </c>
      <c r="C297" s="9"/>
      <c r="D297" s="9"/>
      <c r="E297" s="517"/>
      <c r="F297" s="12"/>
      <c r="G297" s="13"/>
      <c r="H297" s="12"/>
      <c r="I297" s="14"/>
      <c r="J297" s="14">
        <v>0</v>
      </c>
      <c r="K297" s="261">
        <f t="shared" si="39"/>
        <v>0</v>
      </c>
      <c r="L297" s="261">
        <f t="shared" si="40"/>
        <v>0</v>
      </c>
      <c r="M297" s="418" t="str">
        <f>IF($F297="","",INDEX('Subsidy Control &amp; Overheads'!$E$5:$E$12,MATCH($F297,'Subsidy Control &amp; Overheads'!$D$5:$D$12,0)))</f>
        <v/>
      </c>
      <c r="N297" s="419" t="str">
        <f t="shared" si="41"/>
        <v/>
      </c>
      <c r="O297" s="15"/>
      <c r="P297" s="15"/>
    </row>
    <row r="298" spans="1:16" ht="15.95" customHeight="1">
      <c r="A298" s="640"/>
      <c r="B298" s="8" t="str">
        <f t="shared" si="43"/>
        <v xml:space="preserve">WP04 - Didactic resources and learning activities (including competitions and challenges) </v>
      </c>
      <c r="C298" s="9"/>
      <c r="D298" s="9"/>
      <c r="E298" s="517"/>
      <c r="F298" s="12"/>
      <c r="G298" s="13"/>
      <c r="H298" s="12"/>
      <c r="I298" s="14"/>
      <c r="J298" s="14">
        <v>0</v>
      </c>
      <c r="K298" s="261">
        <f t="shared" si="39"/>
        <v>0</v>
      </c>
      <c r="L298" s="261">
        <f t="shared" si="40"/>
        <v>0</v>
      </c>
      <c r="M298" s="418" t="str">
        <f>IF($F298="","",INDEX('Subsidy Control &amp; Overheads'!$E$5:$E$12,MATCH($F298,'Subsidy Control &amp; Overheads'!$D$5:$D$12,0)))</f>
        <v/>
      </c>
      <c r="N298" s="419" t="str">
        <f t="shared" si="41"/>
        <v/>
      </c>
      <c r="O298" s="15"/>
      <c r="P298" s="15"/>
    </row>
    <row r="299" spans="1:16" ht="15.95" customHeight="1">
      <c r="A299" s="640"/>
      <c r="B299" s="8" t="str">
        <f t="shared" si="43"/>
        <v xml:space="preserve">WP04 - Didactic resources and learning activities (including competitions and challenges) </v>
      </c>
      <c r="C299" s="9"/>
      <c r="D299" s="9"/>
      <c r="E299" s="517"/>
      <c r="F299" s="12"/>
      <c r="G299" s="13"/>
      <c r="H299" s="12"/>
      <c r="I299" s="14"/>
      <c r="J299" s="14">
        <v>0</v>
      </c>
      <c r="K299" s="261">
        <f t="shared" si="39"/>
        <v>0</v>
      </c>
      <c r="L299" s="261">
        <f t="shared" si="40"/>
        <v>0</v>
      </c>
      <c r="M299" s="418" t="str">
        <f>IF($F299="","",INDEX('Subsidy Control &amp; Overheads'!$E$5:$E$12,MATCH($F299,'Subsidy Control &amp; Overheads'!$D$5:$D$12,0)))</f>
        <v/>
      </c>
      <c r="N299" s="419" t="str">
        <f t="shared" si="41"/>
        <v/>
      </c>
      <c r="O299" s="15"/>
      <c r="P299" s="15"/>
    </row>
    <row r="300" spans="1:16" ht="15.95" customHeight="1">
      <c r="A300" s="640"/>
      <c r="B300" s="8" t="str">
        <f t="shared" si="43"/>
        <v xml:space="preserve">WP04 - Didactic resources and learning activities (including competitions and challenges) </v>
      </c>
      <c r="C300" s="9"/>
      <c r="D300" s="9"/>
      <c r="E300" s="517"/>
      <c r="F300" s="12"/>
      <c r="G300" s="13"/>
      <c r="H300" s="12"/>
      <c r="I300" s="14"/>
      <c r="J300" s="14">
        <v>0</v>
      </c>
      <c r="K300" s="261">
        <f t="shared" si="39"/>
        <v>0</v>
      </c>
      <c r="L300" s="261">
        <f t="shared" si="40"/>
        <v>0</v>
      </c>
      <c r="M300" s="418" t="str">
        <f>IF($F300="","",INDEX('Subsidy Control &amp; Overheads'!$E$5:$E$12,MATCH($F300,'Subsidy Control &amp; Overheads'!$D$5:$D$12,0)))</f>
        <v/>
      </c>
      <c r="N300" s="419" t="str">
        <f t="shared" si="41"/>
        <v/>
      </c>
      <c r="O300" s="15"/>
      <c r="P300" s="15"/>
    </row>
    <row r="301" spans="1:16" ht="15.95" customHeight="1">
      <c r="A301" s="640"/>
      <c r="B301" s="8" t="str">
        <f t="shared" si="43"/>
        <v xml:space="preserve">WP04 - Didactic resources and learning activities (including competitions and challenges) </v>
      </c>
      <c r="C301" s="9"/>
      <c r="D301" s="9"/>
      <c r="E301" s="517"/>
      <c r="F301" s="12"/>
      <c r="G301" s="13"/>
      <c r="H301" s="12"/>
      <c r="I301" s="14"/>
      <c r="J301" s="14">
        <v>0</v>
      </c>
      <c r="K301" s="261">
        <f t="shared" si="39"/>
        <v>0</v>
      </c>
      <c r="L301" s="261">
        <f t="shared" si="40"/>
        <v>0</v>
      </c>
      <c r="M301" s="418" t="str">
        <f>IF($F301="","",INDEX('Subsidy Control &amp; Overheads'!$E$5:$E$12,MATCH($F301,'Subsidy Control &amp; Overheads'!$D$5:$D$12,0)))</f>
        <v/>
      </c>
      <c r="N301" s="419" t="str">
        <f t="shared" si="41"/>
        <v/>
      </c>
      <c r="O301" s="15"/>
      <c r="P301" s="15"/>
    </row>
    <row r="302" spans="1:16" ht="15.95" customHeight="1">
      <c r="A302" s="640"/>
      <c r="B302" s="8" t="str">
        <f t="shared" si="43"/>
        <v xml:space="preserve">WP04 - Didactic resources and learning activities (including competitions and challenges) </v>
      </c>
      <c r="C302" s="9"/>
      <c r="D302" s="9"/>
      <c r="E302" s="517"/>
      <c r="F302" s="12"/>
      <c r="G302" s="13"/>
      <c r="H302" s="12"/>
      <c r="I302" s="14"/>
      <c r="J302" s="14">
        <v>0</v>
      </c>
      <c r="K302" s="261">
        <f t="shared" si="39"/>
        <v>0</v>
      </c>
      <c r="L302" s="261">
        <f t="shared" si="40"/>
        <v>0</v>
      </c>
      <c r="M302" s="418" t="str">
        <f>IF($F302="","",INDEX('Subsidy Control &amp; Overheads'!$E$5:$E$12,MATCH($F302,'Subsidy Control &amp; Overheads'!$D$5:$D$12,0)))</f>
        <v/>
      </c>
      <c r="N302" s="419" t="str">
        <f t="shared" si="41"/>
        <v/>
      </c>
      <c r="O302" s="15"/>
      <c r="P302" s="15"/>
    </row>
    <row r="303" spans="1:16" ht="15.95" customHeight="1">
      <c r="A303" s="640"/>
      <c r="B303" s="8" t="str">
        <f t="shared" si="43"/>
        <v xml:space="preserve">WP04 - Didactic resources and learning activities (including competitions and challenges) </v>
      </c>
      <c r="C303" s="9"/>
      <c r="D303" s="9"/>
      <c r="E303" s="517"/>
      <c r="F303" s="12"/>
      <c r="G303" s="13"/>
      <c r="H303" s="12"/>
      <c r="I303" s="14"/>
      <c r="J303" s="14">
        <v>0</v>
      </c>
      <c r="K303" s="261">
        <f t="shared" si="39"/>
        <v>0</v>
      </c>
      <c r="L303" s="261">
        <f t="shared" si="40"/>
        <v>0</v>
      </c>
      <c r="M303" s="418" t="str">
        <f>IF($F303="","",INDEX('Subsidy Control &amp; Overheads'!$E$5:$E$12,MATCH($F303,'Subsidy Control &amp; Overheads'!$D$5:$D$12,0)))</f>
        <v/>
      </c>
      <c r="N303" s="419" t="str">
        <f t="shared" si="41"/>
        <v/>
      </c>
      <c r="O303" s="15"/>
      <c r="P303" s="15"/>
    </row>
    <row r="304" spans="1:16" ht="15.95" customHeight="1">
      <c r="A304" s="640"/>
      <c r="B304" s="8" t="str">
        <f t="shared" si="43"/>
        <v xml:space="preserve">WP04 - Didactic resources and learning activities (including competitions and challenges) </v>
      </c>
      <c r="C304" s="9"/>
      <c r="D304" s="9"/>
      <c r="E304" s="517"/>
      <c r="F304" s="12"/>
      <c r="G304" s="13"/>
      <c r="H304" s="12"/>
      <c r="I304" s="14"/>
      <c r="J304" s="14">
        <v>0</v>
      </c>
      <c r="K304" s="261">
        <f t="shared" si="39"/>
        <v>0</v>
      </c>
      <c r="L304" s="261">
        <f t="shared" si="40"/>
        <v>0</v>
      </c>
      <c r="M304" s="418" t="str">
        <f>IF($F304="","",INDEX('Subsidy Control &amp; Overheads'!$E$5:$E$12,MATCH($F304,'Subsidy Control &amp; Overheads'!$D$5:$D$12,0)))</f>
        <v/>
      </c>
      <c r="N304" s="419" t="str">
        <f t="shared" si="41"/>
        <v/>
      </c>
      <c r="O304" s="15"/>
      <c r="P304" s="15"/>
    </row>
    <row r="305" spans="1:17" ht="15.95" customHeight="1">
      <c r="A305" s="640"/>
      <c r="B305" s="8" t="str">
        <f t="shared" si="43"/>
        <v xml:space="preserve">WP04 - Didactic resources and learning activities (including competitions and challenges) </v>
      </c>
      <c r="C305" s="9"/>
      <c r="D305" s="9"/>
      <c r="E305" s="517"/>
      <c r="F305" s="12"/>
      <c r="G305" s="13"/>
      <c r="H305" s="12"/>
      <c r="I305" s="14"/>
      <c r="J305" s="14">
        <v>0</v>
      </c>
      <c r="K305" s="261">
        <f t="shared" si="39"/>
        <v>0</v>
      </c>
      <c r="L305" s="261">
        <f t="shared" si="40"/>
        <v>0</v>
      </c>
      <c r="M305" s="418" t="str">
        <f>IF($F305="","",INDEX('Subsidy Control &amp; Overheads'!$E$5:$E$12,MATCH($F305,'Subsidy Control &amp; Overheads'!$D$5:$D$12,0)))</f>
        <v/>
      </c>
      <c r="N305" s="419" t="str">
        <f t="shared" si="41"/>
        <v/>
      </c>
      <c r="O305" s="15"/>
      <c r="P305" s="15"/>
    </row>
    <row r="306" spans="1:17" ht="15.95" customHeight="1">
      <c r="A306" s="640"/>
      <c r="B306" s="8" t="str">
        <f t="shared" si="43"/>
        <v xml:space="preserve">WP04 - Didactic resources and learning activities (including competitions and challenges) </v>
      </c>
      <c r="C306" s="9"/>
      <c r="D306" s="9"/>
      <c r="E306" s="517"/>
      <c r="F306" s="12"/>
      <c r="G306" s="13"/>
      <c r="H306" s="12"/>
      <c r="I306" s="14"/>
      <c r="J306" s="14">
        <v>0</v>
      </c>
      <c r="K306" s="261">
        <f t="shared" si="39"/>
        <v>0</v>
      </c>
      <c r="L306" s="261">
        <f t="shared" si="40"/>
        <v>0</v>
      </c>
      <c r="M306" s="418" t="str">
        <f>IF($F306="","",INDEX('Subsidy Control &amp; Overheads'!$E$5:$E$12,MATCH($F306,'Subsidy Control &amp; Overheads'!$D$5:$D$12,0)))</f>
        <v/>
      </c>
      <c r="N306" s="419" t="str">
        <f t="shared" si="41"/>
        <v/>
      </c>
      <c r="O306" s="15"/>
      <c r="P306" s="15"/>
    </row>
    <row r="307" spans="1:17" ht="14.45">
      <c r="A307" s="640"/>
      <c r="B307" s="11" t="str">
        <f t="shared" si="42"/>
        <v>WP09 - Name</v>
      </c>
      <c r="C307" s="9"/>
      <c r="D307" s="9"/>
      <c r="E307" s="517"/>
      <c r="F307" s="12"/>
      <c r="G307" s="13"/>
      <c r="H307" s="12"/>
      <c r="I307" s="14"/>
      <c r="J307" s="14">
        <v>0</v>
      </c>
      <c r="K307" s="261">
        <f t="shared" si="39"/>
        <v>0</v>
      </c>
      <c r="L307" s="261">
        <f t="shared" si="40"/>
        <v>0</v>
      </c>
      <c r="M307" s="418" t="str">
        <f>IF($F307="","",INDEX('Subsidy Control &amp; Overheads'!$E$5:$E$12,MATCH($F307,'Subsidy Control &amp; Overheads'!$D$5:$D$12,0)))</f>
        <v/>
      </c>
      <c r="N307" s="419" t="str">
        <f t="shared" si="41"/>
        <v/>
      </c>
      <c r="O307" s="15"/>
      <c r="P307" s="15"/>
    </row>
    <row r="308" spans="1:17" ht="14.45">
      <c r="A308" s="640"/>
      <c r="B308" s="11" t="str">
        <f t="shared" si="42"/>
        <v>WP09 - Name</v>
      </c>
      <c r="C308" s="9"/>
      <c r="D308" s="9"/>
      <c r="E308" s="517"/>
      <c r="F308" s="12"/>
      <c r="G308" s="13"/>
      <c r="H308" s="12"/>
      <c r="I308" s="14"/>
      <c r="J308" s="14">
        <v>0</v>
      </c>
      <c r="K308" s="261">
        <f t="shared" si="39"/>
        <v>0</v>
      </c>
      <c r="L308" s="261">
        <f t="shared" si="40"/>
        <v>0</v>
      </c>
      <c r="M308" s="418" t="str">
        <f>IF($F308="","",INDEX('Subsidy Control &amp; Overheads'!$E$5:$E$12,MATCH($F308,'Subsidy Control &amp; Overheads'!$D$5:$D$12,0)))</f>
        <v/>
      </c>
      <c r="N308" s="419" t="str">
        <f t="shared" si="41"/>
        <v/>
      </c>
      <c r="O308" s="15"/>
      <c r="P308" s="15"/>
    </row>
    <row r="309" spans="1:17" ht="14.45">
      <c r="A309" s="640"/>
      <c r="B309" s="11" t="str">
        <f t="shared" si="42"/>
        <v>WP09 - Name</v>
      </c>
      <c r="C309" s="9"/>
      <c r="D309" s="9"/>
      <c r="E309" s="517"/>
      <c r="F309" s="12"/>
      <c r="G309" s="13"/>
      <c r="H309" s="12"/>
      <c r="I309" s="14"/>
      <c r="J309" s="14">
        <v>0</v>
      </c>
      <c r="K309" s="261">
        <f t="shared" si="39"/>
        <v>0</v>
      </c>
      <c r="L309" s="261">
        <f t="shared" si="40"/>
        <v>0</v>
      </c>
      <c r="M309" s="418" t="str">
        <f>IF($F309="","",INDEX('Subsidy Control &amp; Overheads'!$E$5:$E$12,MATCH($F309,'Subsidy Control &amp; Overheads'!$D$5:$D$12,0)))</f>
        <v/>
      </c>
      <c r="N309" s="419" t="str">
        <f t="shared" si="41"/>
        <v/>
      </c>
      <c r="O309" s="15"/>
      <c r="P309" s="15"/>
    </row>
    <row r="310" spans="1:17" ht="14.45">
      <c r="A310" s="640"/>
      <c r="B310" s="11" t="str">
        <f t="shared" si="42"/>
        <v>WP09 - Name</v>
      </c>
      <c r="C310" s="9"/>
      <c r="D310" s="9"/>
      <c r="E310" s="517"/>
      <c r="F310" s="12"/>
      <c r="G310" s="13"/>
      <c r="H310" s="12"/>
      <c r="I310" s="14"/>
      <c r="J310" s="14">
        <v>0</v>
      </c>
      <c r="K310" s="261">
        <f t="shared" si="39"/>
        <v>0</v>
      </c>
      <c r="L310" s="261">
        <f t="shared" si="40"/>
        <v>0</v>
      </c>
      <c r="M310" s="418" t="str">
        <f>IF($F310="","",INDEX('Subsidy Control &amp; Overheads'!$E$5:$E$12,MATCH($F310,'Subsidy Control &amp; Overheads'!$D$5:$D$12,0)))</f>
        <v/>
      </c>
      <c r="N310" s="419" t="str">
        <f t="shared" si="41"/>
        <v/>
      </c>
      <c r="O310" s="15"/>
      <c r="P310" s="15"/>
    </row>
    <row r="311" spans="1:17" ht="14.45">
      <c r="A311" s="431" t="s">
        <v>271</v>
      </c>
      <c r="B311" s="74"/>
      <c r="C311" s="75"/>
      <c r="D311" s="75"/>
      <c r="E311" s="517"/>
      <c r="F311" s="75"/>
      <c r="G311" s="75"/>
      <c r="H311" s="75"/>
      <c r="I311" s="76"/>
      <c r="J311" s="77">
        <f>SUM(J281:J310)</f>
        <v>0</v>
      </c>
      <c r="K311" s="77">
        <f>SUM(K281:K310)</f>
        <v>0</v>
      </c>
      <c r="L311" s="77">
        <f>SUM(L281:L310)</f>
        <v>0</v>
      </c>
      <c r="M311" s="425"/>
      <c r="N311" s="426"/>
      <c r="O311" s="78"/>
      <c r="P311" s="78"/>
    </row>
    <row r="312" spans="1:17" ht="14.45">
      <c r="A312" s="67"/>
      <c r="B312" s="67"/>
      <c r="C312" s="67"/>
      <c r="D312" s="67"/>
      <c r="E312" s="519"/>
      <c r="F312" s="67"/>
      <c r="G312" s="67"/>
      <c r="H312" s="67"/>
      <c r="I312" s="67"/>
      <c r="J312" s="67"/>
      <c r="K312" s="67"/>
      <c r="L312" s="67"/>
      <c r="M312" s="413"/>
      <c r="N312" s="67"/>
      <c r="O312" s="67"/>
      <c r="P312" s="67"/>
      <c r="Q312" s="240"/>
    </row>
    <row r="313" spans="1:17" ht="14.45">
      <c r="A313" s="81" t="s">
        <v>272</v>
      </c>
      <c r="B313" s="80"/>
      <c r="C313" s="82"/>
      <c r="D313" s="82"/>
      <c r="E313" s="517"/>
      <c r="F313" s="82"/>
      <c r="G313" s="82"/>
      <c r="H313" s="82"/>
      <c r="I313" s="83"/>
      <c r="J313" s="82"/>
      <c r="K313" s="84"/>
      <c r="L313" s="84"/>
      <c r="M313" s="422"/>
      <c r="N313" s="423"/>
      <c r="O313" s="82"/>
      <c r="P313" s="82"/>
    </row>
    <row r="314" spans="1:17" ht="14.45">
      <c r="A314" s="640" t="s">
        <v>259</v>
      </c>
      <c r="B314" s="11" t="str">
        <f>$A$313</f>
        <v>WP10 - Name</v>
      </c>
      <c r="C314" s="9"/>
      <c r="D314" s="9"/>
      <c r="E314" s="517"/>
      <c r="F314" s="12"/>
      <c r="G314" s="13"/>
      <c r="H314" s="12"/>
      <c r="I314" s="14"/>
      <c r="J314" s="14">
        <v>0</v>
      </c>
      <c r="K314" s="261">
        <f t="shared" ref="K314:K343" si="44">(G314*H314)+(I314*H314)</f>
        <v>0</v>
      </c>
      <c r="L314" s="261">
        <f t="shared" ref="L314:L343" si="45">K314-J314</f>
        <v>0</v>
      </c>
      <c r="M314" s="418" t="str">
        <f>IF($F314="","",INDEX('Subsidy Control &amp; Overheads'!$E$5:$E$12,MATCH($F314,'Subsidy Control &amp; Overheads'!$D$5:$D$12,0)))</f>
        <v/>
      </c>
      <c r="N314" s="419" t="str">
        <f t="shared" ref="N314:N343" si="46">IF(I314="","",(I314/G314))</f>
        <v/>
      </c>
      <c r="O314" s="15"/>
      <c r="P314" s="15"/>
    </row>
    <row r="315" spans="1:17" ht="14.45">
      <c r="A315" s="640"/>
      <c r="B315" s="11" t="str">
        <f t="shared" ref="B315:B343" si="47">$A$313</f>
        <v>WP10 - Name</v>
      </c>
      <c r="C315" s="9"/>
      <c r="D315" s="9"/>
      <c r="E315" s="517"/>
      <c r="F315" s="12"/>
      <c r="G315" s="13"/>
      <c r="H315" s="12"/>
      <c r="I315" s="14"/>
      <c r="J315" s="14">
        <v>0</v>
      </c>
      <c r="K315" s="261">
        <f t="shared" si="44"/>
        <v>0</v>
      </c>
      <c r="L315" s="261">
        <f t="shared" si="45"/>
        <v>0</v>
      </c>
      <c r="M315" s="418" t="str">
        <f>IF($F315="","",INDEX('Subsidy Control &amp; Overheads'!$E$5:$E$12,MATCH($F315,'Subsidy Control &amp; Overheads'!$D$5:$D$12,0)))</f>
        <v/>
      </c>
      <c r="N315" s="419" t="str">
        <f t="shared" si="46"/>
        <v/>
      </c>
      <c r="O315" s="15"/>
      <c r="P315" s="15"/>
    </row>
    <row r="316" spans="1:17" ht="14.45">
      <c r="A316" s="640"/>
      <c r="B316" s="11" t="str">
        <f t="shared" si="47"/>
        <v>WP10 - Name</v>
      </c>
      <c r="C316" s="9"/>
      <c r="D316" s="9"/>
      <c r="E316" s="517"/>
      <c r="F316" s="12"/>
      <c r="G316" s="13"/>
      <c r="H316" s="12"/>
      <c r="I316" s="14"/>
      <c r="J316" s="14">
        <v>0</v>
      </c>
      <c r="K316" s="261">
        <f t="shared" si="44"/>
        <v>0</v>
      </c>
      <c r="L316" s="261">
        <f t="shared" si="45"/>
        <v>0</v>
      </c>
      <c r="M316" s="418" t="str">
        <f>IF($F316="","",INDEX('Subsidy Control &amp; Overheads'!$E$5:$E$12,MATCH($F316,'Subsidy Control &amp; Overheads'!$D$5:$D$12,0)))</f>
        <v/>
      </c>
      <c r="N316" s="419" t="str">
        <f t="shared" si="46"/>
        <v/>
      </c>
      <c r="O316" s="15"/>
      <c r="P316" s="15"/>
    </row>
    <row r="317" spans="1:17" ht="14.45">
      <c r="A317" s="640"/>
      <c r="B317" s="11" t="str">
        <f t="shared" si="47"/>
        <v>WP10 - Name</v>
      </c>
      <c r="C317" s="9"/>
      <c r="D317" s="9"/>
      <c r="E317" s="517"/>
      <c r="F317" s="12"/>
      <c r="G317" s="13"/>
      <c r="H317" s="12"/>
      <c r="I317" s="14"/>
      <c r="J317" s="14">
        <v>0</v>
      </c>
      <c r="K317" s="261">
        <f t="shared" si="44"/>
        <v>0</v>
      </c>
      <c r="L317" s="261">
        <f t="shared" si="45"/>
        <v>0</v>
      </c>
      <c r="M317" s="418" t="str">
        <f>IF($F317="","",INDEX('Subsidy Control &amp; Overheads'!$E$5:$E$12,MATCH($F317,'Subsidy Control &amp; Overheads'!$D$5:$D$12,0)))</f>
        <v/>
      </c>
      <c r="N317" s="419" t="str">
        <f t="shared" si="46"/>
        <v/>
      </c>
      <c r="O317" s="15"/>
      <c r="P317" s="15"/>
    </row>
    <row r="318" spans="1:17" ht="14.45">
      <c r="A318" s="640"/>
      <c r="B318" s="11" t="str">
        <f t="shared" si="47"/>
        <v>WP10 - Name</v>
      </c>
      <c r="C318" s="9"/>
      <c r="D318" s="9"/>
      <c r="E318" s="517"/>
      <c r="F318" s="12"/>
      <c r="G318" s="13"/>
      <c r="H318" s="12"/>
      <c r="I318" s="14"/>
      <c r="J318" s="14">
        <v>0</v>
      </c>
      <c r="K318" s="261">
        <f t="shared" si="44"/>
        <v>0</v>
      </c>
      <c r="L318" s="261">
        <f t="shared" si="45"/>
        <v>0</v>
      </c>
      <c r="M318" s="418" t="str">
        <f>IF($F318="","",INDEX('Subsidy Control &amp; Overheads'!$E$5:$E$12,MATCH($F318,'Subsidy Control &amp; Overheads'!$D$5:$D$12,0)))</f>
        <v/>
      </c>
      <c r="N318" s="419" t="str">
        <f t="shared" si="46"/>
        <v/>
      </c>
      <c r="O318" s="15"/>
      <c r="P318" s="15"/>
    </row>
    <row r="319" spans="1:17" ht="14.45">
      <c r="A319" s="640"/>
      <c r="B319" s="11" t="str">
        <f t="shared" si="47"/>
        <v>WP10 - Name</v>
      </c>
      <c r="C319" s="9"/>
      <c r="D319" s="9"/>
      <c r="E319" s="517"/>
      <c r="F319" s="12"/>
      <c r="G319" s="13"/>
      <c r="H319" s="12"/>
      <c r="I319" s="14"/>
      <c r="J319" s="14">
        <v>0</v>
      </c>
      <c r="K319" s="261">
        <f t="shared" si="44"/>
        <v>0</v>
      </c>
      <c r="L319" s="261">
        <f t="shared" si="45"/>
        <v>0</v>
      </c>
      <c r="M319" s="418" t="str">
        <f>IF($F319="","",INDEX('Subsidy Control &amp; Overheads'!$E$5:$E$12,MATCH($F319,'Subsidy Control &amp; Overheads'!$D$5:$D$12,0)))</f>
        <v/>
      </c>
      <c r="N319" s="419" t="str">
        <f t="shared" si="46"/>
        <v/>
      </c>
      <c r="O319" s="15"/>
      <c r="P319" s="15"/>
    </row>
    <row r="320" spans="1:17" ht="14.45">
      <c r="A320" s="640"/>
      <c r="B320" s="11" t="str">
        <f t="shared" si="47"/>
        <v>WP10 - Name</v>
      </c>
      <c r="C320" s="9"/>
      <c r="D320" s="9"/>
      <c r="E320" s="517"/>
      <c r="F320" s="12"/>
      <c r="G320" s="13"/>
      <c r="H320" s="12"/>
      <c r="I320" s="14"/>
      <c r="J320" s="14">
        <v>0</v>
      </c>
      <c r="K320" s="261">
        <f t="shared" si="44"/>
        <v>0</v>
      </c>
      <c r="L320" s="261">
        <f t="shared" si="45"/>
        <v>0</v>
      </c>
      <c r="M320" s="418" t="str">
        <f>IF($F320="","",INDEX('Subsidy Control &amp; Overheads'!$E$5:$E$12,MATCH($F320,'Subsidy Control &amp; Overheads'!$D$5:$D$12,0)))</f>
        <v/>
      </c>
      <c r="N320" s="419" t="str">
        <f t="shared" si="46"/>
        <v/>
      </c>
      <c r="O320" s="15"/>
      <c r="P320" s="15"/>
    </row>
    <row r="321" spans="1:16" ht="14.45">
      <c r="A321" s="640"/>
      <c r="B321" s="11" t="str">
        <f t="shared" si="47"/>
        <v>WP10 - Name</v>
      </c>
      <c r="C321" s="9"/>
      <c r="D321" s="9"/>
      <c r="E321" s="517"/>
      <c r="F321" s="12"/>
      <c r="G321" s="13"/>
      <c r="H321" s="12"/>
      <c r="I321" s="14"/>
      <c r="J321" s="14">
        <v>0</v>
      </c>
      <c r="K321" s="261">
        <f t="shared" si="44"/>
        <v>0</v>
      </c>
      <c r="L321" s="261">
        <f t="shared" si="45"/>
        <v>0</v>
      </c>
      <c r="M321" s="418" t="str">
        <f>IF($F321="","",INDEX('Subsidy Control &amp; Overheads'!$E$5:$E$12,MATCH($F321,'Subsidy Control &amp; Overheads'!$D$5:$D$12,0)))</f>
        <v/>
      </c>
      <c r="N321" s="419" t="str">
        <f t="shared" si="46"/>
        <v/>
      </c>
      <c r="O321" s="15"/>
      <c r="P321" s="15"/>
    </row>
    <row r="322" spans="1:16" ht="14.45">
      <c r="A322" s="640"/>
      <c r="B322" s="11" t="str">
        <f t="shared" si="47"/>
        <v>WP10 - Name</v>
      </c>
      <c r="C322" s="9"/>
      <c r="D322" s="9"/>
      <c r="E322" s="517"/>
      <c r="F322" s="12"/>
      <c r="G322" s="13"/>
      <c r="H322" s="12"/>
      <c r="I322" s="14"/>
      <c r="J322" s="14">
        <v>0</v>
      </c>
      <c r="K322" s="261">
        <f t="shared" si="44"/>
        <v>0</v>
      </c>
      <c r="L322" s="261">
        <f t="shared" si="45"/>
        <v>0</v>
      </c>
      <c r="M322" s="418" t="str">
        <f>IF($F322="","",INDEX('Subsidy Control &amp; Overheads'!$E$5:$E$12,MATCH($F322,'Subsidy Control &amp; Overheads'!$D$5:$D$12,0)))</f>
        <v/>
      </c>
      <c r="N322" s="419" t="str">
        <f t="shared" si="46"/>
        <v/>
      </c>
      <c r="O322" s="15"/>
      <c r="P322" s="15"/>
    </row>
    <row r="323" spans="1:16" ht="14.45">
      <c r="A323" s="640"/>
      <c r="B323" s="11" t="str">
        <f t="shared" si="47"/>
        <v>WP10 - Name</v>
      </c>
      <c r="C323" s="9"/>
      <c r="D323" s="9"/>
      <c r="E323" s="517"/>
      <c r="F323" s="12"/>
      <c r="G323" s="13"/>
      <c r="H323" s="12"/>
      <c r="I323" s="14"/>
      <c r="J323" s="14">
        <v>0</v>
      </c>
      <c r="K323" s="261">
        <f t="shared" si="44"/>
        <v>0</v>
      </c>
      <c r="L323" s="261">
        <f t="shared" si="45"/>
        <v>0</v>
      </c>
      <c r="M323" s="418" t="str">
        <f>IF($F323="","",INDEX('Subsidy Control &amp; Overheads'!$E$5:$E$12,MATCH($F323,'Subsidy Control &amp; Overheads'!$D$5:$D$12,0)))</f>
        <v/>
      </c>
      <c r="N323" s="419" t="str">
        <f t="shared" si="46"/>
        <v/>
      </c>
      <c r="O323" s="15"/>
      <c r="P323" s="15"/>
    </row>
    <row r="324" spans="1:16" ht="14.45">
      <c r="A324" s="640"/>
      <c r="B324" s="11" t="str">
        <f t="shared" si="47"/>
        <v>WP10 - Name</v>
      </c>
      <c r="C324" s="9"/>
      <c r="D324" s="9"/>
      <c r="E324" s="517"/>
      <c r="F324" s="12"/>
      <c r="G324" s="13"/>
      <c r="H324" s="12"/>
      <c r="I324" s="14"/>
      <c r="J324" s="14">
        <v>0</v>
      </c>
      <c r="K324" s="261">
        <f t="shared" si="44"/>
        <v>0</v>
      </c>
      <c r="L324" s="261">
        <f t="shared" si="45"/>
        <v>0</v>
      </c>
      <c r="M324" s="418" t="str">
        <f>IF($F324="","",INDEX('Subsidy Control &amp; Overheads'!$E$5:$E$12,MATCH($F324,'Subsidy Control &amp; Overheads'!$D$5:$D$12,0)))</f>
        <v/>
      </c>
      <c r="N324" s="419" t="str">
        <f t="shared" si="46"/>
        <v/>
      </c>
      <c r="O324" s="15"/>
      <c r="P324" s="15"/>
    </row>
    <row r="325" spans="1:16" ht="14.45">
      <c r="A325" s="640"/>
      <c r="B325" s="11" t="str">
        <f t="shared" si="47"/>
        <v>WP10 - Name</v>
      </c>
      <c r="C325" s="9"/>
      <c r="D325" s="9"/>
      <c r="E325" s="517"/>
      <c r="F325" s="12"/>
      <c r="G325" s="13"/>
      <c r="H325" s="12"/>
      <c r="I325" s="14"/>
      <c r="J325" s="14">
        <v>0</v>
      </c>
      <c r="K325" s="261">
        <f t="shared" si="44"/>
        <v>0</v>
      </c>
      <c r="L325" s="261">
        <f t="shared" si="45"/>
        <v>0</v>
      </c>
      <c r="M325" s="418" t="str">
        <f>IF($F325="","",INDEX('Subsidy Control &amp; Overheads'!$E$5:$E$12,MATCH($F325,'Subsidy Control &amp; Overheads'!$D$5:$D$12,0)))</f>
        <v/>
      </c>
      <c r="N325" s="419" t="str">
        <f t="shared" si="46"/>
        <v/>
      </c>
      <c r="O325" s="15"/>
      <c r="P325" s="15"/>
    </row>
    <row r="326" spans="1:16" ht="14.45">
      <c r="A326" s="640"/>
      <c r="B326" s="11" t="str">
        <f t="shared" si="47"/>
        <v>WP10 - Name</v>
      </c>
      <c r="C326" s="9"/>
      <c r="D326" s="9"/>
      <c r="E326" s="517"/>
      <c r="F326" s="12"/>
      <c r="G326" s="13"/>
      <c r="H326" s="12"/>
      <c r="I326" s="14"/>
      <c r="J326" s="14">
        <v>0</v>
      </c>
      <c r="K326" s="261">
        <f t="shared" si="44"/>
        <v>0</v>
      </c>
      <c r="L326" s="261">
        <f t="shared" si="45"/>
        <v>0</v>
      </c>
      <c r="M326" s="418" t="str">
        <f>IF($F326="","",INDEX('Subsidy Control &amp; Overheads'!$E$5:$E$12,MATCH($F326,'Subsidy Control &amp; Overheads'!$D$5:$D$12,0)))</f>
        <v/>
      </c>
      <c r="N326" s="419" t="str">
        <f t="shared" si="46"/>
        <v/>
      </c>
      <c r="O326" s="15"/>
      <c r="P326" s="15"/>
    </row>
    <row r="327" spans="1:16" ht="14.45">
      <c r="A327" s="640"/>
      <c r="B327" s="11" t="str">
        <f t="shared" si="47"/>
        <v>WP10 - Name</v>
      </c>
      <c r="C327" s="9"/>
      <c r="D327" s="9"/>
      <c r="E327" s="517"/>
      <c r="F327" s="12"/>
      <c r="G327" s="13"/>
      <c r="H327" s="12"/>
      <c r="I327" s="14"/>
      <c r="J327" s="14">
        <v>0</v>
      </c>
      <c r="K327" s="261">
        <f t="shared" si="44"/>
        <v>0</v>
      </c>
      <c r="L327" s="261">
        <f t="shared" si="45"/>
        <v>0</v>
      </c>
      <c r="M327" s="418" t="str">
        <f>IF($F327="","",INDEX('Subsidy Control &amp; Overheads'!$E$5:$E$12,MATCH($F327,'Subsidy Control &amp; Overheads'!$D$5:$D$12,0)))</f>
        <v/>
      </c>
      <c r="N327" s="419" t="str">
        <f t="shared" si="46"/>
        <v/>
      </c>
      <c r="O327" s="15"/>
      <c r="P327" s="15"/>
    </row>
    <row r="328" spans="1:16" ht="14.45">
      <c r="A328" s="640"/>
      <c r="B328" s="11" t="str">
        <f t="shared" si="47"/>
        <v>WP10 - Name</v>
      </c>
      <c r="C328" s="9"/>
      <c r="D328" s="9"/>
      <c r="E328" s="517"/>
      <c r="F328" s="12"/>
      <c r="G328" s="13"/>
      <c r="H328" s="12"/>
      <c r="I328" s="14"/>
      <c r="J328" s="14">
        <v>0</v>
      </c>
      <c r="K328" s="261">
        <f t="shared" si="44"/>
        <v>0</v>
      </c>
      <c r="L328" s="261">
        <f t="shared" si="45"/>
        <v>0</v>
      </c>
      <c r="M328" s="418" t="str">
        <f>IF($F328="","",INDEX('Subsidy Control &amp; Overheads'!$E$5:$E$12,MATCH($F328,'Subsidy Control &amp; Overheads'!$D$5:$D$12,0)))</f>
        <v/>
      </c>
      <c r="N328" s="419" t="str">
        <f t="shared" si="46"/>
        <v/>
      </c>
      <c r="O328" s="15"/>
      <c r="P328" s="15"/>
    </row>
    <row r="329" spans="1:16" ht="14.45">
      <c r="A329" s="640"/>
      <c r="B329" s="11" t="str">
        <f t="shared" si="47"/>
        <v>WP10 - Name</v>
      </c>
      <c r="C329" s="9"/>
      <c r="D329" s="9"/>
      <c r="E329" s="517"/>
      <c r="F329" s="12"/>
      <c r="G329" s="13"/>
      <c r="H329" s="12"/>
      <c r="I329" s="14"/>
      <c r="J329" s="14">
        <v>0</v>
      </c>
      <c r="K329" s="261">
        <f t="shared" si="44"/>
        <v>0</v>
      </c>
      <c r="L329" s="261">
        <f t="shared" si="45"/>
        <v>0</v>
      </c>
      <c r="M329" s="418" t="str">
        <f>IF($F329="","",INDEX('Subsidy Control &amp; Overheads'!$E$5:$E$12,MATCH($F329,'Subsidy Control &amp; Overheads'!$D$5:$D$12,0)))</f>
        <v/>
      </c>
      <c r="N329" s="419" t="str">
        <f t="shared" si="46"/>
        <v/>
      </c>
      <c r="O329" s="15"/>
      <c r="P329" s="15"/>
    </row>
    <row r="330" spans="1:16" ht="14.45">
      <c r="A330" s="640"/>
      <c r="B330" s="11" t="str">
        <f t="shared" si="47"/>
        <v>WP10 - Name</v>
      </c>
      <c r="C330" s="9"/>
      <c r="D330" s="9"/>
      <c r="E330" s="517"/>
      <c r="F330" s="12"/>
      <c r="G330" s="13"/>
      <c r="H330" s="12"/>
      <c r="I330" s="14"/>
      <c r="J330" s="14">
        <v>0</v>
      </c>
      <c r="K330" s="261">
        <f t="shared" si="44"/>
        <v>0</v>
      </c>
      <c r="L330" s="261">
        <f t="shared" si="45"/>
        <v>0</v>
      </c>
      <c r="M330" s="418" t="str">
        <f>IF($F330="","",INDEX('Subsidy Control &amp; Overheads'!$E$5:$E$12,MATCH($F330,'Subsidy Control &amp; Overheads'!$D$5:$D$12,0)))</f>
        <v/>
      </c>
      <c r="N330" s="419" t="str">
        <f t="shared" si="46"/>
        <v/>
      </c>
      <c r="O330" s="15"/>
      <c r="P330" s="15"/>
    </row>
    <row r="331" spans="1:16" ht="15.95" customHeight="1">
      <c r="A331" s="640"/>
      <c r="B331" s="8" t="str">
        <f t="shared" ref="B331:B340" si="48">$A$115</f>
        <v xml:space="preserve">WP04 - Didactic resources and learning activities (including competitions and challenges) </v>
      </c>
      <c r="C331" s="9"/>
      <c r="D331" s="9"/>
      <c r="E331" s="517"/>
      <c r="F331" s="12"/>
      <c r="G331" s="13"/>
      <c r="H331" s="12"/>
      <c r="I331" s="14"/>
      <c r="J331" s="14">
        <v>0</v>
      </c>
      <c r="K331" s="261">
        <f t="shared" si="44"/>
        <v>0</v>
      </c>
      <c r="L331" s="261">
        <f t="shared" si="45"/>
        <v>0</v>
      </c>
      <c r="M331" s="418" t="str">
        <f>IF($F331="","",INDEX('Subsidy Control &amp; Overheads'!$E$5:$E$12,MATCH($F331,'Subsidy Control &amp; Overheads'!$D$5:$D$12,0)))</f>
        <v/>
      </c>
      <c r="N331" s="419" t="str">
        <f t="shared" si="46"/>
        <v/>
      </c>
      <c r="O331" s="15"/>
      <c r="P331" s="15"/>
    </row>
    <row r="332" spans="1:16" ht="15.95" customHeight="1">
      <c r="A332" s="640"/>
      <c r="B332" s="8" t="str">
        <f t="shared" si="48"/>
        <v xml:space="preserve">WP04 - Didactic resources and learning activities (including competitions and challenges) </v>
      </c>
      <c r="C332" s="9"/>
      <c r="D332" s="9"/>
      <c r="E332" s="517"/>
      <c r="F332" s="12"/>
      <c r="G332" s="13"/>
      <c r="H332" s="12"/>
      <c r="I332" s="14"/>
      <c r="J332" s="14">
        <v>0</v>
      </c>
      <c r="K332" s="261">
        <f t="shared" si="44"/>
        <v>0</v>
      </c>
      <c r="L332" s="261">
        <f t="shared" si="45"/>
        <v>0</v>
      </c>
      <c r="M332" s="418" t="str">
        <f>IF($F332="","",INDEX('Subsidy Control &amp; Overheads'!$E$5:$E$12,MATCH($F332,'Subsidy Control &amp; Overheads'!$D$5:$D$12,0)))</f>
        <v/>
      </c>
      <c r="N332" s="419" t="str">
        <f t="shared" si="46"/>
        <v/>
      </c>
      <c r="O332" s="15"/>
      <c r="P332" s="15"/>
    </row>
    <row r="333" spans="1:16" ht="15.95" customHeight="1">
      <c r="A333" s="640"/>
      <c r="B333" s="8" t="str">
        <f t="shared" si="48"/>
        <v xml:space="preserve">WP04 - Didactic resources and learning activities (including competitions and challenges) </v>
      </c>
      <c r="C333" s="9"/>
      <c r="D333" s="9"/>
      <c r="E333" s="517"/>
      <c r="F333" s="12"/>
      <c r="G333" s="13"/>
      <c r="H333" s="12"/>
      <c r="I333" s="14"/>
      <c r="J333" s="14">
        <v>0</v>
      </c>
      <c r="K333" s="261">
        <f t="shared" si="44"/>
        <v>0</v>
      </c>
      <c r="L333" s="261">
        <f t="shared" si="45"/>
        <v>0</v>
      </c>
      <c r="M333" s="418" t="str">
        <f>IF($F333="","",INDEX('Subsidy Control &amp; Overheads'!$E$5:$E$12,MATCH($F333,'Subsidy Control &amp; Overheads'!$D$5:$D$12,0)))</f>
        <v/>
      </c>
      <c r="N333" s="419" t="str">
        <f t="shared" si="46"/>
        <v/>
      </c>
      <c r="O333" s="15"/>
      <c r="P333" s="15"/>
    </row>
    <row r="334" spans="1:16" ht="15.95" customHeight="1">
      <c r="A334" s="640"/>
      <c r="B334" s="8" t="str">
        <f t="shared" si="48"/>
        <v xml:space="preserve">WP04 - Didactic resources and learning activities (including competitions and challenges) </v>
      </c>
      <c r="C334" s="9"/>
      <c r="D334" s="9"/>
      <c r="E334" s="517"/>
      <c r="F334" s="12"/>
      <c r="G334" s="13"/>
      <c r="H334" s="12"/>
      <c r="I334" s="14"/>
      <c r="J334" s="14">
        <v>0</v>
      </c>
      <c r="K334" s="261">
        <f t="shared" si="44"/>
        <v>0</v>
      </c>
      <c r="L334" s="261">
        <f t="shared" si="45"/>
        <v>0</v>
      </c>
      <c r="M334" s="418" t="str">
        <f>IF($F334="","",INDEX('Subsidy Control &amp; Overheads'!$E$5:$E$12,MATCH($F334,'Subsidy Control &amp; Overheads'!$D$5:$D$12,0)))</f>
        <v/>
      </c>
      <c r="N334" s="419" t="str">
        <f t="shared" si="46"/>
        <v/>
      </c>
      <c r="O334" s="15"/>
      <c r="P334" s="15"/>
    </row>
    <row r="335" spans="1:16" ht="15.95" customHeight="1">
      <c r="A335" s="640"/>
      <c r="B335" s="8" t="str">
        <f t="shared" si="48"/>
        <v xml:space="preserve">WP04 - Didactic resources and learning activities (including competitions and challenges) </v>
      </c>
      <c r="C335" s="9"/>
      <c r="D335" s="9"/>
      <c r="E335" s="517"/>
      <c r="F335" s="12"/>
      <c r="G335" s="13"/>
      <c r="H335" s="12"/>
      <c r="I335" s="14"/>
      <c r="J335" s="14">
        <v>0</v>
      </c>
      <c r="K335" s="261">
        <f t="shared" si="44"/>
        <v>0</v>
      </c>
      <c r="L335" s="261">
        <f t="shared" si="45"/>
        <v>0</v>
      </c>
      <c r="M335" s="418" t="str">
        <f>IF($F335="","",INDEX('Subsidy Control &amp; Overheads'!$E$5:$E$12,MATCH($F335,'Subsidy Control &amp; Overheads'!$D$5:$D$12,0)))</f>
        <v/>
      </c>
      <c r="N335" s="419" t="str">
        <f t="shared" si="46"/>
        <v/>
      </c>
      <c r="O335" s="15"/>
      <c r="P335" s="15"/>
    </row>
    <row r="336" spans="1:16" ht="15.95" customHeight="1">
      <c r="A336" s="640"/>
      <c r="B336" s="8" t="str">
        <f t="shared" si="48"/>
        <v xml:space="preserve">WP04 - Didactic resources and learning activities (including competitions and challenges) </v>
      </c>
      <c r="C336" s="9"/>
      <c r="D336" s="9"/>
      <c r="E336" s="517"/>
      <c r="F336" s="12"/>
      <c r="G336" s="13"/>
      <c r="H336" s="12"/>
      <c r="I336" s="14"/>
      <c r="J336" s="14">
        <v>0</v>
      </c>
      <c r="K336" s="261">
        <f t="shared" si="44"/>
        <v>0</v>
      </c>
      <c r="L336" s="261">
        <f t="shared" si="45"/>
        <v>0</v>
      </c>
      <c r="M336" s="418" t="str">
        <f>IF($F336="","",INDEX('Subsidy Control &amp; Overheads'!$E$5:$E$12,MATCH($F336,'Subsidy Control &amp; Overheads'!$D$5:$D$12,0)))</f>
        <v/>
      </c>
      <c r="N336" s="419" t="str">
        <f t="shared" si="46"/>
        <v/>
      </c>
      <c r="O336" s="15"/>
      <c r="P336" s="15"/>
    </row>
    <row r="337" spans="1:17" ht="15.95" customHeight="1">
      <c r="A337" s="640"/>
      <c r="B337" s="8" t="str">
        <f t="shared" si="48"/>
        <v xml:space="preserve">WP04 - Didactic resources and learning activities (including competitions and challenges) </v>
      </c>
      <c r="C337" s="9"/>
      <c r="D337" s="9"/>
      <c r="E337" s="517"/>
      <c r="F337" s="12"/>
      <c r="G337" s="13"/>
      <c r="H337" s="12"/>
      <c r="I337" s="14"/>
      <c r="J337" s="14">
        <v>0</v>
      </c>
      <c r="K337" s="261">
        <f t="shared" si="44"/>
        <v>0</v>
      </c>
      <c r="L337" s="261">
        <f t="shared" si="45"/>
        <v>0</v>
      </c>
      <c r="M337" s="418" t="str">
        <f>IF($F337="","",INDEX('Subsidy Control &amp; Overheads'!$E$5:$E$12,MATCH($F337,'Subsidy Control &amp; Overheads'!$D$5:$D$12,0)))</f>
        <v/>
      </c>
      <c r="N337" s="419" t="str">
        <f t="shared" si="46"/>
        <v/>
      </c>
      <c r="O337" s="15"/>
      <c r="P337" s="15"/>
    </row>
    <row r="338" spans="1:17" ht="15.95" customHeight="1">
      <c r="A338" s="640"/>
      <c r="B338" s="8" t="str">
        <f t="shared" si="48"/>
        <v xml:space="preserve">WP04 - Didactic resources and learning activities (including competitions and challenges) </v>
      </c>
      <c r="C338" s="9"/>
      <c r="D338" s="9"/>
      <c r="E338" s="517"/>
      <c r="F338" s="12"/>
      <c r="G338" s="13"/>
      <c r="H338" s="12"/>
      <c r="I338" s="14"/>
      <c r="J338" s="14">
        <v>0</v>
      </c>
      <c r="K338" s="261">
        <f t="shared" si="44"/>
        <v>0</v>
      </c>
      <c r="L338" s="261">
        <f t="shared" si="45"/>
        <v>0</v>
      </c>
      <c r="M338" s="418" t="str">
        <f>IF($F338="","",INDEX('Subsidy Control &amp; Overheads'!$E$5:$E$12,MATCH($F338,'Subsidy Control &amp; Overheads'!$D$5:$D$12,0)))</f>
        <v/>
      </c>
      <c r="N338" s="419" t="str">
        <f t="shared" si="46"/>
        <v/>
      </c>
      <c r="O338" s="15"/>
      <c r="P338" s="15"/>
    </row>
    <row r="339" spans="1:17" ht="15.95" customHeight="1">
      <c r="A339" s="640"/>
      <c r="B339" s="8" t="str">
        <f t="shared" si="48"/>
        <v xml:space="preserve">WP04 - Didactic resources and learning activities (including competitions and challenges) </v>
      </c>
      <c r="C339" s="9"/>
      <c r="D339" s="9"/>
      <c r="E339" s="517"/>
      <c r="F339" s="12"/>
      <c r="G339" s="13"/>
      <c r="H339" s="12"/>
      <c r="I339" s="14"/>
      <c r="J339" s="14">
        <v>0</v>
      </c>
      <c r="K339" s="261">
        <f t="shared" si="44"/>
        <v>0</v>
      </c>
      <c r="L339" s="261">
        <f t="shared" si="45"/>
        <v>0</v>
      </c>
      <c r="M339" s="418" t="str">
        <f>IF($F339="","",INDEX('Subsidy Control &amp; Overheads'!$E$5:$E$12,MATCH($F339,'Subsidy Control &amp; Overheads'!$D$5:$D$12,0)))</f>
        <v/>
      </c>
      <c r="N339" s="419" t="str">
        <f t="shared" si="46"/>
        <v/>
      </c>
      <c r="O339" s="15"/>
      <c r="P339" s="15"/>
    </row>
    <row r="340" spans="1:17" ht="15.95" customHeight="1">
      <c r="A340" s="640"/>
      <c r="B340" s="8" t="str">
        <f t="shared" si="48"/>
        <v xml:space="preserve">WP04 - Didactic resources and learning activities (including competitions and challenges) </v>
      </c>
      <c r="C340" s="9"/>
      <c r="D340" s="9"/>
      <c r="E340" s="517"/>
      <c r="F340" s="12"/>
      <c r="G340" s="13"/>
      <c r="H340" s="12"/>
      <c r="I340" s="14"/>
      <c r="J340" s="14">
        <v>0</v>
      </c>
      <c r="K340" s="261">
        <f t="shared" si="44"/>
        <v>0</v>
      </c>
      <c r="L340" s="261">
        <f t="shared" si="45"/>
        <v>0</v>
      </c>
      <c r="M340" s="418" t="str">
        <f>IF($F340="","",INDEX('Subsidy Control &amp; Overheads'!$E$5:$E$12,MATCH($F340,'Subsidy Control &amp; Overheads'!$D$5:$D$12,0)))</f>
        <v/>
      </c>
      <c r="N340" s="419" t="str">
        <f t="shared" si="46"/>
        <v/>
      </c>
      <c r="O340" s="15"/>
      <c r="P340" s="15"/>
    </row>
    <row r="341" spans="1:17" ht="14.45">
      <c r="A341" s="640"/>
      <c r="B341" s="11" t="str">
        <f t="shared" si="47"/>
        <v>WP10 - Name</v>
      </c>
      <c r="C341" s="9"/>
      <c r="D341" s="9"/>
      <c r="E341" s="517"/>
      <c r="F341" s="12"/>
      <c r="G341" s="13"/>
      <c r="H341" s="12"/>
      <c r="I341" s="14"/>
      <c r="J341" s="14">
        <v>0</v>
      </c>
      <c r="K341" s="261">
        <f t="shared" si="44"/>
        <v>0</v>
      </c>
      <c r="L341" s="261">
        <f t="shared" si="45"/>
        <v>0</v>
      </c>
      <c r="M341" s="418" t="str">
        <f>IF($F341="","",INDEX('Subsidy Control &amp; Overheads'!$E$5:$E$12,MATCH($F341,'Subsidy Control &amp; Overheads'!$D$5:$D$12,0)))</f>
        <v/>
      </c>
      <c r="N341" s="419" t="str">
        <f t="shared" si="46"/>
        <v/>
      </c>
      <c r="O341" s="15"/>
      <c r="P341" s="15"/>
    </row>
    <row r="342" spans="1:17" ht="14.45">
      <c r="A342" s="640"/>
      <c r="B342" s="11" t="str">
        <f t="shared" si="47"/>
        <v>WP10 - Name</v>
      </c>
      <c r="C342" s="9"/>
      <c r="D342" s="9"/>
      <c r="E342" s="517"/>
      <c r="F342" s="12"/>
      <c r="G342" s="13"/>
      <c r="H342" s="12"/>
      <c r="I342" s="14"/>
      <c r="J342" s="14">
        <v>0</v>
      </c>
      <c r="K342" s="261">
        <f t="shared" si="44"/>
        <v>0</v>
      </c>
      <c r="L342" s="261">
        <f t="shared" si="45"/>
        <v>0</v>
      </c>
      <c r="M342" s="418" t="str">
        <f>IF($F342="","",INDEX('Subsidy Control &amp; Overheads'!$E$5:$E$12,MATCH($F342,'Subsidy Control &amp; Overheads'!$D$5:$D$12,0)))</f>
        <v/>
      </c>
      <c r="N342" s="419" t="str">
        <f t="shared" si="46"/>
        <v/>
      </c>
      <c r="O342" s="15"/>
      <c r="P342" s="15"/>
    </row>
    <row r="343" spans="1:17" ht="14.45">
      <c r="A343" s="640"/>
      <c r="B343" s="11" t="str">
        <f t="shared" si="47"/>
        <v>WP10 - Name</v>
      </c>
      <c r="C343" s="9"/>
      <c r="D343" s="9"/>
      <c r="E343" s="517"/>
      <c r="F343" s="12"/>
      <c r="G343" s="13"/>
      <c r="H343" s="12"/>
      <c r="I343" s="14"/>
      <c r="J343" s="14">
        <v>0</v>
      </c>
      <c r="K343" s="261">
        <f t="shared" si="44"/>
        <v>0</v>
      </c>
      <c r="L343" s="261">
        <f t="shared" si="45"/>
        <v>0</v>
      </c>
      <c r="M343" s="418" t="str">
        <f>IF($F343="","",INDEX('Subsidy Control &amp; Overheads'!$E$5:$E$12,MATCH($F343,'Subsidy Control &amp; Overheads'!$D$5:$D$12,0)))</f>
        <v/>
      </c>
      <c r="N343" s="419" t="str">
        <f t="shared" si="46"/>
        <v/>
      </c>
      <c r="O343" s="15"/>
      <c r="P343" s="15"/>
    </row>
    <row r="344" spans="1:17" ht="14.45">
      <c r="A344" s="431" t="s">
        <v>273</v>
      </c>
      <c r="B344" s="74"/>
      <c r="C344" s="75"/>
      <c r="D344" s="75"/>
      <c r="E344" s="517"/>
      <c r="F344" s="75"/>
      <c r="G344" s="75"/>
      <c r="H344" s="75"/>
      <c r="I344" s="76"/>
      <c r="J344" s="77">
        <f>SUM(J314:J343)</f>
        <v>0</v>
      </c>
      <c r="K344" s="77">
        <f>SUM(K314:K343)</f>
        <v>0</v>
      </c>
      <c r="L344" s="77">
        <f>SUM(L314:L343)</f>
        <v>0</v>
      </c>
      <c r="M344" s="425"/>
      <c r="N344" s="426"/>
      <c r="O344" s="78"/>
      <c r="P344" s="78"/>
    </row>
    <row r="345" spans="1:17" ht="14.45">
      <c r="A345" s="67"/>
      <c r="B345" s="67"/>
      <c r="C345" s="67"/>
      <c r="D345" s="67"/>
      <c r="E345" s="519"/>
      <c r="F345" s="67"/>
      <c r="G345" s="67"/>
      <c r="H345" s="67"/>
      <c r="I345" s="67"/>
      <c r="J345" s="67"/>
      <c r="K345" s="67"/>
      <c r="L345" s="67"/>
      <c r="M345" s="413"/>
      <c r="N345" s="67"/>
      <c r="O345" s="67"/>
      <c r="P345" s="67"/>
      <c r="Q345" s="240"/>
    </row>
    <row r="346" spans="1:17" ht="14.45">
      <c r="A346" s="81" t="s">
        <v>274</v>
      </c>
      <c r="B346" s="80"/>
      <c r="C346" s="82"/>
      <c r="D346" s="82"/>
      <c r="E346" s="517"/>
      <c r="F346" s="82"/>
      <c r="G346" s="82"/>
      <c r="H346" s="82"/>
      <c r="I346" s="83"/>
      <c r="J346" s="82"/>
      <c r="K346" s="84"/>
      <c r="L346" s="84"/>
      <c r="M346" s="422"/>
      <c r="N346" s="423"/>
      <c r="O346" s="82"/>
      <c r="P346" s="82"/>
    </row>
    <row r="347" spans="1:17" ht="14.45">
      <c r="A347" s="640" t="s">
        <v>259</v>
      </c>
      <c r="B347" s="11" t="str">
        <f>$A$346</f>
        <v>WP11 - Name</v>
      </c>
      <c r="C347" s="9"/>
      <c r="D347" s="9"/>
      <c r="E347" s="517"/>
      <c r="F347" s="12"/>
      <c r="G347" s="13"/>
      <c r="H347" s="12"/>
      <c r="I347" s="14"/>
      <c r="J347" s="14">
        <v>0</v>
      </c>
      <c r="K347" s="261">
        <f t="shared" ref="K347:K376" si="49">(G347*H347)+(I347*H347)</f>
        <v>0</v>
      </c>
      <c r="L347" s="261">
        <f t="shared" ref="L347:L376" si="50">K347-J347</f>
        <v>0</v>
      </c>
      <c r="M347" s="418" t="str">
        <f>IF($F347="","",INDEX('Subsidy Control &amp; Overheads'!$E$5:$E$12,MATCH($F347,'Subsidy Control &amp; Overheads'!$D$5:$D$12,0)))</f>
        <v/>
      </c>
      <c r="N347" s="419" t="str">
        <f t="shared" ref="N347:N376" si="51">IF(I347="","",(I347/G347))</f>
        <v/>
      </c>
      <c r="O347" s="15"/>
      <c r="P347" s="15"/>
    </row>
    <row r="348" spans="1:17" ht="14.45">
      <c r="A348" s="640"/>
      <c r="B348" s="11" t="str">
        <f t="shared" ref="B348:B376" si="52">$A$346</f>
        <v>WP11 - Name</v>
      </c>
      <c r="C348" s="9"/>
      <c r="D348" s="9"/>
      <c r="E348" s="517"/>
      <c r="F348" s="12"/>
      <c r="G348" s="13"/>
      <c r="H348" s="12"/>
      <c r="I348" s="14"/>
      <c r="J348" s="14">
        <v>0</v>
      </c>
      <c r="K348" s="261">
        <f t="shared" si="49"/>
        <v>0</v>
      </c>
      <c r="L348" s="261">
        <f t="shared" si="50"/>
        <v>0</v>
      </c>
      <c r="M348" s="418" t="str">
        <f>IF($F348="","",INDEX('Subsidy Control &amp; Overheads'!$E$5:$E$12,MATCH($F348,'Subsidy Control &amp; Overheads'!$D$5:$D$12,0)))</f>
        <v/>
      </c>
      <c r="N348" s="419" t="str">
        <f t="shared" si="51"/>
        <v/>
      </c>
      <c r="O348" s="15"/>
      <c r="P348" s="15"/>
    </row>
    <row r="349" spans="1:17" ht="14.45">
      <c r="A349" s="640"/>
      <c r="B349" s="11" t="str">
        <f t="shared" si="52"/>
        <v>WP11 - Name</v>
      </c>
      <c r="C349" s="9"/>
      <c r="D349" s="9"/>
      <c r="E349" s="517"/>
      <c r="F349" s="12"/>
      <c r="G349" s="13"/>
      <c r="H349" s="12"/>
      <c r="I349" s="14"/>
      <c r="J349" s="14">
        <v>0</v>
      </c>
      <c r="K349" s="261">
        <f t="shared" si="49"/>
        <v>0</v>
      </c>
      <c r="L349" s="261">
        <f t="shared" si="50"/>
        <v>0</v>
      </c>
      <c r="M349" s="418" t="str">
        <f>IF($F349="","",INDEX('Subsidy Control &amp; Overheads'!$E$5:$E$12,MATCH($F349,'Subsidy Control &amp; Overheads'!$D$5:$D$12,0)))</f>
        <v/>
      </c>
      <c r="N349" s="419" t="str">
        <f t="shared" si="51"/>
        <v/>
      </c>
      <c r="O349" s="15"/>
      <c r="P349" s="15"/>
    </row>
    <row r="350" spans="1:17" ht="14.45">
      <c r="A350" s="640"/>
      <c r="B350" s="11" t="str">
        <f t="shared" si="52"/>
        <v>WP11 - Name</v>
      </c>
      <c r="C350" s="9"/>
      <c r="D350" s="9"/>
      <c r="E350" s="517"/>
      <c r="F350" s="12"/>
      <c r="G350" s="13"/>
      <c r="H350" s="12"/>
      <c r="I350" s="14"/>
      <c r="J350" s="14">
        <v>0</v>
      </c>
      <c r="K350" s="261">
        <f t="shared" si="49"/>
        <v>0</v>
      </c>
      <c r="L350" s="261">
        <f t="shared" si="50"/>
        <v>0</v>
      </c>
      <c r="M350" s="418" t="str">
        <f>IF($F350="","",INDEX('Subsidy Control &amp; Overheads'!$E$5:$E$12,MATCH($F350,'Subsidy Control &amp; Overheads'!$D$5:$D$12,0)))</f>
        <v/>
      </c>
      <c r="N350" s="419" t="str">
        <f t="shared" si="51"/>
        <v/>
      </c>
      <c r="O350" s="15"/>
      <c r="P350" s="15"/>
    </row>
    <row r="351" spans="1:17" ht="14.45">
      <c r="A351" s="640"/>
      <c r="B351" s="11" t="str">
        <f t="shared" si="52"/>
        <v>WP11 - Name</v>
      </c>
      <c r="C351" s="9"/>
      <c r="D351" s="9"/>
      <c r="E351" s="517"/>
      <c r="F351" s="12"/>
      <c r="G351" s="13"/>
      <c r="H351" s="12"/>
      <c r="I351" s="14"/>
      <c r="J351" s="14">
        <v>0</v>
      </c>
      <c r="K351" s="261">
        <f t="shared" si="49"/>
        <v>0</v>
      </c>
      <c r="L351" s="261">
        <f t="shared" si="50"/>
        <v>0</v>
      </c>
      <c r="M351" s="418" t="str">
        <f>IF($F351="","",INDEX('Subsidy Control &amp; Overheads'!$E$5:$E$12,MATCH($F351,'Subsidy Control &amp; Overheads'!$D$5:$D$12,0)))</f>
        <v/>
      </c>
      <c r="N351" s="419" t="str">
        <f t="shared" si="51"/>
        <v/>
      </c>
      <c r="O351" s="15"/>
      <c r="P351" s="15"/>
    </row>
    <row r="352" spans="1:17" ht="14.45">
      <c r="A352" s="640"/>
      <c r="B352" s="11" t="str">
        <f t="shared" si="52"/>
        <v>WP11 - Name</v>
      </c>
      <c r="C352" s="9"/>
      <c r="D352" s="9"/>
      <c r="E352" s="517"/>
      <c r="F352" s="12"/>
      <c r="G352" s="13"/>
      <c r="H352" s="12"/>
      <c r="I352" s="14"/>
      <c r="J352" s="14">
        <v>0</v>
      </c>
      <c r="K352" s="261">
        <f t="shared" si="49"/>
        <v>0</v>
      </c>
      <c r="L352" s="261">
        <f t="shared" si="50"/>
        <v>0</v>
      </c>
      <c r="M352" s="418" t="str">
        <f>IF($F352="","",INDEX('Subsidy Control &amp; Overheads'!$E$5:$E$12,MATCH($F352,'Subsidy Control &amp; Overheads'!$D$5:$D$12,0)))</f>
        <v/>
      </c>
      <c r="N352" s="419" t="str">
        <f t="shared" si="51"/>
        <v/>
      </c>
      <c r="O352" s="15"/>
      <c r="P352" s="15"/>
    </row>
    <row r="353" spans="1:16" ht="14.45">
      <c r="A353" s="640"/>
      <c r="B353" s="11" t="str">
        <f t="shared" si="52"/>
        <v>WP11 - Name</v>
      </c>
      <c r="C353" s="9"/>
      <c r="D353" s="9"/>
      <c r="E353" s="517"/>
      <c r="F353" s="12"/>
      <c r="G353" s="13"/>
      <c r="H353" s="12"/>
      <c r="I353" s="14"/>
      <c r="J353" s="14">
        <v>0</v>
      </c>
      <c r="K353" s="261">
        <f t="shared" si="49"/>
        <v>0</v>
      </c>
      <c r="L353" s="261">
        <f t="shared" si="50"/>
        <v>0</v>
      </c>
      <c r="M353" s="418" t="str">
        <f>IF($F353="","",INDEX('Subsidy Control &amp; Overheads'!$E$5:$E$12,MATCH($F353,'Subsidy Control &amp; Overheads'!$D$5:$D$12,0)))</f>
        <v/>
      </c>
      <c r="N353" s="419" t="str">
        <f t="shared" si="51"/>
        <v/>
      </c>
      <c r="O353" s="15"/>
      <c r="P353" s="15"/>
    </row>
    <row r="354" spans="1:16" ht="14.45">
      <c r="A354" s="640"/>
      <c r="B354" s="11" t="str">
        <f t="shared" si="52"/>
        <v>WP11 - Name</v>
      </c>
      <c r="C354" s="9"/>
      <c r="D354" s="9"/>
      <c r="E354" s="517"/>
      <c r="F354" s="12"/>
      <c r="G354" s="13"/>
      <c r="H354" s="12"/>
      <c r="I354" s="14"/>
      <c r="J354" s="14">
        <v>0</v>
      </c>
      <c r="K354" s="261">
        <f t="shared" si="49"/>
        <v>0</v>
      </c>
      <c r="L354" s="261">
        <f t="shared" si="50"/>
        <v>0</v>
      </c>
      <c r="M354" s="418" t="str">
        <f>IF($F354="","",INDEX('Subsidy Control &amp; Overheads'!$E$5:$E$12,MATCH($F354,'Subsidy Control &amp; Overheads'!$D$5:$D$12,0)))</f>
        <v/>
      </c>
      <c r="N354" s="419" t="str">
        <f t="shared" si="51"/>
        <v/>
      </c>
      <c r="O354" s="15"/>
      <c r="P354" s="15"/>
    </row>
    <row r="355" spans="1:16" ht="14.45">
      <c r="A355" s="640"/>
      <c r="B355" s="11" t="str">
        <f t="shared" si="52"/>
        <v>WP11 - Name</v>
      </c>
      <c r="C355" s="9"/>
      <c r="D355" s="9"/>
      <c r="E355" s="517"/>
      <c r="F355" s="12"/>
      <c r="G355" s="13"/>
      <c r="H355" s="12"/>
      <c r="I355" s="14"/>
      <c r="J355" s="14">
        <v>0</v>
      </c>
      <c r="K355" s="261">
        <f t="shared" si="49"/>
        <v>0</v>
      </c>
      <c r="L355" s="261">
        <f t="shared" si="50"/>
        <v>0</v>
      </c>
      <c r="M355" s="418" t="str">
        <f>IF($F355="","",INDEX('Subsidy Control &amp; Overheads'!$E$5:$E$12,MATCH($F355,'Subsidy Control &amp; Overheads'!$D$5:$D$12,0)))</f>
        <v/>
      </c>
      <c r="N355" s="419" t="str">
        <f t="shared" si="51"/>
        <v/>
      </c>
      <c r="O355" s="15"/>
      <c r="P355" s="15"/>
    </row>
    <row r="356" spans="1:16" ht="14.45">
      <c r="A356" s="640"/>
      <c r="B356" s="11" t="str">
        <f t="shared" si="52"/>
        <v>WP11 - Name</v>
      </c>
      <c r="C356" s="9"/>
      <c r="D356" s="9"/>
      <c r="E356" s="517"/>
      <c r="F356" s="12"/>
      <c r="G356" s="13"/>
      <c r="H356" s="12"/>
      <c r="I356" s="14"/>
      <c r="J356" s="14">
        <v>0</v>
      </c>
      <c r="K356" s="261">
        <f t="shared" si="49"/>
        <v>0</v>
      </c>
      <c r="L356" s="261">
        <f t="shared" si="50"/>
        <v>0</v>
      </c>
      <c r="M356" s="418" t="str">
        <f>IF($F356="","",INDEX('Subsidy Control &amp; Overheads'!$E$5:$E$12,MATCH($F356,'Subsidy Control &amp; Overheads'!$D$5:$D$12,0)))</f>
        <v/>
      </c>
      <c r="N356" s="419" t="str">
        <f t="shared" si="51"/>
        <v/>
      </c>
      <c r="O356" s="15"/>
      <c r="P356" s="15"/>
    </row>
    <row r="357" spans="1:16" ht="14.45">
      <c r="A357" s="640"/>
      <c r="B357" s="11" t="str">
        <f t="shared" si="52"/>
        <v>WP11 - Name</v>
      </c>
      <c r="C357" s="9"/>
      <c r="D357" s="9"/>
      <c r="E357" s="517"/>
      <c r="F357" s="12"/>
      <c r="G357" s="13"/>
      <c r="H357" s="12"/>
      <c r="I357" s="14"/>
      <c r="J357" s="14">
        <v>0</v>
      </c>
      <c r="K357" s="261">
        <f t="shared" si="49"/>
        <v>0</v>
      </c>
      <c r="L357" s="261">
        <f t="shared" si="50"/>
        <v>0</v>
      </c>
      <c r="M357" s="418" t="str">
        <f>IF($F357="","",INDEX('Subsidy Control &amp; Overheads'!$E$5:$E$12,MATCH($F357,'Subsidy Control &amp; Overheads'!$D$5:$D$12,0)))</f>
        <v/>
      </c>
      <c r="N357" s="419" t="str">
        <f t="shared" si="51"/>
        <v/>
      </c>
      <c r="O357" s="15"/>
      <c r="P357" s="15"/>
    </row>
    <row r="358" spans="1:16" ht="14.45">
      <c r="A358" s="640"/>
      <c r="B358" s="11" t="str">
        <f t="shared" si="52"/>
        <v>WP11 - Name</v>
      </c>
      <c r="C358" s="9"/>
      <c r="D358" s="9"/>
      <c r="E358" s="517"/>
      <c r="F358" s="12"/>
      <c r="G358" s="13"/>
      <c r="H358" s="12"/>
      <c r="I358" s="14"/>
      <c r="J358" s="14">
        <v>0</v>
      </c>
      <c r="K358" s="261">
        <f t="shared" si="49"/>
        <v>0</v>
      </c>
      <c r="L358" s="261">
        <f t="shared" si="50"/>
        <v>0</v>
      </c>
      <c r="M358" s="418" t="str">
        <f>IF($F358="","",INDEX('Subsidy Control &amp; Overheads'!$E$5:$E$12,MATCH($F358,'Subsidy Control &amp; Overheads'!$D$5:$D$12,0)))</f>
        <v/>
      </c>
      <c r="N358" s="419" t="str">
        <f t="shared" si="51"/>
        <v/>
      </c>
      <c r="O358" s="15"/>
      <c r="P358" s="15"/>
    </row>
    <row r="359" spans="1:16" ht="14.45">
      <c r="A359" s="640"/>
      <c r="B359" s="11" t="str">
        <f t="shared" si="52"/>
        <v>WP11 - Name</v>
      </c>
      <c r="C359" s="9"/>
      <c r="D359" s="9"/>
      <c r="E359" s="517"/>
      <c r="F359" s="12"/>
      <c r="G359" s="13"/>
      <c r="H359" s="12"/>
      <c r="I359" s="14"/>
      <c r="J359" s="14">
        <v>0</v>
      </c>
      <c r="K359" s="261">
        <f t="shared" si="49"/>
        <v>0</v>
      </c>
      <c r="L359" s="261">
        <f t="shared" si="50"/>
        <v>0</v>
      </c>
      <c r="M359" s="418" t="str">
        <f>IF($F359="","",INDEX('Subsidy Control &amp; Overheads'!$E$5:$E$12,MATCH($F359,'Subsidy Control &amp; Overheads'!$D$5:$D$12,0)))</f>
        <v/>
      </c>
      <c r="N359" s="419" t="str">
        <f t="shared" si="51"/>
        <v/>
      </c>
      <c r="O359" s="15"/>
      <c r="P359" s="15"/>
    </row>
    <row r="360" spans="1:16" ht="14.45">
      <c r="A360" s="640"/>
      <c r="B360" s="11" t="str">
        <f t="shared" si="52"/>
        <v>WP11 - Name</v>
      </c>
      <c r="C360" s="9"/>
      <c r="D360" s="9"/>
      <c r="E360" s="517"/>
      <c r="F360" s="12"/>
      <c r="G360" s="13"/>
      <c r="H360" s="12"/>
      <c r="I360" s="14"/>
      <c r="J360" s="14">
        <v>0</v>
      </c>
      <c r="K360" s="261">
        <f t="shared" si="49"/>
        <v>0</v>
      </c>
      <c r="L360" s="261">
        <f t="shared" si="50"/>
        <v>0</v>
      </c>
      <c r="M360" s="418" t="str">
        <f>IF($F360="","",INDEX('Subsidy Control &amp; Overheads'!$E$5:$E$12,MATCH($F360,'Subsidy Control &amp; Overheads'!$D$5:$D$12,0)))</f>
        <v/>
      </c>
      <c r="N360" s="419" t="str">
        <f t="shared" si="51"/>
        <v/>
      </c>
      <c r="O360" s="15"/>
      <c r="P360" s="15"/>
    </row>
    <row r="361" spans="1:16" ht="14.45">
      <c r="A361" s="640"/>
      <c r="B361" s="11" t="str">
        <f t="shared" si="52"/>
        <v>WP11 - Name</v>
      </c>
      <c r="C361" s="9"/>
      <c r="D361" s="9"/>
      <c r="E361" s="517"/>
      <c r="F361" s="12"/>
      <c r="G361" s="13"/>
      <c r="H361" s="12"/>
      <c r="I361" s="14"/>
      <c r="J361" s="14">
        <v>0</v>
      </c>
      <c r="K361" s="261">
        <f t="shared" si="49"/>
        <v>0</v>
      </c>
      <c r="L361" s="261">
        <f t="shared" si="50"/>
        <v>0</v>
      </c>
      <c r="M361" s="418" t="str">
        <f>IF($F361="","",INDEX('Subsidy Control &amp; Overheads'!$E$5:$E$12,MATCH($F361,'Subsidy Control &amp; Overheads'!$D$5:$D$12,0)))</f>
        <v/>
      </c>
      <c r="N361" s="419" t="str">
        <f t="shared" si="51"/>
        <v/>
      </c>
      <c r="O361" s="15"/>
      <c r="P361" s="15"/>
    </row>
    <row r="362" spans="1:16" ht="14.45">
      <c r="A362" s="640"/>
      <c r="B362" s="11" t="str">
        <f t="shared" si="52"/>
        <v>WP11 - Name</v>
      </c>
      <c r="C362" s="9"/>
      <c r="D362" s="9"/>
      <c r="E362" s="517"/>
      <c r="F362" s="12"/>
      <c r="G362" s="13"/>
      <c r="H362" s="12"/>
      <c r="I362" s="14"/>
      <c r="J362" s="14">
        <v>0</v>
      </c>
      <c r="K362" s="261">
        <f t="shared" si="49"/>
        <v>0</v>
      </c>
      <c r="L362" s="261">
        <f t="shared" si="50"/>
        <v>0</v>
      </c>
      <c r="M362" s="418" t="str">
        <f>IF($F362="","",INDEX('Subsidy Control &amp; Overheads'!$E$5:$E$12,MATCH($F362,'Subsidy Control &amp; Overheads'!$D$5:$D$12,0)))</f>
        <v/>
      </c>
      <c r="N362" s="419" t="str">
        <f t="shared" si="51"/>
        <v/>
      </c>
      <c r="O362" s="15"/>
      <c r="P362" s="15"/>
    </row>
    <row r="363" spans="1:16" ht="14.45">
      <c r="A363" s="640"/>
      <c r="B363" s="11" t="str">
        <f t="shared" si="52"/>
        <v>WP11 - Name</v>
      </c>
      <c r="C363" s="9"/>
      <c r="D363" s="9"/>
      <c r="E363" s="517"/>
      <c r="F363" s="12"/>
      <c r="G363" s="13"/>
      <c r="H363" s="12"/>
      <c r="I363" s="14"/>
      <c r="J363" s="14">
        <v>0</v>
      </c>
      <c r="K363" s="261">
        <f t="shared" si="49"/>
        <v>0</v>
      </c>
      <c r="L363" s="261">
        <f t="shared" si="50"/>
        <v>0</v>
      </c>
      <c r="M363" s="418" t="str">
        <f>IF($F363="","",INDEX('Subsidy Control &amp; Overheads'!$E$5:$E$12,MATCH($F363,'Subsidy Control &amp; Overheads'!$D$5:$D$12,0)))</f>
        <v/>
      </c>
      <c r="N363" s="419" t="str">
        <f t="shared" si="51"/>
        <v/>
      </c>
      <c r="O363" s="15"/>
      <c r="P363" s="15"/>
    </row>
    <row r="364" spans="1:16" ht="15.95" customHeight="1">
      <c r="A364" s="640"/>
      <c r="B364" s="8" t="str">
        <f t="shared" ref="B364:B373" si="53">$A$115</f>
        <v xml:space="preserve">WP04 - Didactic resources and learning activities (including competitions and challenges) </v>
      </c>
      <c r="C364" s="9"/>
      <c r="D364" s="9"/>
      <c r="E364" s="517"/>
      <c r="F364" s="12"/>
      <c r="G364" s="13"/>
      <c r="H364" s="12"/>
      <c r="I364" s="14"/>
      <c r="J364" s="14">
        <v>0</v>
      </c>
      <c r="K364" s="261">
        <f t="shared" si="49"/>
        <v>0</v>
      </c>
      <c r="L364" s="261">
        <f t="shared" si="50"/>
        <v>0</v>
      </c>
      <c r="M364" s="418" t="str">
        <f>IF($F364="","",INDEX('Subsidy Control &amp; Overheads'!$E$5:$E$12,MATCH($F364,'Subsidy Control &amp; Overheads'!$D$5:$D$12,0)))</f>
        <v/>
      </c>
      <c r="N364" s="419" t="str">
        <f t="shared" si="51"/>
        <v/>
      </c>
      <c r="O364" s="15"/>
      <c r="P364" s="15"/>
    </row>
    <row r="365" spans="1:16" ht="15.95" customHeight="1">
      <c r="A365" s="640"/>
      <c r="B365" s="8" t="str">
        <f t="shared" si="53"/>
        <v xml:space="preserve">WP04 - Didactic resources and learning activities (including competitions and challenges) </v>
      </c>
      <c r="C365" s="9"/>
      <c r="D365" s="9"/>
      <c r="E365" s="517"/>
      <c r="F365" s="12"/>
      <c r="G365" s="13"/>
      <c r="H365" s="12"/>
      <c r="I365" s="14"/>
      <c r="J365" s="14">
        <v>0</v>
      </c>
      <c r="K365" s="261">
        <f t="shared" si="49"/>
        <v>0</v>
      </c>
      <c r="L365" s="261">
        <f t="shared" si="50"/>
        <v>0</v>
      </c>
      <c r="M365" s="418" t="str">
        <f>IF($F365="","",INDEX('Subsidy Control &amp; Overheads'!$E$5:$E$12,MATCH($F365,'Subsidy Control &amp; Overheads'!$D$5:$D$12,0)))</f>
        <v/>
      </c>
      <c r="N365" s="419" t="str">
        <f t="shared" si="51"/>
        <v/>
      </c>
      <c r="O365" s="15"/>
      <c r="P365" s="15"/>
    </row>
    <row r="366" spans="1:16" ht="15.95" customHeight="1">
      <c r="A366" s="640"/>
      <c r="B366" s="8" t="str">
        <f t="shared" si="53"/>
        <v xml:space="preserve">WP04 - Didactic resources and learning activities (including competitions and challenges) </v>
      </c>
      <c r="C366" s="9"/>
      <c r="D366" s="9"/>
      <c r="E366" s="517"/>
      <c r="F366" s="12"/>
      <c r="G366" s="13"/>
      <c r="H366" s="12"/>
      <c r="I366" s="14"/>
      <c r="J366" s="14">
        <v>0</v>
      </c>
      <c r="K366" s="261">
        <f t="shared" si="49"/>
        <v>0</v>
      </c>
      <c r="L366" s="261">
        <f t="shared" si="50"/>
        <v>0</v>
      </c>
      <c r="M366" s="418" t="str">
        <f>IF($F366="","",INDEX('Subsidy Control &amp; Overheads'!$E$5:$E$12,MATCH($F366,'Subsidy Control &amp; Overheads'!$D$5:$D$12,0)))</f>
        <v/>
      </c>
      <c r="N366" s="419" t="str">
        <f t="shared" si="51"/>
        <v/>
      </c>
      <c r="O366" s="15"/>
      <c r="P366" s="15"/>
    </row>
    <row r="367" spans="1:16" ht="15.95" customHeight="1">
      <c r="A367" s="640"/>
      <c r="B367" s="8" t="str">
        <f t="shared" si="53"/>
        <v xml:space="preserve">WP04 - Didactic resources and learning activities (including competitions and challenges) </v>
      </c>
      <c r="C367" s="9"/>
      <c r="D367" s="9"/>
      <c r="E367" s="517"/>
      <c r="F367" s="12"/>
      <c r="G367" s="13"/>
      <c r="H367" s="12"/>
      <c r="I367" s="14"/>
      <c r="J367" s="14">
        <v>0</v>
      </c>
      <c r="K367" s="261">
        <f t="shared" si="49"/>
        <v>0</v>
      </c>
      <c r="L367" s="261">
        <f t="shared" si="50"/>
        <v>0</v>
      </c>
      <c r="M367" s="418" t="str">
        <f>IF($F367="","",INDEX('Subsidy Control &amp; Overheads'!$E$5:$E$12,MATCH($F367,'Subsidy Control &amp; Overheads'!$D$5:$D$12,0)))</f>
        <v/>
      </c>
      <c r="N367" s="419" t="str">
        <f t="shared" si="51"/>
        <v/>
      </c>
      <c r="O367" s="15"/>
      <c r="P367" s="15"/>
    </row>
    <row r="368" spans="1:16" ht="15.95" customHeight="1">
      <c r="A368" s="640"/>
      <c r="B368" s="8" t="str">
        <f t="shared" si="53"/>
        <v xml:space="preserve">WP04 - Didactic resources and learning activities (including competitions and challenges) </v>
      </c>
      <c r="C368" s="9"/>
      <c r="D368" s="9"/>
      <c r="E368" s="517"/>
      <c r="F368" s="12"/>
      <c r="G368" s="13"/>
      <c r="H368" s="12"/>
      <c r="I368" s="14"/>
      <c r="J368" s="14">
        <v>0</v>
      </c>
      <c r="K368" s="261">
        <f t="shared" si="49"/>
        <v>0</v>
      </c>
      <c r="L368" s="261">
        <f t="shared" si="50"/>
        <v>0</v>
      </c>
      <c r="M368" s="418" t="str">
        <f>IF($F368="","",INDEX('Subsidy Control &amp; Overheads'!$E$5:$E$12,MATCH($F368,'Subsidy Control &amp; Overheads'!$D$5:$D$12,0)))</f>
        <v/>
      </c>
      <c r="N368" s="419" t="str">
        <f t="shared" si="51"/>
        <v/>
      </c>
      <c r="O368" s="15"/>
      <c r="P368" s="15"/>
    </row>
    <row r="369" spans="1:17" ht="15.95" customHeight="1">
      <c r="A369" s="640"/>
      <c r="B369" s="8" t="str">
        <f t="shared" si="53"/>
        <v xml:space="preserve">WP04 - Didactic resources and learning activities (including competitions and challenges) </v>
      </c>
      <c r="C369" s="9"/>
      <c r="D369" s="9"/>
      <c r="E369" s="517"/>
      <c r="F369" s="12"/>
      <c r="G369" s="13"/>
      <c r="H369" s="12"/>
      <c r="I369" s="14"/>
      <c r="J369" s="14">
        <v>0</v>
      </c>
      <c r="K369" s="261">
        <f t="shared" si="49"/>
        <v>0</v>
      </c>
      <c r="L369" s="261">
        <f t="shared" si="50"/>
        <v>0</v>
      </c>
      <c r="M369" s="418" t="str">
        <f>IF($F369="","",INDEX('Subsidy Control &amp; Overheads'!$E$5:$E$12,MATCH($F369,'Subsidy Control &amp; Overheads'!$D$5:$D$12,0)))</f>
        <v/>
      </c>
      <c r="N369" s="419" t="str">
        <f t="shared" si="51"/>
        <v/>
      </c>
      <c r="O369" s="15"/>
      <c r="P369" s="15"/>
    </row>
    <row r="370" spans="1:17" ht="15.95" customHeight="1">
      <c r="A370" s="640"/>
      <c r="B370" s="8" t="str">
        <f t="shared" si="53"/>
        <v xml:space="preserve">WP04 - Didactic resources and learning activities (including competitions and challenges) </v>
      </c>
      <c r="C370" s="9"/>
      <c r="D370" s="9"/>
      <c r="E370" s="517"/>
      <c r="F370" s="12"/>
      <c r="G370" s="13"/>
      <c r="H370" s="12"/>
      <c r="I370" s="14"/>
      <c r="J370" s="14">
        <v>0</v>
      </c>
      <c r="K370" s="261">
        <f t="shared" si="49"/>
        <v>0</v>
      </c>
      <c r="L370" s="261">
        <f t="shared" si="50"/>
        <v>0</v>
      </c>
      <c r="M370" s="418" t="str">
        <f>IF($F370="","",INDEX('Subsidy Control &amp; Overheads'!$E$5:$E$12,MATCH($F370,'Subsidy Control &amp; Overheads'!$D$5:$D$12,0)))</f>
        <v/>
      </c>
      <c r="N370" s="419" t="str">
        <f t="shared" si="51"/>
        <v/>
      </c>
      <c r="O370" s="15"/>
      <c r="P370" s="15"/>
    </row>
    <row r="371" spans="1:17" ht="15.95" customHeight="1">
      <c r="A371" s="640"/>
      <c r="B371" s="8" t="str">
        <f t="shared" si="53"/>
        <v xml:space="preserve">WP04 - Didactic resources and learning activities (including competitions and challenges) </v>
      </c>
      <c r="C371" s="9"/>
      <c r="D371" s="9"/>
      <c r="E371" s="517"/>
      <c r="F371" s="12"/>
      <c r="G371" s="13"/>
      <c r="H371" s="12"/>
      <c r="I371" s="14"/>
      <c r="J371" s="14">
        <v>0</v>
      </c>
      <c r="K371" s="261">
        <f t="shared" si="49"/>
        <v>0</v>
      </c>
      <c r="L371" s="261">
        <f t="shared" si="50"/>
        <v>0</v>
      </c>
      <c r="M371" s="418" t="str">
        <f>IF($F371="","",INDEX('Subsidy Control &amp; Overheads'!$E$5:$E$12,MATCH($F371,'Subsidy Control &amp; Overheads'!$D$5:$D$12,0)))</f>
        <v/>
      </c>
      <c r="N371" s="419" t="str">
        <f t="shared" si="51"/>
        <v/>
      </c>
      <c r="O371" s="15"/>
      <c r="P371" s="15"/>
    </row>
    <row r="372" spans="1:17" ht="15.95" customHeight="1">
      <c r="A372" s="640"/>
      <c r="B372" s="8" t="str">
        <f t="shared" si="53"/>
        <v xml:space="preserve">WP04 - Didactic resources and learning activities (including competitions and challenges) </v>
      </c>
      <c r="C372" s="9"/>
      <c r="D372" s="9"/>
      <c r="E372" s="517"/>
      <c r="F372" s="12"/>
      <c r="G372" s="13"/>
      <c r="H372" s="12"/>
      <c r="I372" s="14"/>
      <c r="J372" s="14">
        <v>0</v>
      </c>
      <c r="K372" s="261">
        <f t="shared" si="49"/>
        <v>0</v>
      </c>
      <c r="L372" s="261">
        <f t="shared" si="50"/>
        <v>0</v>
      </c>
      <c r="M372" s="418" t="str">
        <f>IF($F372="","",INDEX('Subsidy Control &amp; Overheads'!$E$5:$E$12,MATCH($F372,'Subsidy Control &amp; Overheads'!$D$5:$D$12,0)))</f>
        <v/>
      </c>
      <c r="N372" s="419" t="str">
        <f t="shared" si="51"/>
        <v/>
      </c>
      <c r="O372" s="15"/>
      <c r="P372" s="15"/>
    </row>
    <row r="373" spans="1:17" ht="15.95" customHeight="1">
      <c r="A373" s="640"/>
      <c r="B373" s="8" t="str">
        <f t="shared" si="53"/>
        <v xml:space="preserve">WP04 - Didactic resources and learning activities (including competitions and challenges) </v>
      </c>
      <c r="C373" s="9"/>
      <c r="D373" s="9"/>
      <c r="E373" s="517"/>
      <c r="F373" s="12"/>
      <c r="G373" s="13"/>
      <c r="H373" s="12"/>
      <c r="I373" s="14"/>
      <c r="J373" s="14">
        <v>0</v>
      </c>
      <c r="K373" s="261">
        <f t="shared" si="49"/>
        <v>0</v>
      </c>
      <c r="L373" s="261">
        <f t="shared" si="50"/>
        <v>0</v>
      </c>
      <c r="M373" s="418" t="str">
        <f>IF($F373="","",INDEX('Subsidy Control &amp; Overheads'!$E$5:$E$12,MATCH($F373,'Subsidy Control &amp; Overheads'!$D$5:$D$12,0)))</f>
        <v/>
      </c>
      <c r="N373" s="419" t="str">
        <f t="shared" si="51"/>
        <v/>
      </c>
      <c r="O373" s="15"/>
      <c r="P373" s="15"/>
    </row>
    <row r="374" spans="1:17" ht="14.45">
      <c r="A374" s="640"/>
      <c r="B374" s="11" t="str">
        <f t="shared" si="52"/>
        <v>WP11 - Name</v>
      </c>
      <c r="C374" s="9"/>
      <c r="D374" s="9"/>
      <c r="E374" s="517"/>
      <c r="F374" s="12"/>
      <c r="G374" s="13"/>
      <c r="H374" s="12"/>
      <c r="I374" s="14"/>
      <c r="J374" s="14">
        <v>0</v>
      </c>
      <c r="K374" s="261">
        <f t="shared" si="49"/>
        <v>0</v>
      </c>
      <c r="L374" s="261">
        <f t="shared" si="50"/>
        <v>0</v>
      </c>
      <c r="M374" s="418" t="str">
        <f>IF($F374="","",INDEX('Subsidy Control &amp; Overheads'!$E$5:$E$12,MATCH($F374,'Subsidy Control &amp; Overheads'!$D$5:$D$12,0)))</f>
        <v/>
      </c>
      <c r="N374" s="419" t="str">
        <f t="shared" si="51"/>
        <v/>
      </c>
      <c r="O374" s="15"/>
      <c r="P374" s="15"/>
    </row>
    <row r="375" spans="1:17" ht="14.45">
      <c r="A375" s="640"/>
      <c r="B375" s="11" t="str">
        <f t="shared" si="52"/>
        <v>WP11 - Name</v>
      </c>
      <c r="C375" s="9"/>
      <c r="D375" s="9"/>
      <c r="E375" s="517"/>
      <c r="F375" s="12"/>
      <c r="G375" s="13"/>
      <c r="H375" s="12"/>
      <c r="I375" s="14"/>
      <c r="J375" s="14">
        <v>0</v>
      </c>
      <c r="K375" s="261">
        <f t="shared" si="49"/>
        <v>0</v>
      </c>
      <c r="L375" s="261">
        <f t="shared" si="50"/>
        <v>0</v>
      </c>
      <c r="M375" s="418" t="str">
        <f>IF($F375="","",INDEX('Subsidy Control &amp; Overheads'!$E$5:$E$12,MATCH($F375,'Subsidy Control &amp; Overheads'!$D$5:$D$12,0)))</f>
        <v/>
      </c>
      <c r="N375" s="419" t="str">
        <f t="shared" si="51"/>
        <v/>
      </c>
      <c r="O375" s="15"/>
      <c r="P375" s="15"/>
    </row>
    <row r="376" spans="1:17" ht="14.45">
      <c r="A376" s="640"/>
      <c r="B376" s="11" t="str">
        <f t="shared" si="52"/>
        <v>WP11 - Name</v>
      </c>
      <c r="C376" s="9"/>
      <c r="D376" s="9"/>
      <c r="E376" s="517"/>
      <c r="F376" s="12"/>
      <c r="G376" s="13"/>
      <c r="H376" s="12"/>
      <c r="I376" s="14"/>
      <c r="J376" s="14">
        <v>0</v>
      </c>
      <c r="K376" s="261">
        <f t="shared" si="49"/>
        <v>0</v>
      </c>
      <c r="L376" s="261">
        <f t="shared" si="50"/>
        <v>0</v>
      </c>
      <c r="M376" s="418" t="str">
        <f>IF($F376="","",INDEX('Subsidy Control &amp; Overheads'!$E$5:$E$12,MATCH($F376,'Subsidy Control &amp; Overheads'!$D$5:$D$12,0)))</f>
        <v/>
      </c>
      <c r="N376" s="419" t="str">
        <f t="shared" si="51"/>
        <v/>
      </c>
      <c r="O376" s="15"/>
      <c r="P376" s="15"/>
    </row>
    <row r="377" spans="1:17" ht="14.45">
      <c r="A377" s="431" t="s">
        <v>275</v>
      </c>
      <c r="B377" s="74"/>
      <c r="C377" s="75"/>
      <c r="D377" s="75"/>
      <c r="E377" s="517"/>
      <c r="F377" s="75"/>
      <c r="G377" s="75"/>
      <c r="H377" s="75"/>
      <c r="I377" s="76"/>
      <c r="J377" s="77">
        <f>SUM(J347:J376)</f>
        <v>0</v>
      </c>
      <c r="K377" s="77">
        <f>SUM(K347:K376)</f>
        <v>0</v>
      </c>
      <c r="L377" s="77">
        <f>SUM(L347:L376)</f>
        <v>0</v>
      </c>
      <c r="M377" s="425"/>
      <c r="N377" s="426"/>
      <c r="O377" s="78"/>
      <c r="P377" s="78"/>
    </row>
    <row r="378" spans="1:17" ht="14.45">
      <c r="A378" s="67"/>
      <c r="B378" s="67"/>
      <c r="C378" s="67"/>
      <c r="D378" s="67"/>
      <c r="E378" s="519"/>
      <c r="F378" s="67"/>
      <c r="G378" s="67"/>
      <c r="H378" s="67"/>
      <c r="I378" s="67"/>
      <c r="J378" s="67"/>
      <c r="K378" s="67"/>
      <c r="L378" s="67"/>
      <c r="M378" s="413"/>
      <c r="N378" s="67"/>
      <c r="O378" s="67"/>
      <c r="P378" s="67"/>
      <c r="Q378" s="240"/>
    </row>
    <row r="379" spans="1:17" ht="14.45">
      <c r="A379" s="81" t="s">
        <v>276</v>
      </c>
      <c r="B379" s="80"/>
      <c r="C379" s="82"/>
      <c r="D379" s="82"/>
      <c r="E379" s="517"/>
      <c r="F379" s="82"/>
      <c r="G379" s="82"/>
      <c r="H379" s="82"/>
      <c r="I379" s="83"/>
      <c r="J379" s="82"/>
      <c r="K379" s="84"/>
      <c r="L379" s="84"/>
      <c r="M379" s="422"/>
      <c r="N379" s="423"/>
      <c r="O379" s="82"/>
      <c r="P379" s="82"/>
    </row>
    <row r="380" spans="1:17" ht="14.45">
      <c r="A380" s="640" t="s">
        <v>259</v>
      </c>
      <c r="B380" s="11" t="str">
        <f>$A$379</f>
        <v>WP12 - Name</v>
      </c>
      <c r="C380" s="9"/>
      <c r="D380" s="9"/>
      <c r="E380" s="517"/>
      <c r="F380" s="12"/>
      <c r="G380" s="13"/>
      <c r="H380" s="12"/>
      <c r="I380" s="14"/>
      <c r="J380" s="14">
        <v>0</v>
      </c>
      <c r="K380" s="261">
        <f t="shared" ref="K380:K409" si="54">(G380*H380)+(I380*H380)</f>
        <v>0</v>
      </c>
      <c r="L380" s="261">
        <f t="shared" ref="L380:L409" si="55">K380-J380</f>
        <v>0</v>
      </c>
      <c r="M380" s="418" t="str">
        <f>IF($F380="","",INDEX('Subsidy Control &amp; Overheads'!$E$5:$E$12,MATCH($F380,'Subsidy Control &amp; Overheads'!$D$5:$D$12,0)))</f>
        <v/>
      </c>
      <c r="N380" s="419" t="str">
        <f t="shared" ref="N380:N409" si="56">IF(I380="","",(I380/G380))</f>
        <v/>
      </c>
      <c r="O380" s="15"/>
      <c r="P380" s="15"/>
    </row>
    <row r="381" spans="1:17" ht="17.100000000000001" customHeight="1">
      <c r="A381" s="640"/>
      <c r="B381" s="11" t="str">
        <f t="shared" ref="B381:B409" si="57">$A$379</f>
        <v>WP12 - Name</v>
      </c>
      <c r="C381" s="9"/>
      <c r="D381" s="9"/>
      <c r="E381" s="517"/>
      <c r="F381" s="12"/>
      <c r="G381" s="13"/>
      <c r="H381" s="12"/>
      <c r="I381" s="14"/>
      <c r="J381" s="14">
        <v>0</v>
      </c>
      <c r="K381" s="261">
        <f t="shared" si="54"/>
        <v>0</v>
      </c>
      <c r="L381" s="261">
        <f t="shared" si="55"/>
        <v>0</v>
      </c>
      <c r="M381" s="418" t="str">
        <f>IF($F381="","",INDEX('Subsidy Control &amp; Overheads'!$E$5:$E$12,MATCH($F381,'Subsidy Control &amp; Overheads'!$D$5:$D$12,0)))</f>
        <v/>
      </c>
      <c r="N381" s="419" t="str">
        <f t="shared" si="56"/>
        <v/>
      </c>
      <c r="O381" s="15"/>
      <c r="P381" s="15"/>
    </row>
    <row r="382" spans="1:17" ht="14.45">
      <c r="A382" s="640"/>
      <c r="B382" s="11" t="str">
        <f t="shared" si="57"/>
        <v>WP12 - Name</v>
      </c>
      <c r="C382" s="9"/>
      <c r="D382" s="9"/>
      <c r="E382" s="517"/>
      <c r="F382" s="12"/>
      <c r="G382" s="13"/>
      <c r="H382" s="12"/>
      <c r="I382" s="14"/>
      <c r="J382" s="14">
        <v>0</v>
      </c>
      <c r="K382" s="261">
        <f t="shared" si="54"/>
        <v>0</v>
      </c>
      <c r="L382" s="261">
        <f t="shared" si="55"/>
        <v>0</v>
      </c>
      <c r="M382" s="418" t="str">
        <f>IF($F382="","",INDEX('Subsidy Control &amp; Overheads'!$E$5:$E$12,MATCH($F382,'Subsidy Control &amp; Overheads'!$D$5:$D$12,0)))</f>
        <v/>
      </c>
      <c r="N382" s="419" t="str">
        <f t="shared" si="56"/>
        <v/>
      </c>
      <c r="O382" s="15"/>
      <c r="P382" s="15"/>
    </row>
    <row r="383" spans="1:17" ht="14.45">
      <c r="A383" s="640"/>
      <c r="B383" s="11" t="str">
        <f t="shared" si="57"/>
        <v>WP12 - Name</v>
      </c>
      <c r="C383" s="9"/>
      <c r="D383" s="9"/>
      <c r="E383" s="517"/>
      <c r="F383" s="12"/>
      <c r="G383" s="13"/>
      <c r="H383" s="12"/>
      <c r="I383" s="14"/>
      <c r="J383" s="14">
        <v>0</v>
      </c>
      <c r="K383" s="261">
        <f t="shared" si="54"/>
        <v>0</v>
      </c>
      <c r="L383" s="261">
        <f t="shared" si="55"/>
        <v>0</v>
      </c>
      <c r="M383" s="418" t="str">
        <f>IF($F383="","",INDEX('Subsidy Control &amp; Overheads'!$E$5:$E$12,MATCH($F383,'Subsidy Control &amp; Overheads'!$D$5:$D$12,0)))</f>
        <v/>
      </c>
      <c r="N383" s="419" t="str">
        <f t="shared" si="56"/>
        <v/>
      </c>
      <c r="O383" s="15"/>
      <c r="P383" s="15"/>
    </row>
    <row r="384" spans="1:17" ht="14.45">
      <c r="A384" s="640"/>
      <c r="B384" s="11" t="str">
        <f t="shared" si="57"/>
        <v>WP12 - Name</v>
      </c>
      <c r="C384" s="9"/>
      <c r="D384" s="9"/>
      <c r="E384" s="517"/>
      <c r="F384" s="12"/>
      <c r="G384" s="13"/>
      <c r="H384" s="12"/>
      <c r="I384" s="14"/>
      <c r="J384" s="14">
        <v>0</v>
      </c>
      <c r="K384" s="261">
        <f t="shared" si="54"/>
        <v>0</v>
      </c>
      <c r="L384" s="261">
        <f t="shared" si="55"/>
        <v>0</v>
      </c>
      <c r="M384" s="418" t="str">
        <f>IF($F384="","",INDEX('Subsidy Control &amp; Overheads'!$E$5:$E$12,MATCH($F384,'Subsidy Control &amp; Overheads'!$D$5:$D$12,0)))</f>
        <v/>
      </c>
      <c r="N384" s="419" t="str">
        <f t="shared" si="56"/>
        <v/>
      </c>
      <c r="O384" s="15"/>
      <c r="P384" s="15"/>
    </row>
    <row r="385" spans="1:16" ht="14.45">
      <c r="A385" s="640"/>
      <c r="B385" s="11" t="str">
        <f t="shared" si="57"/>
        <v>WP12 - Name</v>
      </c>
      <c r="C385" s="9"/>
      <c r="D385" s="9"/>
      <c r="E385" s="517"/>
      <c r="F385" s="12"/>
      <c r="G385" s="13"/>
      <c r="H385" s="12"/>
      <c r="I385" s="14"/>
      <c r="J385" s="14">
        <v>0</v>
      </c>
      <c r="K385" s="261">
        <f t="shared" si="54"/>
        <v>0</v>
      </c>
      <c r="L385" s="261">
        <f t="shared" si="55"/>
        <v>0</v>
      </c>
      <c r="M385" s="418" t="str">
        <f>IF($F385="","",INDEX('Subsidy Control &amp; Overheads'!$E$5:$E$12,MATCH($F385,'Subsidy Control &amp; Overheads'!$D$5:$D$12,0)))</f>
        <v/>
      </c>
      <c r="N385" s="419" t="str">
        <f t="shared" si="56"/>
        <v/>
      </c>
      <c r="O385" s="15"/>
      <c r="P385" s="15"/>
    </row>
    <row r="386" spans="1:16" ht="14.45">
      <c r="A386" s="640"/>
      <c r="B386" s="11" t="str">
        <f t="shared" si="57"/>
        <v>WP12 - Name</v>
      </c>
      <c r="C386" s="9"/>
      <c r="D386" s="9"/>
      <c r="E386" s="517"/>
      <c r="F386" s="12"/>
      <c r="G386" s="13"/>
      <c r="H386" s="12"/>
      <c r="I386" s="14"/>
      <c r="J386" s="14">
        <v>0</v>
      </c>
      <c r="K386" s="261">
        <f t="shared" si="54"/>
        <v>0</v>
      </c>
      <c r="L386" s="261">
        <f t="shared" si="55"/>
        <v>0</v>
      </c>
      <c r="M386" s="418" t="str">
        <f>IF($F386="","",INDEX('Subsidy Control &amp; Overheads'!$E$5:$E$12,MATCH($F386,'Subsidy Control &amp; Overheads'!$D$5:$D$12,0)))</f>
        <v/>
      </c>
      <c r="N386" s="419" t="str">
        <f t="shared" si="56"/>
        <v/>
      </c>
      <c r="O386" s="15"/>
      <c r="P386" s="15"/>
    </row>
    <row r="387" spans="1:16" ht="14.45">
      <c r="A387" s="640"/>
      <c r="B387" s="11" t="str">
        <f t="shared" si="57"/>
        <v>WP12 - Name</v>
      </c>
      <c r="C387" s="9"/>
      <c r="D387" s="9"/>
      <c r="E387" s="517"/>
      <c r="F387" s="12"/>
      <c r="G387" s="13"/>
      <c r="H387" s="12"/>
      <c r="I387" s="14"/>
      <c r="J387" s="14">
        <v>0</v>
      </c>
      <c r="K387" s="261">
        <f t="shared" si="54"/>
        <v>0</v>
      </c>
      <c r="L387" s="261">
        <f t="shared" si="55"/>
        <v>0</v>
      </c>
      <c r="M387" s="418" t="str">
        <f>IF($F387="","",INDEX('Subsidy Control &amp; Overheads'!$E$5:$E$12,MATCH($F387,'Subsidy Control &amp; Overheads'!$D$5:$D$12,0)))</f>
        <v/>
      </c>
      <c r="N387" s="419" t="str">
        <f t="shared" si="56"/>
        <v/>
      </c>
      <c r="O387" s="15"/>
      <c r="P387" s="15"/>
    </row>
    <row r="388" spans="1:16" ht="14.45">
      <c r="A388" s="640"/>
      <c r="B388" s="11" t="str">
        <f t="shared" si="57"/>
        <v>WP12 - Name</v>
      </c>
      <c r="C388" s="9"/>
      <c r="D388" s="9"/>
      <c r="E388" s="517"/>
      <c r="F388" s="12"/>
      <c r="G388" s="13"/>
      <c r="H388" s="12"/>
      <c r="I388" s="14"/>
      <c r="J388" s="14">
        <v>0</v>
      </c>
      <c r="K388" s="261">
        <f t="shared" si="54"/>
        <v>0</v>
      </c>
      <c r="L388" s="261">
        <f t="shared" si="55"/>
        <v>0</v>
      </c>
      <c r="M388" s="418" t="str">
        <f>IF($F388="","",INDEX('Subsidy Control &amp; Overheads'!$E$5:$E$12,MATCH($F388,'Subsidy Control &amp; Overheads'!$D$5:$D$12,0)))</f>
        <v/>
      </c>
      <c r="N388" s="419" t="str">
        <f t="shared" si="56"/>
        <v/>
      </c>
      <c r="O388" s="15"/>
      <c r="P388" s="15"/>
    </row>
    <row r="389" spans="1:16" ht="14.45">
      <c r="A389" s="640"/>
      <c r="B389" s="11" t="str">
        <f t="shared" si="57"/>
        <v>WP12 - Name</v>
      </c>
      <c r="C389" s="9"/>
      <c r="D389" s="9"/>
      <c r="E389" s="517"/>
      <c r="F389" s="12"/>
      <c r="G389" s="13"/>
      <c r="H389" s="12"/>
      <c r="I389" s="14"/>
      <c r="J389" s="14">
        <v>0</v>
      </c>
      <c r="K389" s="261">
        <f t="shared" si="54"/>
        <v>0</v>
      </c>
      <c r="L389" s="261">
        <f t="shared" si="55"/>
        <v>0</v>
      </c>
      <c r="M389" s="418" t="str">
        <f>IF($F389="","",INDEX('Subsidy Control &amp; Overheads'!$E$5:$E$12,MATCH($F389,'Subsidy Control &amp; Overheads'!$D$5:$D$12,0)))</f>
        <v/>
      </c>
      <c r="N389" s="419" t="str">
        <f t="shared" si="56"/>
        <v/>
      </c>
      <c r="O389" s="15"/>
      <c r="P389" s="15"/>
    </row>
    <row r="390" spans="1:16" ht="14.45">
      <c r="A390" s="640"/>
      <c r="B390" s="11" t="str">
        <f t="shared" si="57"/>
        <v>WP12 - Name</v>
      </c>
      <c r="C390" s="9"/>
      <c r="D390" s="9"/>
      <c r="E390" s="517"/>
      <c r="F390" s="12"/>
      <c r="G390" s="13"/>
      <c r="H390" s="12"/>
      <c r="I390" s="14"/>
      <c r="J390" s="14">
        <v>0</v>
      </c>
      <c r="K390" s="261">
        <f t="shared" si="54"/>
        <v>0</v>
      </c>
      <c r="L390" s="261">
        <f t="shared" si="55"/>
        <v>0</v>
      </c>
      <c r="M390" s="418" t="str">
        <f>IF($F390="","",INDEX('Subsidy Control &amp; Overheads'!$E$5:$E$12,MATCH($F390,'Subsidy Control &amp; Overheads'!$D$5:$D$12,0)))</f>
        <v/>
      </c>
      <c r="N390" s="419" t="str">
        <f t="shared" si="56"/>
        <v/>
      </c>
      <c r="O390" s="15"/>
      <c r="P390" s="15"/>
    </row>
    <row r="391" spans="1:16" ht="14.45">
      <c r="A391" s="640"/>
      <c r="B391" s="11" t="str">
        <f t="shared" si="57"/>
        <v>WP12 - Name</v>
      </c>
      <c r="C391" s="9"/>
      <c r="D391" s="9"/>
      <c r="E391" s="517"/>
      <c r="F391" s="12"/>
      <c r="G391" s="13"/>
      <c r="H391" s="12"/>
      <c r="I391" s="14"/>
      <c r="J391" s="14">
        <v>0</v>
      </c>
      <c r="K391" s="261">
        <f t="shared" si="54"/>
        <v>0</v>
      </c>
      <c r="L391" s="261">
        <f t="shared" si="55"/>
        <v>0</v>
      </c>
      <c r="M391" s="418" t="str">
        <f>IF($F391="","",INDEX('Subsidy Control &amp; Overheads'!$E$5:$E$12,MATCH($F391,'Subsidy Control &amp; Overheads'!$D$5:$D$12,0)))</f>
        <v/>
      </c>
      <c r="N391" s="419" t="str">
        <f t="shared" si="56"/>
        <v/>
      </c>
      <c r="O391" s="15"/>
      <c r="P391" s="15"/>
    </row>
    <row r="392" spans="1:16" ht="14.45">
      <c r="A392" s="640"/>
      <c r="B392" s="11" t="str">
        <f t="shared" si="57"/>
        <v>WP12 - Name</v>
      </c>
      <c r="C392" s="9"/>
      <c r="D392" s="9"/>
      <c r="E392" s="517"/>
      <c r="F392" s="12"/>
      <c r="G392" s="13"/>
      <c r="H392" s="12"/>
      <c r="I392" s="14"/>
      <c r="J392" s="14">
        <v>0</v>
      </c>
      <c r="K392" s="261">
        <f t="shared" si="54"/>
        <v>0</v>
      </c>
      <c r="L392" s="261">
        <f t="shared" si="55"/>
        <v>0</v>
      </c>
      <c r="M392" s="418" t="str">
        <f>IF($F392="","",INDEX('Subsidy Control &amp; Overheads'!$E$5:$E$12,MATCH($F392,'Subsidy Control &amp; Overheads'!$D$5:$D$12,0)))</f>
        <v/>
      </c>
      <c r="N392" s="419" t="str">
        <f t="shared" si="56"/>
        <v/>
      </c>
      <c r="O392" s="15"/>
      <c r="P392" s="15"/>
    </row>
    <row r="393" spans="1:16" ht="14.45">
      <c r="A393" s="640"/>
      <c r="B393" s="11" t="str">
        <f t="shared" si="57"/>
        <v>WP12 - Name</v>
      </c>
      <c r="C393" s="9"/>
      <c r="D393" s="9"/>
      <c r="E393" s="517"/>
      <c r="F393" s="12"/>
      <c r="G393" s="13"/>
      <c r="H393" s="12"/>
      <c r="I393" s="14"/>
      <c r="J393" s="14">
        <v>0</v>
      </c>
      <c r="K393" s="261">
        <f t="shared" si="54"/>
        <v>0</v>
      </c>
      <c r="L393" s="261">
        <f t="shared" si="55"/>
        <v>0</v>
      </c>
      <c r="M393" s="418" t="str">
        <f>IF($F393="","",INDEX('Subsidy Control &amp; Overheads'!$E$5:$E$12,MATCH($F393,'Subsidy Control &amp; Overheads'!$D$5:$D$12,0)))</f>
        <v/>
      </c>
      <c r="N393" s="419" t="str">
        <f t="shared" si="56"/>
        <v/>
      </c>
      <c r="O393" s="15"/>
      <c r="P393" s="15"/>
    </row>
    <row r="394" spans="1:16" ht="14.45">
      <c r="A394" s="640"/>
      <c r="B394" s="11" t="str">
        <f t="shared" si="57"/>
        <v>WP12 - Name</v>
      </c>
      <c r="C394" s="9"/>
      <c r="D394" s="9"/>
      <c r="E394" s="517"/>
      <c r="F394" s="12"/>
      <c r="G394" s="13"/>
      <c r="H394" s="12"/>
      <c r="I394" s="14"/>
      <c r="J394" s="14">
        <v>0</v>
      </c>
      <c r="K394" s="261">
        <f t="shared" si="54"/>
        <v>0</v>
      </c>
      <c r="L394" s="261">
        <f t="shared" si="55"/>
        <v>0</v>
      </c>
      <c r="M394" s="418" t="str">
        <f>IF($F394="","",INDEX('Subsidy Control &amp; Overheads'!$E$5:$E$12,MATCH($F394,'Subsidy Control &amp; Overheads'!$D$5:$D$12,0)))</f>
        <v/>
      </c>
      <c r="N394" s="419" t="str">
        <f t="shared" si="56"/>
        <v/>
      </c>
      <c r="O394" s="15"/>
      <c r="P394" s="15"/>
    </row>
    <row r="395" spans="1:16" ht="14.45">
      <c r="A395" s="640"/>
      <c r="B395" s="11" t="str">
        <f t="shared" si="57"/>
        <v>WP12 - Name</v>
      </c>
      <c r="C395" s="9"/>
      <c r="D395" s="9"/>
      <c r="E395" s="517"/>
      <c r="F395" s="12"/>
      <c r="G395" s="13"/>
      <c r="H395" s="12"/>
      <c r="I395" s="14"/>
      <c r="J395" s="14">
        <v>0</v>
      </c>
      <c r="K395" s="261">
        <f t="shared" si="54"/>
        <v>0</v>
      </c>
      <c r="L395" s="261">
        <f t="shared" si="55"/>
        <v>0</v>
      </c>
      <c r="M395" s="418" t="str">
        <f>IF($F395="","",INDEX('Subsidy Control &amp; Overheads'!$E$5:$E$12,MATCH($F395,'Subsidy Control &amp; Overheads'!$D$5:$D$12,0)))</f>
        <v/>
      </c>
      <c r="N395" s="419" t="str">
        <f t="shared" si="56"/>
        <v/>
      </c>
      <c r="O395" s="15"/>
      <c r="P395" s="15"/>
    </row>
    <row r="396" spans="1:16" ht="15.95" customHeight="1">
      <c r="A396" s="640"/>
      <c r="B396" s="8" t="str">
        <f t="shared" ref="B396:B405" si="58">$A$115</f>
        <v xml:space="preserve">WP04 - Didactic resources and learning activities (including competitions and challenges) </v>
      </c>
      <c r="C396" s="9"/>
      <c r="D396" s="9"/>
      <c r="E396" s="517"/>
      <c r="F396" s="12"/>
      <c r="G396" s="13"/>
      <c r="H396" s="12"/>
      <c r="I396" s="14"/>
      <c r="J396" s="14">
        <v>0</v>
      </c>
      <c r="K396" s="261">
        <f t="shared" si="54"/>
        <v>0</v>
      </c>
      <c r="L396" s="261">
        <f t="shared" si="55"/>
        <v>0</v>
      </c>
      <c r="M396" s="418" t="str">
        <f>IF($F396="","",INDEX('Subsidy Control &amp; Overheads'!$E$5:$E$12,MATCH($F396,'Subsidy Control &amp; Overheads'!$D$5:$D$12,0)))</f>
        <v/>
      </c>
      <c r="N396" s="419" t="str">
        <f t="shared" si="56"/>
        <v/>
      </c>
      <c r="O396" s="15"/>
      <c r="P396" s="15"/>
    </row>
    <row r="397" spans="1:16" ht="15.95" customHeight="1">
      <c r="A397" s="640"/>
      <c r="B397" s="8" t="str">
        <f t="shared" si="58"/>
        <v xml:space="preserve">WP04 - Didactic resources and learning activities (including competitions and challenges) </v>
      </c>
      <c r="C397" s="9"/>
      <c r="D397" s="9"/>
      <c r="E397" s="517"/>
      <c r="F397" s="12"/>
      <c r="G397" s="13"/>
      <c r="H397" s="12"/>
      <c r="I397" s="14"/>
      <c r="J397" s="14">
        <v>0</v>
      </c>
      <c r="K397" s="261">
        <f t="shared" si="54"/>
        <v>0</v>
      </c>
      <c r="L397" s="261">
        <f t="shared" si="55"/>
        <v>0</v>
      </c>
      <c r="M397" s="418" t="str">
        <f>IF($F397="","",INDEX('Subsidy Control &amp; Overheads'!$E$5:$E$12,MATCH($F397,'Subsidy Control &amp; Overheads'!$D$5:$D$12,0)))</f>
        <v/>
      </c>
      <c r="N397" s="419" t="str">
        <f t="shared" si="56"/>
        <v/>
      </c>
      <c r="O397" s="15"/>
      <c r="P397" s="15"/>
    </row>
    <row r="398" spans="1:16" ht="15.95" customHeight="1">
      <c r="A398" s="640"/>
      <c r="B398" s="8" t="str">
        <f t="shared" si="58"/>
        <v xml:space="preserve">WP04 - Didactic resources and learning activities (including competitions and challenges) </v>
      </c>
      <c r="C398" s="9"/>
      <c r="D398" s="9"/>
      <c r="E398" s="517"/>
      <c r="F398" s="12"/>
      <c r="G398" s="13"/>
      <c r="H398" s="12"/>
      <c r="I398" s="14"/>
      <c r="J398" s="14">
        <v>0</v>
      </c>
      <c r="K398" s="261">
        <f t="shared" si="54"/>
        <v>0</v>
      </c>
      <c r="L398" s="261">
        <f t="shared" si="55"/>
        <v>0</v>
      </c>
      <c r="M398" s="418" t="str">
        <f>IF($F398="","",INDEX('Subsidy Control &amp; Overheads'!$E$5:$E$12,MATCH($F398,'Subsidy Control &amp; Overheads'!$D$5:$D$12,0)))</f>
        <v/>
      </c>
      <c r="N398" s="419" t="str">
        <f t="shared" si="56"/>
        <v/>
      </c>
      <c r="O398" s="15"/>
      <c r="P398" s="15"/>
    </row>
    <row r="399" spans="1:16" ht="15.95" customHeight="1">
      <c r="A399" s="640"/>
      <c r="B399" s="8" t="str">
        <f t="shared" si="58"/>
        <v xml:space="preserve">WP04 - Didactic resources and learning activities (including competitions and challenges) </v>
      </c>
      <c r="C399" s="9"/>
      <c r="D399" s="9"/>
      <c r="E399" s="517"/>
      <c r="F399" s="12"/>
      <c r="G399" s="13"/>
      <c r="H399" s="12"/>
      <c r="I399" s="14"/>
      <c r="J399" s="14">
        <v>0</v>
      </c>
      <c r="K399" s="261">
        <f t="shared" si="54"/>
        <v>0</v>
      </c>
      <c r="L399" s="261">
        <f t="shared" si="55"/>
        <v>0</v>
      </c>
      <c r="M399" s="418" t="str">
        <f>IF($F399="","",INDEX('Subsidy Control &amp; Overheads'!$E$5:$E$12,MATCH($F399,'Subsidy Control &amp; Overheads'!$D$5:$D$12,0)))</f>
        <v/>
      </c>
      <c r="N399" s="419" t="str">
        <f t="shared" si="56"/>
        <v/>
      </c>
      <c r="O399" s="15"/>
      <c r="P399" s="15"/>
    </row>
    <row r="400" spans="1:16" ht="15.95" customHeight="1">
      <c r="A400" s="640"/>
      <c r="B400" s="8" t="str">
        <f t="shared" si="58"/>
        <v xml:space="preserve">WP04 - Didactic resources and learning activities (including competitions and challenges) </v>
      </c>
      <c r="C400" s="9"/>
      <c r="D400" s="9"/>
      <c r="E400" s="517"/>
      <c r="F400" s="12"/>
      <c r="G400" s="13"/>
      <c r="H400" s="12"/>
      <c r="I400" s="14"/>
      <c r="J400" s="14">
        <v>0</v>
      </c>
      <c r="K400" s="261">
        <f t="shared" si="54"/>
        <v>0</v>
      </c>
      <c r="L400" s="261">
        <f t="shared" si="55"/>
        <v>0</v>
      </c>
      <c r="M400" s="418" t="str">
        <f>IF($F400="","",INDEX('Subsidy Control &amp; Overheads'!$E$5:$E$12,MATCH($F400,'Subsidy Control &amp; Overheads'!$D$5:$D$12,0)))</f>
        <v/>
      </c>
      <c r="N400" s="419" t="str">
        <f t="shared" si="56"/>
        <v/>
      </c>
      <c r="O400" s="15"/>
      <c r="P400" s="15"/>
    </row>
    <row r="401" spans="1:17" ht="15.95" customHeight="1">
      <c r="A401" s="640"/>
      <c r="B401" s="8" t="str">
        <f t="shared" si="58"/>
        <v xml:space="preserve">WP04 - Didactic resources and learning activities (including competitions and challenges) </v>
      </c>
      <c r="C401" s="9"/>
      <c r="D401" s="9"/>
      <c r="E401" s="517"/>
      <c r="F401" s="12"/>
      <c r="G401" s="13"/>
      <c r="H401" s="12"/>
      <c r="I401" s="14"/>
      <c r="J401" s="14">
        <v>0</v>
      </c>
      <c r="K401" s="261">
        <f t="shared" si="54"/>
        <v>0</v>
      </c>
      <c r="L401" s="261">
        <f t="shared" si="55"/>
        <v>0</v>
      </c>
      <c r="M401" s="418" t="str">
        <f>IF($F401="","",INDEX('Subsidy Control &amp; Overheads'!$E$5:$E$12,MATCH($F401,'Subsidy Control &amp; Overheads'!$D$5:$D$12,0)))</f>
        <v/>
      </c>
      <c r="N401" s="419" t="str">
        <f t="shared" si="56"/>
        <v/>
      </c>
      <c r="O401" s="15"/>
      <c r="P401" s="15"/>
    </row>
    <row r="402" spans="1:17" ht="15.95" customHeight="1">
      <c r="A402" s="640"/>
      <c r="B402" s="8" t="str">
        <f t="shared" si="58"/>
        <v xml:space="preserve">WP04 - Didactic resources and learning activities (including competitions and challenges) </v>
      </c>
      <c r="C402" s="9"/>
      <c r="D402" s="9"/>
      <c r="E402" s="517"/>
      <c r="F402" s="12"/>
      <c r="G402" s="13"/>
      <c r="H402" s="12"/>
      <c r="I402" s="14"/>
      <c r="J402" s="14">
        <v>0</v>
      </c>
      <c r="K402" s="261">
        <f t="shared" si="54"/>
        <v>0</v>
      </c>
      <c r="L402" s="261">
        <f t="shared" si="55"/>
        <v>0</v>
      </c>
      <c r="M402" s="418" t="str">
        <f>IF($F402="","",INDEX('Subsidy Control &amp; Overheads'!$E$5:$E$12,MATCH($F402,'Subsidy Control &amp; Overheads'!$D$5:$D$12,0)))</f>
        <v/>
      </c>
      <c r="N402" s="419" t="str">
        <f t="shared" si="56"/>
        <v/>
      </c>
      <c r="O402" s="15"/>
      <c r="P402" s="15"/>
    </row>
    <row r="403" spans="1:17" ht="15.95" customHeight="1">
      <c r="A403" s="640"/>
      <c r="B403" s="8" t="str">
        <f t="shared" si="58"/>
        <v xml:space="preserve">WP04 - Didactic resources and learning activities (including competitions and challenges) </v>
      </c>
      <c r="C403" s="9"/>
      <c r="D403" s="9"/>
      <c r="E403" s="517"/>
      <c r="F403" s="12"/>
      <c r="G403" s="13"/>
      <c r="H403" s="12"/>
      <c r="I403" s="14"/>
      <c r="J403" s="14">
        <v>0</v>
      </c>
      <c r="K403" s="261">
        <f t="shared" si="54"/>
        <v>0</v>
      </c>
      <c r="L403" s="261">
        <f t="shared" si="55"/>
        <v>0</v>
      </c>
      <c r="M403" s="418" t="str">
        <f>IF($F403="","",INDEX('Subsidy Control &amp; Overheads'!$E$5:$E$12,MATCH($F403,'Subsidy Control &amp; Overheads'!$D$5:$D$12,0)))</f>
        <v/>
      </c>
      <c r="N403" s="419" t="str">
        <f t="shared" si="56"/>
        <v/>
      </c>
      <c r="O403" s="15"/>
      <c r="P403" s="15"/>
    </row>
    <row r="404" spans="1:17" ht="15.95" customHeight="1">
      <c r="A404" s="640"/>
      <c r="B404" s="8" t="str">
        <f t="shared" si="58"/>
        <v xml:space="preserve">WP04 - Didactic resources and learning activities (including competitions and challenges) </v>
      </c>
      <c r="C404" s="9"/>
      <c r="D404" s="9"/>
      <c r="E404" s="517"/>
      <c r="F404" s="12"/>
      <c r="G404" s="13"/>
      <c r="H404" s="12"/>
      <c r="I404" s="14"/>
      <c r="J404" s="14">
        <v>0</v>
      </c>
      <c r="K404" s="261">
        <f t="shared" si="54"/>
        <v>0</v>
      </c>
      <c r="L404" s="261">
        <f t="shared" si="55"/>
        <v>0</v>
      </c>
      <c r="M404" s="418" t="str">
        <f>IF($F404="","",INDEX('Subsidy Control &amp; Overheads'!$E$5:$E$12,MATCH($F404,'Subsidy Control &amp; Overheads'!$D$5:$D$12,0)))</f>
        <v/>
      </c>
      <c r="N404" s="419" t="str">
        <f t="shared" si="56"/>
        <v/>
      </c>
      <c r="O404" s="15"/>
      <c r="P404" s="15"/>
    </row>
    <row r="405" spans="1:17" ht="15.95" customHeight="1">
      <c r="A405" s="640"/>
      <c r="B405" s="8" t="str">
        <f t="shared" si="58"/>
        <v xml:space="preserve">WP04 - Didactic resources and learning activities (including competitions and challenges) </v>
      </c>
      <c r="C405" s="9"/>
      <c r="D405" s="9"/>
      <c r="E405" s="517"/>
      <c r="F405" s="12"/>
      <c r="G405" s="13"/>
      <c r="H405" s="12"/>
      <c r="I405" s="14"/>
      <c r="J405" s="14">
        <v>0</v>
      </c>
      <c r="K405" s="261">
        <f t="shared" si="54"/>
        <v>0</v>
      </c>
      <c r="L405" s="261">
        <f t="shared" si="55"/>
        <v>0</v>
      </c>
      <c r="M405" s="418" t="str">
        <f>IF($F405="","",INDEX('Subsidy Control &amp; Overheads'!$E$5:$E$12,MATCH($F405,'Subsidy Control &amp; Overheads'!$D$5:$D$12,0)))</f>
        <v/>
      </c>
      <c r="N405" s="419" t="str">
        <f t="shared" si="56"/>
        <v/>
      </c>
      <c r="O405" s="15"/>
      <c r="P405" s="15"/>
    </row>
    <row r="406" spans="1:17" ht="14.45">
      <c r="A406" s="640"/>
      <c r="B406" s="11" t="str">
        <f t="shared" si="57"/>
        <v>WP12 - Name</v>
      </c>
      <c r="C406" s="9"/>
      <c r="D406" s="9"/>
      <c r="E406" s="517"/>
      <c r="F406" s="12"/>
      <c r="G406" s="13"/>
      <c r="H406" s="12"/>
      <c r="I406" s="14"/>
      <c r="J406" s="14">
        <v>0</v>
      </c>
      <c r="K406" s="261">
        <f t="shared" si="54"/>
        <v>0</v>
      </c>
      <c r="L406" s="261">
        <f t="shared" si="55"/>
        <v>0</v>
      </c>
      <c r="M406" s="418" t="str">
        <f>IF($F406="","",INDEX('Subsidy Control &amp; Overheads'!$E$5:$E$12,MATCH($F406,'Subsidy Control &amp; Overheads'!$D$5:$D$12,0)))</f>
        <v/>
      </c>
      <c r="N406" s="419" t="str">
        <f t="shared" si="56"/>
        <v/>
      </c>
      <c r="O406" s="15"/>
      <c r="P406" s="15"/>
    </row>
    <row r="407" spans="1:17" ht="14.45">
      <c r="A407" s="640"/>
      <c r="B407" s="11" t="str">
        <f t="shared" si="57"/>
        <v>WP12 - Name</v>
      </c>
      <c r="C407" s="9"/>
      <c r="D407" s="9"/>
      <c r="E407" s="517"/>
      <c r="F407" s="12"/>
      <c r="G407" s="13"/>
      <c r="H407" s="12"/>
      <c r="I407" s="14"/>
      <c r="J407" s="14">
        <v>0</v>
      </c>
      <c r="K407" s="261">
        <f t="shared" si="54"/>
        <v>0</v>
      </c>
      <c r="L407" s="261">
        <f t="shared" si="55"/>
        <v>0</v>
      </c>
      <c r="M407" s="418" t="str">
        <f>IF($F407="","",INDEX('Subsidy Control &amp; Overheads'!$E$5:$E$12,MATCH($F407,'Subsidy Control &amp; Overheads'!$D$5:$D$12,0)))</f>
        <v/>
      </c>
      <c r="N407" s="419" t="str">
        <f t="shared" si="56"/>
        <v/>
      </c>
      <c r="O407" s="15"/>
      <c r="P407" s="15"/>
    </row>
    <row r="408" spans="1:17" ht="14.45">
      <c r="A408" s="640"/>
      <c r="B408" s="11" t="str">
        <f t="shared" si="57"/>
        <v>WP12 - Name</v>
      </c>
      <c r="C408" s="9"/>
      <c r="D408" s="9"/>
      <c r="E408" s="517"/>
      <c r="F408" s="12"/>
      <c r="G408" s="13"/>
      <c r="H408" s="12"/>
      <c r="I408" s="14"/>
      <c r="J408" s="14">
        <v>0</v>
      </c>
      <c r="K408" s="261">
        <f t="shared" si="54"/>
        <v>0</v>
      </c>
      <c r="L408" s="261">
        <f t="shared" si="55"/>
        <v>0</v>
      </c>
      <c r="M408" s="418" t="str">
        <f>IF($F408="","",INDEX('Subsidy Control &amp; Overheads'!$E$5:$E$12,MATCH($F408,'Subsidy Control &amp; Overheads'!$D$5:$D$12,0)))</f>
        <v/>
      </c>
      <c r="N408" s="419" t="str">
        <f t="shared" si="56"/>
        <v/>
      </c>
      <c r="O408" s="15"/>
      <c r="P408" s="15"/>
    </row>
    <row r="409" spans="1:17" ht="14.45">
      <c r="A409" s="640"/>
      <c r="B409" s="11" t="str">
        <f t="shared" si="57"/>
        <v>WP12 - Name</v>
      </c>
      <c r="C409" s="9"/>
      <c r="D409" s="9"/>
      <c r="E409" s="517"/>
      <c r="F409" s="12"/>
      <c r="G409" s="13"/>
      <c r="H409" s="12"/>
      <c r="I409" s="14"/>
      <c r="J409" s="14">
        <v>0</v>
      </c>
      <c r="K409" s="261">
        <f t="shared" si="54"/>
        <v>0</v>
      </c>
      <c r="L409" s="261">
        <f t="shared" si="55"/>
        <v>0</v>
      </c>
      <c r="M409" s="418" t="str">
        <f>IF($F409="","",INDEX('Subsidy Control &amp; Overheads'!$E$5:$E$12,MATCH($F409,'Subsidy Control &amp; Overheads'!$D$5:$D$12,0)))</f>
        <v/>
      </c>
      <c r="N409" s="419" t="str">
        <f t="shared" si="56"/>
        <v/>
      </c>
      <c r="O409" s="15"/>
      <c r="P409" s="15"/>
    </row>
    <row r="410" spans="1:17" ht="14.45">
      <c r="A410" s="431" t="s">
        <v>277</v>
      </c>
      <c r="B410" s="74"/>
      <c r="C410" s="75"/>
      <c r="D410" s="75"/>
      <c r="E410" s="517"/>
      <c r="F410" s="75"/>
      <c r="G410" s="75"/>
      <c r="H410" s="75"/>
      <c r="I410" s="76"/>
      <c r="J410" s="77">
        <f>SUM(J380:J409)</f>
        <v>0</v>
      </c>
      <c r="K410" s="77">
        <f>SUM(K380:K409)</f>
        <v>0</v>
      </c>
      <c r="L410" s="77">
        <f>SUM(L380:L409)</f>
        <v>0</v>
      </c>
      <c r="M410" s="425"/>
      <c r="N410" s="426"/>
      <c r="O410" s="78"/>
      <c r="P410" s="78"/>
    </row>
    <row r="411" spans="1:17" ht="14.45">
      <c r="A411" s="67"/>
      <c r="B411" s="67"/>
      <c r="C411" s="67"/>
      <c r="D411" s="67"/>
      <c r="E411" s="519"/>
      <c r="F411" s="67"/>
      <c r="G411" s="67"/>
      <c r="H411" s="67"/>
      <c r="I411" s="67"/>
      <c r="J411" s="67"/>
      <c r="K411" s="67"/>
      <c r="L411" s="67"/>
      <c r="M411" s="413"/>
      <c r="N411" s="67"/>
      <c r="O411" s="67"/>
      <c r="P411" s="67"/>
      <c r="Q411" s="240"/>
    </row>
    <row r="412" spans="1:17" ht="14.45">
      <c r="A412" s="81" t="s">
        <v>278</v>
      </c>
      <c r="B412" s="80"/>
      <c r="C412" s="82"/>
      <c r="D412" s="82"/>
      <c r="E412" s="517"/>
      <c r="F412" s="82"/>
      <c r="G412" s="82"/>
      <c r="H412" s="82"/>
      <c r="I412" s="83"/>
      <c r="J412" s="82"/>
      <c r="K412" s="84"/>
      <c r="L412" s="84"/>
      <c r="M412" s="422"/>
      <c r="N412" s="423"/>
      <c r="O412" s="82"/>
      <c r="P412" s="82"/>
    </row>
    <row r="413" spans="1:17" ht="14.45">
      <c r="A413" s="640" t="s">
        <v>259</v>
      </c>
      <c r="B413" s="11" t="str">
        <f>$A$412</f>
        <v>WP13 - Name</v>
      </c>
      <c r="C413" s="9"/>
      <c r="D413" s="9"/>
      <c r="E413" s="517"/>
      <c r="F413" s="12"/>
      <c r="G413" s="13"/>
      <c r="H413" s="12"/>
      <c r="I413" s="14"/>
      <c r="J413" s="14">
        <v>0</v>
      </c>
      <c r="K413" s="261">
        <f t="shared" ref="K413:K442" si="59">(G413*H413)+(I413*H413)</f>
        <v>0</v>
      </c>
      <c r="L413" s="261">
        <f t="shared" ref="L413:L442" si="60">K413-J413</f>
        <v>0</v>
      </c>
      <c r="M413" s="418" t="str">
        <f>IF($F413="","",INDEX('Subsidy Control &amp; Overheads'!$E$5:$E$12,MATCH($F413,'Subsidy Control &amp; Overheads'!$D$5:$D$12,0)))</f>
        <v/>
      </c>
      <c r="N413" s="419" t="str">
        <f t="shared" ref="N413:N442" si="61">IF(I413="","",(I413/G413))</f>
        <v/>
      </c>
      <c r="O413" s="15"/>
      <c r="P413" s="15"/>
    </row>
    <row r="414" spans="1:17" ht="14.45">
      <c r="A414" s="640"/>
      <c r="B414" s="11" t="str">
        <f t="shared" ref="B414:B442" si="62">$A$412</f>
        <v>WP13 - Name</v>
      </c>
      <c r="C414" s="9"/>
      <c r="D414" s="9"/>
      <c r="E414" s="517"/>
      <c r="F414" s="12"/>
      <c r="G414" s="13"/>
      <c r="H414" s="12"/>
      <c r="I414" s="14"/>
      <c r="J414" s="14">
        <v>0</v>
      </c>
      <c r="K414" s="261">
        <f t="shared" si="59"/>
        <v>0</v>
      </c>
      <c r="L414" s="261">
        <f t="shared" si="60"/>
        <v>0</v>
      </c>
      <c r="M414" s="418" t="str">
        <f>IF($F414="","",INDEX('Subsidy Control &amp; Overheads'!$E$5:$E$12,MATCH($F414,'Subsidy Control &amp; Overheads'!$D$5:$D$12,0)))</f>
        <v/>
      </c>
      <c r="N414" s="419" t="str">
        <f t="shared" si="61"/>
        <v/>
      </c>
      <c r="O414" s="15"/>
      <c r="P414" s="15"/>
    </row>
    <row r="415" spans="1:17" ht="14.45">
      <c r="A415" s="640"/>
      <c r="B415" s="11" t="str">
        <f t="shared" si="62"/>
        <v>WP13 - Name</v>
      </c>
      <c r="C415" s="9"/>
      <c r="D415" s="9"/>
      <c r="E415" s="517"/>
      <c r="F415" s="12"/>
      <c r="G415" s="13"/>
      <c r="H415" s="12"/>
      <c r="I415" s="14"/>
      <c r="J415" s="14">
        <v>0</v>
      </c>
      <c r="K415" s="261">
        <f t="shared" si="59"/>
        <v>0</v>
      </c>
      <c r="L415" s="261">
        <f t="shared" si="60"/>
        <v>0</v>
      </c>
      <c r="M415" s="418" t="str">
        <f>IF($F415="","",INDEX('Subsidy Control &amp; Overheads'!$E$5:$E$12,MATCH($F415,'Subsidy Control &amp; Overheads'!$D$5:$D$12,0)))</f>
        <v/>
      </c>
      <c r="N415" s="419" t="str">
        <f t="shared" si="61"/>
        <v/>
      </c>
      <c r="O415" s="15"/>
      <c r="P415" s="15"/>
    </row>
    <row r="416" spans="1:17" ht="14.45">
      <c r="A416" s="640"/>
      <c r="B416" s="11" t="str">
        <f t="shared" si="62"/>
        <v>WP13 - Name</v>
      </c>
      <c r="C416" s="9"/>
      <c r="D416" s="9"/>
      <c r="E416" s="517"/>
      <c r="F416" s="12"/>
      <c r="G416" s="13"/>
      <c r="H416" s="12"/>
      <c r="I416" s="14"/>
      <c r="J416" s="14">
        <v>0</v>
      </c>
      <c r="K416" s="261">
        <f t="shared" si="59"/>
        <v>0</v>
      </c>
      <c r="L416" s="261">
        <f t="shared" si="60"/>
        <v>0</v>
      </c>
      <c r="M416" s="418" t="str">
        <f>IF($F416="","",INDEX('Subsidy Control &amp; Overheads'!$E$5:$E$12,MATCH($F416,'Subsidy Control &amp; Overheads'!$D$5:$D$12,0)))</f>
        <v/>
      </c>
      <c r="N416" s="419" t="str">
        <f t="shared" si="61"/>
        <v/>
      </c>
      <c r="O416" s="15"/>
      <c r="P416" s="15"/>
    </row>
    <row r="417" spans="1:16" ht="14.45">
      <c r="A417" s="640"/>
      <c r="B417" s="11" t="str">
        <f t="shared" si="62"/>
        <v>WP13 - Name</v>
      </c>
      <c r="C417" s="9"/>
      <c r="D417" s="9"/>
      <c r="E417" s="517"/>
      <c r="F417" s="12"/>
      <c r="G417" s="13"/>
      <c r="H417" s="12"/>
      <c r="I417" s="14"/>
      <c r="J417" s="14">
        <v>0</v>
      </c>
      <c r="K417" s="261">
        <f t="shared" si="59"/>
        <v>0</v>
      </c>
      <c r="L417" s="261">
        <f t="shared" si="60"/>
        <v>0</v>
      </c>
      <c r="M417" s="418" t="str">
        <f>IF($F417="","",INDEX('Subsidy Control &amp; Overheads'!$E$5:$E$12,MATCH($F417,'Subsidy Control &amp; Overheads'!$D$5:$D$12,0)))</f>
        <v/>
      </c>
      <c r="N417" s="419" t="str">
        <f t="shared" si="61"/>
        <v/>
      </c>
      <c r="O417" s="15"/>
      <c r="P417" s="15"/>
    </row>
    <row r="418" spans="1:16" ht="14.45">
      <c r="A418" s="640"/>
      <c r="B418" s="11" t="str">
        <f t="shared" si="62"/>
        <v>WP13 - Name</v>
      </c>
      <c r="C418" s="9"/>
      <c r="D418" s="9"/>
      <c r="E418" s="517"/>
      <c r="F418" s="12"/>
      <c r="G418" s="13"/>
      <c r="H418" s="12"/>
      <c r="I418" s="14"/>
      <c r="J418" s="14">
        <v>0</v>
      </c>
      <c r="K418" s="261">
        <f t="shared" si="59"/>
        <v>0</v>
      </c>
      <c r="L418" s="261">
        <f t="shared" si="60"/>
        <v>0</v>
      </c>
      <c r="M418" s="418" t="str">
        <f>IF($F418="","",INDEX('Subsidy Control &amp; Overheads'!$E$5:$E$12,MATCH($F418,'Subsidy Control &amp; Overheads'!$D$5:$D$12,0)))</f>
        <v/>
      </c>
      <c r="N418" s="419" t="str">
        <f t="shared" si="61"/>
        <v/>
      </c>
      <c r="O418" s="15"/>
      <c r="P418" s="15"/>
    </row>
    <row r="419" spans="1:16" ht="14.45">
      <c r="A419" s="640"/>
      <c r="B419" s="11" t="str">
        <f t="shared" si="62"/>
        <v>WP13 - Name</v>
      </c>
      <c r="C419" s="9"/>
      <c r="D419" s="9"/>
      <c r="E419" s="517"/>
      <c r="F419" s="12"/>
      <c r="G419" s="13"/>
      <c r="H419" s="12"/>
      <c r="I419" s="14"/>
      <c r="J419" s="14">
        <v>0</v>
      </c>
      <c r="K419" s="261">
        <f t="shared" si="59"/>
        <v>0</v>
      </c>
      <c r="L419" s="261">
        <f t="shared" si="60"/>
        <v>0</v>
      </c>
      <c r="M419" s="418" t="str">
        <f>IF($F419="","",INDEX('Subsidy Control &amp; Overheads'!$E$5:$E$12,MATCH($F419,'Subsidy Control &amp; Overheads'!$D$5:$D$12,0)))</f>
        <v/>
      </c>
      <c r="N419" s="419" t="str">
        <f t="shared" si="61"/>
        <v/>
      </c>
      <c r="O419" s="15"/>
      <c r="P419" s="15"/>
    </row>
    <row r="420" spans="1:16" ht="14.45">
      <c r="A420" s="640"/>
      <c r="B420" s="11" t="str">
        <f t="shared" si="62"/>
        <v>WP13 - Name</v>
      </c>
      <c r="C420" s="9"/>
      <c r="D420" s="9"/>
      <c r="E420" s="517"/>
      <c r="F420" s="12"/>
      <c r="G420" s="13"/>
      <c r="H420" s="12"/>
      <c r="I420" s="14"/>
      <c r="J420" s="14">
        <v>0</v>
      </c>
      <c r="K420" s="261">
        <f t="shared" si="59"/>
        <v>0</v>
      </c>
      <c r="L420" s="261">
        <f t="shared" si="60"/>
        <v>0</v>
      </c>
      <c r="M420" s="418" t="str">
        <f>IF($F420="","",INDEX('Subsidy Control &amp; Overheads'!$E$5:$E$12,MATCH($F420,'Subsidy Control &amp; Overheads'!$D$5:$D$12,0)))</f>
        <v/>
      </c>
      <c r="N420" s="419" t="str">
        <f t="shared" si="61"/>
        <v/>
      </c>
      <c r="O420" s="15"/>
      <c r="P420" s="15"/>
    </row>
    <row r="421" spans="1:16" ht="14.45">
      <c r="A421" s="640"/>
      <c r="B421" s="11" t="str">
        <f t="shared" si="62"/>
        <v>WP13 - Name</v>
      </c>
      <c r="C421" s="9"/>
      <c r="D421" s="9"/>
      <c r="E421" s="517"/>
      <c r="F421" s="12"/>
      <c r="G421" s="13"/>
      <c r="H421" s="12"/>
      <c r="I421" s="14"/>
      <c r="J421" s="14">
        <v>0</v>
      </c>
      <c r="K421" s="261">
        <f t="shared" si="59"/>
        <v>0</v>
      </c>
      <c r="L421" s="261">
        <f t="shared" si="60"/>
        <v>0</v>
      </c>
      <c r="M421" s="418" t="str">
        <f>IF($F421="","",INDEX('Subsidy Control &amp; Overheads'!$E$5:$E$12,MATCH($F421,'Subsidy Control &amp; Overheads'!$D$5:$D$12,0)))</f>
        <v/>
      </c>
      <c r="N421" s="419" t="str">
        <f t="shared" si="61"/>
        <v/>
      </c>
      <c r="O421" s="15"/>
      <c r="P421" s="15"/>
    </row>
    <row r="422" spans="1:16" ht="14.45">
      <c r="A422" s="640"/>
      <c r="B422" s="11" t="str">
        <f t="shared" si="62"/>
        <v>WP13 - Name</v>
      </c>
      <c r="C422" s="9"/>
      <c r="D422" s="9"/>
      <c r="E422" s="517"/>
      <c r="F422" s="12"/>
      <c r="G422" s="13"/>
      <c r="H422" s="12"/>
      <c r="I422" s="14"/>
      <c r="J422" s="14">
        <v>0</v>
      </c>
      <c r="K422" s="261">
        <f t="shared" si="59"/>
        <v>0</v>
      </c>
      <c r="L422" s="261">
        <f t="shared" si="60"/>
        <v>0</v>
      </c>
      <c r="M422" s="418" t="str">
        <f>IF($F422="","",INDEX('Subsidy Control &amp; Overheads'!$E$5:$E$12,MATCH($F422,'Subsidy Control &amp; Overheads'!$D$5:$D$12,0)))</f>
        <v/>
      </c>
      <c r="N422" s="419" t="str">
        <f t="shared" si="61"/>
        <v/>
      </c>
      <c r="O422" s="15"/>
      <c r="P422" s="15"/>
    </row>
    <row r="423" spans="1:16" ht="14.45">
      <c r="A423" s="640"/>
      <c r="B423" s="11" t="str">
        <f t="shared" si="62"/>
        <v>WP13 - Name</v>
      </c>
      <c r="C423" s="9"/>
      <c r="D423" s="9"/>
      <c r="E423" s="517"/>
      <c r="F423" s="12"/>
      <c r="G423" s="13"/>
      <c r="H423" s="12"/>
      <c r="I423" s="14"/>
      <c r="J423" s="14">
        <v>0</v>
      </c>
      <c r="K423" s="261">
        <f t="shared" si="59"/>
        <v>0</v>
      </c>
      <c r="L423" s="261">
        <f t="shared" si="60"/>
        <v>0</v>
      </c>
      <c r="M423" s="418" t="str">
        <f>IF($F423="","",INDEX('Subsidy Control &amp; Overheads'!$E$5:$E$12,MATCH($F423,'Subsidy Control &amp; Overheads'!$D$5:$D$12,0)))</f>
        <v/>
      </c>
      <c r="N423" s="419" t="str">
        <f t="shared" si="61"/>
        <v/>
      </c>
      <c r="O423" s="15"/>
      <c r="P423" s="15"/>
    </row>
    <row r="424" spans="1:16" ht="14.45">
      <c r="A424" s="640"/>
      <c r="B424" s="11" t="str">
        <f t="shared" si="62"/>
        <v>WP13 - Name</v>
      </c>
      <c r="C424" s="9"/>
      <c r="D424" s="9"/>
      <c r="E424" s="517"/>
      <c r="F424" s="12"/>
      <c r="G424" s="13"/>
      <c r="H424" s="12"/>
      <c r="I424" s="14"/>
      <c r="J424" s="14">
        <v>0</v>
      </c>
      <c r="K424" s="261">
        <f t="shared" si="59"/>
        <v>0</v>
      </c>
      <c r="L424" s="261">
        <f t="shared" si="60"/>
        <v>0</v>
      </c>
      <c r="M424" s="418" t="str">
        <f>IF($F424="","",INDEX('Subsidy Control &amp; Overheads'!$E$5:$E$12,MATCH($F424,'Subsidy Control &amp; Overheads'!$D$5:$D$12,0)))</f>
        <v/>
      </c>
      <c r="N424" s="419" t="str">
        <f t="shared" si="61"/>
        <v/>
      </c>
      <c r="O424" s="15"/>
      <c r="P424" s="15"/>
    </row>
    <row r="425" spans="1:16" ht="14.45">
      <c r="A425" s="640"/>
      <c r="B425" s="11" t="str">
        <f t="shared" si="62"/>
        <v>WP13 - Name</v>
      </c>
      <c r="C425" s="9"/>
      <c r="D425" s="9"/>
      <c r="E425" s="517"/>
      <c r="F425" s="12"/>
      <c r="G425" s="13"/>
      <c r="H425" s="12"/>
      <c r="I425" s="14"/>
      <c r="J425" s="14">
        <v>0</v>
      </c>
      <c r="K425" s="261">
        <f t="shared" si="59"/>
        <v>0</v>
      </c>
      <c r="L425" s="261">
        <f t="shared" si="60"/>
        <v>0</v>
      </c>
      <c r="M425" s="418" t="str">
        <f>IF($F425="","",INDEX('Subsidy Control &amp; Overheads'!$E$5:$E$12,MATCH($F425,'Subsidy Control &amp; Overheads'!$D$5:$D$12,0)))</f>
        <v/>
      </c>
      <c r="N425" s="419" t="str">
        <f t="shared" si="61"/>
        <v/>
      </c>
      <c r="O425" s="15"/>
      <c r="P425" s="15"/>
    </row>
    <row r="426" spans="1:16" ht="14.45">
      <c r="A426" s="640"/>
      <c r="B426" s="11" t="str">
        <f t="shared" si="62"/>
        <v>WP13 - Name</v>
      </c>
      <c r="C426" s="9"/>
      <c r="D426" s="9"/>
      <c r="E426" s="517"/>
      <c r="F426" s="12"/>
      <c r="G426" s="13"/>
      <c r="H426" s="12"/>
      <c r="I426" s="14"/>
      <c r="J426" s="14">
        <v>0</v>
      </c>
      <c r="K426" s="261">
        <f t="shared" si="59"/>
        <v>0</v>
      </c>
      <c r="L426" s="261">
        <f t="shared" si="60"/>
        <v>0</v>
      </c>
      <c r="M426" s="418" t="str">
        <f>IF($F426="","",INDEX('Subsidy Control &amp; Overheads'!$E$5:$E$12,MATCH($F426,'Subsidy Control &amp; Overheads'!$D$5:$D$12,0)))</f>
        <v/>
      </c>
      <c r="N426" s="419" t="str">
        <f t="shared" si="61"/>
        <v/>
      </c>
      <c r="O426" s="15"/>
      <c r="P426" s="15"/>
    </row>
    <row r="427" spans="1:16" ht="14.45">
      <c r="A427" s="640"/>
      <c r="B427" s="11" t="str">
        <f t="shared" si="62"/>
        <v>WP13 - Name</v>
      </c>
      <c r="C427" s="9"/>
      <c r="D427" s="9"/>
      <c r="E427" s="517"/>
      <c r="F427" s="12"/>
      <c r="G427" s="13"/>
      <c r="H427" s="12"/>
      <c r="I427" s="14"/>
      <c r="J427" s="14">
        <v>0</v>
      </c>
      <c r="K427" s="261">
        <f t="shared" si="59"/>
        <v>0</v>
      </c>
      <c r="L427" s="261">
        <f t="shared" si="60"/>
        <v>0</v>
      </c>
      <c r="M427" s="418" t="str">
        <f>IF($F427="","",INDEX('Subsidy Control &amp; Overheads'!$E$5:$E$12,MATCH($F427,'Subsidy Control &amp; Overheads'!$D$5:$D$12,0)))</f>
        <v/>
      </c>
      <c r="N427" s="419" t="str">
        <f t="shared" si="61"/>
        <v/>
      </c>
      <c r="O427" s="15"/>
      <c r="P427" s="15"/>
    </row>
    <row r="428" spans="1:16" ht="14.45">
      <c r="A428" s="640"/>
      <c r="B428" s="11" t="str">
        <f t="shared" si="62"/>
        <v>WP13 - Name</v>
      </c>
      <c r="C428" s="9"/>
      <c r="D428" s="9"/>
      <c r="E428" s="517"/>
      <c r="F428" s="12"/>
      <c r="G428" s="13"/>
      <c r="H428" s="12"/>
      <c r="I428" s="14"/>
      <c r="J428" s="14">
        <v>0</v>
      </c>
      <c r="K428" s="261">
        <f t="shared" si="59"/>
        <v>0</v>
      </c>
      <c r="L428" s="261">
        <f t="shared" si="60"/>
        <v>0</v>
      </c>
      <c r="M428" s="418" t="str">
        <f>IF($F428="","",INDEX('Subsidy Control &amp; Overheads'!$E$5:$E$12,MATCH($F428,'Subsidy Control &amp; Overheads'!$D$5:$D$12,0)))</f>
        <v/>
      </c>
      <c r="N428" s="419" t="str">
        <f t="shared" si="61"/>
        <v/>
      </c>
      <c r="O428" s="15"/>
      <c r="P428" s="15"/>
    </row>
    <row r="429" spans="1:16" ht="14.45">
      <c r="A429" s="640"/>
      <c r="B429" s="11" t="str">
        <f t="shared" si="62"/>
        <v>WP13 - Name</v>
      </c>
      <c r="C429" s="9"/>
      <c r="D429" s="9"/>
      <c r="E429" s="517"/>
      <c r="F429" s="12"/>
      <c r="G429" s="13"/>
      <c r="H429" s="12"/>
      <c r="I429" s="14"/>
      <c r="J429" s="14">
        <v>0</v>
      </c>
      <c r="K429" s="261">
        <f t="shared" si="59"/>
        <v>0</v>
      </c>
      <c r="L429" s="261">
        <f t="shared" si="60"/>
        <v>0</v>
      </c>
      <c r="M429" s="418" t="str">
        <f>IF($F429="","",INDEX('Subsidy Control &amp; Overheads'!$E$5:$E$12,MATCH($F429,'Subsidy Control &amp; Overheads'!$D$5:$D$12,0)))</f>
        <v/>
      </c>
      <c r="N429" s="419" t="str">
        <f t="shared" si="61"/>
        <v/>
      </c>
      <c r="O429" s="15"/>
      <c r="P429" s="15"/>
    </row>
    <row r="430" spans="1:16" ht="14.45">
      <c r="A430" s="640"/>
      <c r="B430" s="11" t="str">
        <f t="shared" si="62"/>
        <v>WP13 - Name</v>
      </c>
      <c r="C430" s="9"/>
      <c r="D430" s="9"/>
      <c r="E430" s="517"/>
      <c r="F430" s="12"/>
      <c r="G430" s="13"/>
      <c r="H430" s="12"/>
      <c r="I430" s="14"/>
      <c r="J430" s="14">
        <v>0</v>
      </c>
      <c r="K430" s="261">
        <f t="shared" si="59"/>
        <v>0</v>
      </c>
      <c r="L430" s="261">
        <f t="shared" si="60"/>
        <v>0</v>
      </c>
      <c r="M430" s="418" t="str">
        <f>IF($F430="","",INDEX('Subsidy Control &amp; Overheads'!$E$5:$E$12,MATCH($F430,'Subsidy Control &amp; Overheads'!$D$5:$D$12,0)))</f>
        <v/>
      </c>
      <c r="N430" s="419" t="str">
        <f t="shared" si="61"/>
        <v/>
      </c>
      <c r="O430" s="15"/>
      <c r="P430" s="15"/>
    </row>
    <row r="431" spans="1:16" ht="15.95" customHeight="1">
      <c r="A431" s="640"/>
      <c r="B431" s="8" t="str">
        <f t="shared" ref="B431:B440" si="63">$A$115</f>
        <v xml:space="preserve">WP04 - Didactic resources and learning activities (including competitions and challenges) </v>
      </c>
      <c r="C431" s="9"/>
      <c r="D431" s="9"/>
      <c r="E431" s="517"/>
      <c r="F431" s="12"/>
      <c r="G431" s="13"/>
      <c r="H431" s="12"/>
      <c r="I431" s="14"/>
      <c r="J431" s="14">
        <v>0</v>
      </c>
      <c r="K431" s="261">
        <f t="shared" si="59"/>
        <v>0</v>
      </c>
      <c r="L431" s="261">
        <f t="shared" si="60"/>
        <v>0</v>
      </c>
      <c r="M431" s="418" t="str">
        <f>IF($F431="","",INDEX('Subsidy Control &amp; Overheads'!$E$5:$E$12,MATCH($F431,'Subsidy Control &amp; Overheads'!$D$5:$D$12,0)))</f>
        <v/>
      </c>
      <c r="N431" s="419" t="str">
        <f t="shared" si="61"/>
        <v/>
      </c>
      <c r="O431" s="15"/>
      <c r="P431" s="15"/>
    </row>
    <row r="432" spans="1:16" ht="15.95" customHeight="1">
      <c r="A432" s="640"/>
      <c r="B432" s="8" t="str">
        <f t="shared" si="63"/>
        <v xml:space="preserve">WP04 - Didactic resources and learning activities (including competitions and challenges) </v>
      </c>
      <c r="C432" s="9"/>
      <c r="D432" s="9"/>
      <c r="E432" s="517"/>
      <c r="F432" s="12"/>
      <c r="G432" s="13"/>
      <c r="H432" s="12"/>
      <c r="I432" s="14"/>
      <c r="J432" s="14">
        <v>0</v>
      </c>
      <c r="K432" s="261">
        <f t="shared" si="59"/>
        <v>0</v>
      </c>
      <c r="L432" s="261">
        <f t="shared" si="60"/>
        <v>0</v>
      </c>
      <c r="M432" s="418" t="str">
        <f>IF($F432="","",INDEX('Subsidy Control &amp; Overheads'!$E$5:$E$12,MATCH($F432,'Subsidy Control &amp; Overheads'!$D$5:$D$12,0)))</f>
        <v/>
      </c>
      <c r="N432" s="419" t="str">
        <f t="shared" si="61"/>
        <v/>
      </c>
      <c r="O432" s="15"/>
      <c r="P432" s="15"/>
    </row>
    <row r="433" spans="1:17" ht="15.95" customHeight="1">
      <c r="A433" s="640"/>
      <c r="B433" s="8" t="str">
        <f t="shared" si="63"/>
        <v xml:space="preserve">WP04 - Didactic resources and learning activities (including competitions and challenges) </v>
      </c>
      <c r="C433" s="9"/>
      <c r="D433" s="9"/>
      <c r="E433" s="517"/>
      <c r="F433" s="12"/>
      <c r="G433" s="13"/>
      <c r="H433" s="12"/>
      <c r="I433" s="14"/>
      <c r="J433" s="14">
        <v>0</v>
      </c>
      <c r="K433" s="261">
        <f t="shared" si="59"/>
        <v>0</v>
      </c>
      <c r="L433" s="261">
        <f t="shared" si="60"/>
        <v>0</v>
      </c>
      <c r="M433" s="418" t="str">
        <f>IF($F433="","",INDEX('Subsidy Control &amp; Overheads'!$E$5:$E$12,MATCH($F433,'Subsidy Control &amp; Overheads'!$D$5:$D$12,0)))</f>
        <v/>
      </c>
      <c r="N433" s="419" t="str">
        <f t="shared" si="61"/>
        <v/>
      </c>
      <c r="O433" s="15"/>
      <c r="P433" s="15"/>
    </row>
    <row r="434" spans="1:17" ht="15.95" customHeight="1">
      <c r="A434" s="640"/>
      <c r="B434" s="8" t="str">
        <f t="shared" si="63"/>
        <v xml:space="preserve">WP04 - Didactic resources and learning activities (including competitions and challenges) </v>
      </c>
      <c r="C434" s="9"/>
      <c r="D434" s="9"/>
      <c r="E434" s="517"/>
      <c r="F434" s="12"/>
      <c r="G434" s="13"/>
      <c r="H434" s="12"/>
      <c r="I434" s="14"/>
      <c r="J434" s="14">
        <v>0</v>
      </c>
      <c r="K434" s="261">
        <f t="shared" si="59"/>
        <v>0</v>
      </c>
      <c r="L434" s="261">
        <f t="shared" si="60"/>
        <v>0</v>
      </c>
      <c r="M434" s="418" t="str">
        <f>IF($F434="","",INDEX('Subsidy Control &amp; Overheads'!$E$5:$E$12,MATCH($F434,'Subsidy Control &amp; Overheads'!$D$5:$D$12,0)))</f>
        <v/>
      </c>
      <c r="N434" s="419" t="str">
        <f t="shared" si="61"/>
        <v/>
      </c>
      <c r="O434" s="15"/>
      <c r="P434" s="15"/>
    </row>
    <row r="435" spans="1:17" ht="15.95" customHeight="1">
      <c r="A435" s="640"/>
      <c r="B435" s="8" t="str">
        <f t="shared" si="63"/>
        <v xml:space="preserve">WP04 - Didactic resources and learning activities (including competitions and challenges) </v>
      </c>
      <c r="C435" s="9"/>
      <c r="D435" s="9"/>
      <c r="E435" s="517"/>
      <c r="F435" s="12"/>
      <c r="G435" s="13"/>
      <c r="H435" s="12"/>
      <c r="I435" s="14"/>
      <c r="J435" s="14">
        <v>0</v>
      </c>
      <c r="K435" s="261">
        <f t="shared" si="59"/>
        <v>0</v>
      </c>
      <c r="L435" s="261">
        <f t="shared" si="60"/>
        <v>0</v>
      </c>
      <c r="M435" s="418" t="str">
        <f>IF($F435="","",INDEX('Subsidy Control &amp; Overheads'!$E$5:$E$12,MATCH($F435,'Subsidy Control &amp; Overheads'!$D$5:$D$12,0)))</f>
        <v/>
      </c>
      <c r="N435" s="419" t="str">
        <f t="shared" si="61"/>
        <v/>
      </c>
      <c r="O435" s="15"/>
      <c r="P435" s="15"/>
    </row>
    <row r="436" spans="1:17" ht="15.95" customHeight="1">
      <c r="A436" s="640"/>
      <c r="B436" s="8" t="str">
        <f t="shared" si="63"/>
        <v xml:space="preserve">WP04 - Didactic resources and learning activities (including competitions and challenges) </v>
      </c>
      <c r="C436" s="9"/>
      <c r="D436" s="9"/>
      <c r="E436" s="517"/>
      <c r="F436" s="12"/>
      <c r="G436" s="13"/>
      <c r="H436" s="12"/>
      <c r="I436" s="14"/>
      <c r="J436" s="14">
        <v>0</v>
      </c>
      <c r="K436" s="261">
        <f t="shared" si="59"/>
        <v>0</v>
      </c>
      <c r="L436" s="261">
        <f t="shared" si="60"/>
        <v>0</v>
      </c>
      <c r="M436" s="418" t="str">
        <f>IF($F436="","",INDEX('Subsidy Control &amp; Overheads'!$E$5:$E$12,MATCH($F436,'Subsidy Control &amp; Overheads'!$D$5:$D$12,0)))</f>
        <v/>
      </c>
      <c r="N436" s="419" t="str">
        <f t="shared" si="61"/>
        <v/>
      </c>
      <c r="O436" s="15"/>
      <c r="P436" s="15"/>
    </row>
    <row r="437" spans="1:17" ht="15.95" customHeight="1">
      <c r="A437" s="640"/>
      <c r="B437" s="8" t="str">
        <f t="shared" si="63"/>
        <v xml:space="preserve">WP04 - Didactic resources and learning activities (including competitions and challenges) </v>
      </c>
      <c r="C437" s="9"/>
      <c r="D437" s="9"/>
      <c r="E437" s="517"/>
      <c r="F437" s="12"/>
      <c r="G437" s="13"/>
      <c r="H437" s="12"/>
      <c r="I437" s="14"/>
      <c r="J437" s="14">
        <v>0</v>
      </c>
      <c r="K437" s="261">
        <f t="shared" si="59"/>
        <v>0</v>
      </c>
      <c r="L437" s="261">
        <f t="shared" si="60"/>
        <v>0</v>
      </c>
      <c r="M437" s="418" t="str">
        <f>IF($F437="","",INDEX('Subsidy Control &amp; Overheads'!$E$5:$E$12,MATCH($F437,'Subsidy Control &amp; Overheads'!$D$5:$D$12,0)))</f>
        <v/>
      </c>
      <c r="N437" s="419" t="str">
        <f t="shared" si="61"/>
        <v/>
      </c>
      <c r="O437" s="15"/>
      <c r="P437" s="15"/>
    </row>
    <row r="438" spans="1:17" ht="15.95" customHeight="1">
      <c r="A438" s="640"/>
      <c r="B438" s="8" t="str">
        <f t="shared" si="63"/>
        <v xml:space="preserve">WP04 - Didactic resources and learning activities (including competitions and challenges) </v>
      </c>
      <c r="C438" s="9"/>
      <c r="D438" s="9"/>
      <c r="E438" s="517"/>
      <c r="F438" s="12"/>
      <c r="G438" s="13"/>
      <c r="H438" s="12"/>
      <c r="I438" s="14"/>
      <c r="J438" s="14">
        <v>0</v>
      </c>
      <c r="K438" s="261">
        <f t="shared" si="59"/>
        <v>0</v>
      </c>
      <c r="L438" s="261">
        <f t="shared" si="60"/>
        <v>0</v>
      </c>
      <c r="M438" s="418" t="str">
        <f>IF($F438="","",INDEX('Subsidy Control &amp; Overheads'!$E$5:$E$12,MATCH($F438,'Subsidy Control &amp; Overheads'!$D$5:$D$12,0)))</f>
        <v/>
      </c>
      <c r="N438" s="419" t="str">
        <f t="shared" si="61"/>
        <v/>
      </c>
      <c r="O438" s="15"/>
      <c r="P438" s="15"/>
    </row>
    <row r="439" spans="1:17" ht="15.95" customHeight="1">
      <c r="A439" s="640"/>
      <c r="B439" s="8" t="str">
        <f t="shared" si="63"/>
        <v xml:space="preserve">WP04 - Didactic resources and learning activities (including competitions and challenges) </v>
      </c>
      <c r="C439" s="9"/>
      <c r="D439" s="9"/>
      <c r="E439" s="517"/>
      <c r="F439" s="12"/>
      <c r="G439" s="13"/>
      <c r="H439" s="12"/>
      <c r="I439" s="14"/>
      <c r="J439" s="14">
        <v>0</v>
      </c>
      <c r="K439" s="261">
        <f t="shared" si="59"/>
        <v>0</v>
      </c>
      <c r="L439" s="261">
        <f t="shared" si="60"/>
        <v>0</v>
      </c>
      <c r="M439" s="418" t="str">
        <f>IF($F439="","",INDEX('Subsidy Control &amp; Overheads'!$E$5:$E$12,MATCH($F439,'Subsidy Control &amp; Overheads'!$D$5:$D$12,0)))</f>
        <v/>
      </c>
      <c r="N439" s="419" t="str">
        <f t="shared" si="61"/>
        <v/>
      </c>
      <c r="O439" s="15"/>
      <c r="P439" s="15"/>
    </row>
    <row r="440" spans="1:17" ht="15.95" customHeight="1">
      <c r="A440" s="640"/>
      <c r="B440" s="8" t="str">
        <f t="shared" si="63"/>
        <v xml:space="preserve">WP04 - Didactic resources and learning activities (including competitions and challenges) </v>
      </c>
      <c r="C440" s="9"/>
      <c r="D440" s="9"/>
      <c r="E440" s="517"/>
      <c r="F440" s="12"/>
      <c r="G440" s="13"/>
      <c r="H440" s="12"/>
      <c r="I440" s="14"/>
      <c r="J440" s="14">
        <v>0</v>
      </c>
      <c r="K440" s="261">
        <f t="shared" si="59"/>
        <v>0</v>
      </c>
      <c r="L440" s="261">
        <f t="shared" si="60"/>
        <v>0</v>
      </c>
      <c r="M440" s="418" t="str">
        <f>IF($F440="","",INDEX('Subsidy Control &amp; Overheads'!$E$5:$E$12,MATCH($F440,'Subsidy Control &amp; Overheads'!$D$5:$D$12,0)))</f>
        <v/>
      </c>
      <c r="N440" s="419" t="str">
        <f t="shared" si="61"/>
        <v/>
      </c>
      <c r="O440" s="15"/>
      <c r="P440" s="15"/>
    </row>
    <row r="441" spans="1:17" ht="14.45">
      <c r="A441" s="640"/>
      <c r="B441" s="11" t="str">
        <f t="shared" si="62"/>
        <v>WP13 - Name</v>
      </c>
      <c r="C441" s="9"/>
      <c r="D441" s="9"/>
      <c r="E441" s="517"/>
      <c r="F441" s="12"/>
      <c r="G441" s="13"/>
      <c r="H441" s="12"/>
      <c r="I441" s="14"/>
      <c r="J441" s="14">
        <v>0</v>
      </c>
      <c r="K441" s="261">
        <f t="shared" si="59"/>
        <v>0</v>
      </c>
      <c r="L441" s="261">
        <f t="shared" si="60"/>
        <v>0</v>
      </c>
      <c r="M441" s="418" t="str">
        <f>IF($F441="","",INDEX('Subsidy Control &amp; Overheads'!$E$5:$E$12,MATCH($F441,'Subsidy Control &amp; Overheads'!$D$5:$D$12,0)))</f>
        <v/>
      </c>
      <c r="N441" s="419" t="str">
        <f t="shared" si="61"/>
        <v/>
      </c>
      <c r="O441" s="15"/>
      <c r="P441" s="15"/>
    </row>
    <row r="442" spans="1:17" ht="14.45">
      <c r="A442" s="640"/>
      <c r="B442" s="11" t="str">
        <f t="shared" si="62"/>
        <v>WP13 - Name</v>
      </c>
      <c r="C442" s="9"/>
      <c r="D442" s="9"/>
      <c r="E442" s="517"/>
      <c r="F442" s="12"/>
      <c r="G442" s="13"/>
      <c r="H442" s="12"/>
      <c r="I442" s="14"/>
      <c r="J442" s="14">
        <v>0</v>
      </c>
      <c r="K442" s="261">
        <f t="shared" si="59"/>
        <v>0</v>
      </c>
      <c r="L442" s="261">
        <f t="shared" si="60"/>
        <v>0</v>
      </c>
      <c r="M442" s="418" t="str">
        <f>IF($F442="","",INDEX('Subsidy Control &amp; Overheads'!$E$5:$E$12,MATCH($F442,'Subsidy Control &amp; Overheads'!$D$5:$D$12,0)))</f>
        <v/>
      </c>
      <c r="N442" s="419" t="str">
        <f t="shared" si="61"/>
        <v/>
      </c>
      <c r="O442" s="15"/>
      <c r="P442" s="15"/>
    </row>
    <row r="443" spans="1:17" ht="14.45">
      <c r="A443" s="431" t="s">
        <v>279</v>
      </c>
      <c r="B443" s="74"/>
      <c r="C443" s="75"/>
      <c r="D443" s="75"/>
      <c r="E443" s="517"/>
      <c r="F443" s="75"/>
      <c r="G443" s="75"/>
      <c r="H443" s="75"/>
      <c r="I443" s="76"/>
      <c r="J443" s="77">
        <f>SUM(J413:J442)</f>
        <v>0</v>
      </c>
      <c r="K443" s="77">
        <f>SUM(K413:K442)</f>
        <v>0</v>
      </c>
      <c r="L443" s="77">
        <f>SUM(L413:L442)</f>
        <v>0</v>
      </c>
      <c r="M443" s="425"/>
      <c r="N443" s="426"/>
      <c r="O443" s="78"/>
      <c r="P443" s="78"/>
    </row>
    <row r="444" spans="1:17" ht="14.45">
      <c r="A444" s="67"/>
      <c r="B444" s="67"/>
      <c r="C444" s="67"/>
      <c r="D444" s="67"/>
      <c r="E444" s="519"/>
      <c r="F444" s="67"/>
      <c r="G444" s="67"/>
      <c r="H444" s="67"/>
      <c r="I444" s="67"/>
      <c r="J444" s="67"/>
      <c r="K444" s="67"/>
      <c r="L444" s="67"/>
      <c r="M444" s="413"/>
      <c r="N444" s="67"/>
      <c r="O444" s="67"/>
      <c r="P444" s="67"/>
      <c r="Q444" s="240"/>
    </row>
    <row r="445" spans="1:17" ht="14.45">
      <c r="A445" s="81" t="s">
        <v>280</v>
      </c>
      <c r="B445" s="80"/>
      <c r="C445" s="82"/>
      <c r="D445" s="82"/>
      <c r="E445" s="517"/>
      <c r="F445" s="82"/>
      <c r="G445" s="82"/>
      <c r="H445" s="82"/>
      <c r="I445" s="83"/>
      <c r="J445" s="82"/>
      <c r="K445" s="84"/>
      <c r="L445" s="84"/>
      <c r="M445" s="422"/>
      <c r="N445" s="423"/>
      <c r="O445" s="82"/>
      <c r="P445" s="82"/>
    </row>
    <row r="446" spans="1:17" ht="14.45">
      <c r="A446" s="640" t="s">
        <v>259</v>
      </c>
      <c r="B446" s="11" t="str">
        <f>$A$445</f>
        <v>WP14 - Name</v>
      </c>
      <c r="C446" s="9"/>
      <c r="D446" s="9"/>
      <c r="E446" s="517"/>
      <c r="F446" s="12"/>
      <c r="G446" s="13"/>
      <c r="H446" s="12"/>
      <c r="I446" s="14"/>
      <c r="J446" s="14">
        <v>0</v>
      </c>
      <c r="K446" s="261">
        <f t="shared" ref="K446:K475" si="64">(G446*H446)+(I446*H446)</f>
        <v>0</v>
      </c>
      <c r="L446" s="261">
        <f t="shared" ref="L446:L475" si="65">K446-J446</f>
        <v>0</v>
      </c>
      <c r="M446" s="418" t="str">
        <f>IF($F446="","",INDEX('Subsidy Control &amp; Overheads'!$E$5:$E$12,MATCH($F446,'Subsidy Control &amp; Overheads'!$D$5:$D$12,0)))</f>
        <v/>
      </c>
      <c r="N446" s="419" t="str">
        <f t="shared" ref="N446:N475" si="66">IF(I446="","",(I446/G446))</f>
        <v/>
      </c>
      <c r="O446" s="15"/>
      <c r="P446" s="15"/>
    </row>
    <row r="447" spans="1:17" ht="14.45">
      <c r="A447" s="640"/>
      <c r="B447" s="11" t="str">
        <f t="shared" ref="B447:B475" si="67">$A$445</f>
        <v>WP14 - Name</v>
      </c>
      <c r="C447" s="9"/>
      <c r="D447" s="9"/>
      <c r="E447" s="517"/>
      <c r="F447" s="12"/>
      <c r="G447" s="13"/>
      <c r="H447" s="12"/>
      <c r="I447" s="14"/>
      <c r="J447" s="14">
        <v>0</v>
      </c>
      <c r="K447" s="261">
        <f t="shared" si="64"/>
        <v>0</v>
      </c>
      <c r="L447" s="261">
        <f t="shared" si="65"/>
        <v>0</v>
      </c>
      <c r="M447" s="418" t="str">
        <f>IF($F447="","",INDEX('Subsidy Control &amp; Overheads'!$E$5:$E$12,MATCH($F447,'Subsidy Control &amp; Overheads'!$D$5:$D$12,0)))</f>
        <v/>
      </c>
      <c r="N447" s="419" t="str">
        <f t="shared" si="66"/>
        <v/>
      </c>
      <c r="O447" s="15"/>
      <c r="P447" s="15"/>
    </row>
    <row r="448" spans="1:17" ht="14.45">
      <c r="A448" s="640"/>
      <c r="B448" s="11" t="str">
        <f t="shared" si="67"/>
        <v>WP14 - Name</v>
      </c>
      <c r="C448" s="9"/>
      <c r="D448" s="9"/>
      <c r="E448" s="517"/>
      <c r="F448" s="12"/>
      <c r="G448" s="13"/>
      <c r="H448" s="12"/>
      <c r="I448" s="14"/>
      <c r="J448" s="14">
        <v>0</v>
      </c>
      <c r="K448" s="261">
        <f t="shared" si="64"/>
        <v>0</v>
      </c>
      <c r="L448" s="261">
        <f t="shared" si="65"/>
        <v>0</v>
      </c>
      <c r="M448" s="418" t="str">
        <f>IF($F448="","",INDEX('Subsidy Control &amp; Overheads'!$E$5:$E$12,MATCH($F448,'Subsidy Control &amp; Overheads'!$D$5:$D$12,0)))</f>
        <v/>
      </c>
      <c r="N448" s="419" t="str">
        <f t="shared" si="66"/>
        <v/>
      </c>
      <c r="O448" s="15"/>
      <c r="P448" s="15"/>
    </row>
    <row r="449" spans="1:16" ht="14.45">
      <c r="A449" s="640"/>
      <c r="B449" s="11" t="str">
        <f t="shared" si="67"/>
        <v>WP14 - Name</v>
      </c>
      <c r="C449" s="9"/>
      <c r="D449" s="9"/>
      <c r="E449" s="517"/>
      <c r="F449" s="12"/>
      <c r="G449" s="13"/>
      <c r="H449" s="12"/>
      <c r="I449" s="14"/>
      <c r="J449" s="14">
        <v>0</v>
      </c>
      <c r="K449" s="261">
        <f t="shared" si="64"/>
        <v>0</v>
      </c>
      <c r="L449" s="261">
        <f t="shared" si="65"/>
        <v>0</v>
      </c>
      <c r="M449" s="418" t="str">
        <f>IF($F449="","",INDEX('Subsidy Control &amp; Overheads'!$E$5:$E$12,MATCH($F449,'Subsidy Control &amp; Overheads'!$D$5:$D$12,0)))</f>
        <v/>
      </c>
      <c r="N449" s="419" t="str">
        <f t="shared" si="66"/>
        <v/>
      </c>
      <c r="O449" s="15"/>
      <c r="P449" s="15"/>
    </row>
    <row r="450" spans="1:16" ht="14.45">
      <c r="A450" s="640"/>
      <c r="B450" s="11" t="str">
        <f t="shared" si="67"/>
        <v>WP14 - Name</v>
      </c>
      <c r="C450" s="9"/>
      <c r="D450" s="9"/>
      <c r="E450" s="517"/>
      <c r="F450" s="12"/>
      <c r="G450" s="13"/>
      <c r="H450" s="12"/>
      <c r="I450" s="14"/>
      <c r="J450" s="14">
        <v>0</v>
      </c>
      <c r="K450" s="261">
        <f t="shared" si="64"/>
        <v>0</v>
      </c>
      <c r="L450" s="261">
        <f t="shared" si="65"/>
        <v>0</v>
      </c>
      <c r="M450" s="418" t="str">
        <f>IF($F450="","",INDEX('Subsidy Control &amp; Overheads'!$E$5:$E$12,MATCH($F450,'Subsidy Control &amp; Overheads'!$D$5:$D$12,0)))</f>
        <v/>
      </c>
      <c r="N450" s="419" t="str">
        <f t="shared" si="66"/>
        <v/>
      </c>
      <c r="O450" s="15"/>
      <c r="P450" s="15"/>
    </row>
    <row r="451" spans="1:16" ht="14.45">
      <c r="A451" s="640"/>
      <c r="B451" s="11" t="str">
        <f t="shared" si="67"/>
        <v>WP14 - Name</v>
      </c>
      <c r="C451" s="9"/>
      <c r="D451" s="9"/>
      <c r="E451" s="517"/>
      <c r="F451" s="12"/>
      <c r="G451" s="13"/>
      <c r="H451" s="12"/>
      <c r="I451" s="14"/>
      <c r="J451" s="14">
        <v>0</v>
      </c>
      <c r="K451" s="261">
        <f t="shared" si="64"/>
        <v>0</v>
      </c>
      <c r="L451" s="261">
        <f t="shared" si="65"/>
        <v>0</v>
      </c>
      <c r="M451" s="418" t="str">
        <f>IF($F451="","",INDEX('Subsidy Control &amp; Overheads'!$E$5:$E$12,MATCH($F451,'Subsidy Control &amp; Overheads'!$D$5:$D$12,0)))</f>
        <v/>
      </c>
      <c r="N451" s="419" t="str">
        <f t="shared" si="66"/>
        <v/>
      </c>
      <c r="O451" s="15"/>
      <c r="P451" s="15"/>
    </row>
    <row r="452" spans="1:16" ht="14.45">
      <c r="A452" s="640"/>
      <c r="B452" s="11" t="str">
        <f t="shared" si="67"/>
        <v>WP14 - Name</v>
      </c>
      <c r="C452" s="9"/>
      <c r="D452" s="9"/>
      <c r="E452" s="517"/>
      <c r="F452" s="12"/>
      <c r="G452" s="13"/>
      <c r="H452" s="12"/>
      <c r="I452" s="14"/>
      <c r="J452" s="14">
        <v>0</v>
      </c>
      <c r="K452" s="261">
        <f t="shared" si="64"/>
        <v>0</v>
      </c>
      <c r="L452" s="261">
        <f t="shared" si="65"/>
        <v>0</v>
      </c>
      <c r="M452" s="418" t="str">
        <f>IF($F452="","",INDEX('Subsidy Control &amp; Overheads'!$E$5:$E$12,MATCH($F452,'Subsidy Control &amp; Overheads'!$D$5:$D$12,0)))</f>
        <v/>
      </c>
      <c r="N452" s="419" t="str">
        <f t="shared" si="66"/>
        <v/>
      </c>
      <c r="O452" s="15"/>
      <c r="P452" s="15"/>
    </row>
    <row r="453" spans="1:16" ht="14.45">
      <c r="A453" s="640"/>
      <c r="B453" s="11" t="str">
        <f t="shared" si="67"/>
        <v>WP14 - Name</v>
      </c>
      <c r="C453" s="9"/>
      <c r="D453" s="9"/>
      <c r="E453" s="517"/>
      <c r="F453" s="12"/>
      <c r="G453" s="13"/>
      <c r="H453" s="12"/>
      <c r="I453" s="14"/>
      <c r="J453" s="14">
        <v>0</v>
      </c>
      <c r="K453" s="261">
        <f t="shared" si="64"/>
        <v>0</v>
      </c>
      <c r="L453" s="261">
        <f t="shared" si="65"/>
        <v>0</v>
      </c>
      <c r="M453" s="418" t="str">
        <f>IF($F453="","",INDEX('Subsidy Control &amp; Overheads'!$E$5:$E$12,MATCH($F453,'Subsidy Control &amp; Overheads'!$D$5:$D$12,0)))</f>
        <v/>
      </c>
      <c r="N453" s="419" t="str">
        <f t="shared" si="66"/>
        <v/>
      </c>
      <c r="O453" s="15"/>
      <c r="P453" s="15"/>
    </row>
    <row r="454" spans="1:16" ht="14.45">
      <c r="A454" s="640"/>
      <c r="B454" s="11" t="str">
        <f t="shared" si="67"/>
        <v>WP14 - Name</v>
      </c>
      <c r="C454" s="9"/>
      <c r="D454" s="9"/>
      <c r="E454" s="517"/>
      <c r="F454" s="12"/>
      <c r="G454" s="13"/>
      <c r="H454" s="12"/>
      <c r="I454" s="14"/>
      <c r="J454" s="14">
        <v>0</v>
      </c>
      <c r="K454" s="261">
        <f t="shared" si="64"/>
        <v>0</v>
      </c>
      <c r="L454" s="261">
        <f t="shared" si="65"/>
        <v>0</v>
      </c>
      <c r="M454" s="418" t="str">
        <f>IF($F454="","",INDEX('Subsidy Control &amp; Overheads'!$E$5:$E$12,MATCH($F454,'Subsidy Control &amp; Overheads'!$D$5:$D$12,0)))</f>
        <v/>
      </c>
      <c r="N454" s="419" t="str">
        <f t="shared" si="66"/>
        <v/>
      </c>
      <c r="O454" s="15"/>
      <c r="P454" s="15"/>
    </row>
    <row r="455" spans="1:16" ht="14.45">
      <c r="A455" s="640"/>
      <c r="B455" s="11" t="str">
        <f t="shared" si="67"/>
        <v>WP14 - Name</v>
      </c>
      <c r="C455" s="9"/>
      <c r="D455" s="9"/>
      <c r="E455" s="517"/>
      <c r="F455" s="12"/>
      <c r="G455" s="13"/>
      <c r="H455" s="12"/>
      <c r="I455" s="14"/>
      <c r="J455" s="14">
        <v>0</v>
      </c>
      <c r="K455" s="261">
        <f t="shared" si="64"/>
        <v>0</v>
      </c>
      <c r="L455" s="261">
        <f t="shared" si="65"/>
        <v>0</v>
      </c>
      <c r="M455" s="418" t="str">
        <f>IF($F455="","",INDEX('Subsidy Control &amp; Overheads'!$E$5:$E$12,MATCH($F455,'Subsidy Control &amp; Overheads'!$D$5:$D$12,0)))</f>
        <v/>
      </c>
      <c r="N455" s="419" t="str">
        <f t="shared" si="66"/>
        <v/>
      </c>
      <c r="O455" s="15"/>
      <c r="P455" s="15"/>
    </row>
    <row r="456" spans="1:16" ht="14.45">
      <c r="A456" s="640"/>
      <c r="B456" s="11" t="str">
        <f t="shared" si="67"/>
        <v>WP14 - Name</v>
      </c>
      <c r="C456" s="9"/>
      <c r="D456" s="9"/>
      <c r="E456" s="517"/>
      <c r="F456" s="12"/>
      <c r="G456" s="13"/>
      <c r="H456" s="12"/>
      <c r="I456" s="14"/>
      <c r="J456" s="14">
        <v>0</v>
      </c>
      <c r="K456" s="261">
        <f t="shared" si="64"/>
        <v>0</v>
      </c>
      <c r="L456" s="261">
        <f t="shared" si="65"/>
        <v>0</v>
      </c>
      <c r="M456" s="418" t="str">
        <f>IF($F456="","",INDEX('Subsidy Control &amp; Overheads'!$E$5:$E$12,MATCH($F456,'Subsidy Control &amp; Overheads'!$D$5:$D$12,0)))</f>
        <v/>
      </c>
      <c r="N456" s="419" t="str">
        <f t="shared" si="66"/>
        <v/>
      </c>
      <c r="O456" s="15"/>
      <c r="P456" s="15"/>
    </row>
    <row r="457" spans="1:16" ht="14.45">
      <c r="A457" s="640"/>
      <c r="B457" s="11" t="str">
        <f t="shared" si="67"/>
        <v>WP14 - Name</v>
      </c>
      <c r="C457" s="9"/>
      <c r="D457" s="9"/>
      <c r="E457" s="517"/>
      <c r="F457" s="12"/>
      <c r="G457" s="13"/>
      <c r="H457" s="12"/>
      <c r="I457" s="14"/>
      <c r="J457" s="14">
        <v>0</v>
      </c>
      <c r="K457" s="261">
        <f t="shared" si="64"/>
        <v>0</v>
      </c>
      <c r="L457" s="261">
        <f t="shared" si="65"/>
        <v>0</v>
      </c>
      <c r="M457" s="418" t="str">
        <f>IF($F457="","",INDEX('Subsidy Control &amp; Overheads'!$E$5:$E$12,MATCH($F457,'Subsidy Control &amp; Overheads'!$D$5:$D$12,0)))</f>
        <v/>
      </c>
      <c r="N457" s="419" t="str">
        <f t="shared" si="66"/>
        <v/>
      </c>
      <c r="O457" s="15"/>
      <c r="P457" s="15"/>
    </row>
    <row r="458" spans="1:16" ht="14.45">
      <c r="A458" s="640"/>
      <c r="B458" s="11" t="str">
        <f t="shared" si="67"/>
        <v>WP14 - Name</v>
      </c>
      <c r="C458" s="9"/>
      <c r="D458" s="9"/>
      <c r="E458" s="517"/>
      <c r="F458" s="12"/>
      <c r="G458" s="13"/>
      <c r="H458" s="12"/>
      <c r="I458" s="14"/>
      <c r="J458" s="14">
        <v>0</v>
      </c>
      <c r="K458" s="261">
        <f t="shared" si="64"/>
        <v>0</v>
      </c>
      <c r="L458" s="261">
        <f t="shared" si="65"/>
        <v>0</v>
      </c>
      <c r="M458" s="418" t="str">
        <f>IF($F458="","",INDEX('Subsidy Control &amp; Overheads'!$E$5:$E$12,MATCH($F458,'Subsidy Control &amp; Overheads'!$D$5:$D$12,0)))</f>
        <v/>
      </c>
      <c r="N458" s="419" t="str">
        <f t="shared" si="66"/>
        <v/>
      </c>
      <c r="O458" s="15"/>
      <c r="P458" s="15"/>
    </row>
    <row r="459" spans="1:16" ht="14.45">
      <c r="A459" s="640"/>
      <c r="B459" s="11" t="str">
        <f t="shared" si="67"/>
        <v>WP14 - Name</v>
      </c>
      <c r="C459" s="9"/>
      <c r="D459" s="9"/>
      <c r="E459" s="517"/>
      <c r="F459" s="12"/>
      <c r="G459" s="13"/>
      <c r="H459" s="12"/>
      <c r="I459" s="14"/>
      <c r="J459" s="14">
        <v>0</v>
      </c>
      <c r="K459" s="261">
        <f t="shared" si="64"/>
        <v>0</v>
      </c>
      <c r="L459" s="261">
        <f t="shared" si="65"/>
        <v>0</v>
      </c>
      <c r="M459" s="418" t="str">
        <f>IF($F459="","",INDEX('Subsidy Control &amp; Overheads'!$E$5:$E$12,MATCH($F459,'Subsidy Control &amp; Overheads'!$D$5:$D$12,0)))</f>
        <v/>
      </c>
      <c r="N459" s="419" t="str">
        <f t="shared" si="66"/>
        <v/>
      </c>
      <c r="O459" s="15"/>
      <c r="P459" s="15"/>
    </row>
    <row r="460" spans="1:16" ht="14.45">
      <c r="A460" s="640"/>
      <c r="B460" s="11" t="str">
        <f t="shared" si="67"/>
        <v>WP14 - Name</v>
      </c>
      <c r="C460" s="9"/>
      <c r="D460" s="9"/>
      <c r="E460" s="517"/>
      <c r="F460" s="12"/>
      <c r="G460" s="13"/>
      <c r="H460" s="12"/>
      <c r="I460" s="14"/>
      <c r="J460" s="14">
        <v>0</v>
      </c>
      <c r="K460" s="261">
        <f t="shared" si="64"/>
        <v>0</v>
      </c>
      <c r="L460" s="261">
        <f t="shared" si="65"/>
        <v>0</v>
      </c>
      <c r="M460" s="418" t="str">
        <f>IF($F460="","",INDEX('Subsidy Control &amp; Overheads'!$E$5:$E$12,MATCH($F460,'Subsidy Control &amp; Overheads'!$D$5:$D$12,0)))</f>
        <v/>
      </c>
      <c r="N460" s="419" t="str">
        <f t="shared" si="66"/>
        <v/>
      </c>
      <c r="O460" s="15"/>
      <c r="P460" s="15"/>
    </row>
    <row r="461" spans="1:16" ht="14.45">
      <c r="A461" s="640"/>
      <c r="B461" s="11" t="str">
        <f t="shared" si="67"/>
        <v>WP14 - Name</v>
      </c>
      <c r="C461" s="9"/>
      <c r="D461" s="9"/>
      <c r="E461" s="517"/>
      <c r="F461" s="12"/>
      <c r="G461" s="13"/>
      <c r="H461" s="12"/>
      <c r="I461" s="14"/>
      <c r="J461" s="14">
        <v>0</v>
      </c>
      <c r="K461" s="261">
        <f t="shared" si="64"/>
        <v>0</v>
      </c>
      <c r="L461" s="261">
        <f t="shared" si="65"/>
        <v>0</v>
      </c>
      <c r="M461" s="418" t="str">
        <f>IF($F461="","",INDEX('Subsidy Control &amp; Overheads'!$E$5:$E$12,MATCH($F461,'Subsidy Control &amp; Overheads'!$D$5:$D$12,0)))</f>
        <v/>
      </c>
      <c r="N461" s="419" t="str">
        <f t="shared" si="66"/>
        <v/>
      </c>
      <c r="O461" s="15"/>
      <c r="P461" s="15"/>
    </row>
    <row r="462" spans="1:16" ht="14.45">
      <c r="A462" s="640"/>
      <c r="B462" s="11" t="str">
        <f t="shared" si="67"/>
        <v>WP14 - Name</v>
      </c>
      <c r="C462" s="9"/>
      <c r="D462" s="9"/>
      <c r="E462" s="517"/>
      <c r="F462" s="12"/>
      <c r="G462" s="13"/>
      <c r="H462" s="12"/>
      <c r="I462" s="14"/>
      <c r="J462" s="14">
        <v>0</v>
      </c>
      <c r="K462" s="261">
        <f t="shared" si="64"/>
        <v>0</v>
      </c>
      <c r="L462" s="261">
        <f t="shared" si="65"/>
        <v>0</v>
      </c>
      <c r="M462" s="418" t="str">
        <f>IF($F462="","",INDEX('Subsidy Control &amp; Overheads'!$E$5:$E$12,MATCH($F462,'Subsidy Control &amp; Overheads'!$D$5:$D$12,0)))</f>
        <v/>
      </c>
      <c r="N462" s="419" t="str">
        <f t="shared" si="66"/>
        <v/>
      </c>
      <c r="O462" s="15"/>
      <c r="P462" s="15"/>
    </row>
    <row r="463" spans="1:16" ht="14.45">
      <c r="A463" s="640"/>
      <c r="B463" s="11" t="str">
        <f t="shared" si="67"/>
        <v>WP14 - Name</v>
      </c>
      <c r="C463" s="9"/>
      <c r="D463" s="9"/>
      <c r="E463" s="517"/>
      <c r="F463" s="12"/>
      <c r="G463" s="13"/>
      <c r="H463" s="12"/>
      <c r="I463" s="14"/>
      <c r="J463" s="14">
        <v>0</v>
      </c>
      <c r="K463" s="261">
        <f t="shared" si="64"/>
        <v>0</v>
      </c>
      <c r="L463" s="261">
        <f t="shared" si="65"/>
        <v>0</v>
      </c>
      <c r="M463" s="418" t="str">
        <f>IF($F463="","",INDEX('Subsidy Control &amp; Overheads'!$E$5:$E$12,MATCH($F463,'Subsidy Control &amp; Overheads'!$D$5:$D$12,0)))</f>
        <v/>
      </c>
      <c r="N463" s="419" t="str">
        <f t="shared" si="66"/>
        <v/>
      </c>
      <c r="O463" s="15"/>
      <c r="P463" s="15"/>
    </row>
    <row r="464" spans="1:16" ht="15.95" customHeight="1">
      <c r="A464" s="640"/>
      <c r="B464" s="8" t="str">
        <f t="shared" ref="B464:B473" si="68">$A$115</f>
        <v xml:space="preserve">WP04 - Didactic resources and learning activities (including competitions and challenges) </v>
      </c>
      <c r="C464" s="9"/>
      <c r="D464" s="9"/>
      <c r="E464" s="517"/>
      <c r="F464" s="12"/>
      <c r="G464" s="13"/>
      <c r="H464" s="12"/>
      <c r="I464" s="14"/>
      <c r="J464" s="14">
        <v>0</v>
      </c>
      <c r="K464" s="261">
        <f t="shared" si="64"/>
        <v>0</v>
      </c>
      <c r="L464" s="261">
        <f t="shared" si="65"/>
        <v>0</v>
      </c>
      <c r="M464" s="418" t="str">
        <f>IF($F464="","",INDEX('Subsidy Control &amp; Overheads'!$E$5:$E$12,MATCH($F464,'Subsidy Control &amp; Overheads'!$D$5:$D$12,0)))</f>
        <v/>
      </c>
      <c r="N464" s="419" t="str">
        <f t="shared" si="66"/>
        <v/>
      </c>
      <c r="O464" s="15"/>
      <c r="P464" s="15"/>
    </row>
    <row r="465" spans="1:17" ht="15.95" customHeight="1">
      <c r="A465" s="640"/>
      <c r="B465" s="8" t="str">
        <f t="shared" si="68"/>
        <v xml:space="preserve">WP04 - Didactic resources and learning activities (including competitions and challenges) </v>
      </c>
      <c r="C465" s="9"/>
      <c r="D465" s="9"/>
      <c r="E465" s="517"/>
      <c r="F465" s="12"/>
      <c r="G465" s="13"/>
      <c r="H465" s="12"/>
      <c r="I465" s="14"/>
      <c r="J465" s="14">
        <v>0</v>
      </c>
      <c r="K465" s="261">
        <f t="shared" si="64"/>
        <v>0</v>
      </c>
      <c r="L465" s="261">
        <f t="shared" si="65"/>
        <v>0</v>
      </c>
      <c r="M465" s="418" t="str">
        <f>IF($F465="","",INDEX('Subsidy Control &amp; Overheads'!$E$5:$E$12,MATCH($F465,'Subsidy Control &amp; Overheads'!$D$5:$D$12,0)))</f>
        <v/>
      </c>
      <c r="N465" s="419" t="str">
        <f t="shared" si="66"/>
        <v/>
      </c>
      <c r="O465" s="15"/>
      <c r="P465" s="15"/>
    </row>
    <row r="466" spans="1:17" ht="15.95" customHeight="1">
      <c r="A466" s="640"/>
      <c r="B466" s="8" t="str">
        <f t="shared" si="68"/>
        <v xml:space="preserve">WP04 - Didactic resources and learning activities (including competitions and challenges) </v>
      </c>
      <c r="C466" s="9"/>
      <c r="D466" s="9"/>
      <c r="E466" s="517"/>
      <c r="F466" s="12"/>
      <c r="G466" s="13"/>
      <c r="H466" s="12"/>
      <c r="I466" s="14"/>
      <c r="J466" s="14">
        <v>0</v>
      </c>
      <c r="K466" s="261">
        <f t="shared" si="64"/>
        <v>0</v>
      </c>
      <c r="L466" s="261">
        <f t="shared" si="65"/>
        <v>0</v>
      </c>
      <c r="M466" s="418" t="str">
        <f>IF($F466="","",INDEX('Subsidy Control &amp; Overheads'!$E$5:$E$12,MATCH($F466,'Subsidy Control &amp; Overheads'!$D$5:$D$12,0)))</f>
        <v/>
      </c>
      <c r="N466" s="419" t="str">
        <f t="shared" si="66"/>
        <v/>
      </c>
      <c r="O466" s="15"/>
      <c r="P466" s="15"/>
    </row>
    <row r="467" spans="1:17" ht="15.95" customHeight="1">
      <c r="A467" s="640"/>
      <c r="B467" s="8" t="str">
        <f t="shared" si="68"/>
        <v xml:space="preserve">WP04 - Didactic resources and learning activities (including competitions and challenges) </v>
      </c>
      <c r="C467" s="9"/>
      <c r="D467" s="9"/>
      <c r="E467" s="517"/>
      <c r="F467" s="12"/>
      <c r="G467" s="13"/>
      <c r="H467" s="12"/>
      <c r="I467" s="14"/>
      <c r="J467" s="14">
        <v>0</v>
      </c>
      <c r="K467" s="261">
        <f t="shared" si="64"/>
        <v>0</v>
      </c>
      <c r="L467" s="261">
        <f t="shared" si="65"/>
        <v>0</v>
      </c>
      <c r="M467" s="418" t="str">
        <f>IF($F467="","",INDEX('Subsidy Control &amp; Overheads'!$E$5:$E$12,MATCH($F467,'Subsidy Control &amp; Overheads'!$D$5:$D$12,0)))</f>
        <v/>
      </c>
      <c r="N467" s="419" t="str">
        <f t="shared" si="66"/>
        <v/>
      </c>
      <c r="O467" s="15"/>
      <c r="P467" s="15"/>
    </row>
    <row r="468" spans="1:17" ht="15.95" customHeight="1">
      <c r="A468" s="640"/>
      <c r="B468" s="8" t="str">
        <f t="shared" si="68"/>
        <v xml:space="preserve">WP04 - Didactic resources and learning activities (including competitions and challenges) </v>
      </c>
      <c r="C468" s="9"/>
      <c r="D468" s="9"/>
      <c r="E468" s="517"/>
      <c r="F468" s="12"/>
      <c r="G468" s="13"/>
      <c r="H468" s="12"/>
      <c r="I468" s="14"/>
      <c r="J468" s="14">
        <v>0</v>
      </c>
      <c r="K468" s="261">
        <f t="shared" si="64"/>
        <v>0</v>
      </c>
      <c r="L468" s="261">
        <f t="shared" si="65"/>
        <v>0</v>
      </c>
      <c r="M468" s="418" t="str">
        <f>IF($F468="","",INDEX('Subsidy Control &amp; Overheads'!$E$5:$E$12,MATCH($F468,'Subsidy Control &amp; Overheads'!$D$5:$D$12,0)))</f>
        <v/>
      </c>
      <c r="N468" s="419" t="str">
        <f t="shared" si="66"/>
        <v/>
      </c>
      <c r="O468" s="15"/>
      <c r="P468" s="15"/>
    </row>
    <row r="469" spans="1:17" ht="15.95" customHeight="1">
      <c r="A469" s="640"/>
      <c r="B469" s="8" t="str">
        <f t="shared" si="68"/>
        <v xml:space="preserve">WP04 - Didactic resources and learning activities (including competitions and challenges) </v>
      </c>
      <c r="C469" s="9"/>
      <c r="D469" s="9"/>
      <c r="E469" s="517"/>
      <c r="F469" s="12"/>
      <c r="G469" s="13"/>
      <c r="H469" s="12"/>
      <c r="I469" s="14"/>
      <c r="J469" s="14">
        <v>0</v>
      </c>
      <c r="K469" s="261">
        <f t="shared" si="64"/>
        <v>0</v>
      </c>
      <c r="L469" s="261">
        <f t="shared" si="65"/>
        <v>0</v>
      </c>
      <c r="M469" s="418" t="str">
        <f>IF($F469="","",INDEX('Subsidy Control &amp; Overheads'!$E$5:$E$12,MATCH($F469,'Subsidy Control &amp; Overheads'!$D$5:$D$12,0)))</f>
        <v/>
      </c>
      <c r="N469" s="419" t="str">
        <f t="shared" si="66"/>
        <v/>
      </c>
      <c r="O469" s="15"/>
      <c r="P469" s="15"/>
    </row>
    <row r="470" spans="1:17" ht="15.95" customHeight="1">
      <c r="A470" s="640"/>
      <c r="B470" s="8" t="str">
        <f t="shared" si="68"/>
        <v xml:space="preserve">WP04 - Didactic resources and learning activities (including competitions and challenges) </v>
      </c>
      <c r="C470" s="9"/>
      <c r="D470" s="9"/>
      <c r="E470" s="517"/>
      <c r="F470" s="12"/>
      <c r="G470" s="13"/>
      <c r="H470" s="12"/>
      <c r="I470" s="14"/>
      <c r="J470" s="14">
        <v>0</v>
      </c>
      <c r="K470" s="261">
        <f t="shared" si="64"/>
        <v>0</v>
      </c>
      <c r="L470" s="261">
        <f t="shared" si="65"/>
        <v>0</v>
      </c>
      <c r="M470" s="418" t="str">
        <f>IF($F470="","",INDEX('Subsidy Control &amp; Overheads'!$E$5:$E$12,MATCH($F470,'Subsidy Control &amp; Overheads'!$D$5:$D$12,0)))</f>
        <v/>
      </c>
      <c r="N470" s="419" t="str">
        <f t="shared" si="66"/>
        <v/>
      </c>
      <c r="O470" s="15"/>
      <c r="P470" s="15"/>
    </row>
    <row r="471" spans="1:17" ht="15.95" customHeight="1">
      <c r="A471" s="640"/>
      <c r="B471" s="8" t="str">
        <f t="shared" si="68"/>
        <v xml:space="preserve">WP04 - Didactic resources and learning activities (including competitions and challenges) </v>
      </c>
      <c r="C471" s="9"/>
      <c r="D471" s="9"/>
      <c r="E471" s="517"/>
      <c r="F471" s="12"/>
      <c r="G471" s="13"/>
      <c r="H471" s="12"/>
      <c r="I471" s="14"/>
      <c r="J471" s="14">
        <v>0</v>
      </c>
      <c r="K471" s="261">
        <f t="shared" si="64"/>
        <v>0</v>
      </c>
      <c r="L471" s="261">
        <f t="shared" si="65"/>
        <v>0</v>
      </c>
      <c r="M471" s="418" t="str">
        <f>IF($F471="","",INDEX('Subsidy Control &amp; Overheads'!$E$5:$E$12,MATCH($F471,'Subsidy Control &amp; Overheads'!$D$5:$D$12,0)))</f>
        <v/>
      </c>
      <c r="N471" s="419" t="str">
        <f t="shared" si="66"/>
        <v/>
      </c>
      <c r="O471" s="15"/>
      <c r="P471" s="15"/>
    </row>
    <row r="472" spans="1:17" ht="15.95" customHeight="1">
      <c r="A472" s="640"/>
      <c r="B472" s="8" t="str">
        <f t="shared" si="68"/>
        <v xml:space="preserve">WP04 - Didactic resources and learning activities (including competitions and challenges) </v>
      </c>
      <c r="C472" s="9"/>
      <c r="D472" s="9"/>
      <c r="E472" s="517"/>
      <c r="F472" s="12"/>
      <c r="G472" s="13"/>
      <c r="H472" s="12"/>
      <c r="I472" s="14"/>
      <c r="J472" s="14">
        <v>0</v>
      </c>
      <c r="K472" s="261">
        <f t="shared" si="64"/>
        <v>0</v>
      </c>
      <c r="L472" s="261">
        <f t="shared" si="65"/>
        <v>0</v>
      </c>
      <c r="M472" s="418" t="str">
        <f>IF($F472="","",INDEX('Subsidy Control &amp; Overheads'!$E$5:$E$12,MATCH($F472,'Subsidy Control &amp; Overheads'!$D$5:$D$12,0)))</f>
        <v/>
      </c>
      <c r="N472" s="419" t="str">
        <f t="shared" si="66"/>
        <v/>
      </c>
      <c r="O472" s="15"/>
      <c r="P472" s="15"/>
    </row>
    <row r="473" spans="1:17" ht="15.95" customHeight="1">
      <c r="A473" s="640"/>
      <c r="B473" s="8" t="str">
        <f t="shared" si="68"/>
        <v xml:space="preserve">WP04 - Didactic resources and learning activities (including competitions and challenges) </v>
      </c>
      <c r="C473" s="9"/>
      <c r="D473" s="9"/>
      <c r="E473" s="517"/>
      <c r="F473" s="12"/>
      <c r="G473" s="13"/>
      <c r="H473" s="12"/>
      <c r="I473" s="14"/>
      <c r="J473" s="14">
        <v>0</v>
      </c>
      <c r="K473" s="261">
        <f t="shared" si="64"/>
        <v>0</v>
      </c>
      <c r="L473" s="261">
        <f t="shared" si="65"/>
        <v>0</v>
      </c>
      <c r="M473" s="418" t="str">
        <f>IF($F473="","",INDEX('Subsidy Control &amp; Overheads'!$E$5:$E$12,MATCH($F473,'Subsidy Control &amp; Overheads'!$D$5:$D$12,0)))</f>
        <v/>
      </c>
      <c r="N473" s="419" t="str">
        <f t="shared" si="66"/>
        <v/>
      </c>
      <c r="O473" s="15"/>
      <c r="P473" s="15"/>
    </row>
    <row r="474" spans="1:17" ht="14.45">
      <c r="A474" s="640"/>
      <c r="B474" s="11" t="str">
        <f t="shared" si="67"/>
        <v>WP14 - Name</v>
      </c>
      <c r="C474" s="9"/>
      <c r="D474" s="9"/>
      <c r="E474" s="517"/>
      <c r="F474" s="12"/>
      <c r="G474" s="13"/>
      <c r="H474" s="12"/>
      <c r="I474" s="14"/>
      <c r="J474" s="14">
        <v>0</v>
      </c>
      <c r="K474" s="261">
        <f t="shared" si="64"/>
        <v>0</v>
      </c>
      <c r="L474" s="261">
        <f t="shared" si="65"/>
        <v>0</v>
      </c>
      <c r="M474" s="418" t="str">
        <f>IF($F474="","",INDEX('Subsidy Control &amp; Overheads'!$E$5:$E$12,MATCH($F474,'Subsidy Control &amp; Overheads'!$D$5:$D$12,0)))</f>
        <v/>
      </c>
      <c r="N474" s="419" t="str">
        <f t="shared" si="66"/>
        <v/>
      </c>
      <c r="O474" s="15"/>
      <c r="P474" s="15"/>
    </row>
    <row r="475" spans="1:17" ht="14.45">
      <c r="A475" s="640"/>
      <c r="B475" s="11" t="str">
        <f t="shared" si="67"/>
        <v>WP14 - Name</v>
      </c>
      <c r="C475" s="9"/>
      <c r="D475" s="9"/>
      <c r="E475" s="517"/>
      <c r="F475" s="12"/>
      <c r="G475" s="13"/>
      <c r="H475" s="12"/>
      <c r="I475" s="14"/>
      <c r="J475" s="14">
        <v>0</v>
      </c>
      <c r="K475" s="261">
        <f t="shared" si="64"/>
        <v>0</v>
      </c>
      <c r="L475" s="261">
        <f t="shared" si="65"/>
        <v>0</v>
      </c>
      <c r="M475" s="418" t="str">
        <f>IF($F475="","",INDEX('Subsidy Control &amp; Overheads'!$E$5:$E$12,MATCH($F475,'Subsidy Control &amp; Overheads'!$D$5:$D$12,0)))</f>
        <v/>
      </c>
      <c r="N475" s="419" t="str">
        <f t="shared" si="66"/>
        <v/>
      </c>
      <c r="O475" s="15"/>
      <c r="P475" s="15"/>
    </row>
    <row r="476" spans="1:17" ht="14.45">
      <c r="A476" s="431" t="s">
        <v>281</v>
      </c>
      <c r="B476" s="74"/>
      <c r="C476" s="75"/>
      <c r="D476" s="75"/>
      <c r="E476" s="517"/>
      <c r="F476" s="75"/>
      <c r="G476" s="75"/>
      <c r="H476" s="75"/>
      <c r="I476" s="76"/>
      <c r="J476" s="77">
        <f>SUM(J446:J475)</f>
        <v>0</v>
      </c>
      <c r="K476" s="77">
        <f>SUM(K446:K475)</f>
        <v>0</v>
      </c>
      <c r="L476" s="77">
        <f>SUM(L446:L475)</f>
        <v>0</v>
      </c>
      <c r="M476" s="425"/>
      <c r="N476" s="426"/>
      <c r="O476" s="78"/>
      <c r="P476" s="78"/>
    </row>
    <row r="477" spans="1:17" ht="14.45">
      <c r="A477" s="67"/>
      <c r="B477" s="67"/>
      <c r="C477" s="67"/>
      <c r="D477" s="67"/>
      <c r="E477" s="519"/>
      <c r="F477" s="67"/>
      <c r="G477" s="67"/>
      <c r="H477" s="67"/>
      <c r="I477" s="67"/>
      <c r="J477" s="67"/>
      <c r="K477" s="67"/>
      <c r="L477" s="67"/>
      <c r="M477" s="413"/>
      <c r="N477" s="67"/>
      <c r="O477" s="67"/>
      <c r="P477" s="67"/>
      <c r="Q477" s="240"/>
    </row>
    <row r="478" spans="1:17" ht="14.45">
      <c r="A478" s="81" t="s">
        <v>282</v>
      </c>
      <c r="B478" s="80"/>
      <c r="C478" s="82"/>
      <c r="D478" s="82"/>
      <c r="E478" s="517"/>
      <c r="F478" s="82"/>
      <c r="G478" s="82"/>
      <c r="H478" s="82"/>
      <c r="I478" s="83"/>
      <c r="J478" s="82"/>
      <c r="K478" s="84"/>
      <c r="L478" s="84"/>
      <c r="M478" s="422"/>
      <c r="N478" s="423"/>
      <c r="O478" s="82"/>
      <c r="P478" s="82"/>
    </row>
    <row r="479" spans="1:17" ht="14.45">
      <c r="A479" s="640" t="s">
        <v>259</v>
      </c>
      <c r="B479" s="11" t="str">
        <f>$A$478</f>
        <v>WP15 - Name</v>
      </c>
      <c r="C479" s="9"/>
      <c r="D479" s="9"/>
      <c r="E479" s="517"/>
      <c r="F479" s="12"/>
      <c r="G479" s="13"/>
      <c r="H479" s="12"/>
      <c r="I479" s="14"/>
      <c r="J479" s="14">
        <v>0</v>
      </c>
      <c r="K479" s="261">
        <f t="shared" ref="K479:K508" si="69">(G479*H479)+(I479*H479)</f>
        <v>0</v>
      </c>
      <c r="L479" s="261">
        <f t="shared" ref="L479:L508" si="70">K479-J479</f>
        <v>0</v>
      </c>
      <c r="M479" s="418" t="str">
        <f>IF($F479="","",INDEX('Subsidy Control &amp; Overheads'!$E$5:$E$12,MATCH($F479,'Subsidy Control &amp; Overheads'!$D$5:$D$12,0)))</f>
        <v/>
      </c>
      <c r="N479" s="419" t="str">
        <f t="shared" ref="N479:N508" si="71">IF(I479="","",(I479/G479))</f>
        <v/>
      </c>
      <c r="O479" s="15"/>
      <c r="P479" s="15"/>
    </row>
    <row r="480" spans="1:17" ht="14.45">
      <c r="A480" s="640"/>
      <c r="B480" s="11" t="str">
        <f t="shared" ref="B480:B508" si="72">$A$478</f>
        <v>WP15 - Name</v>
      </c>
      <c r="C480" s="9"/>
      <c r="D480" s="9"/>
      <c r="E480" s="517"/>
      <c r="F480" s="12"/>
      <c r="G480" s="13"/>
      <c r="H480" s="12"/>
      <c r="I480" s="14"/>
      <c r="J480" s="14">
        <v>0</v>
      </c>
      <c r="K480" s="261">
        <f t="shared" si="69"/>
        <v>0</v>
      </c>
      <c r="L480" s="261">
        <f t="shared" si="70"/>
        <v>0</v>
      </c>
      <c r="M480" s="418" t="str">
        <f>IF($F480="","",INDEX('Subsidy Control &amp; Overheads'!$E$5:$E$12,MATCH($F480,'Subsidy Control &amp; Overheads'!$D$5:$D$12,0)))</f>
        <v/>
      </c>
      <c r="N480" s="419" t="str">
        <f t="shared" si="71"/>
        <v/>
      </c>
      <c r="O480" s="15"/>
      <c r="P480" s="15"/>
    </row>
    <row r="481" spans="1:16" ht="14.45">
      <c r="A481" s="640"/>
      <c r="B481" s="11" t="str">
        <f t="shared" si="72"/>
        <v>WP15 - Name</v>
      </c>
      <c r="C481" s="9"/>
      <c r="D481" s="9"/>
      <c r="E481" s="517"/>
      <c r="F481" s="12"/>
      <c r="G481" s="13"/>
      <c r="H481" s="12"/>
      <c r="I481" s="14"/>
      <c r="J481" s="14">
        <v>0</v>
      </c>
      <c r="K481" s="261">
        <f t="shared" si="69"/>
        <v>0</v>
      </c>
      <c r="L481" s="261">
        <f t="shared" si="70"/>
        <v>0</v>
      </c>
      <c r="M481" s="418" t="str">
        <f>IF($F481="","",INDEX('Subsidy Control &amp; Overheads'!$E$5:$E$12,MATCH($F481,'Subsidy Control &amp; Overheads'!$D$5:$D$12,0)))</f>
        <v/>
      </c>
      <c r="N481" s="419" t="str">
        <f t="shared" si="71"/>
        <v/>
      </c>
      <c r="O481" s="15"/>
      <c r="P481" s="15"/>
    </row>
    <row r="482" spans="1:16" ht="14.45">
      <c r="A482" s="640"/>
      <c r="B482" s="11" t="str">
        <f t="shared" si="72"/>
        <v>WP15 - Name</v>
      </c>
      <c r="C482" s="9"/>
      <c r="D482" s="9"/>
      <c r="E482" s="517"/>
      <c r="F482" s="12"/>
      <c r="G482" s="13"/>
      <c r="H482" s="12"/>
      <c r="I482" s="14"/>
      <c r="J482" s="14">
        <v>0</v>
      </c>
      <c r="K482" s="261">
        <f t="shared" si="69"/>
        <v>0</v>
      </c>
      <c r="L482" s="261">
        <f t="shared" si="70"/>
        <v>0</v>
      </c>
      <c r="M482" s="418" t="str">
        <f>IF($F482="","",INDEX('Subsidy Control &amp; Overheads'!$E$5:$E$12,MATCH($F482,'Subsidy Control &amp; Overheads'!$D$5:$D$12,0)))</f>
        <v/>
      </c>
      <c r="N482" s="419" t="str">
        <f t="shared" si="71"/>
        <v/>
      </c>
      <c r="O482" s="15"/>
      <c r="P482" s="15"/>
    </row>
    <row r="483" spans="1:16" ht="14.45">
      <c r="A483" s="640"/>
      <c r="B483" s="11" t="str">
        <f t="shared" si="72"/>
        <v>WP15 - Name</v>
      </c>
      <c r="C483" s="9"/>
      <c r="D483" s="9"/>
      <c r="E483" s="517"/>
      <c r="F483" s="12"/>
      <c r="G483" s="13"/>
      <c r="H483" s="12"/>
      <c r="I483" s="14"/>
      <c r="J483" s="14">
        <v>0</v>
      </c>
      <c r="K483" s="261">
        <f t="shared" si="69"/>
        <v>0</v>
      </c>
      <c r="L483" s="261">
        <f t="shared" si="70"/>
        <v>0</v>
      </c>
      <c r="M483" s="418" t="str">
        <f>IF($F483="","",INDEX('Subsidy Control &amp; Overheads'!$E$5:$E$12,MATCH($F483,'Subsidy Control &amp; Overheads'!$D$5:$D$12,0)))</f>
        <v/>
      </c>
      <c r="N483" s="419" t="str">
        <f t="shared" si="71"/>
        <v/>
      </c>
      <c r="O483" s="15"/>
      <c r="P483" s="15"/>
    </row>
    <row r="484" spans="1:16" ht="14.45">
      <c r="A484" s="640"/>
      <c r="B484" s="11" t="str">
        <f t="shared" si="72"/>
        <v>WP15 - Name</v>
      </c>
      <c r="C484" s="9"/>
      <c r="D484" s="9"/>
      <c r="E484" s="517"/>
      <c r="F484" s="12"/>
      <c r="G484" s="13"/>
      <c r="H484" s="12"/>
      <c r="I484" s="14"/>
      <c r="J484" s="14">
        <v>0</v>
      </c>
      <c r="K484" s="261">
        <f t="shared" si="69"/>
        <v>0</v>
      </c>
      <c r="L484" s="261">
        <f t="shared" si="70"/>
        <v>0</v>
      </c>
      <c r="M484" s="418" t="str">
        <f>IF($F484="","",INDEX('Subsidy Control &amp; Overheads'!$E$5:$E$12,MATCH($F484,'Subsidy Control &amp; Overheads'!$D$5:$D$12,0)))</f>
        <v/>
      </c>
      <c r="N484" s="419" t="str">
        <f t="shared" si="71"/>
        <v/>
      </c>
      <c r="O484" s="15"/>
      <c r="P484" s="15"/>
    </row>
    <row r="485" spans="1:16" ht="14.45">
      <c r="A485" s="640"/>
      <c r="B485" s="11" t="str">
        <f t="shared" si="72"/>
        <v>WP15 - Name</v>
      </c>
      <c r="C485" s="9"/>
      <c r="D485" s="9"/>
      <c r="E485" s="517"/>
      <c r="F485" s="12"/>
      <c r="G485" s="13"/>
      <c r="H485" s="12"/>
      <c r="I485" s="14"/>
      <c r="J485" s="14">
        <v>0</v>
      </c>
      <c r="K485" s="261">
        <f t="shared" si="69"/>
        <v>0</v>
      </c>
      <c r="L485" s="261">
        <f t="shared" si="70"/>
        <v>0</v>
      </c>
      <c r="M485" s="418" t="str">
        <f>IF($F485="","",INDEX('Subsidy Control &amp; Overheads'!$E$5:$E$12,MATCH($F485,'Subsidy Control &amp; Overheads'!$D$5:$D$12,0)))</f>
        <v/>
      </c>
      <c r="N485" s="419" t="str">
        <f t="shared" si="71"/>
        <v/>
      </c>
      <c r="O485" s="15"/>
      <c r="P485" s="15"/>
    </row>
    <row r="486" spans="1:16" ht="14.45">
      <c r="A486" s="640"/>
      <c r="B486" s="11" t="str">
        <f t="shared" si="72"/>
        <v>WP15 - Name</v>
      </c>
      <c r="C486" s="9"/>
      <c r="D486" s="9"/>
      <c r="E486" s="517"/>
      <c r="F486" s="12"/>
      <c r="G486" s="13"/>
      <c r="H486" s="12"/>
      <c r="I486" s="14"/>
      <c r="J486" s="14">
        <v>0</v>
      </c>
      <c r="K486" s="261">
        <f t="shared" si="69"/>
        <v>0</v>
      </c>
      <c r="L486" s="261">
        <f t="shared" si="70"/>
        <v>0</v>
      </c>
      <c r="M486" s="418" t="str">
        <f>IF($F486="","",INDEX('Subsidy Control &amp; Overheads'!$E$5:$E$12,MATCH($F486,'Subsidy Control &amp; Overheads'!$D$5:$D$12,0)))</f>
        <v/>
      </c>
      <c r="N486" s="419" t="str">
        <f t="shared" si="71"/>
        <v/>
      </c>
      <c r="O486" s="15"/>
      <c r="P486" s="15"/>
    </row>
    <row r="487" spans="1:16" ht="14.45">
      <c r="A487" s="640"/>
      <c r="B487" s="11" t="str">
        <f t="shared" si="72"/>
        <v>WP15 - Name</v>
      </c>
      <c r="C487" s="9"/>
      <c r="D487" s="9"/>
      <c r="E487" s="517"/>
      <c r="F487" s="12"/>
      <c r="G487" s="13"/>
      <c r="H487" s="12"/>
      <c r="I487" s="14"/>
      <c r="J487" s="14">
        <v>0</v>
      </c>
      <c r="K487" s="261">
        <f t="shared" si="69"/>
        <v>0</v>
      </c>
      <c r="L487" s="261">
        <f t="shared" si="70"/>
        <v>0</v>
      </c>
      <c r="M487" s="418" t="str">
        <f>IF($F487="","",INDEX('Subsidy Control &amp; Overheads'!$E$5:$E$12,MATCH($F487,'Subsidy Control &amp; Overheads'!$D$5:$D$12,0)))</f>
        <v/>
      </c>
      <c r="N487" s="419" t="str">
        <f t="shared" si="71"/>
        <v/>
      </c>
      <c r="O487" s="15"/>
      <c r="P487" s="15"/>
    </row>
    <row r="488" spans="1:16" ht="14.45">
      <c r="A488" s="640"/>
      <c r="B488" s="11" t="str">
        <f t="shared" si="72"/>
        <v>WP15 - Name</v>
      </c>
      <c r="C488" s="9"/>
      <c r="D488" s="9"/>
      <c r="E488" s="517"/>
      <c r="F488" s="12"/>
      <c r="G488" s="13"/>
      <c r="H488" s="12"/>
      <c r="I488" s="14"/>
      <c r="J488" s="14">
        <v>0</v>
      </c>
      <c r="K488" s="261">
        <f t="shared" si="69"/>
        <v>0</v>
      </c>
      <c r="L488" s="261">
        <f t="shared" si="70"/>
        <v>0</v>
      </c>
      <c r="M488" s="418" t="str">
        <f>IF($F488="","",INDEX('Subsidy Control &amp; Overheads'!$E$5:$E$12,MATCH($F488,'Subsidy Control &amp; Overheads'!$D$5:$D$12,0)))</f>
        <v/>
      </c>
      <c r="N488" s="419" t="str">
        <f t="shared" si="71"/>
        <v/>
      </c>
      <c r="O488" s="15"/>
      <c r="P488" s="15"/>
    </row>
    <row r="489" spans="1:16" ht="14.45">
      <c r="A489" s="640"/>
      <c r="B489" s="11" t="str">
        <f t="shared" si="72"/>
        <v>WP15 - Name</v>
      </c>
      <c r="C489" s="9"/>
      <c r="D489" s="9"/>
      <c r="E489" s="517"/>
      <c r="F489" s="12"/>
      <c r="G489" s="13"/>
      <c r="H489" s="12"/>
      <c r="I489" s="14"/>
      <c r="J489" s="14">
        <v>0</v>
      </c>
      <c r="K489" s="261">
        <f t="shared" si="69"/>
        <v>0</v>
      </c>
      <c r="L489" s="261">
        <f t="shared" si="70"/>
        <v>0</v>
      </c>
      <c r="M489" s="418" t="str">
        <f>IF($F489="","",INDEX('Subsidy Control &amp; Overheads'!$E$5:$E$12,MATCH($F489,'Subsidy Control &amp; Overheads'!$D$5:$D$12,0)))</f>
        <v/>
      </c>
      <c r="N489" s="419" t="str">
        <f t="shared" si="71"/>
        <v/>
      </c>
      <c r="O489" s="15"/>
      <c r="P489" s="15"/>
    </row>
    <row r="490" spans="1:16" ht="14.45">
      <c r="A490" s="640"/>
      <c r="B490" s="11" t="str">
        <f t="shared" si="72"/>
        <v>WP15 - Name</v>
      </c>
      <c r="C490" s="9"/>
      <c r="D490" s="9"/>
      <c r="E490" s="517"/>
      <c r="F490" s="12"/>
      <c r="G490" s="13"/>
      <c r="H490" s="12"/>
      <c r="I490" s="14"/>
      <c r="J490" s="14">
        <v>0</v>
      </c>
      <c r="K490" s="261">
        <f t="shared" si="69"/>
        <v>0</v>
      </c>
      <c r="L490" s="261">
        <f t="shared" si="70"/>
        <v>0</v>
      </c>
      <c r="M490" s="418" t="str">
        <f>IF($F490="","",INDEX('Subsidy Control &amp; Overheads'!$E$5:$E$12,MATCH($F490,'Subsidy Control &amp; Overheads'!$D$5:$D$12,0)))</f>
        <v/>
      </c>
      <c r="N490" s="419" t="str">
        <f t="shared" si="71"/>
        <v/>
      </c>
      <c r="O490" s="15"/>
      <c r="P490" s="15"/>
    </row>
    <row r="491" spans="1:16" ht="14.45">
      <c r="A491" s="640"/>
      <c r="B491" s="11" t="str">
        <f t="shared" si="72"/>
        <v>WP15 - Name</v>
      </c>
      <c r="C491" s="9"/>
      <c r="D491" s="9"/>
      <c r="E491" s="517"/>
      <c r="F491" s="12"/>
      <c r="G491" s="13"/>
      <c r="H491" s="12"/>
      <c r="I491" s="14"/>
      <c r="J491" s="14">
        <v>0</v>
      </c>
      <c r="K491" s="261">
        <f t="shared" si="69"/>
        <v>0</v>
      </c>
      <c r="L491" s="261">
        <f t="shared" si="70"/>
        <v>0</v>
      </c>
      <c r="M491" s="418" t="str">
        <f>IF($F491="","",INDEX('Subsidy Control &amp; Overheads'!$E$5:$E$12,MATCH($F491,'Subsidy Control &amp; Overheads'!$D$5:$D$12,0)))</f>
        <v/>
      </c>
      <c r="N491" s="419" t="str">
        <f t="shared" si="71"/>
        <v/>
      </c>
      <c r="O491" s="15"/>
      <c r="P491" s="15"/>
    </row>
    <row r="492" spans="1:16" ht="14.45">
      <c r="A492" s="640"/>
      <c r="B492" s="11" t="str">
        <f t="shared" si="72"/>
        <v>WP15 - Name</v>
      </c>
      <c r="C492" s="9"/>
      <c r="D492" s="9"/>
      <c r="E492" s="517"/>
      <c r="F492" s="12"/>
      <c r="G492" s="13"/>
      <c r="H492" s="12"/>
      <c r="I492" s="14"/>
      <c r="J492" s="14">
        <v>0</v>
      </c>
      <c r="K492" s="261">
        <f t="shared" si="69"/>
        <v>0</v>
      </c>
      <c r="L492" s="261">
        <f t="shared" si="70"/>
        <v>0</v>
      </c>
      <c r="M492" s="418" t="str">
        <f>IF($F492="","",INDEX('Subsidy Control &amp; Overheads'!$E$5:$E$12,MATCH($F492,'Subsidy Control &amp; Overheads'!$D$5:$D$12,0)))</f>
        <v/>
      </c>
      <c r="N492" s="419" t="str">
        <f t="shared" si="71"/>
        <v/>
      </c>
      <c r="O492" s="15"/>
      <c r="P492" s="15"/>
    </row>
    <row r="493" spans="1:16" ht="14.45">
      <c r="A493" s="640"/>
      <c r="B493" s="11" t="str">
        <f t="shared" si="72"/>
        <v>WP15 - Name</v>
      </c>
      <c r="C493" s="9"/>
      <c r="D493" s="9"/>
      <c r="E493" s="517"/>
      <c r="F493" s="12"/>
      <c r="G493" s="13"/>
      <c r="H493" s="12"/>
      <c r="I493" s="14"/>
      <c r="J493" s="14">
        <v>0</v>
      </c>
      <c r="K493" s="261">
        <f t="shared" si="69"/>
        <v>0</v>
      </c>
      <c r="L493" s="261">
        <f t="shared" si="70"/>
        <v>0</v>
      </c>
      <c r="M493" s="418" t="str">
        <f>IF($F493="","",INDEX('Subsidy Control &amp; Overheads'!$E$5:$E$12,MATCH($F493,'Subsidy Control &amp; Overheads'!$D$5:$D$12,0)))</f>
        <v/>
      </c>
      <c r="N493" s="419" t="str">
        <f t="shared" si="71"/>
        <v/>
      </c>
      <c r="O493" s="15"/>
      <c r="P493" s="15"/>
    </row>
    <row r="494" spans="1:16" ht="14.45">
      <c r="A494" s="640"/>
      <c r="B494" s="11" t="str">
        <f t="shared" si="72"/>
        <v>WP15 - Name</v>
      </c>
      <c r="C494" s="9"/>
      <c r="D494" s="9"/>
      <c r="E494" s="517"/>
      <c r="F494" s="12"/>
      <c r="G494" s="13"/>
      <c r="H494" s="12"/>
      <c r="I494" s="14"/>
      <c r="J494" s="14">
        <v>0</v>
      </c>
      <c r="K494" s="261">
        <f t="shared" si="69"/>
        <v>0</v>
      </c>
      <c r="L494" s="261">
        <f t="shared" si="70"/>
        <v>0</v>
      </c>
      <c r="M494" s="418" t="str">
        <f>IF($F494="","",INDEX('Subsidy Control &amp; Overheads'!$E$5:$E$12,MATCH($F494,'Subsidy Control &amp; Overheads'!$D$5:$D$12,0)))</f>
        <v/>
      </c>
      <c r="N494" s="419" t="str">
        <f t="shared" si="71"/>
        <v/>
      </c>
      <c r="O494" s="15"/>
      <c r="P494" s="15"/>
    </row>
    <row r="495" spans="1:16" ht="14.45">
      <c r="A495" s="640"/>
      <c r="B495" s="11" t="str">
        <f t="shared" si="72"/>
        <v>WP15 - Name</v>
      </c>
      <c r="C495" s="9"/>
      <c r="D495" s="9"/>
      <c r="E495" s="517"/>
      <c r="F495" s="12"/>
      <c r="G495" s="13"/>
      <c r="H495" s="12"/>
      <c r="I495" s="14"/>
      <c r="J495" s="14">
        <v>0</v>
      </c>
      <c r="K495" s="261">
        <f t="shared" si="69"/>
        <v>0</v>
      </c>
      <c r="L495" s="261">
        <f t="shared" si="70"/>
        <v>0</v>
      </c>
      <c r="M495" s="418" t="str">
        <f>IF($F495="","",INDEX('Subsidy Control &amp; Overheads'!$E$5:$E$12,MATCH($F495,'Subsidy Control &amp; Overheads'!$D$5:$D$12,0)))</f>
        <v/>
      </c>
      <c r="N495" s="419" t="str">
        <f t="shared" si="71"/>
        <v/>
      </c>
      <c r="O495" s="15"/>
      <c r="P495" s="15"/>
    </row>
    <row r="496" spans="1:16" ht="14.45">
      <c r="A496" s="640"/>
      <c r="B496" s="11" t="str">
        <f t="shared" si="72"/>
        <v>WP15 - Name</v>
      </c>
      <c r="C496" s="9"/>
      <c r="D496" s="9"/>
      <c r="E496" s="517"/>
      <c r="F496" s="12"/>
      <c r="G496" s="13"/>
      <c r="H496" s="12"/>
      <c r="I496" s="14"/>
      <c r="J496" s="14">
        <v>0</v>
      </c>
      <c r="K496" s="261">
        <f t="shared" si="69"/>
        <v>0</v>
      </c>
      <c r="L496" s="261">
        <f t="shared" si="70"/>
        <v>0</v>
      </c>
      <c r="M496" s="418" t="str">
        <f>IF($F496="","",INDEX('Subsidy Control &amp; Overheads'!$E$5:$E$12,MATCH($F496,'Subsidy Control &amp; Overheads'!$D$5:$D$12,0)))</f>
        <v/>
      </c>
      <c r="N496" s="419" t="str">
        <f t="shared" si="71"/>
        <v/>
      </c>
      <c r="O496" s="15"/>
      <c r="P496" s="15"/>
    </row>
    <row r="497" spans="1:17" ht="15.95" customHeight="1">
      <c r="A497" s="640"/>
      <c r="B497" s="8" t="str">
        <f t="shared" ref="B497:B506" si="73">$A$115</f>
        <v xml:space="preserve">WP04 - Didactic resources and learning activities (including competitions and challenges) </v>
      </c>
      <c r="C497" s="9"/>
      <c r="D497" s="9"/>
      <c r="E497" s="517"/>
      <c r="F497" s="12"/>
      <c r="G497" s="13"/>
      <c r="H497" s="12"/>
      <c r="I497" s="14"/>
      <c r="J497" s="14">
        <v>0</v>
      </c>
      <c r="K497" s="261">
        <f t="shared" si="69"/>
        <v>0</v>
      </c>
      <c r="L497" s="261">
        <f t="shared" si="70"/>
        <v>0</v>
      </c>
      <c r="M497" s="418" t="str">
        <f>IF($F497="","",INDEX('Subsidy Control &amp; Overheads'!$E$5:$E$12,MATCH($F497,'Subsidy Control &amp; Overheads'!$D$5:$D$12,0)))</f>
        <v/>
      </c>
      <c r="N497" s="419" t="str">
        <f t="shared" si="71"/>
        <v/>
      </c>
      <c r="O497" s="15"/>
      <c r="P497" s="15"/>
    </row>
    <row r="498" spans="1:17" ht="15.95" customHeight="1">
      <c r="A498" s="640"/>
      <c r="B498" s="8" t="str">
        <f t="shared" si="73"/>
        <v xml:space="preserve">WP04 - Didactic resources and learning activities (including competitions and challenges) </v>
      </c>
      <c r="C498" s="9"/>
      <c r="D498" s="9"/>
      <c r="E498" s="517"/>
      <c r="F498" s="12"/>
      <c r="G498" s="13"/>
      <c r="H498" s="12"/>
      <c r="I498" s="14"/>
      <c r="J498" s="14">
        <v>0</v>
      </c>
      <c r="K498" s="261">
        <f t="shared" si="69"/>
        <v>0</v>
      </c>
      <c r="L498" s="261">
        <f t="shared" si="70"/>
        <v>0</v>
      </c>
      <c r="M498" s="418" t="str">
        <f>IF($F498="","",INDEX('Subsidy Control &amp; Overheads'!$E$5:$E$12,MATCH($F498,'Subsidy Control &amp; Overheads'!$D$5:$D$12,0)))</f>
        <v/>
      </c>
      <c r="N498" s="419" t="str">
        <f t="shared" si="71"/>
        <v/>
      </c>
      <c r="O498" s="15"/>
      <c r="P498" s="15"/>
    </row>
    <row r="499" spans="1:17" ht="15.95" customHeight="1">
      <c r="A499" s="640"/>
      <c r="B499" s="8" t="str">
        <f t="shared" si="73"/>
        <v xml:space="preserve">WP04 - Didactic resources and learning activities (including competitions and challenges) </v>
      </c>
      <c r="C499" s="9"/>
      <c r="D499" s="9"/>
      <c r="E499" s="517"/>
      <c r="F499" s="12"/>
      <c r="G499" s="13"/>
      <c r="H499" s="12"/>
      <c r="I499" s="14"/>
      <c r="J499" s="14">
        <v>0</v>
      </c>
      <c r="K499" s="261">
        <f t="shared" si="69"/>
        <v>0</v>
      </c>
      <c r="L499" s="261">
        <f t="shared" si="70"/>
        <v>0</v>
      </c>
      <c r="M499" s="418" t="str">
        <f>IF($F499="","",INDEX('Subsidy Control &amp; Overheads'!$E$5:$E$12,MATCH($F499,'Subsidy Control &amp; Overheads'!$D$5:$D$12,0)))</f>
        <v/>
      </c>
      <c r="N499" s="419" t="str">
        <f t="shared" si="71"/>
        <v/>
      </c>
      <c r="O499" s="15"/>
      <c r="P499" s="15"/>
    </row>
    <row r="500" spans="1:17" ht="15.95" customHeight="1">
      <c r="A500" s="640"/>
      <c r="B500" s="8" t="str">
        <f t="shared" si="73"/>
        <v xml:space="preserve">WP04 - Didactic resources and learning activities (including competitions and challenges) </v>
      </c>
      <c r="C500" s="9"/>
      <c r="D500" s="9"/>
      <c r="E500" s="517"/>
      <c r="F500" s="12"/>
      <c r="G500" s="13"/>
      <c r="H500" s="12"/>
      <c r="I500" s="14"/>
      <c r="J500" s="14">
        <v>0</v>
      </c>
      <c r="K500" s="261">
        <f t="shared" si="69"/>
        <v>0</v>
      </c>
      <c r="L500" s="261">
        <f t="shared" si="70"/>
        <v>0</v>
      </c>
      <c r="M500" s="418" t="str">
        <f>IF($F500="","",INDEX('Subsidy Control &amp; Overheads'!$E$5:$E$12,MATCH($F500,'Subsidy Control &amp; Overheads'!$D$5:$D$12,0)))</f>
        <v/>
      </c>
      <c r="N500" s="419" t="str">
        <f t="shared" si="71"/>
        <v/>
      </c>
      <c r="O500" s="15"/>
      <c r="P500" s="15"/>
    </row>
    <row r="501" spans="1:17" ht="15.95" customHeight="1">
      <c r="A501" s="640"/>
      <c r="B501" s="8" t="str">
        <f t="shared" si="73"/>
        <v xml:space="preserve">WP04 - Didactic resources and learning activities (including competitions and challenges) </v>
      </c>
      <c r="C501" s="9"/>
      <c r="D501" s="9"/>
      <c r="E501" s="517"/>
      <c r="F501" s="12"/>
      <c r="G501" s="13"/>
      <c r="H501" s="12"/>
      <c r="I501" s="14"/>
      <c r="J501" s="14">
        <v>0</v>
      </c>
      <c r="K501" s="261">
        <f t="shared" si="69"/>
        <v>0</v>
      </c>
      <c r="L501" s="261">
        <f t="shared" si="70"/>
        <v>0</v>
      </c>
      <c r="M501" s="418" t="str">
        <f>IF($F501="","",INDEX('Subsidy Control &amp; Overheads'!$E$5:$E$12,MATCH($F501,'Subsidy Control &amp; Overheads'!$D$5:$D$12,0)))</f>
        <v/>
      </c>
      <c r="N501" s="419" t="str">
        <f t="shared" si="71"/>
        <v/>
      </c>
      <c r="O501" s="15"/>
      <c r="P501" s="15"/>
    </row>
    <row r="502" spans="1:17" ht="15.95" customHeight="1">
      <c r="A502" s="640"/>
      <c r="B502" s="8" t="str">
        <f t="shared" si="73"/>
        <v xml:space="preserve">WP04 - Didactic resources and learning activities (including competitions and challenges) </v>
      </c>
      <c r="C502" s="9"/>
      <c r="D502" s="9"/>
      <c r="E502" s="517"/>
      <c r="F502" s="12"/>
      <c r="G502" s="13"/>
      <c r="H502" s="12"/>
      <c r="I502" s="14"/>
      <c r="J502" s="14">
        <v>0</v>
      </c>
      <c r="K502" s="261">
        <f t="shared" si="69"/>
        <v>0</v>
      </c>
      <c r="L502" s="261">
        <f t="shared" si="70"/>
        <v>0</v>
      </c>
      <c r="M502" s="418" t="str">
        <f>IF($F502="","",INDEX('Subsidy Control &amp; Overheads'!$E$5:$E$12,MATCH($F502,'Subsidy Control &amp; Overheads'!$D$5:$D$12,0)))</f>
        <v/>
      </c>
      <c r="N502" s="419" t="str">
        <f t="shared" si="71"/>
        <v/>
      </c>
      <c r="O502" s="15"/>
      <c r="P502" s="15"/>
    </row>
    <row r="503" spans="1:17" ht="15.95" customHeight="1">
      <c r="A503" s="640"/>
      <c r="B503" s="8" t="str">
        <f t="shared" si="73"/>
        <v xml:space="preserve">WP04 - Didactic resources and learning activities (including competitions and challenges) </v>
      </c>
      <c r="C503" s="9"/>
      <c r="D503" s="9"/>
      <c r="E503" s="517"/>
      <c r="F503" s="12"/>
      <c r="G503" s="13"/>
      <c r="H503" s="12"/>
      <c r="I503" s="14"/>
      <c r="J503" s="14">
        <v>0</v>
      </c>
      <c r="K503" s="261">
        <f t="shared" si="69"/>
        <v>0</v>
      </c>
      <c r="L503" s="261">
        <f t="shared" si="70"/>
        <v>0</v>
      </c>
      <c r="M503" s="418" t="str">
        <f>IF($F503="","",INDEX('Subsidy Control &amp; Overheads'!$E$5:$E$12,MATCH($F503,'Subsidy Control &amp; Overheads'!$D$5:$D$12,0)))</f>
        <v/>
      </c>
      <c r="N503" s="419" t="str">
        <f t="shared" si="71"/>
        <v/>
      </c>
      <c r="O503" s="15"/>
      <c r="P503" s="15"/>
    </row>
    <row r="504" spans="1:17" ht="15.95" customHeight="1">
      <c r="A504" s="640"/>
      <c r="B504" s="8" t="str">
        <f t="shared" si="73"/>
        <v xml:space="preserve">WP04 - Didactic resources and learning activities (including competitions and challenges) </v>
      </c>
      <c r="C504" s="9"/>
      <c r="D504" s="9"/>
      <c r="E504" s="517"/>
      <c r="F504" s="12"/>
      <c r="G504" s="13"/>
      <c r="H504" s="12"/>
      <c r="I504" s="14"/>
      <c r="J504" s="14">
        <v>0</v>
      </c>
      <c r="K504" s="261">
        <f t="shared" si="69"/>
        <v>0</v>
      </c>
      <c r="L504" s="261">
        <f t="shared" si="70"/>
        <v>0</v>
      </c>
      <c r="M504" s="418" t="str">
        <f>IF($F504="","",INDEX('Subsidy Control &amp; Overheads'!$E$5:$E$12,MATCH($F504,'Subsidy Control &amp; Overheads'!$D$5:$D$12,0)))</f>
        <v/>
      </c>
      <c r="N504" s="419" t="str">
        <f t="shared" si="71"/>
        <v/>
      </c>
      <c r="O504" s="15"/>
      <c r="P504" s="15"/>
    </row>
    <row r="505" spans="1:17" ht="15.95" customHeight="1">
      <c r="A505" s="640"/>
      <c r="B505" s="8" t="str">
        <f t="shared" si="73"/>
        <v xml:space="preserve">WP04 - Didactic resources and learning activities (including competitions and challenges) </v>
      </c>
      <c r="C505" s="9"/>
      <c r="D505" s="9"/>
      <c r="E505" s="517"/>
      <c r="F505" s="12"/>
      <c r="G505" s="13"/>
      <c r="H505" s="12"/>
      <c r="I505" s="14"/>
      <c r="J505" s="14">
        <v>0</v>
      </c>
      <c r="K505" s="261">
        <f t="shared" si="69"/>
        <v>0</v>
      </c>
      <c r="L505" s="261">
        <f t="shared" si="70"/>
        <v>0</v>
      </c>
      <c r="M505" s="418" t="str">
        <f>IF($F505="","",INDEX('Subsidy Control &amp; Overheads'!$E$5:$E$12,MATCH($F505,'Subsidy Control &amp; Overheads'!$D$5:$D$12,0)))</f>
        <v/>
      </c>
      <c r="N505" s="419" t="str">
        <f t="shared" si="71"/>
        <v/>
      </c>
      <c r="O505" s="15"/>
      <c r="P505" s="15"/>
    </row>
    <row r="506" spans="1:17" ht="15.95" customHeight="1">
      <c r="A506" s="640"/>
      <c r="B506" s="8" t="str">
        <f t="shared" si="73"/>
        <v xml:space="preserve">WP04 - Didactic resources and learning activities (including competitions and challenges) </v>
      </c>
      <c r="C506" s="9"/>
      <c r="D506" s="9"/>
      <c r="E506" s="517"/>
      <c r="F506" s="12"/>
      <c r="G506" s="13"/>
      <c r="H506" s="12"/>
      <c r="I506" s="14"/>
      <c r="J506" s="14">
        <v>0</v>
      </c>
      <c r="K506" s="261">
        <f t="shared" si="69"/>
        <v>0</v>
      </c>
      <c r="L506" s="261">
        <f t="shared" si="70"/>
        <v>0</v>
      </c>
      <c r="M506" s="418" t="str">
        <f>IF($F506="","",INDEX('Subsidy Control &amp; Overheads'!$E$5:$E$12,MATCH($F506,'Subsidy Control &amp; Overheads'!$D$5:$D$12,0)))</f>
        <v/>
      </c>
      <c r="N506" s="419" t="str">
        <f t="shared" si="71"/>
        <v/>
      </c>
      <c r="O506" s="15"/>
      <c r="P506" s="15"/>
    </row>
    <row r="507" spans="1:17" ht="14.45">
      <c r="A507" s="640"/>
      <c r="B507" s="11" t="str">
        <f t="shared" si="72"/>
        <v>WP15 - Name</v>
      </c>
      <c r="C507" s="9"/>
      <c r="D507" s="9"/>
      <c r="E507" s="517"/>
      <c r="F507" s="12"/>
      <c r="G507" s="13"/>
      <c r="H507" s="12"/>
      <c r="I507" s="14"/>
      <c r="J507" s="14">
        <v>0</v>
      </c>
      <c r="K507" s="261">
        <f t="shared" si="69"/>
        <v>0</v>
      </c>
      <c r="L507" s="261">
        <f t="shared" si="70"/>
        <v>0</v>
      </c>
      <c r="M507" s="418" t="str">
        <f>IF($F507="","",INDEX('Subsidy Control &amp; Overheads'!$E$5:$E$12,MATCH($F507,'Subsidy Control &amp; Overheads'!$D$5:$D$12,0)))</f>
        <v/>
      </c>
      <c r="N507" s="419" t="str">
        <f t="shared" si="71"/>
        <v/>
      </c>
      <c r="O507" s="15"/>
      <c r="P507" s="15"/>
    </row>
    <row r="508" spans="1:17" ht="14.45">
      <c r="A508" s="640"/>
      <c r="B508" s="11" t="str">
        <f t="shared" si="72"/>
        <v>WP15 - Name</v>
      </c>
      <c r="C508" s="9"/>
      <c r="D508" s="9"/>
      <c r="E508" s="517"/>
      <c r="F508" s="12"/>
      <c r="G508" s="13"/>
      <c r="H508" s="12"/>
      <c r="I508" s="14"/>
      <c r="J508" s="14">
        <v>0</v>
      </c>
      <c r="K508" s="261">
        <f t="shared" si="69"/>
        <v>0</v>
      </c>
      <c r="L508" s="261">
        <f t="shared" si="70"/>
        <v>0</v>
      </c>
      <c r="M508" s="418" t="str">
        <f>IF($F508="","",INDEX('Subsidy Control &amp; Overheads'!$E$5:$E$12,MATCH($F508,'Subsidy Control &amp; Overheads'!$D$5:$D$12,0)))</f>
        <v/>
      </c>
      <c r="N508" s="419" t="str">
        <f t="shared" si="71"/>
        <v/>
      </c>
      <c r="O508" s="15"/>
      <c r="P508" s="15"/>
    </row>
    <row r="509" spans="1:17" ht="14.45">
      <c r="A509" s="431" t="s">
        <v>283</v>
      </c>
      <c r="B509" s="74"/>
      <c r="C509" s="75"/>
      <c r="D509" s="75"/>
      <c r="E509" s="517"/>
      <c r="F509" s="75"/>
      <c r="G509" s="75"/>
      <c r="H509" s="75"/>
      <c r="I509" s="76"/>
      <c r="J509" s="77">
        <f>SUM(J479:J508)</f>
        <v>0</v>
      </c>
      <c r="K509" s="77">
        <f>SUM(K479:K508)</f>
        <v>0</v>
      </c>
      <c r="L509" s="77">
        <f>SUM(L479:L508)</f>
        <v>0</v>
      </c>
      <c r="M509" s="425"/>
      <c r="N509" s="426"/>
      <c r="O509" s="78"/>
      <c r="P509" s="78"/>
    </row>
    <row r="510" spans="1:17" ht="14.45">
      <c r="A510" s="67"/>
      <c r="B510" s="67"/>
      <c r="C510" s="67"/>
      <c r="D510" s="67"/>
      <c r="E510" s="519"/>
      <c r="F510" s="67"/>
      <c r="G510" s="67"/>
      <c r="H510" s="67"/>
      <c r="I510" s="67"/>
      <c r="J510" s="67"/>
      <c r="K510" s="67"/>
      <c r="L510" s="67"/>
      <c r="M510" s="413"/>
      <c r="N510" s="67"/>
      <c r="O510" s="67"/>
      <c r="P510" s="67"/>
      <c r="Q510" s="240"/>
    </row>
    <row r="511" spans="1:17" ht="14.45">
      <c r="A511" s="81" t="s">
        <v>284</v>
      </c>
      <c r="B511" s="80"/>
      <c r="C511" s="82"/>
      <c r="D511" s="82"/>
      <c r="E511" s="517"/>
      <c r="F511" s="82"/>
      <c r="G511" s="82"/>
      <c r="H511" s="82"/>
      <c r="I511" s="83"/>
      <c r="J511" s="82"/>
      <c r="K511" s="84"/>
      <c r="L511" s="84"/>
      <c r="M511" s="422"/>
      <c r="N511" s="423"/>
      <c r="O511" s="82"/>
      <c r="P511" s="82"/>
    </row>
    <row r="512" spans="1:17" ht="14.45">
      <c r="A512" s="640" t="s">
        <v>259</v>
      </c>
      <c r="B512" s="11" t="str">
        <f>$A$511</f>
        <v>WP16 - Name</v>
      </c>
      <c r="C512" s="9"/>
      <c r="D512" s="9"/>
      <c r="E512" s="517"/>
      <c r="F512" s="12"/>
      <c r="G512" s="13"/>
      <c r="H512" s="12"/>
      <c r="I512" s="14"/>
      <c r="J512" s="14">
        <v>0</v>
      </c>
      <c r="K512" s="261">
        <f t="shared" ref="K512:K541" si="74">(G512*H512)+(I512*H512)</f>
        <v>0</v>
      </c>
      <c r="L512" s="261">
        <f t="shared" ref="L512:L541" si="75">K512-J512</f>
        <v>0</v>
      </c>
      <c r="M512" s="418" t="str">
        <f>IF($F512="","",INDEX('Subsidy Control &amp; Overheads'!$E$5:$E$12,MATCH($F512,'Subsidy Control &amp; Overheads'!$D$5:$D$12,0)))</f>
        <v/>
      </c>
      <c r="N512" s="419" t="str">
        <f t="shared" ref="N512:N541" si="76">IF(I512="","",(I512/G512))</f>
        <v/>
      </c>
      <c r="O512" s="15"/>
      <c r="P512" s="15"/>
    </row>
    <row r="513" spans="1:16" ht="14.45">
      <c r="A513" s="640"/>
      <c r="B513" s="11" t="str">
        <f t="shared" ref="B513:B541" si="77">$A$511</f>
        <v>WP16 - Name</v>
      </c>
      <c r="C513" s="9"/>
      <c r="D513" s="9"/>
      <c r="E513" s="517"/>
      <c r="F513" s="12"/>
      <c r="G513" s="13"/>
      <c r="H513" s="12"/>
      <c r="I513" s="14"/>
      <c r="J513" s="14">
        <v>0</v>
      </c>
      <c r="K513" s="261">
        <f t="shared" si="74"/>
        <v>0</v>
      </c>
      <c r="L513" s="261">
        <f t="shared" si="75"/>
        <v>0</v>
      </c>
      <c r="M513" s="418" t="str">
        <f>IF($F513="","",INDEX('Subsidy Control &amp; Overheads'!$E$5:$E$12,MATCH($F513,'Subsidy Control &amp; Overheads'!$D$5:$D$12,0)))</f>
        <v/>
      </c>
      <c r="N513" s="419" t="str">
        <f t="shared" si="76"/>
        <v/>
      </c>
      <c r="O513" s="15"/>
      <c r="P513" s="15"/>
    </row>
    <row r="514" spans="1:16" ht="14.45">
      <c r="A514" s="640"/>
      <c r="B514" s="11" t="str">
        <f t="shared" si="77"/>
        <v>WP16 - Name</v>
      </c>
      <c r="C514" s="9"/>
      <c r="D514" s="9"/>
      <c r="E514" s="517"/>
      <c r="F514" s="12"/>
      <c r="G514" s="13"/>
      <c r="H514" s="12"/>
      <c r="I514" s="14"/>
      <c r="J514" s="14">
        <v>0</v>
      </c>
      <c r="K514" s="261">
        <f t="shared" si="74"/>
        <v>0</v>
      </c>
      <c r="L514" s="261">
        <f t="shared" si="75"/>
        <v>0</v>
      </c>
      <c r="M514" s="418" t="str">
        <f>IF($F514="","",INDEX('Subsidy Control &amp; Overheads'!$E$5:$E$12,MATCH($F514,'Subsidy Control &amp; Overheads'!$D$5:$D$12,0)))</f>
        <v/>
      </c>
      <c r="N514" s="419" t="str">
        <f t="shared" si="76"/>
        <v/>
      </c>
      <c r="O514" s="15"/>
      <c r="P514" s="15"/>
    </row>
    <row r="515" spans="1:16" ht="14.45">
      <c r="A515" s="640"/>
      <c r="B515" s="11" t="str">
        <f t="shared" si="77"/>
        <v>WP16 - Name</v>
      </c>
      <c r="C515" s="9"/>
      <c r="D515" s="9"/>
      <c r="E515" s="517"/>
      <c r="F515" s="12"/>
      <c r="G515" s="13"/>
      <c r="H515" s="12"/>
      <c r="I515" s="14"/>
      <c r="J515" s="14">
        <v>0</v>
      </c>
      <c r="K515" s="261">
        <f t="shared" si="74"/>
        <v>0</v>
      </c>
      <c r="L515" s="261">
        <f t="shared" si="75"/>
        <v>0</v>
      </c>
      <c r="M515" s="418" t="str">
        <f>IF($F515="","",INDEX('Subsidy Control &amp; Overheads'!$E$5:$E$12,MATCH($F515,'Subsidy Control &amp; Overheads'!$D$5:$D$12,0)))</f>
        <v/>
      </c>
      <c r="N515" s="419" t="str">
        <f t="shared" si="76"/>
        <v/>
      </c>
      <c r="O515" s="15"/>
      <c r="P515" s="15"/>
    </row>
    <row r="516" spans="1:16" ht="14.45">
      <c r="A516" s="640"/>
      <c r="B516" s="11" t="str">
        <f t="shared" si="77"/>
        <v>WP16 - Name</v>
      </c>
      <c r="C516" s="9"/>
      <c r="D516" s="9"/>
      <c r="E516" s="517"/>
      <c r="F516" s="12"/>
      <c r="G516" s="13"/>
      <c r="H516" s="12"/>
      <c r="I516" s="14"/>
      <c r="J516" s="14">
        <v>0</v>
      </c>
      <c r="K516" s="261">
        <f t="shared" si="74"/>
        <v>0</v>
      </c>
      <c r="L516" s="261">
        <f t="shared" si="75"/>
        <v>0</v>
      </c>
      <c r="M516" s="418" t="str">
        <f>IF($F516="","",INDEX('Subsidy Control &amp; Overheads'!$E$5:$E$12,MATCH($F516,'Subsidy Control &amp; Overheads'!$D$5:$D$12,0)))</f>
        <v/>
      </c>
      <c r="N516" s="419" t="str">
        <f t="shared" si="76"/>
        <v/>
      </c>
      <c r="O516" s="15"/>
      <c r="P516" s="15"/>
    </row>
    <row r="517" spans="1:16" ht="14.45">
      <c r="A517" s="640"/>
      <c r="B517" s="11" t="str">
        <f t="shared" si="77"/>
        <v>WP16 - Name</v>
      </c>
      <c r="C517" s="9"/>
      <c r="D517" s="9"/>
      <c r="E517" s="517"/>
      <c r="F517" s="12"/>
      <c r="G517" s="13"/>
      <c r="H517" s="12"/>
      <c r="I517" s="14"/>
      <c r="J517" s="14">
        <v>0</v>
      </c>
      <c r="K517" s="261">
        <f t="shared" si="74"/>
        <v>0</v>
      </c>
      <c r="L517" s="261">
        <f t="shared" si="75"/>
        <v>0</v>
      </c>
      <c r="M517" s="418" t="str">
        <f>IF($F517="","",INDEX('Subsidy Control &amp; Overheads'!$E$5:$E$12,MATCH($F517,'Subsidy Control &amp; Overheads'!$D$5:$D$12,0)))</f>
        <v/>
      </c>
      <c r="N517" s="419" t="str">
        <f t="shared" si="76"/>
        <v/>
      </c>
      <c r="O517" s="15"/>
      <c r="P517" s="15"/>
    </row>
    <row r="518" spans="1:16" ht="14.45">
      <c r="A518" s="640"/>
      <c r="B518" s="11" t="str">
        <f t="shared" si="77"/>
        <v>WP16 - Name</v>
      </c>
      <c r="C518" s="9"/>
      <c r="D518" s="9"/>
      <c r="E518" s="517"/>
      <c r="F518" s="12"/>
      <c r="G518" s="13"/>
      <c r="H518" s="12"/>
      <c r="I518" s="14"/>
      <c r="J518" s="14">
        <v>0</v>
      </c>
      <c r="K518" s="261">
        <f t="shared" si="74"/>
        <v>0</v>
      </c>
      <c r="L518" s="261">
        <f t="shared" si="75"/>
        <v>0</v>
      </c>
      <c r="M518" s="418" t="str">
        <f>IF($F518="","",INDEX('Subsidy Control &amp; Overheads'!$E$5:$E$12,MATCH($F518,'Subsidy Control &amp; Overheads'!$D$5:$D$12,0)))</f>
        <v/>
      </c>
      <c r="N518" s="419" t="str">
        <f t="shared" si="76"/>
        <v/>
      </c>
      <c r="O518" s="15"/>
      <c r="P518" s="15"/>
    </row>
    <row r="519" spans="1:16" ht="14.45">
      <c r="A519" s="640"/>
      <c r="B519" s="11" t="str">
        <f t="shared" si="77"/>
        <v>WP16 - Name</v>
      </c>
      <c r="C519" s="9"/>
      <c r="D519" s="9"/>
      <c r="E519" s="517"/>
      <c r="F519" s="12"/>
      <c r="G519" s="13"/>
      <c r="H519" s="12"/>
      <c r="I519" s="14"/>
      <c r="J519" s="14">
        <v>0</v>
      </c>
      <c r="K519" s="261">
        <f t="shared" si="74"/>
        <v>0</v>
      </c>
      <c r="L519" s="261">
        <f t="shared" si="75"/>
        <v>0</v>
      </c>
      <c r="M519" s="418" t="str">
        <f>IF($F519="","",INDEX('Subsidy Control &amp; Overheads'!$E$5:$E$12,MATCH($F519,'Subsidy Control &amp; Overheads'!$D$5:$D$12,0)))</f>
        <v/>
      </c>
      <c r="N519" s="419" t="str">
        <f t="shared" si="76"/>
        <v/>
      </c>
      <c r="O519" s="15"/>
      <c r="P519" s="15"/>
    </row>
    <row r="520" spans="1:16" ht="14.45">
      <c r="A520" s="640"/>
      <c r="B520" s="11" t="str">
        <f t="shared" si="77"/>
        <v>WP16 - Name</v>
      </c>
      <c r="C520" s="9"/>
      <c r="D520" s="9"/>
      <c r="E520" s="517"/>
      <c r="F520" s="12"/>
      <c r="G520" s="13"/>
      <c r="H520" s="12"/>
      <c r="I520" s="14"/>
      <c r="J520" s="14">
        <v>0</v>
      </c>
      <c r="K520" s="261">
        <f t="shared" si="74"/>
        <v>0</v>
      </c>
      <c r="L520" s="261">
        <f t="shared" si="75"/>
        <v>0</v>
      </c>
      <c r="M520" s="418" t="str">
        <f>IF($F520="","",INDEX('Subsidy Control &amp; Overheads'!$E$5:$E$12,MATCH($F520,'Subsidy Control &amp; Overheads'!$D$5:$D$12,0)))</f>
        <v/>
      </c>
      <c r="N520" s="419" t="str">
        <f t="shared" si="76"/>
        <v/>
      </c>
      <c r="O520" s="15"/>
      <c r="P520" s="15"/>
    </row>
    <row r="521" spans="1:16" ht="14.45">
      <c r="A521" s="640"/>
      <c r="B521" s="11" t="str">
        <f t="shared" si="77"/>
        <v>WP16 - Name</v>
      </c>
      <c r="C521" s="9"/>
      <c r="D521" s="9"/>
      <c r="E521" s="517"/>
      <c r="F521" s="12"/>
      <c r="G521" s="13"/>
      <c r="H521" s="12"/>
      <c r="I521" s="14"/>
      <c r="J521" s="14">
        <v>0</v>
      </c>
      <c r="K521" s="261">
        <f t="shared" si="74"/>
        <v>0</v>
      </c>
      <c r="L521" s="261">
        <f t="shared" si="75"/>
        <v>0</v>
      </c>
      <c r="M521" s="418" t="str">
        <f>IF($F521="","",INDEX('Subsidy Control &amp; Overheads'!$E$5:$E$12,MATCH($F521,'Subsidy Control &amp; Overheads'!$D$5:$D$12,0)))</f>
        <v/>
      </c>
      <c r="N521" s="419" t="str">
        <f t="shared" si="76"/>
        <v/>
      </c>
      <c r="O521" s="15"/>
      <c r="P521" s="15"/>
    </row>
    <row r="522" spans="1:16" ht="14.45">
      <c r="A522" s="640"/>
      <c r="B522" s="11" t="str">
        <f t="shared" si="77"/>
        <v>WP16 - Name</v>
      </c>
      <c r="C522" s="9"/>
      <c r="D522" s="9"/>
      <c r="E522" s="517"/>
      <c r="F522" s="12"/>
      <c r="G522" s="13"/>
      <c r="H522" s="12"/>
      <c r="I522" s="14"/>
      <c r="J522" s="14">
        <v>0</v>
      </c>
      <c r="K522" s="261">
        <f t="shared" si="74"/>
        <v>0</v>
      </c>
      <c r="L522" s="261">
        <f t="shared" si="75"/>
        <v>0</v>
      </c>
      <c r="M522" s="418" t="str">
        <f>IF($F522="","",INDEX('Subsidy Control &amp; Overheads'!$E$5:$E$12,MATCH($F522,'Subsidy Control &amp; Overheads'!$D$5:$D$12,0)))</f>
        <v/>
      </c>
      <c r="N522" s="419" t="str">
        <f t="shared" si="76"/>
        <v/>
      </c>
      <c r="O522" s="15"/>
      <c r="P522" s="15"/>
    </row>
    <row r="523" spans="1:16" ht="14.45">
      <c r="A523" s="640"/>
      <c r="B523" s="11" t="str">
        <f t="shared" si="77"/>
        <v>WP16 - Name</v>
      </c>
      <c r="C523" s="9"/>
      <c r="D523" s="9"/>
      <c r="E523" s="517"/>
      <c r="F523" s="12"/>
      <c r="G523" s="13"/>
      <c r="H523" s="12"/>
      <c r="I523" s="14"/>
      <c r="J523" s="14">
        <v>0</v>
      </c>
      <c r="K523" s="261">
        <f t="shared" si="74"/>
        <v>0</v>
      </c>
      <c r="L523" s="261">
        <f t="shared" si="75"/>
        <v>0</v>
      </c>
      <c r="M523" s="418" t="str">
        <f>IF($F523="","",INDEX('Subsidy Control &amp; Overheads'!$E$5:$E$12,MATCH($F523,'Subsidy Control &amp; Overheads'!$D$5:$D$12,0)))</f>
        <v/>
      </c>
      <c r="N523" s="419" t="str">
        <f t="shared" si="76"/>
        <v/>
      </c>
      <c r="O523" s="15"/>
      <c r="P523" s="15"/>
    </row>
    <row r="524" spans="1:16" ht="14.45">
      <c r="A524" s="640"/>
      <c r="B524" s="11" t="str">
        <f t="shared" si="77"/>
        <v>WP16 - Name</v>
      </c>
      <c r="C524" s="9"/>
      <c r="D524" s="9"/>
      <c r="E524" s="517"/>
      <c r="F524" s="12"/>
      <c r="G524" s="13"/>
      <c r="H524" s="12"/>
      <c r="I524" s="14"/>
      <c r="J524" s="14">
        <v>0</v>
      </c>
      <c r="K524" s="261">
        <f t="shared" si="74"/>
        <v>0</v>
      </c>
      <c r="L524" s="261">
        <f t="shared" si="75"/>
        <v>0</v>
      </c>
      <c r="M524" s="418" t="str">
        <f>IF($F524="","",INDEX('Subsidy Control &amp; Overheads'!$E$5:$E$12,MATCH($F524,'Subsidy Control &amp; Overheads'!$D$5:$D$12,0)))</f>
        <v/>
      </c>
      <c r="N524" s="419" t="str">
        <f t="shared" si="76"/>
        <v/>
      </c>
      <c r="O524" s="15"/>
      <c r="P524" s="15"/>
    </row>
    <row r="525" spans="1:16" ht="14.45">
      <c r="A525" s="640"/>
      <c r="B525" s="11" t="str">
        <f t="shared" si="77"/>
        <v>WP16 - Name</v>
      </c>
      <c r="C525" s="9"/>
      <c r="D525" s="9"/>
      <c r="E525" s="517"/>
      <c r="F525" s="12"/>
      <c r="G525" s="13"/>
      <c r="H525" s="12"/>
      <c r="I525" s="14"/>
      <c r="J525" s="14">
        <v>0</v>
      </c>
      <c r="K525" s="261">
        <f t="shared" si="74"/>
        <v>0</v>
      </c>
      <c r="L525" s="261">
        <f t="shared" si="75"/>
        <v>0</v>
      </c>
      <c r="M525" s="418" t="str">
        <f>IF($F525="","",INDEX('Subsidy Control &amp; Overheads'!$E$5:$E$12,MATCH($F525,'Subsidy Control &amp; Overheads'!$D$5:$D$12,0)))</f>
        <v/>
      </c>
      <c r="N525" s="419" t="str">
        <f t="shared" si="76"/>
        <v/>
      </c>
      <c r="O525" s="15"/>
      <c r="P525" s="15"/>
    </row>
    <row r="526" spans="1:16" ht="14.45">
      <c r="A526" s="640"/>
      <c r="B526" s="11" t="str">
        <f t="shared" si="77"/>
        <v>WP16 - Name</v>
      </c>
      <c r="C526" s="9"/>
      <c r="D526" s="9"/>
      <c r="E526" s="517"/>
      <c r="F526" s="12"/>
      <c r="G526" s="13"/>
      <c r="H526" s="12"/>
      <c r="I526" s="14"/>
      <c r="J526" s="14">
        <v>0</v>
      </c>
      <c r="K526" s="261">
        <f t="shared" si="74"/>
        <v>0</v>
      </c>
      <c r="L526" s="261">
        <f t="shared" si="75"/>
        <v>0</v>
      </c>
      <c r="M526" s="418" t="str">
        <f>IF($F526="","",INDEX('Subsidy Control &amp; Overheads'!$E$5:$E$12,MATCH($F526,'Subsidy Control &amp; Overheads'!$D$5:$D$12,0)))</f>
        <v/>
      </c>
      <c r="N526" s="419" t="str">
        <f t="shared" si="76"/>
        <v/>
      </c>
      <c r="O526" s="15"/>
      <c r="P526" s="15"/>
    </row>
    <row r="527" spans="1:16" ht="14.45">
      <c r="A527" s="640"/>
      <c r="B527" s="11" t="str">
        <f t="shared" si="77"/>
        <v>WP16 - Name</v>
      </c>
      <c r="C527" s="9"/>
      <c r="D527" s="9"/>
      <c r="E527" s="517"/>
      <c r="F527" s="12"/>
      <c r="G527" s="13"/>
      <c r="H527" s="12"/>
      <c r="I527" s="14"/>
      <c r="J527" s="14">
        <v>0</v>
      </c>
      <c r="K527" s="261">
        <f t="shared" si="74"/>
        <v>0</v>
      </c>
      <c r="L527" s="261">
        <f t="shared" si="75"/>
        <v>0</v>
      </c>
      <c r="M527" s="418" t="str">
        <f>IF($F527="","",INDEX('Subsidy Control &amp; Overheads'!$E$5:$E$12,MATCH($F527,'Subsidy Control &amp; Overheads'!$D$5:$D$12,0)))</f>
        <v/>
      </c>
      <c r="N527" s="419" t="str">
        <f t="shared" si="76"/>
        <v/>
      </c>
      <c r="O527" s="15"/>
      <c r="P527" s="15"/>
    </row>
    <row r="528" spans="1:16" ht="14.45">
      <c r="A528" s="640"/>
      <c r="B528" s="11" t="str">
        <f t="shared" si="77"/>
        <v>WP16 - Name</v>
      </c>
      <c r="C528" s="9"/>
      <c r="D528" s="9"/>
      <c r="E528" s="517"/>
      <c r="F528" s="12"/>
      <c r="G528" s="13"/>
      <c r="H528" s="12"/>
      <c r="I528" s="14"/>
      <c r="J528" s="14">
        <v>0</v>
      </c>
      <c r="K528" s="261">
        <f t="shared" si="74"/>
        <v>0</v>
      </c>
      <c r="L528" s="261">
        <f t="shared" si="75"/>
        <v>0</v>
      </c>
      <c r="M528" s="418" t="str">
        <f>IF($F528="","",INDEX('Subsidy Control &amp; Overheads'!$E$5:$E$12,MATCH($F528,'Subsidy Control &amp; Overheads'!$D$5:$D$12,0)))</f>
        <v/>
      </c>
      <c r="N528" s="419" t="str">
        <f t="shared" si="76"/>
        <v/>
      </c>
      <c r="O528" s="15"/>
      <c r="P528" s="15"/>
    </row>
    <row r="529" spans="1:17" ht="14.45">
      <c r="A529" s="640"/>
      <c r="B529" s="11" t="str">
        <f t="shared" si="77"/>
        <v>WP16 - Name</v>
      </c>
      <c r="C529" s="9"/>
      <c r="D529" s="9"/>
      <c r="E529" s="517"/>
      <c r="F529" s="12"/>
      <c r="G529" s="13"/>
      <c r="H529" s="12"/>
      <c r="I529" s="14"/>
      <c r="J529" s="14">
        <v>0</v>
      </c>
      <c r="K529" s="261">
        <f t="shared" si="74"/>
        <v>0</v>
      </c>
      <c r="L529" s="261">
        <f t="shared" si="75"/>
        <v>0</v>
      </c>
      <c r="M529" s="418" t="str">
        <f>IF($F529="","",INDEX('Subsidy Control &amp; Overheads'!$E$5:$E$12,MATCH($F529,'Subsidy Control &amp; Overheads'!$D$5:$D$12,0)))</f>
        <v/>
      </c>
      <c r="N529" s="419" t="str">
        <f t="shared" si="76"/>
        <v/>
      </c>
      <c r="O529" s="15"/>
      <c r="P529" s="15"/>
    </row>
    <row r="530" spans="1:17" ht="15.95" customHeight="1">
      <c r="A530" s="640"/>
      <c r="B530" s="8" t="str">
        <f t="shared" ref="B530:B539" si="78">$A$115</f>
        <v xml:space="preserve">WP04 - Didactic resources and learning activities (including competitions and challenges) </v>
      </c>
      <c r="C530" s="9"/>
      <c r="D530" s="9"/>
      <c r="E530" s="517"/>
      <c r="F530" s="12"/>
      <c r="G530" s="13"/>
      <c r="H530" s="12"/>
      <c r="I530" s="14"/>
      <c r="J530" s="14">
        <v>0</v>
      </c>
      <c r="K530" s="261">
        <f t="shared" si="74"/>
        <v>0</v>
      </c>
      <c r="L530" s="261">
        <f t="shared" si="75"/>
        <v>0</v>
      </c>
      <c r="M530" s="418" t="str">
        <f>IF($F530="","",INDEX('Subsidy Control &amp; Overheads'!$E$5:$E$12,MATCH($F530,'Subsidy Control &amp; Overheads'!$D$5:$D$12,0)))</f>
        <v/>
      </c>
      <c r="N530" s="419" t="str">
        <f t="shared" si="76"/>
        <v/>
      </c>
      <c r="O530" s="15"/>
      <c r="P530" s="15"/>
    </row>
    <row r="531" spans="1:17" ht="15.95" customHeight="1">
      <c r="A531" s="640"/>
      <c r="B531" s="8" t="str">
        <f t="shared" si="78"/>
        <v xml:space="preserve">WP04 - Didactic resources and learning activities (including competitions and challenges) </v>
      </c>
      <c r="C531" s="9"/>
      <c r="D531" s="9"/>
      <c r="E531" s="517"/>
      <c r="F531" s="12"/>
      <c r="G531" s="13"/>
      <c r="H531" s="12"/>
      <c r="I531" s="14"/>
      <c r="J531" s="14">
        <v>0</v>
      </c>
      <c r="K531" s="261">
        <f t="shared" si="74"/>
        <v>0</v>
      </c>
      <c r="L531" s="261">
        <f t="shared" si="75"/>
        <v>0</v>
      </c>
      <c r="M531" s="418" t="str">
        <f>IF($F531="","",INDEX('Subsidy Control &amp; Overheads'!$E$5:$E$12,MATCH($F531,'Subsidy Control &amp; Overheads'!$D$5:$D$12,0)))</f>
        <v/>
      </c>
      <c r="N531" s="419" t="str">
        <f t="shared" si="76"/>
        <v/>
      </c>
      <c r="O531" s="15"/>
      <c r="P531" s="15"/>
    </row>
    <row r="532" spans="1:17" ht="15.95" customHeight="1">
      <c r="A532" s="640"/>
      <c r="B532" s="8" t="str">
        <f t="shared" si="78"/>
        <v xml:space="preserve">WP04 - Didactic resources and learning activities (including competitions and challenges) </v>
      </c>
      <c r="C532" s="9"/>
      <c r="D532" s="9"/>
      <c r="E532" s="517"/>
      <c r="F532" s="12"/>
      <c r="G532" s="13"/>
      <c r="H532" s="12"/>
      <c r="I532" s="14"/>
      <c r="J532" s="14">
        <v>0</v>
      </c>
      <c r="K532" s="261">
        <f t="shared" si="74"/>
        <v>0</v>
      </c>
      <c r="L532" s="261">
        <f t="shared" si="75"/>
        <v>0</v>
      </c>
      <c r="M532" s="418" t="str">
        <f>IF($F532="","",INDEX('Subsidy Control &amp; Overheads'!$E$5:$E$12,MATCH($F532,'Subsidy Control &amp; Overheads'!$D$5:$D$12,0)))</f>
        <v/>
      </c>
      <c r="N532" s="419" t="str">
        <f t="shared" si="76"/>
        <v/>
      </c>
      <c r="O532" s="15"/>
      <c r="P532" s="15"/>
    </row>
    <row r="533" spans="1:17" ht="15.95" customHeight="1">
      <c r="A533" s="640"/>
      <c r="B533" s="8" t="str">
        <f t="shared" si="78"/>
        <v xml:space="preserve">WP04 - Didactic resources and learning activities (including competitions and challenges) </v>
      </c>
      <c r="C533" s="9"/>
      <c r="D533" s="9"/>
      <c r="E533" s="517"/>
      <c r="F533" s="12"/>
      <c r="G533" s="13"/>
      <c r="H533" s="12"/>
      <c r="I533" s="14"/>
      <c r="J533" s="14">
        <v>0</v>
      </c>
      <c r="K533" s="261">
        <f t="shared" si="74"/>
        <v>0</v>
      </c>
      <c r="L533" s="261">
        <f t="shared" si="75"/>
        <v>0</v>
      </c>
      <c r="M533" s="418" t="str">
        <f>IF($F533="","",INDEX('Subsidy Control &amp; Overheads'!$E$5:$E$12,MATCH($F533,'Subsidy Control &amp; Overheads'!$D$5:$D$12,0)))</f>
        <v/>
      </c>
      <c r="N533" s="419" t="str">
        <f t="shared" si="76"/>
        <v/>
      </c>
      <c r="O533" s="15"/>
      <c r="P533" s="15"/>
    </row>
    <row r="534" spans="1:17" ht="15.95" customHeight="1">
      <c r="A534" s="640"/>
      <c r="B534" s="8" t="str">
        <f t="shared" si="78"/>
        <v xml:space="preserve">WP04 - Didactic resources and learning activities (including competitions and challenges) </v>
      </c>
      <c r="C534" s="9"/>
      <c r="D534" s="9"/>
      <c r="E534" s="517"/>
      <c r="F534" s="12"/>
      <c r="G534" s="13"/>
      <c r="H534" s="12"/>
      <c r="I534" s="14"/>
      <c r="J534" s="14">
        <v>0</v>
      </c>
      <c r="K534" s="261">
        <f t="shared" si="74"/>
        <v>0</v>
      </c>
      <c r="L534" s="261">
        <f t="shared" si="75"/>
        <v>0</v>
      </c>
      <c r="M534" s="418" t="str">
        <f>IF($F534="","",INDEX('Subsidy Control &amp; Overheads'!$E$5:$E$12,MATCH($F534,'Subsidy Control &amp; Overheads'!$D$5:$D$12,0)))</f>
        <v/>
      </c>
      <c r="N534" s="419" t="str">
        <f t="shared" si="76"/>
        <v/>
      </c>
      <c r="O534" s="15"/>
      <c r="P534" s="15"/>
    </row>
    <row r="535" spans="1:17" ht="15.95" customHeight="1">
      <c r="A535" s="640"/>
      <c r="B535" s="8" t="str">
        <f t="shared" si="78"/>
        <v xml:space="preserve">WP04 - Didactic resources and learning activities (including competitions and challenges) </v>
      </c>
      <c r="C535" s="9"/>
      <c r="D535" s="9"/>
      <c r="E535" s="517"/>
      <c r="F535" s="12"/>
      <c r="G535" s="13"/>
      <c r="H535" s="12"/>
      <c r="I535" s="14"/>
      <c r="J535" s="14">
        <v>0</v>
      </c>
      <c r="K535" s="261">
        <f t="shared" si="74"/>
        <v>0</v>
      </c>
      <c r="L535" s="261">
        <f t="shared" si="75"/>
        <v>0</v>
      </c>
      <c r="M535" s="418" t="str">
        <f>IF($F535="","",INDEX('Subsidy Control &amp; Overheads'!$E$5:$E$12,MATCH($F535,'Subsidy Control &amp; Overheads'!$D$5:$D$12,0)))</f>
        <v/>
      </c>
      <c r="N535" s="419" t="str">
        <f t="shared" si="76"/>
        <v/>
      </c>
      <c r="O535" s="15"/>
      <c r="P535" s="15"/>
    </row>
    <row r="536" spans="1:17" ht="15.95" customHeight="1">
      <c r="A536" s="640"/>
      <c r="B536" s="8" t="str">
        <f t="shared" si="78"/>
        <v xml:space="preserve">WP04 - Didactic resources and learning activities (including competitions and challenges) </v>
      </c>
      <c r="C536" s="9"/>
      <c r="D536" s="9"/>
      <c r="E536" s="517"/>
      <c r="F536" s="12"/>
      <c r="G536" s="13"/>
      <c r="H536" s="12"/>
      <c r="I536" s="14"/>
      <c r="J536" s="14">
        <v>0</v>
      </c>
      <c r="K536" s="261">
        <f t="shared" si="74"/>
        <v>0</v>
      </c>
      <c r="L536" s="261">
        <f t="shared" si="75"/>
        <v>0</v>
      </c>
      <c r="M536" s="418" t="str">
        <f>IF($F536="","",INDEX('Subsidy Control &amp; Overheads'!$E$5:$E$12,MATCH($F536,'Subsidy Control &amp; Overheads'!$D$5:$D$12,0)))</f>
        <v/>
      </c>
      <c r="N536" s="419" t="str">
        <f t="shared" si="76"/>
        <v/>
      </c>
      <c r="O536" s="15"/>
      <c r="P536" s="15"/>
    </row>
    <row r="537" spans="1:17" ht="15.95" customHeight="1">
      <c r="A537" s="640"/>
      <c r="B537" s="8" t="str">
        <f t="shared" si="78"/>
        <v xml:space="preserve">WP04 - Didactic resources and learning activities (including competitions and challenges) </v>
      </c>
      <c r="C537" s="9"/>
      <c r="D537" s="9"/>
      <c r="E537" s="517"/>
      <c r="F537" s="12"/>
      <c r="G537" s="13"/>
      <c r="H537" s="12"/>
      <c r="I537" s="14"/>
      <c r="J537" s="14">
        <v>0</v>
      </c>
      <c r="K537" s="261">
        <f t="shared" si="74"/>
        <v>0</v>
      </c>
      <c r="L537" s="261">
        <f t="shared" si="75"/>
        <v>0</v>
      </c>
      <c r="M537" s="418" t="str">
        <f>IF($F537="","",INDEX('Subsidy Control &amp; Overheads'!$E$5:$E$12,MATCH($F537,'Subsidy Control &amp; Overheads'!$D$5:$D$12,0)))</f>
        <v/>
      </c>
      <c r="N537" s="419" t="str">
        <f t="shared" si="76"/>
        <v/>
      </c>
      <c r="O537" s="15"/>
      <c r="P537" s="15"/>
    </row>
    <row r="538" spans="1:17" ht="15.95" customHeight="1">
      <c r="A538" s="640"/>
      <c r="B538" s="8" t="str">
        <f t="shared" si="78"/>
        <v xml:space="preserve">WP04 - Didactic resources and learning activities (including competitions and challenges) </v>
      </c>
      <c r="C538" s="9"/>
      <c r="D538" s="9"/>
      <c r="E538" s="517"/>
      <c r="F538" s="12"/>
      <c r="G538" s="13"/>
      <c r="H538" s="12"/>
      <c r="I538" s="14"/>
      <c r="J538" s="14">
        <v>0</v>
      </c>
      <c r="K538" s="261">
        <f t="shared" si="74"/>
        <v>0</v>
      </c>
      <c r="L538" s="261">
        <f t="shared" si="75"/>
        <v>0</v>
      </c>
      <c r="M538" s="418" t="str">
        <f>IF($F538="","",INDEX('Subsidy Control &amp; Overheads'!$E$5:$E$12,MATCH($F538,'Subsidy Control &amp; Overheads'!$D$5:$D$12,0)))</f>
        <v/>
      </c>
      <c r="N538" s="419" t="str">
        <f t="shared" si="76"/>
        <v/>
      </c>
      <c r="O538" s="15"/>
      <c r="P538" s="15"/>
    </row>
    <row r="539" spans="1:17" ht="15.95" customHeight="1">
      <c r="A539" s="640"/>
      <c r="B539" s="8" t="str">
        <f t="shared" si="78"/>
        <v xml:space="preserve">WP04 - Didactic resources and learning activities (including competitions and challenges) </v>
      </c>
      <c r="C539" s="9"/>
      <c r="D539" s="9"/>
      <c r="E539" s="517"/>
      <c r="F539" s="12"/>
      <c r="G539" s="13"/>
      <c r="H539" s="12"/>
      <c r="I539" s="14"/>
      <c r="J539" s="14">
        <v>0</v>
      </c>
      <c r="K539" s="261">
        <f t="shared" si="74"/>
        <v>0</v>
      </c>
      <c r="L539" s="261">
        <f t="shared" si="75"/>
        <v>0</v>
      </c>
      <c r="M539" s="418" t="str">
        <f>IF($F539="","",INDEX('Subsidy Control &amp; Overheads'!$E$5:$E$12,MATCH($F539,'Subsidy Control &amp; Overheads'!$D$5:$D$12,0)))</f>
        <v/>
      </c>
      <c r="N539" s="419" t="str">
        <f t="shared" si="76"/>
        <v/>
      </c>
      <c r="O539" s="15"/>
      <c r="P539" s="15"/>
    </row>
    <row r="540" spans="1:17" ht="14.45">
      <c r="A540" s="640"/>
      <c r="B540" s="11" t="str">
        <f t="shared" si="77"/>
        <v>WP16 - Name</v>
      </c>
      <c r="C540" s="9"/>
      <c r="D540" s="9"/>
      <c r="E540" s="517"/>
      <c r="F540" s="12"/>
      <c r="G540" s="13"/>
      <c r="H540" s="12"/>
      <c r="I540" s="14"/>
      <c r="J540" s="14">
        <v>0</v>
      </c>
      <c r="K540" s="261">
        <f t="shared" si="74"/>
        <v>0</v>
      </c>
      <c r="L540" s="261">
        <f t="shared" si="75"/>
        <v>0</v>
      </c>
      <c r="M540" s="418" t="str">
        <f>IF($F540="","",INDEX('Subsidy Control &amp; Overheads'!$E$5:$E$12,MATCH($F540,'Subsidy Control &amp; Overheads'!$D$5:$D$12,0)))</f>
        <v/>
      </c>
      <c r="N540" s="419" t="str">
        <f t="shared" si="76"/>
        <v/>
      </c>
      <c r="O540" s="15"/>
      <c r="P540" s="15"/>
    </row>
    <row r="541" spans="1:17" ht="14.45">
      <c r="A541" s="640"/>
      <c r="B541" s="11" t="str">
        <f t="shared" si="77"/>
        <v>WP16 - Name</v>
      </c>
      <c r="C541" s="9"/>
      <c r="D541" s="9"/>
      <c r="E541" s="517"/>
      <c r="F541" s="12"/>
      <c r="G541" s="13"/>
      <c r="H541" s="12"/>
      <c r="I541" s="14"/>
      <c r="J541" s="14">
        <v>0</v>
      </c>
      <c r="K541" s="261">
        <f t="shared" si="74"/>
        <v>0</v>
      </c>
      <c r="L541" s="261">
        <f t="shared" si="75"/>
        <v>0</v>
      </c>
      <c r="M541" s="418" t="str">
        <f>IF($F541="","",INDEX('Subsidy Control &amp; Overheads'!$E$5:$E$12,MATCH($F541,'Subsidy Control &amp; Overheads'!$D$5:$D$12,0)))</f>
        <v/>
      </c>
      <c r="N541" s="419" t="str">
        <f t="shared" si="76"/>
        <v/>
      </c>
      <c r="O541" s="15"/>
      <c r="P541" s="15"/>
    </row>
    <row r="542" spans="1:17" ht="15.6" customHeight="1">
      <c r="A542" s="431" t="s">
        <v>285</v>
      </c>
      <c r="B542" s="74"/>
      <c r="C542" s="75"/>
      <c r="D542" s="75"/>
      <c r="E542" s="517"/>
      <c r="F542" s="75"/>
      <c r="G542" s="75"/>
      <c r="H542" s="75"/>
      <c r="I542" s="76"/>
      <c r="J542" s="77">
        <f>SUM(J512:J541)</f>
        <v>0</v>
      </c>
      <c r="K542" s="77">
        <f>SUM(K512:K541)</f>
        <v>0</v>
      </c>
      <c r="L542" s="77">
        <f>SUM(L512:L541)</f>
        <v>0</v>
      </c>
      <c r="M542" s="425"/>
      <c r="N542" s="426"/>
      <c r="O542" s="78"/>
      <c r="P542" s="78"/>
    </row>
    <row r="543" spans="1:17" ht="14.45">
      <c r="A543" s="67"/>
      <c r="B543" s="67"/>
      <c r="C543" s="67"/>
      <c r="D543" s="67"/>
      <c r="E543" s="519"/>
      <c r="F543" s="67"/>
      <c r="G543" s="67"/>
      <c r="H543" s="67"/>
      <c r="I543" s="67"/>
      <c r="J543" s="67"/>
      <c r="K543" s="67"/>
      <c r="L543" s="67"/>
      <c r="M543" s="413"/>
      <c r="N543" s="67"/>
      <c r="O543" s="67"/>
      <c r="P543" s="67"/>
      <c r="Q543" s="240"/>
    </row>
    <row r="544" spans="1:17" ht="14.45" hidden="1">
      <c r="A544" s="81" t="s">
        <v>286</v>
      </c>
      <c r="B544" s="80"/>
      <c r="C544" s="82"/>
      <c r="D544" s="82"/>
      <c r="E544" s="517"/>
      <c r="F544" s="82"/>
      <c r="G544" s="82"/>
      <c r="H544" s="82"/>
      <c r="I544" s="83"/>
      <c r="J544" s="82"/>
      <c r="K544" s="84"/>
      <c r="L544" s="84"/>
      <c r="M544" s="422"/>
      <c r="N544" s="423"/>
      <c r="O544" s="82"/>
      <c r="P544" s="82"/>
    </row>
    <row r="545" spans="1:16" ht="14.45" hidden="1">
      <c r="A545" s="26" t="s">
        <v>259</v>
      </c>
      <c r="B545" s="11" t="str">
        <f>$A$544</f>
        <v>WP17 - Name</v>
      </c>
      <c r="C545" s="9"/>
      <c r="D545" s="9"/>
      <c r="E545" s="517"/>
      <c r="F545" s="12"/>
      <c r="G545" s="13"/>
      <c r="H545" s="12"/>
      <c r="I545" s="14"/>
      <c r="J545" s="14">
        <v>0</v>
      </c>
      <c r="K545" s="261">
        <f t="shared" ref="K545:K564" si="79">(G545*H545)+(I545*H545)</f>
        <v>0</v>
      </c>
      <c r="L545" s="261">
        <f t="shared" ref="L545:L564" si="80">K545-J545</f>
        <v>0</v>
      </c>
      <c r="M545" s="418" t="str">
        <f>IF($F545="","",INDEX('Subsidy Control &amp; Overheads'!$E$5:$E$12,MATCH($F545,'Subsidy Control &amp; Overheads'!$D$5:$D$12,0)))</f>
        <v/>
      </c>
      <c r="N545" s="419" t="str">
        <f t="shared" ref="N545:N564" si="81">IF(I545="","",(I545/G545))</f>
        <v/>
      </c>
      <c r="O545" s="15"/>
      <c r="P545" s="15"/>
    </row>
    <row r="546" spans="1:16" ht="14.45" hidden="1">
      <c r="A546" s="27"/>
      <c r="B546" s="11" t="str">
        <f t="shared" ref="B546:B564" si="82">$A$544</f>
        <v>WP17 - Name</v>
      </c>
      <c r="C546" s="9"/>
      <c r="D546" s="9"/>
      <c r="E546" s="517"/>
      <c r="F546" s="12"/>
      <c r="G546" s="13"/>
      <c r="H546" s="12"/>
      <c r="I546" s="14"/>
      <c r="J546" s="14">
        <v>0</v>
      </c>
      <c r="K546" s="261">
        <f t="shared" si="79"/>
        <v>0</v>
      </c>
      <c r="L546" s="261">
        <f t="shared" si="80"/>
        <v>0</v>
      </c>
      <c r="M546" s="418" t="str">
        <f>IF($F546="","",INDEX('Subsidy Control &amp; Overheads'!$E$5:$E$12,MATCH($F546,'Subsidy Control &amp; Overheads'!$D$5:$D$12,0)))</f>
        <v/>
      </c>
      <c r="N546" s="419" t="str">
        <f t="shared" si="81"/>
        <v/>
      </c>
      <c r="O546" s="15"/>
      <c r="P546" s="15"/>
    </row>
    <row r="547" spans="1:16" ht="14.45" hidden="1">
      <c r="A547" s="27"/>
      <c r="B547" s="11" t="str">
        <f t="shared" si="82"/>
        <v>WP17 - Name</v>
      </c>
      <c r="C547" s="9"/>
      <c r="D547" s="9"/>
      <c r="E547" s="517"/>
      <c r="F547" s="12"/>
      <c r="G547" s="13"/>
      <c r="H547" s="12"/>
      <c r="I547" s="14"/>
      <c r="J547" s="14">
        <v>0</v>
      </c>
      <c r="K547" s="261">
        <f t="shared" si="79"/>
        <v>0</v>
      </c>
      <c r="L547" s="261">
        <f t="shared" si="80"/>
        <v>0</v>
      </c>
      <c r="M547" s="418" t="str">
        <f>IF($F547="","",INDEX('Subsidy Control &amp; Overheads'!$E$5:$E$12,MATCH($F547,'Subsidy Control &amp; Overheads'!$D$5:$D$12,0)))</f>
        <v/>
      </c>
      <c r="N547" s="419" t="str">
        <f t="shared" si="81"/>
        <v/>
      </c>
      <c r="O547" s="15"/>
      <c r="P547" s="15"/>
    </row>
    <row r="548" spans="1:16" ht="14.45" hidden="1">
      <c r="A548" s="27"/>
      <c r="B548" s="11" t="str">
        <f t="shared" si="82"/>
        <v>WP17 - Name</v>
      </c>
      <c r="C548" s="9"/>
      <c r="D548" s="9"/>
      <c r="E548" s="517"/>
      <c r="F548" s="12"/>
      <c r="G548" s="13"/>
      <c r="H548" s="12"/>
      <c r="I548" s="14"/>
      <c r="J548" s="14">
        <v>0</v>
      </c>
      <c r="K548" s="261">
        <f t="shared" si="79"/>
        <v>0</v>
      </c>
      <c r="L548" s="261">
        <f t="shared" si="80"/>
        <v>0</v>
      </c>
      <c r="M548" s="418" t="str">
        <f>IF($F548="","",INDEX('Subsidy Control &amp; Overheads'!$E$5:$E$12,MATCH($F548,'Subsidy Control &amp; Overheads'!$D$5:$D$12,0)))</f>
        <v/>
      </c>
      <c r="N548" s="419" t="str">
        <f t="shared" si="81"/>
        <v/>
      </c>
      <c r="O548" s="15"/>
      <c r="P548" s="15"/>
    </row>
    <row r="549" spans="1:16" ht="14.45" hidden="1">
      <c r="A549" s="27"/>
      <c r="B549" s="11" t="str">
        <f t="shared" si="82"/>
        <v>WP17 - Name</v>
      </c>
      <c r="C549" s="9"/>
      <c r="D549" s="9"/>
      <c r="E549" s="517"/>
      <c r="F549" s="12"/>
      <c r="G549" s="13"/>
      <c r="H549" s="12"/>
      <c r="I549" s="14"/>
      <c r="J549" s="14">
        <v>0</v>
      </c>
      <c r="K549" s="261">
        <f t="shared" si="79"/>
        <v>0</v>
      </c>
      <c r="L549" s="261">
        <f t="shared" si="80"/>
        <v>0</v>
      </c>
      <c r="M549" s="418" t="str">
        <f>IF($F549="","",INDEX('Subsidy Control &amp; Overheads'!$E$5:$E$12,MATCH($F549,'Subsidy Control &amp; Overheads'!$D$5:$D$12,0)))</f>
        <v/>
      </c>
      <c r="N549" s="419" t="str">
        <f t="shared" si="81"/>
        <v/>
      </c>
      <c r="O549" s="15"/>
      <c r="P549" s="15"/>
    </row>
    <row r="550" spans="1:16" ht="14.45" hidden="1">
      <c r="A550" s="27"/>
      <c r="B550" s="11" t="str">
        <f t="shared" si="82"/>
        <v>WP17 - Name</v>
      </c>
      <c r="C550" s="9"/>
      <c r="D550" s="9"/>
      <c r="E550" s="517"/>
      <c r="F550" s="12"/>
      <c r="G550" s="13"/>
      <c r="H550" s="12"/>
      <c r="I550" s="14"/>
      <c r="J550" s="14">
        <v>0</v>
      </c>
      <c r="K550" s="261">
        <f t="shared" si="79"/>
        <v>0</v>
      </c>
      <c r="L550" s="261">
        <f t="shared" si="80"/>
        <v>0</v>
      </c>
      <c r="M550" s="418" t="str">
        <f>IF($F550="","",INDEX('Subsidy Control &amp; Overheads'!$E$5:$E$12,MATCH($F550,'Subsidy Control &amp; Overheads'!$D$5:$D$12,0)))</f>
        <v/>
      </c>
      <c r="N550" s="419" t="str">
        <f t="shared" si="81"/>
        <v/>
      </c>
      <c r="O550" s="15"/>
      <c r="P550" s="15"/>
    </row>
    <row r="551" spans="1:16" ht="14.45" hidden="1">
      <c r="A551" s="27"/>
      <c r="B551" s="11" t="str">
        <f t="shared" si="82"/>
        <v>WP17 - Name</v>
      </c>
      <c r="C551" s="9"/>
      <c r="D551" s="9"/>
      <c r="E551" s="517"/>
      <c r="F551" s="12"/>
      <c r="G551" s="13"/>
      <c r="H551" s="12"/>
      <c r="I551" s="14"/>
      <c r="J551" s="14">
        <v>0</v>
      </c>
      <c r="K551" s="261">
        <f t="shared" si="79"/>
        <v>0</v>
      </c>
      <c r="L551" s="261">
        <f t="shared" si="80"/>
        <v>0</v>
      </c>
      <c r="M551" s="418" t="str">
        <f>IF($F551="","",INDEX('Subsidy Control &amp; Overheads'!$E$5:$E$12,MATCH($F551,'Subsidy Control &amp; Overheads'!$D$5:$D$12,0)))</f>
        <v/>
      </c>
      <c r="N551" s="419" t="str">
        <f t="shared" si="81"/>
        <v/>
      </c>
      <c r="O551" s="15"/>
      <c r="P551" s="15"/>
    </row>
    <row r="552" spans="1:16" ht="14.45" hidden="1">
      <c r="A552" s="27"/>
      <c r="B552" s="11" t="str">
        <f t="shared" si="82"/>
        <v>WP17 - Name</v>
      </c>
      <c r="C552" s="9"/>
      <c r="D552" s="9"/>
      <c r="E552" s="517"/>
      <c r="F552" s="12"/>
      <c r="G552" s="13"/>
      <c r="H552" s="12"/>
      <c r="I552" s="14"/>
      <c r="J552" s="14">
        <v>0</v>
      </c>
      <c r="K552" s="261">
        <f t="shared" si="79"/>
        <v>0</v>
      </c>
      <c r="L552" s="261">
        <f t="shared" si="80"/>
        <v>0</v>
      </c>
      <c r="M552" s="418" t="str">
        <f>IF($F552="","",INDEX('Subsidy Control &amp; Overheads'!$E$5:$E$12,MATCH($F552,'Subsidy Control &amp; Overheads'!$D$5:$D$12,0)))</f>
        <v/>
      </c>
      <c r="N552" s="419" t="str">
        <f t="shared" si="81"/>
        <v/>
      </c>
      <c r="O552" s="15"/>
      <c r="P552" s="15"/>
    </row>
    <row r="553" spans="1:16" ht="14.45" hidden="1">
      <c r="A553" s="27"/>
      <c r="B553" s="11" t="str">
        <f t="shared" si="82"/>
        <v>WP17 - Name</v>
      </c>
      <c r="C553" s="9"/>
      <c r="D553" s="9"/>
      <c r="E553" s="517"/>
      <c r="F553" s="12"/>
      <c r="G553" s="13"/>
      <c r="H553" s="12"/>
      <c r="I553" s="14"/>
      <c r="J553" s="14">
        <v>0</v>
      </c>
      <c r="K553" s="261">
        <f t="shared" si="79"/>
        <v>0</v>
      </c>
      <c r="L553" s="261">
        <f t="shared" si="80"/>
        <v>0</v>
      </c>
      <c r="M553" s="418" t="str">
        <f>IF($F553="","",INDEX('Subsidy Control &amp; Overheads'!$E$5:$E$12,MATCH($F553,'Subsidy Control &amp; Overheads'!$D$5:$D$12,0)))</f>
        <v/>
      </c>
      <c r="N553" s="419" t="str">
        <f t="shared" si="81"/>
        <v/>
      </c>
      <c r="O553" s="15"/>
      <c r="P553" s="15"/>
    </row>
    <row r="554" spans="1:16" ht="14.45" hidden="1">
      <c r="A554" s="27"/>
      <c r="B554" s="11" t="str">
        <f t="shared" si="82"/>
        <v>WP17 - Name</v>
      </c>
      <c r="C554" s="9"/>
      <c r="D554" s="9"/>
      <c r="E554" s="517"/>
      <c r="F554" s="12"/>
      <c r="G554" s="13"/>
      <c r="H554" s="12"/>
      <c r="I554" s="14"/>
      <c r="J554" s="14">
        <v>0</v>
      </c>
      <c r="K554" s="261">
        <f t="shared" si="79"/>
        <v>0</v>
      </c>
      <c r="L554" s="261">
        <f t="shared" si="80"/>
        <v>0</v>
      </c>
      <c r="M554" s="418" t="str">
        <f>IF($F554="","",INDEX('Subsidy Control &amp; Overheads'!$E$5:$E$12,MATCH($F554,'Subsidy Control &amp; Overheads'!$D$5:$D$12,0)))</f>
        <v/>
      </c>
      <c r="N554" s="419" t="str">
        <f t="shared" si="81"/>
        <v/>
      </c>
      <c r="O554" s="15"/>
      <c r="P554" s="15"/>
    </row>
    <row r="555" spans="1:16" ht="14.45" hidden="1">
      <c r="A555" s="27"/>
      <c r="B555" s="11" t="str">
        <f t="shared" si="82"/>
        <v>WP17 - Name</v>
      </c>
      <c r="C555" s="9"/>
      <c r="D555" s="9"/>
      <c r="E555" s="517"/>
      <c r="F555" s="12"/>
      <c r="G555" s="13"/>
      <c r="H555" s="12"/>
      <c r="I555" s="14"/>
      <c r="J555" s="14">
        <v>0</v>
      </c>
      <c r="K555" s="261">
        <f t="shared" si="79"/>
        <v>0</v>
      </c>
      <c r="L555" s="261">
        <f t="shared" si="80"/>
        <v>0</v>
      </c>
      <c r="M555" s="418" t="str">
        <f>IF($F555="","",INDEX('Subsidy Control &amp; Overheads'!$E$5:$E$12,MATCH($F555,'Subsidy Control &amp; Overheads'!$D$5:$D$12,0)))</f>
        <v/>
      </c>
      <c r="N555" s="419" t="str">
        <f t="shared" si="81"/>
        <v/>
      </c>
      <c r="O555" s="15"/>
      <c r="P555" s="15"/>
    </row>
    <row r="556" spans="1:16" ht="14.45" hidden="1">
      <c r="A556" s="27"/>
      <c r="B556" s="11" t="str">
        <f t="shared" si="82"/>
        <v>WP17 - Name</v>
      </c>
      <c r="C556" s="9"/>
      <c r="D556" s="9"/>
      <c r="E556" s="517"/>
      <c r="F556" s="12"/>
      <c r="G556" s="13"/>
      <c r="H556" s="12"/>
      <c r="I556" s="14"/>
      <c r="J556" s="14">
        <v>0</v>
      </c>
      <c r="K556" s="261">
        <f t="shared" si="79"/>
        <v>0</v>
      </c>
      <c r="L556" s="261">
        <f t="shared" si="80"/>
        <v>0</v>
      </c>
      <c r="M556" s="418" t="str">
        <f>IF($F556="","",INDEX('Subsidy Control &amp; Overheads'!$E$5:$E$12,MATCH($F556,'Subsidy Control &amp; Overheads'!$D$5:$D$12,0)))</f>
        <v/>
      </c>
      <c r="N556" s="419" t="str">
        <f t="shared" si="81"/>
        <v/>
      </c>
      <c r="O556" s="15"/>
      <c r="P556" s="15"/>
    </row>
    <row r="557" spans="1:16" ht="14.45" hidden="1">
      <c r="A557" s="27"/>
      <c r="B557" s="11" t="str">
        <f t="shared" si="82"/>
        <v>WP17 - Name</v>
      </c>
      <c r="C557" s="9"/>
      <c r="D557" s="9"/>
      <c r="E557" s="517"/>
      <c r="F557" s="12"/>
      <c r="G557" s="13"/>
      <c r="H557" s="12"/>
      <c r="I557" s="14"/>
      <c r="J557" s="14">
        <v>0</v>
      </c>
      <c r="K557" s="261">
        <f t="shared" si="79"/>
        <v>0</v>
      </c>
      <c r="L557" s="261">
        <f t="shared" si="80"/>
        <v>0</v>
      </c>
      <c r="M557" s="418" t="str">
        <f>IF($F557="","",INDEX('Subsidy Control &amp; Overheads'!$E$5:$E$12,MATCH($F557,'Subsidy Control &amp; Overheads'!$D$5:$D$12,0)))</f>
        <v/>
      </c>
      <c r="N557" s="419" t="str">
        <f t="shared" si="81"/>
        <v/>
      </c>
      <c r="O557" s="15"/>
      <c r="P557" s="15"/>
    </row>
    <row r="558" spans="1:16" ht="14.45" hidden="1">
      <c r="A558" s="27"/>
      <c r="B558" s="11" t="str">
        <f t="shared" si="82"/>
        <v>WP17 - Name</v>
      </c>
      <c r="C558" s="9"/>
      <c r="D558" s="9"/>
      <c r="E558" s="517"/>
      <c r="F558" s="12"/>
      <c r="G558" s="13"/>
      <c r="H558" s="12"/>
      <c r="I558" s="14"/>
      <c r="J558" s="14">
        <v>0</v>
      </c>
      <c r="K558" s="261">
        <f t="shared" si="79"/>
        <v>0</v>
      </c>
      <c r="L558" s="261">
        <f t="shared" si="80"/>
        <v>0</v>
      </c>
      <c r="M558" s="418" t="str">
        <f>IF($F558="","",INDEX('Subsidy Control &amp; Overheads'!$E$5:$E$12,MATCH($F558,'Subsidy Control &amp; Overheads'!$D$5:$D$12,0)))</f>
        <v/>
      </c>
      <c r="N558" s="419" t="str">
        <f t="shared" si="81"/>
        <v/>
      </c>
      <c r="O558" s="15"/>
      <c r="P558" s="15"/>
    </row>
    <row r="559" spans="1:16" ht="14.45" hidden="1">
      <c r="A559" s="27"/>
      <c r="B559" s="11" t="str">
        <f t="shared" si="82"/>
        <v>WP17 - Name</v>
      </c>
      <c r="C559" s="9"/>
      <c r="D559" s="9"/>
      <c r="E559" s="517"/>
      <c r="F559" s="12"/>
      <c r="G559" s="13"/>
      <c r="H559" s="12"/>
      <c r="I559" s="14"/>
      <c r="J559" s="14">
        <v>0</v>
      </c>
      <c r="K559" s="261">
        <f t="shared" si="79"/>
        <v>0</v>
      </c>
      <c r="L559" s="261">
        <f t="shared" si="80"/>
        <v>0</v>
      </c>
      <c r="M559" s="418" t="str">
        <f>IF($F559="","",INDEX('Subsidy Control &amp; Overheads'!$E$5:$E$12,MATCH($F559,'Subsidy Control &amp; Overheads'!$D$5:$D$12,0)))</f>
        <v/>
      </c>
      <c r="N559" s="419" t="str">
        <f t="shared" si="81"/>
        <v/>
      </c>
      <c r="O559" s="15"/>
      <c r="P559" s="15"/>
    </row>
    <row r="560" spans="1:16" ht="14.45" hidden="1">
      <c r="A560" s="27"/>
      <c r="B560" s="11" t="str">
        <f t="shared" si="82"/>
        <v>WP17 - Name</v>
      </c>
      <c r="C560" s="9"/>
      <c r="D560" s="9"/>
      <c r="E560" s="517"/>
      <c r="F560" s="12"/>
      <c r="G560" s="13"/>
      <c r="H560" s="12"/>
      <c r="I560" s="14"/>
      <c r="J560" s="14">
        <v>0</v>
      </c>
      <c r="K560" s="261">
        <f t="shared" si="79"/>
        <v>0</v>
      </c>
      <c r="L560" s="261">
        <f t="shared" si="80"/>
        <v>0</v>
      </c>
      <c r="M560" s="418" t="str">
        <f>IF($F560="","",INDEX('Subsidy Control &amp; Overheads'!$E$5:$E$12,MATCH($F560,'Subsidy Control &amp; Overheads'!$D$5:$D$12,0)))</f>
        <v/>
      </c>
      <c r="N560" s="419" t="str">
        <f t="shared" si="81"/>
        <v/>
      </c>
      <c r="O560" s="15"/>
      <c r="P560" s="15"/>
    </row>
    <row r="561" spans="1:17" ht="14.45" hidden="1">
      <c r="A561" s="27"/>
      <c r="B561" s="11" t="str">
        <f t="shared" si="82"/>
        <v>WP17 - Name</v>
      </c>
      <c r="C561" s="9"/>
      <c r="D561" s="9"/>
      <c r="E561" s="517"/>
      <c r="F561" s="12"/>
      <c r="G561" s="13"/>
      <c r="H561" s="12"/>
      <c r="I561" s="14"/>
      <c r="J561" s="14">
        <v>0</v>
      </c>
      <c r="K561" s="261">
        <f t="shared" si="79"/>
        <v>0</v>
      </c>
      <c r="L561" s="261">
        <f t="shared" si="80"/>
        <v>0</v>
      </c>
      <c r="M561" s="418" t="str">
        <f>IF($F561="","",INDEX('Subsidy Control &amp; Overheads'!$E$5:$E$12,MATCH($F561,'Subsidy Control &amp; Overheads'!$D$5:$D$12,0)))</f>
        <v/>
      </c>
      <c r="N561" s="419" t="str">
        <f t="shared" si="81"/>
        <v/>
      </c>
      <c r="O561" s="15"/>
      <c r="P561" s="15"/>
    </row>
    <row r="562" spans="1:17" ht="14.45" hidden="1">
      <c r="A562" s="27"/>
      <c r="B562" s="11" t="str">
        <f t="shared" si="82"/>
        <v>WP17 - Name</v>
      </c>
      <c r="C562" s="9"/>
      <c r="D562" s="9"/>
      <c r="E562" s="517"/>
      <c r="F562" s="12"/>
      <c r="G562" s="13"/>
      <c r="H562" s="12"/>
      <c r="I562" s="14"/>
      <c r="J562" s="14">
        <v>0</v>
      </c>
      <c r="K562" s="261">
        <f t="shared" si="79"/>
        <v>0</v>
      </c>
      <c r="L562" s="261">
        <f t="shared" si="80"/>
        <v>0</v>
      </c>
      <c r="M562" s="418" t="str">
        <f>IF($F562="","",INDEX('Subsidy Control &amp; Overheads'!$E$5:$E$12,MATCH($F562,'Subsidy Control &amp; Overheads'!$D$5:$D$12,0)))</f>
        <v/>
      </c>
      <c r="N562" s="419" t="str">
        <f t="shared" si="81"/>
        <v/>
      </c>
      <c r="O562" s="15"/>
      <c r="P562" s="15"/>
    </row>
    <row r="563" spans="1:17" ht="14.45" hidden="1">
      <c r="A563" s="27"/>
      <c r="B563" s="11" t="str">
        <f t="shared" si="82"/>
        <v>WP17 - Name</v>
      </c>
      <c r="C563" s="9"/>
      <c r="D563" s="9"/>
      <c r="E563" s="517"/>
      <c r="F563" s="12"/>
      <c r="G563" s="13"/>
      <c r="H563" s="12"/>
      <c r="I563" s="14"/>
      <c r="J563" s="14">
        <v>0</v>
      </c>
      <c r="K563" s="261">
        <f t="shared" si="79"/>
        <v>0</v>
      </c>
      <c r="L563" s="261">
        <f t="shared" si="80"/>
        <v>0</v>
      </c>
      <c r="M563" s="418" t="str">
        <f>IF($F563="","",INDEX('Subsidy Control &amp; Overheads'!$E$5:$E$12,MATCH($F563,'Subsidy Control &amp; Overheads'!$D$5:$D$12,0)))</f>
        <v/>
      </c>
      <c r="N563" s="419" t="str">
        <f t="shared" si="81"/>
        <v/>
      </c>
      <c r="O563" s="15"/>
      <c r="P563" s="15"/>
    </row>
    <row r="564" spans="1:17" ht="14.45" hidden="1">
      <c r="A564" s="27"/>
      <c r="B564" s="11" t="str">
        <f t="shared" si="82"/>
        <v>WP17 - Name</v>
      </c>
      <c r="C564" s="9"/>
      <c r="D564" s="9"/>
      <c r="E564" s="517"/>
      <c r="F564" s="12"/>
      <c r="G564" s="13"/>
      <c r="H564" s="12"/>
      <c r="I564" s="14"/>
      <c r="J564" s="14">
        <v>0</v>
      </c>
      <c r="K564" s="261">
        <f t="shared" si="79"/>
        <v>0</v>
      </c>
      <c r="L564" s="261">
        <f t="shared" si="80"/>
        <v>0</v>
      </c>
      <c r="M564" s="418" t="str">
        <f>IF($F564="","",INDEX('Subsidy Control &amp; Overheads'!$E$5:$E$12,MATCH($F564,'Subsidy Control &amp; Overheads'!$D$5:$D$12,0)))</f>
        <v/>
      </c>
      <c r="N564" s="419" t="str">
        <f t="shared" si="81"/>
        <v/>
      </c>
      <c r="O564" s="15"/>
      <c r="P564" s="15"/>
    </row>
    <row r="565" spans="1:17" ht="14.45" hidden="1">
      <c r="A565" s="431" t="s">
        <v>287</v>
      </c>
      <c r="B565" s="74"/>
      <c r="C565" s="75"/>
      <c r="D565" s="75"/>
      <c r="E565" s="517"/>
      <c r="F565" s="75"/>
      <c r="G565" s="75"/>
      <c r="H565" s="75"/>
      <c r="I565" s="76"/>
      <c r="J565" s="77">
        <f>SUM(J545:J564)</f>
        <v>0</v>
      </c>
      <c r="K565" s="77">
        <f>SUM(K545:K564)</f>
        <v>0</v>
      </c>
      <c r="L565" s="77">
        <f>SUM(L545:L564)</f>
        <v>0</v>
      </c>
      <c r="M565" s="425"/>
      <c r="N565" s="426"/>
      <c r="O565" s="78"/>
      <c r="P565" s="78"/>
    </row>
    <row r="566" spans="1:17" ht="14.45" hidden="1">
      <c r="A566" s="67"/>
      <c r="B566" s="67"/>
      <c r="C566" s="67"/>
      <c r="D566" s="67"/>
      <c r="E566" s="519"/>
      <c r="F566" s="67"/>
      <c r="G566" s="67"/>
      <c r="H566" s="67"/>
      <c r="I566" s="67"/>
      <c r="J566" s="67"/>
      <c r="K566" s="67"/>
      <c r="L566" s="67"/>
      <c r="M566" s="413"/>
      <c r="N566" s="67"/>
      <c r="O566" s="67"/>
      <c r="P566" s="67"/>
      <c r="Q566" s="240"/>
    </row>
    <row r="567" spans="1:17" ht="14.45" hidden="1">
      <c r="A567" s="81" t="s">
        <v>288</v>
      </c>
      <c r="B567" s="80"/>
      <c r="C567" s="82"/>
      <c r="D567" s="82"/>
      <c r="E567" s="517"/>
      <c r="F567" s="82"/>
      <c r="G567" s="82"/>
      <c r="H567" s="82"/>
      <c r="I567" s="83"/>
      <c r="J567" s="82"/>
      <c r="K567" s="84"/>
      <c r="L567" s="84"/>
      <c r="M567" s="422"/>
      <c r="N567" s="423"/>
      <c r="O567" s="82"/>
      <c r="P567" s="82"/>
    </row>
    <row r="568" spans="1:17" ht="14.45" hidden="1">
      <c r="A568" s="26" t="s">
        <v>259</v>
      </c>
      <c r="B568" s="11" t="str">
        <f>$A$567</f>
        <v>WP18 - Name</v>
      </c>
      <c r="C568" s="9"/>
      <c r="D568" s="9"/>
      <c r="E568" s="517"/>
      <c r="F568" s="12"/>
      <c r="G568" s="13"/>
      <c r="H568" s="12"/>
      <c r="I568" s="14"/>
      <c r="J568" s="14">
        <v>0</v>
      </c>
      <c r="K568" s="261">
        <f t="shared" ref="K568:K587" si="83">(G568*H568)+(I568*H568)</f>
        <v>0</v>
      </c>
      <c r="L568" s="261">
        <f t="shared" ref="L568:L587" si="84">K568-J568</f>
        <v>0</v>
      </c>
      <c r="M568" s="418" t="str">
        <f>IF($F568="","",INDEX('Subsidy Control &amp; Overheads'!$E$5:$E$12,MATCH($F568,'Subsidy Control &amp; Overheads'!$D$5:$D$12,0)))</f>
        <v/>
      </c>
      <c r="N568" s="419" t="str">
        <f t="shared" ref="N568:N587" si="85">IF(I568="","",(I568/G568))</f>
        <v/>
      </c>
      <c r="O568" s="15"/>
      <c r="P568" s="15"/>
    </row>
    <row r="569" spans="1:17" ht="14.45" hidden="1">
      <c r="A569" s="27"/>
      <c r="B569" s="11" t="str">
        <f t="shared" ref="B569:B587" si="86">$A$567</f>
        <v>WP18 - Name</v>
      </c>
      <c r="C569" s="9"/>
      <c r="D569" s="9"/>
      <c r="E569" s="517"/>
      <c r="F569" s="12"/>
      <c r="G569" s="13"/>
      <c r="H569" s="12"/>
      <c r="I569" s="14"/>
      <c r="J569" s="14">
        <v>0</v>
      </c>
      <c r="K569" s="261">
        <f t="shared" si="83"/>
        <v>0</v>
      </c>
      <c r="L569" s="261">
        <f t="shared" si="84"/>
        <v>0</v>
      </c>
      <c r="M569" s="418" t="str">
        <f>IF($F569="","",INDEX('Subsidy Control &amp; Overheads'!$E$5:$E$12,MATCH($F569,'Subsidy Control &amp; Overheads'!$D$5:$D$12,0)))</f>
        <v/>
      </c>
      <c r="N569" s="419" t="str">
        <f t="shared" si="85"/>
        <v/>
      </c>
      <c r="O569" s="15"/>
      <c r="P569" s="15"/>
    </row>
    <row r="570" spans="1:17" ht="14.45" hidden="1">
      <c r="A570" s="27"/>
      <c r="B570" s="11" t="str">
        <f t="shared" si="86"/>
        <v>WP18 - Name</v>
      </c>
      <c r="C570" s="9"/>
      <c r="D570" s="9"/>
      <c r="E570" s="517"/>
      <c r="F570" s="12"/>
      <c r="G570" s="13"/>
      <c r="H570" s="12"/>
      <c r="I570" s="14"/>
      <c r="J570" s="14">
        <v>0</v>
      </c>
      <c r="K570" s="261">
        <f t="shared" si="83"/>
        <v>0</v>
      </c>
      <c r="L570" s="261">
        <f t="shared" si="84"/>
        <v>0</v>
      </c>
      <c r="M570" s="418" t="str">
        <f>IF($F570="","",INDEX('Subsidy Control &amp; Overheads'!$E$5:$E$12,MATCH($F570,'Subsidy Control &amp; Overheads'!$D$5:$D$12,0)))</f>
        <v/>
      </c>
      <c r="N570" s="419" t="str">
        <f t="shared" si="85"/>
        <v/>
      </c>
      <c r="O570" s="15"/>
      <c r="P570" s="15"/>
    </row>
    <row r="571" spans="1:17" ht="14.45" hidden="1">
      <c r="A571" s="27"/>
      <c r="B571" s="11" t="str">
        <f t="shared" si="86"/>
        <v>WP18 - Name</v>
      </c>
      <c r="C571" s="9"/>
      <c r="D571" s="9"/>
      <c r="E571" s="517"/>
      <c r="F571" s="12"/>
      <c r="G571" s="13"/>
      <c r="H571" s="12"/>
      <c r="I571" s="14"/>
      <c r="J571" s="14">
        <v>0</v>
      </c>
      <c r="K571" s="261">
        <f t="shared" si="83"/>
        <v>0</v>
      </c>
      <c r="L571" s="261">
        <f t="shared" si="84"/>
        <v>0</v>
      </c>
      <c r="M571" s="418" t="str">
        <f>IF($F571="","",INDEX('Subsidy Control &amp; Overheads'!$E$5:$E$12,MATCH($F571,'Subsidy Control &amp; Overheads'!$D$5:$D$12,0)))</f>
        <v/>
      </c>
      <c r="N571" s="419" t="str">
        <f t="shared" si="85"/>
        <v/>
      </c>
      <c r="O571" s="15"/>
      <c r="P571" s="15"/>
    </row>
    <row r="572" spans="1:17" ht="14.45" hidden="1">
      <c r="A572" s="27"/>
      <c r="B572" s="11" t="str">
        <f t="shared" si="86"/>
        <v>WP18 - Name</v>
      </c>
      <c r="C572" s="9"/>
      <c r="D572" s="9"/>
      <c r="E572" s="517"/>
      <c r="F572" s="12"/>
      <c r="G572" s="13"/>
      <c r="H572" s="12"/>
      <c r="I572" s="14"/>
      <c r="J572" s="14">
        <v>0</v>
      </c>
      <c r="K572" s="261">
        <f t="shared" si="83"/>
        <v>0</v>
      </c>
      <c r="L572" s="261">
        <f t="shared" si="84"/>
        <v>0</v>
      </c>
      <c r="M572" s="418" t="str">
        <f>IF($F572="","",INDEX('Subsidy Control &amp; Overheads'!$E$5:$E$12,MATCH($F572,'Subsidy Control &amp; Overheads'!$D$5:$D$12,0)))</f>
        <v/>
      </c>
      <c r="N572" s="419" t="str">
        <f t="shared" si="85"/>
        <v/>
      </c>
      <c r="O572" s="15"/>
      <c r="P572" s="15"/>
    </row>
    <row r="573" spans="1:17" ht="14.45" hidden="1">
      <c r="A573" s="27"/>
      <c r="B573" s="11" t="str">
        <f t="shared" si="86"/>
        <v>WP18 - Name</v>
      </c>
      <c r="C573" s="9"/>
      <c r="D573" s="9"/>
      <c r="E573" s="517"/>
      <c r="F573" s="12"/>
      <c r="G573" s="13"/>
      <c r="H573" s="12"/>
      <c r="I573" s="14"/>
      <c r="J573" s="14">
        <v>0</v>
      </c>
      <c r="K573" s="261">
        <f t="shared" si="83"/>
        <v>0</v>
      </c>
      <c r="L573" s="261">
        <f t="shared" si="84"/>
        <v>0</v>
      </c>
      <c r="M573" s="418" t="str">
        <f>IF($F573="","",INDEX('Subsidy Control &amp; Overheads'!$E$5:$E$12,MATCH($F573,'Subsidy Control &amp; Overheads'!$D$5:$D$12,0)))</f>
        <v/>
      </c>
      <c r="N573" s="419" t="str">
        <f t="shared" si="85"/>
        <v/>
      </c>
      <c r="O573" s="15"/>
      <c r="P573" s="15"/>
    </row>
    <row r="574" spans="1:17" ht="14.45" hidden="1">
      <c r="A574" s="27"/>
      <c r="B574" s="11" t="str">
        <f t="shared" si="86"/>
        <v>WP18 - Name</v>
      </c>
      <c r="C574" s="9"/>
      <c r="D574" s="9"/>
      <c r="E574" s="517"/>
      <c r="F574" s="12"/>
      <c r="G574" s="13"/>
      <c r="H574" s="12"/>
      <c r="I574" s="14"/>
      <c r="J574" s="14">
        <v>0</v>
      </c>
      <c r="K574" s="261">
        <f t="shared" si="83"/>
        <v>0</v>
      </c>
      <c r="L574" s="261">
        <f t="shared" si="84"/>
        <v>0</v>
      </c>
      <c r="M574" s="418" t="str">
        <f>IF($F574="","",INDEX('Subsidy Control &amp; Overheads'!$E$5:$E$12,MATCH($F574,'Subsidy Control &amp; Overheads'!$D$5:$D$12,0)))</f>
        <v/>
      </c>
      <c r="N574" s="419" t="str">
        <f t="shared" si="85"/>
        <v/>
      </c>
      <c r="O574" s="15"/>
      <c r="P574" s="15"/>
    </row>
    <row r="575" spans="1:17" ht="14.45" hidden="1">
      <c r="A575" s="27"/>
      <c r="B575" s="11" t="str">
        <f t="shared" si="86"/>
        <v>WP18 - Name</v>
      </c>
      <c r="C575" s="9"/>
      <c r="D575" s="9"/>
      <c r="E575" s="517"/>
      <c r="F575" s="12"/>
      <c r="G575" s="13"/>
      <c r="H575" s="12"/>
      <c r="I575" s="14"/>
      <c r="J575" s="14">
        <v>0</v>
      </c>
      <c r="K575" s="261">
        <f t="shared" si="83"/>
        <v>0</v>
      </c>
      <c r="L575" s="261">
        <f t="shared" si="84"/>
        <v>0</v>
      </c>
      <c r="M575" s="418" t="str">
        <f>IF($F575="","",INDEX('Subsidy Control &amp; Overheads'!$E$5:$E$12,MATCH($F575,'Subsidy Control &amp; Overheads'!$D$5:$D$12,0)))</f>
        <v/>
      </c>
      <c r="N575" s="419" t="str">
        <f t="shared" si="85"/>
        <v/>
      </c>
      <c r="O575" s="15"/>
      <c r="P575" s="15"/>
    </row>
    <row r="576" spans="1:17" ht="14.45" hidden="1">
      <c r="A576" s="27"/>
      <c r="B576" s="11" t="str">
        <f t="shared" si="86"/>
        <v>WP18 - Name</v>
      </c>
      <c r="C576" s="9"/>
      <c r="D576" s="9"/>
      <c r="E576" s="517"/>
      <c r="F576" s="12"/>
      <c r="G576" s="13"/>
      <c r="H576" s="12"/>
      <c r="I576" s="14"/>
      <c r="J576" s="14">
        <v>0</v>
      </c>
      <c r="K576" s="261">
        <f t="shared" si="83"/>
        <v>0</v>
      </c>
      <c r="L576" s="261">
        <f t="shared" si="84"/>
        <v>0</v>
      </c>
      <c r="M576" s="418" t="str">
        <f>IF($F576="","",INDEX('Subsidy Control &amp; Overheads'!$E$5:$E$12,MATCH($F576,'Subsidy Control &amp; Overheads'!$D$5:$D$12,0)))</f>
        <v/>
      </c>
      <c r="N576" s="419" t="str">
        <f t="shared" si="85"/>
        <v/>
      </c>
      <c r="O576" s="15"/>
      <c r="P576" s="15"/>
    </row>
    <row r="577" spans="1:17" ht="14.45" hidden="1">
      <c r="A577" s="27"/>
      <c r="B577" s="11" t="str">
        <f t="shared" si="86"/>
        <v>WP18 - Name</v>
      </c>
      <c r="C577" s="9"/>
      <c r="D577" s="9"/>
      <c r="E577" s="517"/>
      <c r="F577" s="12"/>
      <c r="G577" s="13"/>
      <c r="H577" s="12"/>
      <c r="I577" s="14"/>
      <c r="J577" s="14">
        <v>0</v>
      </c>
      <c r="K577" s="261">
        <f t="shared" si="83"/>
        <v>0</v>
      </c>
      <c r="L577" s="261">
        <f t="shared" si="84"/>
        <v>0</v>
      </c>
      <c r="M577" s="418" t="str">
        <f>IF($F577="","",INDEX('Subsidy Control &amp; Overheads'!$E$5:$E$12,MATCH($F577,'Subsidy Control &amp; Overheads'!$D$5:$D$12,0)))</f>
        <v/>
      </c>
      <c r="N577" s="419" t="str">
        <f t="shared" si="85"/>
        <v/>
      </c>
      <c r="O577" s="15"/>
      <c r="P577" s="15"/>
    </row>
    <row r="578" spans="1:17" ht="14.45" hidden="1">
      <c r="A578" s="27"/>
      <c r="B578" s="11" t="str">
        <f t="shared" si="86"/>
        <v>WP18 - Name</v>
      </c>
      <c r="C578" s="9"/>
      <c r="D578" s="9"/>
      <c r="E578" s="517"/>
      <c r="F578" s="12"/>
      <c r="G578" s="13"/>
      <c r="H578" s="12"/>
      <c r="I578" s="14"/>
      <c r="J578" s="14">
        <v>0</v>
      </c>
      <c r="K578" s="261">
        <f t="shared" si="83"/>
        <v>0</v>
      </c>
      <c r="L578" s="261">
        <f t="shared" si="84"/>
        <v>0</v>
      </c>
      <c r="M578" s="418" t="str">
        <f>IF($F578="","",INDEX('Subsidy Control &amp; Overheads'!$E$5:$E$12,MATCH($F578,'Subsidy Control &amp; Overheads'!$D$5:$D$12,0)))</f>
        <v/>
      </c>
      <c r="N578" s="419" t="str">
        <f t="shared" si="85"/>
        <v/>
      </c>
      <c r="O578" s="15"/>
      <c r="P578" s="15"/>
    </row>
    <row r="579" spans="1:17" ht="14.45" hidden="1">
      <c r="A579" s="27"/>
      <c r="B579" s="11" t="str">
        <f t="shared" si="86"/>
        <v>WP18 - Name</v>
      </c>
      <c r="C579" s="9"/>
      <c r="D579" s="9"/>
      <c r="E579" s="517"/>
      <c r="F579" s="12"/>
      <c r="G579" s="13"/>
      <c r="H579" s="12"/>
      <c r="I579" s="14"/>
      <c r="J579" s="14">
        <v>0</v>
      </c>
      <c r="K579" s="261">
        <f t="shared" si="83"/>
        <v>0</v>
      </c>
      <c r="L579" s="261">
        <f t="shared" si="84"/>
        <v>0</v>
      </c>
      <c r="M579" s="418" t="str">
        <f>IF($F579="","",INDEX('Subsidy Control &amp; Overheads'!$E$5:$E$12,MATCH($F579,'Subsidy Control &amp; Overheads'!$D$5:$D$12,0)))</f>
        <v/>
      </c>
      <c r="N579" s="419" t="str">
        <f t="shared" si="85"/>
        <v/>
      </c>
      <c r="O579" s="15"/>
      <c r="P579" s="15"/>
    </row>
    <row r="580" spans="1:17" ht="14.45" hidden="1">
      <c r="A580" s="27"/>
      <c r="B580" s="11" t="str">
        <f t="shared" si="86"/>
        <v>WP18 - Name</v>
      </c>
      <c r="C580" s="9"/>
      <c r="D580" s="9"/>
      <c r="E580" s="517"/>
      <c r="F580" s="12"/>
      <c r="G580" s="13"/>
      <c r="H580" s="12"/>
      <c r="I580" s="14"/>
      <c r="J580" s="14">
        <v>0</v>
      </c>
      <c r="K580" s="261">
        <f t="shared" si="83"/>
        <v>0</v>
      </c>
      <c r="L580" s="261">
        <f t="shared" si="84"/>
        <v>0</v>
      </c>
      <c r="M580" s="418" t="str">
        <f>IF($F580="","",INDEX('Subsidy Control &amp; Overheads'!$E$5:$E$12,MATCH($F580,'Subsidy Control &amp; Overheads'!$D$5:$D$12,0)))</f>
        <v/>
      </c>
      <c r="N580" s="419" t="str">
        <f t="shared" si="85"/>
        <v/>
      </c>
      <c r="O580" s="15"/>
      <c r="P580" s="15"/>
    </row>
    <row r="581" spans="1:17" ht="14.45" hidden="1">
      <c r="A581" s="27"/>
      <c r="B581" s="11" t="str">
        <f t="shared" si="86"/>
        <v>WP18 - Name</v>
      </c>
      <c r="C581" s="9"/>
      <c r="D581" s="9"/>
      <c r="E581" s="517"/>
      <c r="F581" s="12"/>
      <c r="G581" s="13"/>
      <c r="H581" s="12"/>
      <c r="I581" s="14"/>
      <c r="J581" s="14">
        <v>0</v>
      </c>
      <c r="K581" s="261">
        <f t="shared" si="83"/>
        <v>0</v>
      </c>
      <c r="L581" s="261">
        <f t="shared" si="84"/>
        <v>0</v>
      </c>
      <c r="M581" s="418" t="str">
        <f>IF($F581="","",INDEX('Subsidy Control &amp; Overheads'!$E$5:$E$12,MATCH($F581,'Subsidy Control &amp; Overheads'!$D$5:$D$12,0)))</f>
        <v/>
      </c>
      <c r="N581" s="419" t="str">
        <f t="shared" si="85"/>
        <v/>
      </c>
      <c r="O581" s="15"/>
      <c r="P581" s="15"/>
    </row>
    <row r="582" spans="1:17" ht="14.45" hidden="1">
      <c r="A582" s="27"/>
      <c r="B582" s="11" t="str">
        <f t="shared" si="86"/>
        <v>WP18 - Name</v>
      </c>
      <c r="C582" s="9"/>
      <c r="D582" s="9"/>
      <c r="E582" s="517"/>
      <c r="F582" s="12"/>
      <c r="G582" s="13"/>
      <c r="H582" s="12"/>
      <c r="I582" s="14"/>
      <c r="J582" s="14">
        <v>0</v>
      </c>
      <c r="K582" s="261">
        <f t="shared" si="83"/>
        <v>0</v>
      </c>
      <c r="L582" s="261">
        <f t="shared" si="84"/>
        <v>0</v>
      </c>
      <c r="M582" s="418" t="str">
        <f>IF($F582="","",INDEX('Subsidy Control &amp; Overheads'!$E$5:$E$12,MATCH($F582,'Subsidy Control &amp; Overheads'!$D$5:$D$12,0)))</f>
        <v/>
      </c>
      <c r="N582" s="419" t="str">
        <f t="shared" si="85"/>
        <v/>
      </c>
      <c r="O582" s="15"/>
      <c r="P582" s="15"/>
    </row>
    <row r="583" spans="1:17" ht="14.45" hidden="1">
      <c r="A583" s="27"/>
      <c r="B583" s="11" t="str">
        <f t="shared" si="86"/>
        <v>WP18 - Name</v>
      </c>
      <c r="C583" s="9"/>
      <c r="D583" s="9"/>
      <c r="E583" s="517"/>
      <c r="F583" s="12"/>
      <c r="G583" s="13"/>
      <c r="H583" s="12"/>
      <c r="I583" s="14"/>
      <c r="J583" s="14">
        <v>0</v>
      </c>
      <c r="K583" s="261">
        <f t="shared" si="83"/>
        <v>0</v>
      </c>
      <c r="L583" s="261">
        <f t="shared" si="84"/>
        <v>0</v>
      </c>
      <c r="M583" s="418" t="str">
        <f>IF($F583="","",INDEX('Subsidy Control &amp; Overheads'!$E$5:$E$12,MATCH($F583,'Subsidy Control &amp; Overheads'!$D$5:$D$12,0)))</f>
        <v/>
      </c>
      <c r="N583" s="419" t="str">
        <f t="shared" si="85"/>
        <v/>
      </c>
      <c r="O583" s="15"/>
      <c r="P583" s="15"/>
    </row>
    <row r="584" spans="1:17" ht="14.45" hidden="1">
      <c r="A584" s="27"/>
      <c r="B584" s="11" t="str">
        <f t="shared" si="86"/>
        <v>WP18 - Name</v>
      </c>
      <c r="C584" s="9"/>
      <c r="D584" s="9"/>
      <c r="E584" s="517"/>
      <c r="F584" s="12"/>
      <c r="G584" s="13"/>
      <c r="H584" s="12"/>
      <c r="I584" s="14"/>
      <c r="J584" s="14">
        <v>0</v>
      </c>
      <c r="K584" s="261">
        <f t="shared" si="83"/>
        <v>0</v>
      </c>
      <c r="L584" s="261">
        <f t="shared" si="84"/>
        <v>0</v>
      </c>
      <c r="M584" s="418" t="str">
        <f>IF($F584="","",INDEX('Subsidy Control &amp; Overheads'!$E$5:$E$12,MATCH($F584,'Subsidy Control &amp; Overheads'!$D$5:$D$12,0)))</f>
        <v/>
      </c>
      <c r="N584" s="419" t="str">
        <f t="shared" si="85"/>
        <v/>
      </c>
      <c r="O584" s="15"/>
      <c r="P584" s="15"/>
    </row>
    <row r="585" spans="1:17" ht="14.45" hidden="1">
      <c r="A585" s="27"/>
      <c r="B585" s="11" t="str">
        <f t="shared" si="86"/>
        <v>WP18 - Name</v>
      </c>
      <c r="C585" s="9"/>
      <c r="D585" s="9"/>
      <c r="E585" s="517"/>
      <c r="F585" s="12"/>
      <c r="G585" s="13"/>
      <c r="H585" s="12"/>
      <c r="I585" s="14"/>
      <c r="J585" s="14">
        <v>0</v>
      </c>
      <c r="K585" s="261">
        <f t="shared" si="83"/>
        <v>0</v>
      </c>
      <c r="L585" s="261">
        <f t="shared" si="84"/>
        <v>0</v>
      </c>
      <c r="M585" s="418" t="str">
        <f>IF($F585="","",INDEX('Subsidy Control &amp; Overheads'!$E$5:$E$12,MATCH($F585,'Subsidy Control &amp; Overheads'!$D$5:$D$12,0)))</f>
        <v/>
      </c>
      <c r="N585" s="419" t="str">
        <f t="shared" si="85"/>
        <v/>
      </c>
      <c r="O585" s="15"/>
      <c r="P585" s="15"/>
    </row>
    <row r="586" spans="1:17" ht="14.45" hidden="1">
      <c r="A586" s="27"/>
      <c r="B586" s="11" t="str">
        <f t="shared" si="86"/>
        <v>WP18 - Name</v>
      </c>
      <c r="C586" s="9"/>
      <c r="D586" s="9"/>
      <c r="E586" s="517"/>
      <c r="F586" s="12"/>
      <c r="G586" s="13"/>
      <c r="H586" s="12"/>
      <c r="I586" s="14"/>
      <c r="J586" s="14">
        <v>0</v>
      </c>
      <c r="K586" s="261">
        <f t="shared" si="83"/>
        <v>0</v>
      </c>
      <c r="L586" s="261">
        <f t="shared" si="84"/>
        <v>0</v>
      </c>
      <c r="M586" s="418" t="str">
        <f>IF($F586="","",INDEX('Subsidy Control &amp; Overheads'!$E$5:$E$12,MATCH($F586,'Subsidy Control &amp; Overheads'!$D$5:$D$12,0)))</f>
        <v/>
      </c>
      <c r="N586" s="419" t="str">
        <f t="shared" si="85"/>
        <v/>
      </c>
      <c r="O586" s="15"/>
      <c r="P586" s="15"/>
    </row>
    <row r="587" spans="1:17" ht="14.45" hidden="1">
      <c r="A587" s="27"/>
      <c r="B587" s="11" t="str">
        <f t="shared" si="86"/>
        <v>WP18 - Name</v>
      </c>
      <c r="C587" s="9"/>
      <c r="D587" s="9"/>
      <c r="E587" s="517"/>
      <c r="F587" s="12"/>
      <c r="G587" s="13"/>
      <c r="H587" s="12"/>
      <c r="I587" s="14"/>
      <c r="J587" s="14">
        <v>0</v>
      </c>
      <c r="K587" s="261">
        <f t="shared" si="83"/>
        <v>0</v>
      </c>
      <c r="L587" s="261">
        <f t="shared" si="84"/>
        <v>0</v>
      </c>
      <c r="M587" s="418" t="str">
        <f>IF($F587="","",INDEX('Subsidy Control &amp; Overheads'!$E$5:$E$12,MATCH($F587,'Subsidy Control &amp; Overheads'!$D$5:$D$12,0)))</f>
        <v/>
      </c>
      <c r="N587" s="419" t="str">
        <f t="shared" si="85"/>
        <v/>
      </c>
      <c r="O587" s="15"/>
      <c r="P587" s="15"/>
    </row>
    <row r="588" spans="1:17" ht="14.45" hidden="1">
      <c r="A588" s="431" t="s">
        <v>289</v>
      </c>
      <c r="B588" s="74"/>
      <c r="C588" s="75"/>
      <c r="D588" s="75"/>
      <c r="E588" s="517"/>
      <c r="F588" s="75"/>
      <c r="G588" s="75"/>
      <c r="H588" s="75"/>
      <c r="I588" s="76"/>
      <c r="J588" s="77">
        <f>SUM(J568:J587)</f>
        <v>0</v>
      </c>
      <c r="K588" s="77">
        <f>SUM(K568:K587)</f>
        <v>0</v>
      </c>
      <c r="L588" s="77">
        <f>SUM(L568:L587)</f>
        <v>0</v>
      </c>
      <c r="M588" s="425"/>
      <c r="N588" s="426"/>
      <c r="O588" s="78"/>
      <c r="P588" s="78"/>
    </row>
    <row r="589" spans="1:17" ht="14.45" hidden="1">
      <c r="A589" s="67"/>
      <c r="B589" s="67"/>
      <c r="C589" s="67"/>
      <c r="D589" s="67"/>
      <c r="E589" s="519"/>
      <c r="F589" s="67"/>
      <c r="G589" s="67"/>
      <c r="H589" s="67"/>
      <c r="I589" s="67"/>
      <c r="J589" s="67"/>
      <c r="K589" s="67"/>
      <c r="L589" s="67"/>
      <c r="M589" s="413"/>
      <c r="N589" s="67"/>
      <c r="O589" s="67"/>
      <c r="P589" s="67"/>
      <c r="Q589" s="240"/>
    </row>
    <row r="590" spans="1:17" ht="14.45" hidden="1">
      <c r="A590" s="81" t="s">
        <v>290</v>
      </c>
      <c r="B590" s="80"/>
      <c r="C590" s="82"/>
      <c r="D590" s="82"/>
      <c r="E590" s="517"/>
      <c r="F590" s="82"/>
      <c r="G590" s="82"/>
      <c r="H590" s="82"/>
      <c r="I590" s="83"/>
      <c r="J590" s="82"/>
      <c r="K590" s="84"/>
      <c r="L590" s="84"/>
      <c r="M590" s="422"/>
      <c r="N590" s="423"/>
      <c r="O590" s="82"/>
      <c r="P590" s="82"/>
    </row>
    <row r="591" spans="1:17" ht="14.45" hidden="1">
      <c r="A591" s="26" t="s">
        <v>259</v>
      </c>
      <c r="B591" s="11" t="str">
        <f>$A$590</f>
        <v>WP19 - Name</v>
      </c>
      <c r="C591" s="9"/>
      <c r="D591" s="9"/>
      <c r="E591" s="517"/>
      <c r="F591" s="12"/>
      <c r="G591" s="13"/>
      <c r="H591" s="12"/>
      <c r="I591" s="14"/>
      <c r="J591" s="14">
        <v>0</v>
      </c>
      <c r="K591" s="261">
        <f t="shared" ref="K591:K610" si="87">(G591*H591)+(I591*H591)</f>
        <v>0</v>
      </c>
      <c r="L591" s="261">
        <f t="shared" ref="L591:L610" si="88">K591-J591</f>
        <v>0</v>
      </c>
      <c r="M591" s="418" t="str">
        <f>IF($F591="","",INDEX('Subsidy Control &amp; Overheads'!$E$5:$E$12,MATCH($F591,'Subsidy Control &amp; Overheads'!$D$5:$D$12,0)))</f>
        <v/>
      </c>
      <c r="N591" s="419" t="str">
        <f t="shared" ref="N591:N610" si="89">IF(I591="","",(I591/G591))</f>
        <v/>
      </c>
      <c r="O591" s="15"/>
      <c r="P591" s="15"/>
    </row>
    <row r="592" spans="1:17" ht="14.45" hidden="1">
      <c r="A592" s="27"/>
      <c r="B592" s="11" t="str">
        <f t="shared" ref="B592:B610" si="90">$A$590</f>
        <v>WP19 - Name</v>
      </c>
      <c r="C592" s="9"/>
      <c r="D592" s="9"/>
      <c r="E592" s="517"/>
      <c r="F592" s="12"/>
      <c r="G592" s="13"/>
      <c r="H592" s="12"/>
      <c r="I592" s="14"/>
      <c r="J592" s="14">
        <v>0</v>
      </c>
      <c r="K592" s="261">
        <f t="shared" si="87"/>
        <v>0</v>
      </c>
      <c r="L592" s="261">
        <f t="shared" si="88"/>
        <v>0</v>
      </c>
      <c r="M592" s="418" t="str">
        <f>IF($F592="","",INDEX('Subsidy Control &amp; Overheads'!$E$5:$E$12,MATCH($F592,'Subsidy Control &amp; Overheads'!$D$5:$D$12,0)))</f>
        <v/>
      </c>
      <c r="N592" s="419" t="str">
        <f t="shared" si="89"/>
        <v/>
      </c>
      <c r="O592" s="15"/>
      <c r="P592" s="15"/>
    </row>
    <row r="593" spans="1:16" ht="14.45" hidden="1">
      <c r="A593" s="27"/>
      <c r="B593" s="11" t="str">
        <f t="shared" si="90"/>
        <v>WP19 - Name</v>
      </c>
      <c r="C593" s="9"/>
      <c r="D593" s="9"/>
      <c r="E593" s="517"/>
      <c r="F593" s="12"/>
      <c r="G593" s="13"/>
      <c r="H593" s="12"/>
      <c r="I593" s="14"/>
      <c r="J593" s="14">
        <v>0</v>
      </c>
      <c r="K593" s="261">
        <f t="shared" si="87"/>
        <v>0</v>
      </c>
      <c r="L593" s="261">
        <f t="shared" si="88"/>
        <v>0</v>
      </c>
      <c r="M593" s="418" t="str">
        <f>IF($F593="","",INDEX('Subsidy Control &amp; Overheads'!$E$5:$E$12,MATCH($F593,'Subsidy Control &amp; Overheads'!$D$5:$D$12,0)))</f>
        <v/>
      </c>
      <c r="N593" s="419" t="str">
        <f t="shared" si="89"/>
        <v/>
      </c>
      <c r="O593" s="15"/>
      <c r="P593" s="15"/>
    </row>
    <row r="594" spans="1:16" ht="14.45" hidden="1">
      <c r="A594" s="27"/>
      <c r="B594" s="11" t="str">
        <f t="shared" si="90"/>
        <v>WP19 - Name</v>
      </c>
      <c r="C594" s="9"/>
      <c r="D594" s="9"/>
      <c r="E594" s="517"/>
      <c r="F594" s="12"/>
      <c r="G594" s="13"/>
      <c r="H594" s="12"/>
      <c r="I594" s="14"/>
      <c r="J594" s="14">
        <v>0</v>
      </c>
      <c r="K594" s="261">
        <f t="shared" si="87"/>
        <v>0</v>
      </c>
      <c r="L594" s="261">
        <f t="shared" si="88"/>
        <v>0</v>
      </c>
      <c r="M594" s="418" t="str">
        <f>IF($F594="","",INDEX('Subsidy Control &amp; Overheads'!$E$5:$E$12,MATCH($F594,'Subsidy Control &amp; Overheads'!$D$5:$D$12,0)))</f>
        <v/>
      </c>
      <c r="N594" s="419" t="str">
        <f t="shared" si="89"/>
        <v/>
      </c>
      <c r="O594" s="15"/>
      <c r="P594" s="15"/>
    </row>
    <row r="595" spans="1:16" ht="14.45" hidden="1">
      <c r="A595" s="27"/>
      <c r="B595" s="11" t="str">
        <f t="shared" si="90"/>
        <v>WP19 - Name</v>
      </c>
      <c r="C595" s="9"/>
      <c r="D595" s="9"/>
      <c r="E595" s="517"/>
      <c r="F595" s="12"/>
      <c r="G595" s="13"/>
      <c r="H595" s="12"/>
      <c r="I595" s="14"/>
      <c r="J595" s="14">
        <v>0</v>
      </c>
      <c r="K595" s="261">
        <f t="shared" si="87"/>
        <v>0</v>
      </c>
      <c r="L595" s="261">
        <f t="shared" si="88"/>
        <v>0</v>
      </c>
      <c r="M595" s="418" t="str">
        <f>IF($F595="","",INDEX('Subsidy Control &amp; Overheads'!$E$5:$E$12,MATCH($F595,'Subsidy Control &amp; Overheads'!$D$5:$D$12,0)))</f>
        <v/>
      </c>
      <c r="N595" s="419" t="str">
        <f t="shared" si="89"/>
        <v/>
      </c>
      <c r="O595" s="15"/>
      <c r="P595" s="15"/>
    </row>
    <row r="596" spans="1:16" ht="14.45" hidden="1">
      <c r="A596" s="27"/>
      <c r="B596" s="11" t="str">
        <f t="shared" si="90"/>
        <v>WP19 - Name</v>
      </c>
      <c r="C596" s="9"/>
      <c r="D596" s="9"/>
      <c r="E596" s="517"/>
      <c r="F596" s="12"/>
      <c r="G596" s="13"/>
      <c r="H596" s="12"/>
      <c r="I596" s="14"/>
      <c r="J596" s="14">
        <v>0</v>
      </c>
      <c r="K596" s="261">
        <f t="shared" si="87"/>
        <v>0</v>
      </c>
      <c r="L596" s="261">
        <f t="shared" si="88"/>
        <v>0</v>
      </c>
      <c r="M596" s="418" t="str">
        <f>IF($F596="","",INDEX('Subsidy Control &amp; Overheads'!$E$5:$E$12,MATCH($F596,'Subsidy Control &amp; Overheads'!$D$5:$D$12,0)))</f>
        <v/>
      </c>
      <c r="N596" s="419" t="str">
        <f t="shared" si="89"/>
        <v/>
      </c>
      <c r="O596" s="15"/>
      <c r="P596" s="15"/>
    </row>
    <row r="597" spans="1:16" ht="14.45" hidden="1">
      <c r="A597" s="27"/>
      <c r="B597" s="11" t="str">
        <f t="shared" si="90"/>
        <v>WP19 - Name</v>
      </c>
      <c r="C597" s="9"/>
      <c r="D597" s="9"/>
      <c r="E597" s="517"/>
      <c r="F597" s="12"/>
      <c r="G597" s="13"/>
      <c r="H597" s="12"/>
      <c r="I597" s="14"/>
      <c r="J597" s="14">
        <v>0</v>
      </c>
      <c r="K597" s="261">
        <f t="shared" si="87"/>
        <v>0</v>
      </c>
      <c r="L597" s="261">
        <f t="shared" si="88"/>
        <v>0</v>
      </c>
      <c r="M597" s="418" t="str">
        <f>IF($F597="","",INDEX('Subsidy Control &amp; Overheads'!$E$5:$E$12,MATCH($F597,'Subsidy Control &amp; Overheads'!$D$5:$D$12,0)))</f>
        <v/>
      </c>
      <c r="N597" s="419" t="str">
        <f t="shared" si="89"/>
        <v/>
      </c>
      <c r="O597" s="15"/>
      <c r="P597" s="15"/>
    </row>
    <row r="598" spans="1:16" ht="14.45" hidden="1">
      <c r="A598" s="27"/>
      <c r="B598" s="11" t="str">
        <f t="shared" si="90"/>
        <v>WP19 - Name</v>
      </c>
      <c r="C598" s="9"/>
      <c r="D598" s="9"/>
      <c r="E598" s="517"/>
      <c r="F598" s="12"/>
      <c r="G598" s="13"/>
      <c r="H598" s="12"/>
      <c r="I598" s="14"/>
      <c r="J598" s="14">
        <v>0</v>
      </c>
      <c r="K598" s="261">
        <f t="shared" si="87"/>
        <v>0</v>
      </c>
      <c r="L598" s="261">
        <f t="shared" si="88"/>
        <v>0</v>
      </c>
      <c r="M598" s="418" t="str">
        <f>IF($F598="","",INDEX('Subsidy Control &amp; Overheads'!$E$5:$E$12,MATCH($F598,'Subsidy Control &amp; Overheads'!$D$5:$D$12,0)))</f>
        <v/>
      </c>
      <c r="N598" s="419" t="str">
        <f t="shared" si="89"/>
        <v/>
      </c>
      <c r="O598" s="15"/>
      <c r="P598" s="15"/>
    </row>
    <row r="599" spans="1:16" ht="14.45" hidden="1">
      <c r="A599" s="27"/>
      <c r="B599" s="11" t="str">
        <f t="shared" si="90"/>
        <v>WP19 - Name</v>
      </c>
      <c r="C599" s="9"/>
      <c r="D599" s="9"/>
      <c r="E599" s="517"/>
      <c r="F599" s="12"/>
      <c r="G599" s="13"/>
      <c r="H599" s="12"/>
      <c r="I599" s="14"/>
      <c r="J599" s="14">
        <v>0</v>
      </c>
      <c r="K599" s="261">
        <f t="shared" si="87"/>
        <v>0</v>
      </c>
      <c r="L599" s="261">
        <f t="shared" si="88"/>
        <v>0</v>
      </c>
      <c r="M599" s="418" t="str">
        <f>IF($F599="","",INDEX('Subsidy Control &amp; Overheads'!$E$5:$E$12,MATCH($F599,'Subsidy Control &amp; Overheads'!$D$5:$D$12,0)))</f>
        <v/>
      </c>
      <c r="N599" s="419" t="str">
        <f t="shared" si="89"/>
        <v/>
      </c>
      <c r="O599" s="15"/>
      <c r="P599" s="15"/>
    </row>
    <row r="600" spans="1:16" ht="14.45" hidden="1">
      <c r="A600" s="27"/>
      <c r="B600" s="11" t="str">
        <f t="shared" si="90"/>
        <v>WP19 - Name</v>
      </c>
      <c r="C600" s="9"/>
      <c r="D600" s="9"/>
      <c r="E600" s="517"/>
      <c r="F600" s="12"/>
      <c r="G600" s="13"/>
      <c r="H600" s="12"/>
      <c r="I600" s="14"/>
      <c r="J600" s="14">
        <v>0</v>
      </c>
      <c r="K600" s="261">
        <f t="shared" si="87"/>
        <v>0</v>
      </c>
      <c r="L600" s="261">
        <f t="shared" si="88"/>
        <v>0</v>
      </c>
      <c r="M600" s="418" t="str">
        <f>IF($F600="","",INDEX('Subsidy Control &amp; Overheads'!$E$5:$E$12,MATCH($F600,'Subsidy Control &amp; Overheads'!$D$5:$D$12,0)))</f>
        <v/>
      </c>
      <c r="N600" s="419" t="str">
        <f t="shared" si="89"/>
        <v/>
      </c>
      <c r="O600" s="15"/>
      <c r="P600" s="15"/>
    </row>
    <row r="601" spans="1:16" ht="14.45" hidden="1">
      <c r="A601" s="27"/>
      <c r="B601" s="11" t="str">
        <f t="shared" si="90"/>
        <v>WP19 - Name</v>
      </c>
      <c r="C601" s="9"/>
      <c r="D601" s="9"/>
      <c r="E601" s="517"/>
      <c r="F601" s="12"/>
      <c r="G601" s="13"/>
      <c r="H601" s="12"/>
      <c r="I601" s="14"/>
      <c r="J601" s="14">
        <v>0</v>
      </c>
      <c r="K601" s="261">
        <f t="shared" si="87"/>
        <v>0</v>
      </c>
      <c r="L601" s="261">
        <f t="shared" si="88"/>
        <v>0</v>
      </c>
      <c r="M601" s="418" t="str">
        <f>IF($F601="","",INDEX('Subsidy Control &amp; Overheads'!$E$5:$E$12,MATCH($F601,'Subsidy Control &amp; Overheads'!$D$5:$D$12,0)))</f>
        <v/>
      </c>
      <c r="N601" s="419" t="str">
        <f t="shared" si="89"/>
        <v/>
      </c>
      <c r="O601" s="15"/>
      <c r="P601" s="15"/>
    </row>
    <row r="602" spans="1:16" ht="14.45" hidden="1">
      <c r="A602" s="27"/>
      <c r="B602" s="11" t="str">
        <f t="shared" si="90"/>
        <v>WP19 - Name</v>
      </c>
      <c r="C602" s="9"/>
      <c r="D602" s="9"/>
      <c r="E602" s="517"/>
      <c r="F602" s="12"/>
      <c r="G602" s="13"/>
      <c r="H602" s="12"/>
      <c r="I602" s="14"/>
      <c r="J602" s="14">
        <v>0</v>
      </c>
      <c r="K602" s="261">
        <f t="shared" si="87"/>
        <v>0</v>
      </c>
      <c r="L602" s="261">
        <f t="shared" si="88"/>
        <v>0</v>
      </c>
      <c r="M602" s="418" t="str">
        <f>IF($F602="","",INDEX('Subsidy Control &amp; Overheads'!$E$5:$E$12,MATCH($F602,'Subsidy Control &amp; Overheads'!$D$5:$D$12,0)))</f>
        <v/>
      </c>
      <c r="N602" s="419" t="str">
        <f t="shared" si="89"/>
        <v/>
      </c>
      <c r="O602" s="15"/>
      <c r="P602" s="15"/>
    </row>
    <row r="603" spans="1:16" ht="14.45" hidden="1">
      <c r="A603" s="27"/>
      <c r="B603" s="11" t="str">
        <f t="shared" si="90"/>
        <v>WP19 - Name</v>
      </c>
      <c r="C603" s="9"/>
      <c r="D603" s="9"/>
      <c r="E603" s="517"/>
      <c r="F603" s="12"/>
      <c r="G603" s="13"/>
      <c r="H603" s="12"/>
      <c r="I603" s="14"/>
      <c r="J603" s="14">
        <v>0</v>
      </c>
      <c r="K603" s="261">
        <f t="shared" si="87"/>
        <v>0</v>
      </c>
      <c r="L603" s="261">
        <f t="shared" si="88"/>
        <v>0</v>
      </c>
      <c r="M603" s="418" t="str">
        <f>IF($F603="","",INDEX('Subsidy Control &amp; Overheads'!$E$5:$E$12,MATCH($F603,'Subsidy Control &amp; Overheads'!$D$5:$D$12,0)))</f>
        <v/>
      </c>
      <c r="N603" s="419" t="str">
        <f t="shared" si="89"/>
        <v/>
      </c>
      <c r="O603" s="15"/>
      <c r="P603" s="15"/>
    </row>
    <row r="604" spans="1:16" ht="14.45" hidden="1">
      <c r="A604" s="27"/>
      <c r="B604" s="11" t="str">
        <f t="shared" si="90"/>
        <v>WP19 - Name</v>
      </c>
      <c r="C604" s="9"/>
      <c r="D604" s="9"/>
      <c r="E604" s="517"/>
      <c r="F604" s="12"/>
      <c r="G604" s="13"/>
      <c r="H604" s="12"/>
      <c r="I604" s="14"/>
      <c r="J604" s="14">
        <v>0</v>
      </c>
      <c r="K604" s="261">
        <f t="shared" si="87"/>
        <v>0</v>
      </c>
      <c r="L604" s="261">
        <f t="shared" si="88"/>
        <v>0</v>
      </c>
      <c r="M604" s="418" t="str">
        <f>IF($F604="","",INDEX('Subsidy Control &amp; Overheads'!$E$5:$E$12,MATCH($F604,'Subsidy Control &amp; Overheads'!$D$5:$D$12,0)))</f>
        <v/>
      </c>
      <c r="N604" s="419" t="str">
        <f t="shared" si="89"/>
        <v/>
      </c>
      <c r="O604" s="15"/>
      <c r="P604" s="15"/>
    </row>
    <row r="605" spans="1:16" ht="14.45" hidden="1">
      <c r="A605" s="27"/>
      <c r="B605" s="11" t="str">
        <f t="shared" si="90"/>
        <v>WP19 - Name</v>
      </c>
      <c r="C605" s="9"/>
      <c r="D605" s="9"/>
      <c r="E605" s="517"/>
      <c r="F605" s="12"/>
      <c r="G605" s="13"/>
      <c r="H605" s="12"/>
      <c r="I605" s="14"/>
      <c r="J605" s="14">
        <v>0</v>
      </c>
      <c r="K605" s="261">
        <f t="shared" si="87"/>
        <v>0</v>
      </c>
      <c r="L605" s="261">
        <f t="shared" si="88"/>
        <v>0</v>
      </c>
      <c r="M605" s="418" t="str">
        <f>IF($F605="","",INDEX('Subsidy Control &amp; Overheads'!$E$5:$E$12,MATCH($F605,'Subsidy Control &amp; Overheads'!$D$5:$D$12,0)))</f>
        <v/>
      </c>
      <c r="N605" s="419" t="str">
        <f t="shared" si="89"/>
        <v/>
      </c>
      <c r="O605" s="15"/>
      <c r="P605" s="15"/>
    </row>
    <row r="606" spans="1:16" ht="14.45" hidden="1">
      <c r="A606" s="27"/>
      <c r="B606" s="11" t="str">
        <f t="shared" si="90"/>
        <v>WP19 - Name</v>
      </c>
      <c r="C606" s="9"/>
      <c r="D606" s="9"/>
      <c r="E606" s="517"/>
      <c r="F606" s="12"/>
      <c r="G606" s="13"/>
      <c r="H606" s="12"/>
      <c r="I606" s="14"/>
      <c r="J606" s="14">
        <v>0</v>
      </c>
      <c r="K606" s="261">
        <f t="shared" si="87"/>
        <v>0</v>
      </c>
      <c r="L606" s="261">
        <f t="shared" si="88"/>
        <v>0</v>
      </c>
      <c r="M606" s="418" t="str">
        <f>IF($F606="","",INDEX('Subsidy Control &amp; Overheads'!$E$5:$E$12,MATCH($F606,'Subsidy Control &amp; Overheads'!$D$5:$D$12,0)))</f>
        <v/>
      </c>
      <c r="N606" s="419" t="str">
        <f t="shared" si="89"/>
        <v/>
      </c>
      <c r="O606" s="15"/>
      <c r="P606" s="15"/>
    </row>
    <row r="607" spans="1:16" ht="14.45" hidden="1">
      <c r="A607" s="27"/>
      <c r="B607" s="11" t="str">
        <f t="shared" si="90"/>
        <v>WP19 - Name</v>
      </c>
      <c r="C607" s="9"/>
      <c r="D607" s="9"/>
      <c r="E607" s="517"/>
      <c r="F607" s="12"/>
      <c r="G607" s="13"/>
      <c r="H607" s="12"/>
      <c r="I607" s="14"/>
      <c r="J607" s="14">
        <v>0</v>
      </c>
      <c r="K607" s="261">
        <f t="shared" si="87"/>
        <v>0</v>
      </c>
      <c r="L607" s="261">
        <f t="shared" si="88"/>
        <v>0</v>
      </c>
      <c r="M607" s="418" t="str">
        <f>IF($F607="","",INDEX('Subsidy Control &amp; Overheads'!$E$5:$E$12,MATCH($F607,'Subsidy Control &amp; Overheads'!$D$5:$D$12,0)))</f>
        <v/>
      </c>
      <c r="N607" s="419" t="str">
        <f t="shared" si="89"/>
        <v/>
      </c>
      <c r="O607" s="15"/>
      <c r="P607" s="15"/>
    </row>
    <row r="608" spans="1:16" ht="14.45" hidden="1">
      <c r="A608" s="27"/>
      <c r="B608" s="11" t="str">
        <f t="shared" si="90"/>
        <v>WP19 - Name</v>
      </c>
      <c r="C608" s="9"/>
      <c r="D608" s="9"/>
      <c r="E608" s="517"/>
      <c r="F608" s="12"/>
      <c r="G608" s="13"/>
      <c r="H608" s="12"/>
      <c r="I608" s="14"/>
      <c r="J608" s="14">
        <v>0</v>
      </c>
      <c r="K608" s="261">
        <f t="shared" si="87"/>
        <v>0</v>
      </c>
      <c r="L608" s="261">
        <f t="shared" si="88"/>
        <v>0</v>
      </c>
      <c r="M608" s="418" t="str">
        <f>IF($F608="","",INDEX('Subsidy Control &amp; Overheads'!$E$5:$E$12,MATCH($F608,'Subsidy Control &amp; Overheads'!$D$5:$D$12,0)))</f>
        <v/>
      </c>
      <c r="N608" s="419" t="str">
        <f t="shared" si="89"/>
        <v/>
      </c>
      <c r="O608" s="15"/>
      <c r="P608" s="15"/>
    </row>
    <row r="609" spans="1:17" ht="14.45" hidden="1">
      <c r="A609" s="27"/>
      <c r="B609" s="11" t="str">
        <f t="shared" si="90"/>
        <v>WP19 - Name</v>
      </c>
      <c r="C609" s="9"/>
      <c r="D609" s="9"/>
      <c r="E609" s="517"/>
      <c r="F609" s="12"/>
      <c r="G609" s="13"/>
      <c r="H609" s="12"/>
      <c r="I609" s="14"/>
      <c r="J609" s="14">
        <v>0</v>
      </c>
      <c r="K609" s="261">
        <f t="shared" si="87"/>
        <v>0</v>
      </c>
      <c r="L609" s="261">
        <f t="shared" si="88"/>
        <v>0</v>
      </c>
      <c r="M609" s="418" t="str">
        <f>IF($F609="","",INDEX('Subsidy Control &amp; Overheads'!$E$5:$E$12,MATCH($F609,'Subsidy Control &amp; Overheads'!$D$5:$D$12,0)))</f>
        <v/>
      </c>
      <c r="N609" s="419" t="str">
        <f t="shared" si="89"/>
        <v/>
      </c>
      <c r="O609" s="15"/>
      <c r="P609" s="15"/>
    </row>
    <row r="610" spans="1:17" ht="14.45" hidden="1">
      <c r="A610" s="27"/>
      <c r="B610" s="11" t="str">
        <f t="shared" si="90"/>
        <v>WP19 - Name</v>
      </c>
      <c r="C610" s="9"/>
      <c r="D610" s="9"/>
      <c r="E610" s="517"/>
      <c r="F610" s="12"/>
      <c r="G610" s="13"/>
      <c r="H610" s="12"/>
      <c r="I610" s="14"/>
      <c r="J610" s="14">
        <v>0</v>
      </c>
      <c r="K610" s="261">
        <f t="shared" si="87"/>
        <v>0</v>
      </c>
      <c r="L610" s="261">
        <f t="shared" si="88"/>
        <v>0</v>
      </c>
      <c r="M610" s="418" t="str">
        <f>IF($F610="","",INDEX('Subsidy Control &amp; Overheads'!$E$5:$E$12,MATCH($F610,'Subsidy Control &amp; Overheads'!$D$5:$D$12,0)))</f>
        <v/>
      </c>
      <c r="N610" s="419" t="str">
        <f t="shared" si="89"/>
        <v/>
      </c>
      <c r="O610" s="15"/>
      <c r="P610" s="15"/>
    </row>
    <row r="611" spans="1:17" ht="14.45" hidden="1">
      <c r="A611" s="431" t="s">
        <v>291</v>
      </c>
      <c r="B611" s="74"/>
      <c r="C611" s="75"/>
      <c r="D611" s="75"/>
      <c r="E611" s="517"/>
      <c r="F611" s="75"/>
      <c r="G611" s="75"/>
      <c r="H611" s="75"/>
      <c r="I611" s="76"/>
      <c r="J611" s="77">
        <f>SUM(J591:J610)</f>
        <v>0</v>
      </c>
      <c r="K611" s="77">
        <f>SUM(K591:K610)</f>
        <v>0</v>
      </c>
      <c r="L611" s="77">
        <f>SUM(L591:L610)</f>
        <v>0</v>
      </c>
      <c r="M611" s="425"/>
      <c r="N611" s="426"/>
      <c r="O611" s="78"/>
      <c r="P611" s="78"/>
    </row>
    <row r="612" spans="1:17" ht="14.45" hidden="1">
      <c r="A612" s="67"/>
      <c r="B612" s="67"/>
      <c r="C612" s="67"/>
      <c r="D612" s="67"/>
      <c r="E612" s="519"/>
      <c r="F612" s="67"/>
      <c r="G612" s="67"/>
      <c r="H612" s="67"/>
      <c r="I612" s="67"/>
      <c r="J612" s="67"/>
      <c r="K612" s="67"/>
      <c r="L612" s="67"/>
      <c r="M612" s="413"/>
      <c r="N612" s="67"/>
      <c r="O612" s="67"/>
      <c r="P612" s="67"/>
      <c r="Q612" s="240"/>
    </row>
    <row r="613" spans="1:17" ht="14.45" hidden="1">
      <c r="A613" s="81" t="s">
        <v>292</v>
      </c>
      <c r="B613" s="80"/>
      <c r="C613" s="82"/>
      <c r="D613" s="82"/>
      <c r="E613" s="517"/>
      <c r="F613" s="82"/>
      <c r="G613" s="82"/>
      <c r="H613" s="82"/>
      <c r="I613" s="83"/>
      <c r="J613" s="82"/>
      <c r="K613" s="84"/>
      <c r="L613" s="84"/>
      <c r="M613" s="422"/>
      <c r="N613" s="423"/>
      <c r="O613" s="82"/>
      <c r="P613" s="82"/>
    </row>
    <row r="614" spans="1:17" ht="14.45" hidden="1">
      <c r="A614" s="26" t="s">
        <v>259</v>
      </c>
      <c r="B614" s="11" t="str">
        <f>$A$613</f>
        <v>WP20 - Name</v>
      </c>
      <c r="C614" s="9"/>
      <c r="D614" s="9"/>
      <c r="E614" s="517"/>
      <c r="F614" s="12"/>
      <c r="G614" s="13"/>
      <c r="H614" s="12"/>
      <c r="I614" s="14"/>
      <c r="J614" s="14">
        <v>0</v>
      </c>
      <c r="K614" s="261">
        <f t="shared" ref="K614:K633" si="91">(G614*H614)+(I614*H614)</f>
        <v>0</v>
      </c>
      <c r="L614" s="261">
        <f t="shared" ref="L614:L633" si="92">K614-J614</f>
        <v>0</v>
      </c>
      <c r="M614" s="418" t="str">
        <f>IF($F614="","",INDEX('Subsidy Control &amp; Overheads'!$E$5:$E$12,MATCH($F614,'Subsidy Control &amp; Overheads'!$D$5:$D$12,0)))</f>
        <v/>
      </c>
      <c r="N614" s="419" t="str">
        <f t="shared" ref="N614:N633" si="93">IF(I614="","",(I614/G614))</f>
        <v/>
      </c>
      <c r="O614" s="15"/>
      <c r="P614" s="15"/>
    </row>
    <row r="615" spans="1:17" ht="14.45" hidden="1">
      <c r="A615" s="27"/>
      <c r="B615" s="11" t="str">
        <f t="shared" ref="B615:B633" si="94">$A$613</f>
        <v>WP20 - Name</v>
      </c>
      <c r="C615" s="9"/>
      <c r="D615" s="9"/>
      <c r="E615" s="517"/>
      <c r="F615" s="12"/>
      <c r="G615" s="13"/>
      <c r="H615" s="12"/>
      <c r="I615" s="14"/>
      <c r="J615" s="14">
        <v>0</v>
      </c>
      <c r="K615" s="261">
        <f t="shared" si="91"/>
        <v>0</v>
      </c>
      <c r="L615" s="261">
        <f t="shared" si="92"/>
        <v>0</v>
      </c>
      <c r="M615" s="418" t="str">
        <f>IF($F615="","",INDEX('Subsidy Control &amp; Overheads'!$E$5:$E$12,MATCH($F615,'Subsidy Control &amp; Overheads'!$D$5:$D$12,0)))</f>
        <v/>
      </c>
      <c r="N615" s="419" t="str">
        <f t="shared" si="93"/>
        <v/>
      </c>
      <c r="O615" s="15"/>
      <c r="P615" s="15"/>
    </row>
    <row r="616" spans="1:17" ht="14.45" hidden="1">
      <c r="A616" s="27"/>
      <c r="B616" s="11" t="str">
        <f t="shared" si="94"/>
        <v>WP20 - Name</v>
      </c>
      <c r="C616" s="9"/>
      <c r="D616" s="9"/>
      <c r="E616" s="517"/>
      <c r="F616" s="12"/>
      <c r="G616" s="13"/>
      <c r="H616" s="12"/>
      <c r="I616" s="14"/>
      <c r="J616" s="14">
        <v>0</v>
      </c>
      <c r="K616" s="261">
        <f t="shared" si="91"/>
        <v>0</v>
      </c>
      <c r="L616" s="261">
        <f t="shared" si="92"/>
        <v>0</v>
      </c>
      <c r="M616" s="418" t="str">
        <f>IF($F616="","",INDEX('Subsidy Control &amp; Overheads'!$E$5:$E$12,MATCH($F616,'Subsidy Control &amp; Overheads'!$D$5:$D$12,0)))</f>
        <v/>
      </c>
      <c r="N616" s="419" t="str">
        <f t="shared" si="93"/>
        <v/>
      </c>
      <c r="O616" s="15"/>
      <c r="P616" s="15"/>
    </row>
    <row r="617" spans="1:17" ht="14.45" hidden="1">
      <c r="A617" s="27"/>
      <c r="B617" s="11" t="str">
        <f t="shared" si="94"/>
        <v>WP20 - Name</v>
      </c>
      <c r="C617" s="9"/>
      <c r="D617" s="9"/>
      <c r="E617" s="517"/>
      <c r="F617" s="12"/>
      <c r="G617" s="13"/>
      <c r="H617" s="12"/>
      <c r="I617" s="14"/>
      <c r="J617" s="14">
        <v>0</v>
      </c>
      <c r="K617" s="261">
        <f t="shared" si="91"/>
        <v>0</v>
      </c>
      <c r="L617" s="261">
        <f t="shared" si="92"/>
        <v>0</v>
      </c>
      <c r="M617" s="418" t="str">
        <f>IF($F617="","",INDEX('Subsidy Control &amp; Overheads'!$E$5:$E$12,MATCH($F617,'Subsidy Control &amp; Overheads'!$D$5:$D$12,0)))</f>
        <v/>
      </c>
      <c r="N617" s="419" t="str">
        <f t="shared" si="93"/>
        <v/>
      </c>
      <c r="O617" s="15"/>
      <c r="P617" s="15"/>
    </row>
    <row r="618" spans="1:17" ht="14.45" hidden="1">
      <c r="A618" s="27"/>
      <c r="B618" s="11" t="str">
        <f t="shared" si="94"/>
        <v>WP20 - Name</v>
      </c>
      <c r="C618" s="9"/>
      <c r="D618" s="9"/>
      <c r="E618" s="517"/>
      <c r="F618" s="12"/>
      <c r="G618" s="13"/>
      <c r="H618" s="12"/>
      <c r="I618" s="14"/>
      <c r="J618" s="14">
        <v>0</v>
      </c>
      <c r="K618" s="261">
        <f t="shared" si="91"/>
        <v>0</v>
      </c>
      <c r="L618" s="261">
        <f t="shared" si="92"/>
        <v>0</v>
      </c>
      <c r="M618" s="418" t="str">
        <f>IF($F618="","",INDEX('Subsidy Control &amp; Overheads'!$E$5:$E$12,MATCH($F618,'Subsidy Control &amp; Overheads'!$D$5:$D$12,0)))</f>
        <v/>
      </c>
      <c r="N618" s="419" t="str">
        <f t="shared" si="93"/>
        <v/>
      </c>
      <c r="O618" s="15"/>
      <c r="P618" s="15"/>
    </row>
    <row r="619" spans="1:17" ht="14.45" hidden="1">
      <c r="A619" s="27"/>
      <c r="B619" s="11" t="str">
        <f t="shared" si="94"/>
        <v>WP20 - Name</v>
      </c>
      <c r="C619" s="9"/>
      <c r="D619" s="9"/>
      <c r="E619" s="517"/>
      <c r="F619" s="12"/>
      <c r="G619" s="13"/>
      <c r="H619" s="12"/>
      <c r="I619" s="14"/>
      <c r="J619" s="14">
        <v>0</v>
      </c>
      <c r="K619" s="261">
        <f t="shared" si="91"/>
        <v>0</v>
      </c>
      <c r="L619" s="261">
        <f t="shared" si="92"/>
        <v>0</v>
      </c>
      <c r="M619" s="418" t="str">
        <f>IF($F619="","",INDEX('Subsidy Control &amp; Overheads'!$E$5:$E$12,MATCH($F619,'Subsidy Control &amp; Overheads'!$D$5:$D$12,0)))</f>
        <v/>
      </c>
      <c r="N619" s="419" t="str">
        <f t="shared" si="93"/>
        <v/>
      </c>
      <c r="O619" s="15"/>
      <c r="P619" s="15"/>
    </row>
    <row r="620" spans="1:17" ht="14.45" hidden="1">
      <c r="A620" s="27"/>
      <c r="B620" s="11" t="str">
        <f t="shared" si="94"/>
        <v>WP20 - Name</v>
      </c>
      <c r="C620" s="9"/>
      <c r="D620" s="9"/>
      <c r="E620" s="517"/>
      <c r="F620" s="12"/>
      <c r="G620" s="13"/>
      <c r="H620" s="12"/>
      <c r="I620" s="14"/>
      <c r="J620" s="14">
        <v>0</v>
      </c>
      <c r="K620" s="261">
        <f t="shared" si="91"/>
        <v>0</v>
      </c>
      <c r="L620" s="261">
        <f t="shared" si="92"/>
        <v>0</v>
      </c>
      <c r="M620" s="418" t="str">
        <f>IF($F620="","",INDEX('Subsidy Control &amp; Overheads'!$E$5:$E$12,MATCH($F620,'Subsidy Control &amp; Overheads'!$D$5:$D$12,0)))</f>
        <v/>
      </c>
      <c r="N620" s="419" t="str">
        <f t="shared" si="93"/>
        <v/>
      </c>
      <c r="O620" s="15"/>
      <c r="P620" s="15"/>
    </row>
    <row r="621" spans="1:17" ht="14.45" hidden="1">
      <c r="A621" s="27"/>
      <c r="B621" s="11" t="str">
        <f t="shared" si="94"/>
        <v>WP20 - Name</v>
      </c>
      <c r="C621" s="9"/>
      <c r="D621" s="9"/>
      <c r="E621" s="517"/>
      <c r="F621" s="12"/>
      <c r="G621" s="13"/>
      <c r="H621" s="12"/>
      <c r="I621" s="14"/>
      <c r="J621" s="14">
        <v>0</v>
      </c>
      <c r="K621" s="261">
        <f t="shared" si="91"/>
        <v>0</v>
      </c>
      <c r="L621" s="261">
        <f t="shared" si="92"/>
        <v>0</v>
      </c>
      <c r="M621" s="418" t="str">
        <f>IF($F621="","",INDEX('Subsidy Control &amp; Overheads'!$E$5:$E$12,MATCH($F621,'Subsidy Control &amp; Overheads'!$D$5:$D$12,0)))</f>
        <v/>
      </c>
      <c r="N621" s="419" t="str">
        <f t="shared" si="93"/>
        <v/>
      </c>
      <c r="O621" s="15"/>
      <c r="P621" s="15"/>
    </row>
    <row r="622" spans="1:17" ht="14.45" hidden="1">
      <c r="A622" s="27"/>
      <c r="B622" s="11" t="str">
        <f t="shared" si="94"/>
        <v>WP20 - Name</v>
      </c>
      <c r="C622" s="9"/>
      <c r="D622" s="9"/>
      <c r="E622" s="517"/>
      <c r="F622" s="12"/>
      <c r="G622" s="13"/>
      <c r="H622" s="12"/>
      <c r="I622" s="14"/>
      <c r="J622" s="14">
        <v>0</v>
      </c>
      <c r="K622" s="261">
        <f t="shared" si="91"/>
        <v>0</v>
      </c>
      <c r="L622" s="261">
        <f t="shared" si="92"/>
        <v>0</v>
      </c>
      <c r="M622" s="418" t="str">
        <f>IF($F622="","",INDEX('Subsidy Control &amp; Overheads'!$E$5:$E$12,MATCH($F622,'Subsidy Control &amp; Overheads'!$D$5:$D$12,0)))</f>
        <v/>
      </c>
      <c r="N622" s="419" t="str">
        <f t="shared" si="93"/>
        <v/>
      </c>
      <c r="O622" s="15"/>
      <c r="P622" s="15"/>
    </row>
    <row r="623" spans="1:17" ht="14.45" hidden="1">
      <c r="A623" s="27"/>
      <c r="B623" s="11" t="str">
        <f t="shared" si="94"/>
        <v>WP20 - Name</v>
      </c>
      <c r="C623" s="9"/>
      <c r="D623" s="9"/>
      <c r="E623" s="517"/>
      <c r="F623" s="12"/>
      <c r="G623" s="13"/>
      <c r="H623" s="12"/>
      <c r="I623" s="14"/>
      <c r="J623" s="14">
        <v>0</v>
      </c>
      <c r="K623" s="261">
        <f t="shared" si="91"/>
        <v>0</v>
      </c>
      <c r="L623" s="261">
        <f t="shared" si="92"/>
        <v>0</v>
      </c>
      <c r="M623" s="418" t="str">
        <f>IF($F623="","",INDEX('Subsidy Control &amp; Overheads'!$E$5:$E$12,MATCH($F623,'Subsidy Control &amp; Overheads'!$D$5:$D$12,0)))</f>
        <v/>
      </c>
      <c r="N623" s="419" t="str">
        <f t="shared" si="93"/>
        <v/>
      </c>
      <c r="O623" s="15"/>
      <c r="P623" s="15"/>
    </row>
    <row r="624" spans="1:17" ht="14.45" hidden="1">
      <c r="A624" s="27"/>
      <c r="B624" s="11" t="str">
        <f t="shared" si="94"/>
        <v>WP20 - Name</v>
      </c>
      <c r="C624" s="9"/>
      <c r="D624" s="9"/>
      <c r="E624" s="517"/>
      <c r="F624" s="12"/>
      <c r="G624" s="13"/>
      <c r="H624" s="12"/>
      <c r="I624" s="14"/>
      <c r="J624" s="14">
        <v>0</v>
      </c>
      <c r="K624" s="261">
        <f t="shared" si="91"/>
        <v>0</v>
      </c>
      <c r="L624" s="261">
        <f t="shared" si="92"/>
        <v>0</v>
      </c>
      <c r="M624" s="418" t="str">
        <f>IF($F624="","",INDEX('Subsidy Control &amp; Overheads'!$E$5:$E$12,MATCH($F624,'Subsidy Control &amp; Overheads'!$D$5:$D$12,0)))</f>
        <v/>
      </c>
      <c r="N624" s="419" t="str">
        <f t="shared" si="93"/>
        <v/>
      </c>
      <c r="O624" s="15"/>
      <c r="P624" s="15"/>
    </row>
    <row r="625" spans="1:17" ht="14.45" hidden="1">
      <c r="A625" s="27"/>
      <c r="B625" s="11" t="str">
        <f t="shared" si="94"/>
        <v>WP20 - Name</v>
      </c>
      <c r="C625" s="9"/>
      <c r="D625" s="9"/>
      <c r="E625" s="517"/>
      <c r="F625" s="12"/>
      <c r="G625" s="13"/>
      <c r="H625" s="12"/>
      <c r="I625" s="14"/>
      <c r="J625" s="14">
        <v>0</v>
      </c>
      <c r="K625" s="261">
        <f t="shared" si="91"/>
        <v>0</v>
      </c>
      <c r="L625" s="261">
        <f t="shared" si="92"/>
        <v>0</v>
      </c>
      <c r="M625" s="418" t="str">
        <f>IF($F625="","",INDEX('Subsidy Control &amp; Overheads'!$E$5:$E$12,MATCH($F625,'Subsidy Control &amp; Overheads'!$D$5:$D$12,0)))</f>
        <v/>
      </c>
      <c r="N625" s="419" t="str">
        <f t="shared" si="93"/>
        <v/>
      </c>
      <c r="O625" s="15"/>
      <c r="P625" s="15"/>
    </row>
    <row r="626" spans="1:17" ht="14.45" hidden="1">
      <c r="A626" s="27"/>
      <c r="B626" s="11" t="str">
        <f t="shared" si="94"/>
        <v>WP20 - Name</v>
      </c>
      <c r="C626" s="9"/>
      <c r="D626" s="9"/>
      <c r="E626" s="517"/>
      <c r="F626" s="12"/>
      <c r="G626" s="13"/>
      <c r="H626" s="12"/>
      <c r="I626" s="14"/>
      <c r="J626" s="14">
        <v>0</v>
      </c>
      <c r="K626" s="261">
        <f t="shared" si="91"/>
        <v>0</v>
      </c>
      <c r="L626" s="261">
        <f t="shared" si="92"/>
        <v>0</v>
      </c>
      <c r="M626" s="418" t="str">
        <f>IF($F626="","",INDEX('Subsidy Control &amp; Overheads'!$E$5:$E$12,MATCH($F626,'Subsidy Control &amp; Overheads'!$D$5:$D$12,0)))</f>
        <v/>
      </c>
      <c r="N626" s="419" t="str">
        <f t="shared" si="93"/>
        <v/>
      </c>
      <c r="O626" s="15"/>
      <c r="P626" s="15"/>
    </row>
    <row r="627" spans="1:17" ht="14.45" hidden="1">
      <c r="A627" s="27"/>
      <c r="B627" s="11" t="str">
        <f t="shared" si="94"/>
        <v>WP20 - Name</v>
      </c>
      <c r="C627" s="9"/>
      <c r="D627" s="9"/>
      <c r="E627" s="517"/>
      <c r="F627" s="12"/>
      <c r="G627" s="13"/>
      <c r="H627" s="12"/>
      <c r="I627" s="14"/>
      <c r="J627" s="14">
        <v>0</v>
      </c>
      <c r="K627" s="261">
        <f t="shared" si="91"/>
        <v>0</v>
      </c>
      <c r="L627" s="261">
        <f t="shared" si="92"/>
        <v>0</v>
      </c>
      <c r="M627" s="418" t="str">
        <f>IF($F627="","",INDEX('Subsidy Control &amp; Overheads'!$E$5:$E$12,MATCH($F627,'Subsidy Control &amp; Overheads'!$D$5:$D$12,0)))</f>
        <v/>
      </c>
      <c r="N627" s="419" t="str">
        <f t="shared" si="93"/>
        <v/>
      </c>
      <c r="O627" s="15"/>
      <c r="P627" s="15"/>
    </row>
    <row r="628" spans="1:17" ht="14.45" hidden="1">
      <c r="A628" s="27"/>
      <c r="B628" s="11" t="str">
        <f t="shared" si="94"/>
        <v>WP20 - Name</v>
      </c>
      <c r="C628" s="9"/>
      <c r="D628" s="9"/>
      <c r="E628" s="517"/>
      <c r="F628" s="12"/>
      <c r="G628" s="13"/>
      <c r="H628" s="12"/>
      <c r="I628" s="14"/>
      <c r="J628" s="14">
        <v>0</v>
      </c>
      <c r="K628" s="261">
        <f t="shared" si="91"/>
        <v>0</v>
      </c>
      <c r="L628" s="261">
        <f t="shared" si="92"/>
        <v>0</v>
      </c>
      <c r="M628" s="418" t="str">
        <f>IF($F628="","",INDEX('Subsidy Control &amp; Overheads'!$E$5:$E$12,MATCH($F628,'Subsidy Control &amp; Overheads'!$D$5:$D$12,0)))</f>
        <v/>
      </c>
      <c r="N628" s="419" t="str">
        <f t="shared" si="93"/>
        <v/>
      </c>
      <c r="O628" s="15"/>
      <c r="P628" s="15"/>
    </row>
    <row r="629" spans="1:17" ht="14.45" hidden="1">
      <c r="A629" s="27"/>
      <c r="B629" s="11" t="str">
        <f t="shared" si="94"/>
        <v>WP20 - Name</v>
      </c>
      <c r="C629" s="9"/>
      <c r="D629" s="9"/>
      <c r="E629" s="517"/>
      <c r="F629" s="12"/>
      <c r="G629" s="13"/>
      <c r="H629" s="12"/>
      <c r="I629" s="14"/>
      <c r="J629" s="14">
        <v>0</v>
      </c>
      <c r="K629" s="261">
        <f t="shared" si="91"/>
        <v>0</v>
      </c>
      <c r="L629" s="261">
        <f t="shared" si="92"/>
        <v>0</v>
      </c>
      <c r="M629" s="418" t="str">
        <f>IF($F629="","",INDEX('Subsidy Control &amp; Overheads'!$E$5:$E$12,MATCH($F629,'Subsidy Control &amp; Overheads'!$D$5:$D$12,0)))</f>
        <v/>
      </c>
      <c r="N629" s="419" t="str">
        <f t="shared" si="93"/>
        <v/>
      </c>
      <c r="O629" s="15"/>
      <c r="P629" s="15"/>
    </row>
    <row r="630" spans="1:17" ht="14.45" hidden="1">
      <c r="A630" s="27"/>
      <c r="B630" s="11" t="str">
        <f t="shared" si="94"/>
        <v>WP20 - Name</v>
      </c>
      <c r="C630" s="9"/>
      <c r="D630" s="9"/>
      <c r="E630" s="517"/>
      <c r="F630" s="12"/>
      <c r="G630" s="13"/>
      <c r="H630" s="12"/>
      <c r="I630" s="14"/>
      <c r="J630" s="14">
        <v>0</v>
      </c>
      <c r="K630" s="261">
        <f t="shared" si="91"/>
        <v>0</v>
      </c>
      <c r="L630" s="261">
        <f t="shared" si="92"/>
        <v>0</v>
      </c>
      <c r="M630" s="418" t="str">
        <f>IF($F630="","",INDEX('Subsidy Control &amp; Overheads'!$E$5:$E$12,MATCH($F630,'Subsidy Control &amp; Overheads'!$D$5:$D$12,0)))</f>
        <v/>
      </c>
      <c r="N630" s="419" t="str">
        <f t="shared" si="93"/>
        <v/>
      </c>
      <c r="O630" s="15"/>
      <c r="P630" s="15"/>
    </row>
    <row r="631" spans="1:17" ht="14.45" hidden="1">
      <c r="A631" s="27"/>
      <c r="B631" s="11" t="str">
        <f t="shared" si="94"/>
        <v>WP20 - Name</v>
      </c>
      <c r="C631" s="9"/>
      <c r="D631" s="9"/>
      <c r="E631" s="517"/>
      <c r="F631" s="12"/>
      <c r="G631" s="13"/>
      <c r="H631" s="12"/>
      <c r="I631" s="14"/>
      <c r="J631" s="14">
        <v>0</v>
      </c>
      <c r="K631" s="261">
        <f t="shared" si="91"/>
        <v>0</v>
      </c>
      <c r="L631" s="261">
        <f t="shared" si="92"/>
        <v>0</v>
      </c>
      <c r="M631" s="418" t="str">
        <f>IF($F631="","",INDEX('Subsidy Control &amp; Overheads'!$E$5:$E$12,MATCH($F631,'Subsidy Control &amp; Overheads'!$D$5:$D$12,0)))</f>
        <v/>
      </c>
      <c r="N631" s="419" t="str">
        <f t="shared" si="93"/>
        <v/>
      </c>
      <c r="O631" s="15"/>
      <c r="P631" s="15"/>
    </row>
    <row r="632" spans="1:17" ht="14.45" hidden="1">
      <c r="A632" s="27"/>
      <c r="B632" s="11" t="str">
        <f t="shared" si="94"/>
        <v>WP20 - Name</v>
      </c>
      <c r="C632" s="9"/>
      <c r="D632" s="9"/>
      <c r="E632" s="517"/>
      <c r="F632" s="12"/>
      <c r="G632" s="13"/>
      <c r="H632" s="12"/>
      <c r="I632" s="14"/>
      <c r="J632" s="14">
        <v>0</v>
      </c>
      <c r="K632" s="261">
        <f t="shared" si="91"/>
        <v>0</v>
      </c>
      <c r="L632" s="261">
        <f t="shared" si="92"/>
        <v>0</v>
      </c>
      <c r="M632" s="418" t="str">
        <f>IF($F632="","",INDEX('Subsidy Control &amp; Overheads'!$E$5:$E$12,MATCH($F632,'Subsidy Control &amp; Overheads'!$D$5:$D$12,0)))</f>
        <v/>
      </c>
      <c r="N632" s="419" t="str">
        <f t="shared" si="93"/>
        <v/>
      </c>
      <c r="O632" s="15"/>
      <c r="P632" s="15"/>
    </row>
    <row r="633" spans="1:17" ht="14.45" hidden="1">
      <c r="A633" s="27"/>
      <c r="B633" s="11" t="str">
        <f t="shared" si="94"/>
        <v>WP20 - Name</v>
      </c>
      <c r="C633" s="9"/>
      <c r="D633" s="9"/>
      <c r="E633" s="517"/>
      <c r="F633" s="12"/>
      <c r="G633" s="13"/>
      <c r="H633" s="12"/>
      <c r="I633" s="14"/>
      <c r="J633" s="14">
        <v>0</v>
      </c>
      <c r="K633" s="261">
        <f t="shared" si="91"/>
        <v>0</v>
      </c>
      <c r="L633" s="261">
        <f t="shared" si="92"/>
        <v>0</v>
      </c>
      <c r="M633" s="418" t="str">
        <f>IF($F633="","",INDEX('Subsidy Control &amp; Overheads'!$E$5:$E$12,MATCH($F633,'Subsidy Control &amp; Overheads'!$D$5:$D$12,0)))</f>
        <v/>
      </c>
      <c r="N633" s="419" t="str">
        <f t="shared" si="93"/>
        <v/>
      </c>
      <c r="O633" s="15"/>
      <c r="P633" s="15"/>
    </row>
    <row r="634" spans="1:17" ht="14.45" hidden="1">
      <c r="A634" s="431" t="s">
        <v>293</v>
      </c>
      <c r="B634" s="74"/>
      <c r="C634" s="75"/>
      <c r="D634" s="75"/>
      <c r="E634" s="517"/>
      <c r="F634" s="75"/>
      <c r="G634" s="75"/>
      <c r="H634" s="75"/>
      <c r="I634" s="76"/>
      <c r="J634" s="77">
        <f>SUM(J614:J633)</f>
        <v>0</v>
      </c>
      <c r="K634" s="77">
        <f>SUM(K614:K633)</f>
        <v>0</v>
      </c>
      <c r="L634" s="77">
        <f>SUM(L614:L633)</f>
        <v>0</v>
      </c>
      <c r="M634" s="425"/>
      <c r="N634" s="426"/>
      <c r="O634" s="78"/>
      <c r="P634" s="78"/>
    </row>
    <row r="635" spans="1:17" ht="14.45" hidden="1">
      <c r="A635" s="67"/>
      <c r="B635" s="67"/>
      <c r="C635" s="67"/>
      <c r="D635" s="67"/>
      <c r="E635" s="519"/>
      <c r="F635" s="67"/>
      <c r="G635" s="67"/>
      <c r="H635" s="67"/>
      <c r="I635" s="67"/>
      <c r="J635" s="67"/>
      <c r="K635" s="67"/>
      <c r="L635" s="67"/>
      <c r="M635" s="413"/>
      <c r="N635" s="67"/>
      <c r="O635" s="67"/>
      <c r="P635" s="67"/>
      <c r="Q635" s="240"/>
    </row>
    <row r="636" spans="1:17" ht="14.45" hidden="1">
      <c r="A636" s="81" t="s">
        <v>294</v>
      </c>
      <c r="B636" s="80"/>
      <c r="C636" s="82"/>
      <c r="D636" s="82"/>
      <c r="E636" s="517"/>
      <c r="F636" s="82"/>
      <c r="G636" s="82"/>
      <c r="H636" s="82"/>
      <c r="I636" s="83"/>
      <c r="J636" s="82"/>
      <c r="K636" s="84"/>
      <c r="L636" s="84"/>
      <c r="M636" s="422"/>
      <c r="N636" s="423"/>
      <c r="O636" s="82"/>
      <c r="P636" s="82"/>
    </row>
    <row r="637" spans="1:17" ht="14.45" hidden="1">
      <c r="A637" s="26" t="s">
        <v>259</v>
      </c>
      <c r="B637" s="11" t="str">
        <f>$A$636</f>
        <v>WP21 - Name</v>
      </c>
      <c r="C637" s="9"/>
      <c r="D637" s="9"/>
      <c r="E637" s="517"/>
      <c r="F637" s="12"/>
      <c r="G637" s="13"/>
      <c r="H637" s="12"/>
      <c r="I637" s="14"/>
      <c r="J637" s="14">
        <v>0</v>
      </c>
      <c r="K637" s="261">
        <f t="shared" ref="K637:K656" si="95">(G637*H637)+(I637*H637)</f>
        <v>0</v>
      </c>
      <c r="L637" s="261">
        <f t="shared" ref="L637:L656" si="96">K637-J637</f>
        <v>0</v>
      </c>
      <c r="M637" s="418" t="str">
        <f>IF($F637="","",INDEX('Subsidy Control &amp; Overheads'!$E$5:$E$12,MATCH($F637,'Subsidy Control &amp; Overheads'!$D$5:$D$12,0)))</f>
        <v/>
      </c>
      <c r="N637" s="419" t="str">
        <f t="shared" ref="N637:N656" si="97">IF(I637="","",(I637/G637))</f>
        <v/>
      </c>
      <c r="O637" s="15"/>
      <c r="P637" s="15"/>
    </row>
    <row r="638" spans="1:17" ht="14.45" hidden="1">
      <c r="A638" s="27"/>
      <c r="B638" s="11" t="str">
        <f t="shared" ref="B638:B656" si="98">$A$636</f>
        <v>WP21 - Name</v>
      </c>
      <c r="C638" s="9"/>
      <c r="D638" s="9"/>
      <c r="E638" s="517"/>
      <c r="F638" s="12"/>
      <c r="G638" s="13"/>
      <c r="H638" s="12"/>
      <c r="I638" s="14"/>
      <c r="J638" s="14">
        <v>0</v>
      </c>
      <c r="K638" s="261">
        <f t="shared" si="95"/>
        <v>0</v>
      </c>
      <c r="L638" s="261">
        <f t="shared" si="96"/>
        <v>0</v>
      </c>
      <c r="M638" s="418" t="str">
        <f>IF($F638="","",INDEX('Subsidy Control &amp; Overheads'!$E$5:$E$12,MATCH($F638,'Subsidy Control &amp; Overheads'!$D$5:$D$12,0)))</f>
        <v/>
      </c>
      <c r="N638" s="419" t="str">
        <f t="shared" si="97"/>
        <v/>
      </c>
      <c r="O638" s="15"/>
      <c r="P638" s="15"/>
    </row>
    <row r="639" spans="1:17" ht="14.45" hidden="1">
      <c r="A639" s="27"/>
      <c r="B639" s="11" t="str">
        <f t="shared" si="98"/>
        <v>WP21 - Name</v>
      </c>
      <c r="C639" s="9"/>
      <c r="D639" s="9"/>
      <c r="E639" s="517"/>
      <c r="F639" s="12"/>
      <c r="G639" s="13"/>
      <c r="H639" s="12"/>
      <c r="I639" s="14"/>
      <c r="J639" s="14">
        <v>0</v>
      </c>
      <c r="K639" s="261">
        <f t="shared" si="95"/>
        <v>0</v>
      </c>
      <c r="L639" s="261">
        <f t="shared" si="96"/>
        <v>0</v>
      </c>
      <c r="M639" s="418" t="str">
        <f>IF($F639="","",INDEX('Subsidy Control &amp; Overheads'!$E$5:$E$12,MATCH($F639,'Subsidy Control &amp; Overheads'!$D$5:$D$12,0)))</f>
        <v/>
      </c>
      <c r="N639" s="419" t="str">
        <f t="shared" si="97"/>
        <v/>
      </c>
      <c r="O639" s="15"/>
      <c r="P639" s="15"/>
    </row>
    <row r="640" spans="1:17" ht="14.45" hidden="1">
      <c r="A640" s="27"/>
      <c r="B640" s="11" t="str">
        <f t="shared" si="98"/>
        <v>WP21 - Name</v>
      </c>
      <c r="C640" s="9"/>
      <c r="D640" s="9"/>
      <c r="E640" s="517"/>
      <c r="F640" s="12"/>
      <c r="G640" s="13"/>
      <c r="H640" s="12"/>
      <c r="I640" s="14"/>
      <c r="J640" s="14">
        <v>0</v>
      </c>
      <c r="K640" s="261">
        <f t="shared" si="95"/>
        <v>0</v>
      </c>
      <c r="L640" s="261">
        <f t="shared" si="96"/>
        <v>0</v>
      </c>
      <c r="M640" s="418" t="str">
        <f>IF($F640="","",INDEX('Subsidy Control &amp; Overheads'!$E$5:$E$12,MATCH($F640,'Subsidy Control &amp; Overheads'!$D$5:$D$12,0)))</f>
        <v/>
      </c>
      <c r="N640" s="419" t="str">
        <f t="shared" si="97"/>
        <v/>
      </c>
      <c r="O640" s="15"/>
      <c r="P640" s="15"/>
    </row>
    <row r="641" spans="1:16" ht="14.45" hidden="1">
      <c r="A641" s="27"/>
      <c r="B641" s="11" t="str">
        <f t="shared" si="98"/>
        <v>WP21 - Name</v>
      </c>
      <c r="C641" s="9"/>
      <c r="D641" s="9"/>
      <c r="E641" s="517"/>
      <c r="F641" s="12"/>
      <c r="G641" s="13"/>
      <c r="H641" s="12"/>
      <c r="I641" s="14"/>
      <c r="J641" s="14">
        <v>0</v>
      </c>
      <c r="K641" s="261">
        <f t="shared" si="95"/>
        <v>0</v>
      </c>
      <c r="L641" s="261">
        <f t="shared" si="96"/>
        <v>0</v>
      </c>
      <c r="M641" s="418" t="str">
        <f>IF($F641="","",INDEX('Subsidy Control &amp; Overheads'!$E$5:$E$12,MATCH($F641,'Subsidy Control &amp; Overheads'!$D$5:$D$12,0)))</f>
        <v/>
      </c>
      <c r="N641" s="419" t="str">
        <f t="shared" si="97"/>
        <v/>
      </c>
      <c r="O641" s="15"/>
      <c r="P641" s="15"/>
    </row>
    <row r="642" spans="1:16" ht="14.45" hidden="1">
      <c r="A642" s="27"/>
      <c r="B642" s="11" t="str">
        <f t="shared" si="98"/>
        <v>WP21 - Name</v>
      </c>
      <c r="C642" s="9"/>
      <c r="D642" s="9"/>
      <c r="E642" s="517"/>
      <c r="F642" s="12"/>
      <c r="G642" s="13"/>
      <c r="H642" s="12"/>
      <c r="I642" s="14"/>
      <c r="J642" s="14">
        <v>0</v>
      </c>
      <c r="K642" s="261">
        <f t="shared" si="95"/>
        <v>0</v>
      </c>
      <c r="L642" s="261">
        <f t="shared" si="96"/>
        <v>0</v>
      </c>
      <c r="M642" s="418" t="str">
        <f>IF($F642="","",INDEX('Subsidy Control &amp; Overheads'!$E$5:$E$12,MATCH($F642,'Subsidy Control &amp; Overheads'!$D$5:$D$12,0)))</f>
        <v/>
      </c>
      <c r="N642" s="419" t="str">
        <f t="shared" si="97"/>
        <v/>
      </c>
      <c r="O642" s="15"/>
      <c r="P642" s="15"/>
    </row>
    <row r="643" spans="1:16" ht="14.45" hidden="1">
      <c r="A643" s="27"/>
      <c r="B643" s="11" t="str">
        <f t="shared" si="98"/>
        <v>WP21 - Name</v>
      </c>
      <c r="C643" s="9"/>
      <c r="D643" s="9"/>
      <c r="E643" s="517"/>
      <c r="F643" s="12"/>
      <c r="G643" s="13"/>
      <c r="H643" s="12"/>
      <c r="I643" s="14"/>
      <c r="J643" s="14">
        <v>0</v>
      </c>
      <c r="K643" s="261">
        <f t="shared" si="95"/>
        <v>0</v>
      </c>
      <c r="L643" s="261">
        <f t="shared" si="96"/>
        <v>0</v>
      </c>
      <c r="M643" s="418" t="str">
        <f>IF($F643="","",INDEX('Subsidy Control &amp; Overheads'!$E$5:$E$12,MATCH($F643,'Subsidy Control &amp; Overheads'!$D$5:$D$12,0)))</f>
        <v/>
      </c>
      <c r="N643" s="419" t="str">
        <f t="shared" si="97"/>
        <v/>
      </c>
      <c r="O643" s="15"/>
      <c r="P643" s="15"/>
    </row>
    <row r="644" spans="1:16" ht="14.45" hidden="1">
      <c r="A644" s="27"/>
      <c r="B644" s="11" t="str">
        <f t="shared" si="98"/>
        <v>WP21 - Name</v>
      </c>
      <c r="C644" s="9"/>
      <c r="D644" s="9"/>
      <c r="E644" s="517"/>
      <c r="F644" s="12"/>
      <c r="G644" s="13"/>
      <c r="H644" s="12"/>
      <c r="I644" s="14"/>
      <c r="J644" s="14">
        <v>0</v>
      </c>
      <c r="K644" s="261">
        <f t="shared" si="95"/>
        <v>0</v>
      </c>
      <c r="L644" s="261">
        <f t="shared" si="96"/>
        <v>0</v>
      </c>
      <c r="M644" s="418" t="str">
        <f>IF($F644="","",INDEX('Subsidy Control &amp; Overheads'!$E$5:$E$12,MATCH($F644,'Subsidy Control &amp; Overheads'!$D$5:$D$12,0)))</f>
        <v/>
      </c>
      <c r="N644" s="419" t="str">
        <f t="shared" si="97"/>
        <v/>
      </c>
      <c r="O644" s="15"/>
      <c r="P644" s="15"/>
    </row>
    <row r="645" spans="1:16" ht="14.45" hidden="1">
      <c r="A645" s="27"/>
      <c r="B645" s="11" t="str">
        <f t="shared" si="98"/>
        <v>WP21 - Name</v>
      </c>
      <c r="C645" s="9"/>
      <c r="D645" s="9"/>
      <c r="E645" s="517"/>
      <c r="F645" s="12"/>
      <c r="G645" s="13"/>
      <c r="H645" s="12"/>
      <c r="I645" s="14"/>
      <c r="J645" s="14">
        <v>0</v>
      </c>
      <c r="K645" s="261">
        <f t="shared" si="95"/>
        <v>0</v>
      </c>
      <c r="L645" s="261">
        <f t="shared" si="96"/>
        <v>0</v>
      </c>
      <c r="M645" s="418" t="str">
        <f>IF($F645="","",INDEX('Subsidy Control &amp; Overheads'!$E$5:$E$12,MATCH($F645,'Subsidy Control &amp; Overheads'!$D$5:$D$12,0)))</f>
        <v/>
      </c>
      <c r="N645" s="419" t="str">
        <f t="shared" si="97"/>
        <v/>
      </c>
      <c r="O645" s="15"/>
      <c r="P645" s="15"/>
    </row>
    <row r="646" spans="1:16" ht="14.45" hidden="1">
      <c r="A646" s="27"/>
      <c r="B646" s="11" t="str">
        <f t="shared" si="98"/>
        <v>WP21 - Name</v>
      </c>
      <c r="C646" s="9"/>
      <c r="D646" s="9"/>
      <c r="E646" s="517"/>
      <c r="F646" s="12"/>
      <c r="G646" s="13"/>
      <c r="H646" s="12"/>
      <c r="I646" s="14"/>
      <c r="J646" s="14">
        <v>0</v>
      </c>
      <c r="K646" s="261">
        <f t="shared" si="95"/>
        <v>0</v>
      </c>
      <c r="L646" s="261">
        <f t="shared" si="96"/>
        <v>0</v>
      </c>
      <c r="M646" s="418" t="str">
        <f>IF($F646="","",INDEX('Subsidy Control &amp; Overheads'!$E$5:$E$12,MATCH($F646,'Subsidy Control &amp; Overheads'!$D$5:$D$12,0)))</f>
        <v/>
      </c>
      <c r="N646" s="419" t="str">
        <f t="shared" si="97"/>
        <v/>
      </c>
      <c r="O646" s="15"/>
      <c r="P646" s="15"/>
    </row>
    <row r="647" spans="1:16" ht="14.45" hidden="1">
      <c r="A647" s="27"/>
      <c r="B647" s="11" t="str">
        <f t="shared" si="98"/>
        <v>WP21 - Name</v>
      </c>
      <c r="C647" s="9"/>
      <c r="D647" s="9"/>
      <c r="E647" s="517"/>
      <c r="F647" s="12"/>
      <c r="G647" s="13"/>
      <c r="H647" s="12"/>
      <c r="I647" s="14"/>
      <c r="J647" s="14">
        <v>0</v>
      </c>
      <c r="K647" s="261">
        <f t="shared" si="95"/>
        <v>0</v>
      </c>
      <c r="L647" s="261">
        <f t="shared" si="96"/>
        <v>0</v>
      </c>
      <c r="M647" s="418" t="str">
        <f>IF($F647="","",INDEX('Subsidy Control &amp; Overheads'!$E$5:$E$12,MATCH($F647,'Subsidy Control &amp; Overheads'!$D$5:$D$12,0)))</f>
        <v/>
      </c>
      <c r="N647" s="419" t="str">
        <f t="shared" si="97"/>
        <v/>
      </c>
      <c r="O647" s="15"/>
      <c r="P647" s="15"/>
    </row>
    <row r="648" spans="1:16" ht="14.45" hidden="1">
      <c r="A648" s="27"/>
      <c r="B648" s="11" t="str">
        <f t="shared" si="98"/>
        <v>WP21 - Name</v>
      </c>
      <c r="C648" s="9"/>
      <c r="D648" s="9"/>
      <c r="E648" s="517"/>
      <c r="F648" s="12"/>
      <c r="G648" s="13"/>
      <c r="H648" s="12"/>
      <c r="I648" s="14"/>
      <c r="J648" s="14">
        <v>0</v>
      </c>
      <c r="K648" s="261">
        <f t="shared" si="95"/>
        <v>0</v>
      </c>
      <c r="L648" s="261">
        <f t="shared" si="96"/>
        <v>0</v>
      </c>
      <c r="M648" s="418" t="str">
        <f>IF($F648="","",INDEX('Subsidy Control &amp; Overheads'!$E$5:$E$12,MATCH($F648,'Subsidy Control &amp; Overheads'!$D$5:$D$12,0)))</f>
        <v/>
      </c>
      <c r="N648" s="419" t="str">
        <f t="shared" si="97"/>
        <v/>
      </c>
      <c r="O648" s="15"/>
      <c r="P648" s="15"/>
    </row>
    <row r="649" spans="1:16" ht="14.45" hidden="1">
      <c r="A649" s="27"/>
      <c r="B649" s="11" t="str">
        <f t="shared" si="98"/>
        <v>WP21 - Name</v>
      </c>
      <c r="C649" s="9"/>
      <c r="D649" s="9"/>
      <c r="E649" s="517"/>
      <c r="F649" s="12"/>
      <c r="G649" s="13"/>
      <c r="H649" s="12"/>
      <c r="I649" s="14"/>
      <c r="J649" s="14">
        <v>0</v>
      </c>
      <c r="K649" s="261">
        <f t="shared" si="95"/>
        <v>0</v>
      </c>
      <c r="L649" s="261">
        <f t="shared" si="96"/>
        <v>0</v>
      </c>
      <c r="M649" s="418" t="str">
        <f>IF($F649="","",INDEX('Subsidy Control &amp; Overheads'!$E$5:$E$12,MATCH($F649,'Subsidy Control &amp; Overheads'!$D$5:$D$12,0)))</f>
        <v/>
      </c>
      <c r="N649" s="419" t="str">
        <f t="shared" si="97"/>
        <v/>
      </c>
      <c r="O649" s="15"/>
      <c r="P649" s="15"/>
    </row>
    <row r="650" spans="1:16" ht="14.45" hidden="1">
      <c r="A650" s="27"/>
      <c r="B650" s="11" t="str">
        <f t="shared" si="98"/>
        <v>WP21 - Name</v>
      </c>
      <c r="C650" s="9"/>
      <c r="D650" s="9"/>
      <c r="E650" s="517"/>
      <c r="F650" s="12"/>
      <c r="G650" s="13"/>
      <c r="H650" s="12"/>
      <c r="I650" s="14"/>
      <c r="J650" s="14">
        <v>0</v>
      </c>
      <c r="K650" s="261">
        <f t="shared" si="95"/>
        <v>0</v>
      </c>
      <c r="L650" s="261">
        <f t="shared" si="96"/>
        <v>0</v>
      </c>
      <c r="M650" s="418" t="str">
        <f>IF($F650="","",INDEX('Subsidy Control &amp; Overheads'!$E$5:$E$12,MATCH($F650,'Subsidy Control &amp; Overheads'!$D$5:$D$12,0)))</f>
        <v/>
      </c>
      <c r="N650" s="419" t="str">
        <f t="shared" si="97"/>
        <v/>
      </c>
      <c r="O650" s="15"/>
      <c r="P650" s="15"/>
    </row>
    <row r="651" spans="1:16" ht="14.45" hidden="1">
      <c r="A651" s="27"/>
      <c r="B651" s="11" t="str">
        <f t="shared" si="98"/>
        <v>WP21 - Name</v>
      </c>
      <c r="C651" s="9"/>
      <c r="D651" s="9"/>
      <c r="E651" s="517"/>
      <c r="F651" s="12"/>
      <c r="G651" s="13"/>
      <c r="H651" s="12"/>
      <c r="I651" s="14"/>
      <c r="J651" s="14">
        <v>0</v>
      </c>
      <c r="K651" s="261">
        <f t="shared" si="95"/>
        <v>0</v>
      </c>
      <c r="L651" s="261">
        <f t="shared" si="96"/>
        <v>0</v>
      </c>
      <c r="M651" s="418" t="str">
        <f>IF($F651="","",INDEX('Subsidy Control &amp; Overheads'!$E$5:$E$12,MATCH($F651,'Subsidy Control &amp; Overheads'!$D$5:$D$12,0)))</f>
        <v/>
      </c>
      <c r="N651" s="419" t="str">
        <f t="shared" si="97"/>
        <v/>
      </c>
      <c r="O651" s="15"/>
      <c r="P651" s="15"/>
    </row>
    <row r="652" spans="1:16" ht="14.45" hidden="1">
      <c r="A652" s="27"/>
      <c r="B652" s="11" t="str">
        <f t="shared" si="98"/>
        <v>WP21 - Name</v>
      </c>
      <c r="C652" s="9"/>
      <c r="D652" s="9"/>
      <c r="E652" s="517"/>
      <c r="F652" s="12"/>
      <c r="G652" s="13"/>
      <c r="H652" s="12"/>
      <c r="I652" s="14"/>
      <c r="J652" s="14">
        <v>0</v>
      </c>
      <c r="K652" s="261">
        <f t="shared" si="95"/>
        <v>0</v>
      </c>
      <c r="L652" s="261">
        <f t="shared" si="96"/>
        <v>0</v>
      </c>
      <c r="M652" s="418" t="str">
        <f>IF($F652="","",INDEX('Subsidy Control &amp; Overheads'!$E$5:$E$12,MATCH($F652,'Subsidy Control &amp; Overheads'!$D$5:$D$12,0)))</f>
        <v/>
      </c>
      <c r="N652" s="419" t="str">
        <f t="shared" si="97"/>
        <v/>
      </c>
      <c r="O652" s="15"/>
      <c r="P652" s="15"/>
    </row>
    <row r="653" spans="1:16" ht="14.45" hidden="1">
      <c r="A653" s="27"/>
      <c r="B653" s="11" t="str">
        <f t="shared" si="98"/>
        <v>WP21 - Name</v>
      </c>
      <c r="C653" s="9"/>
      <c r="D653" s="9"/>
      <c r="E653" s="517"/>
      <c r="F653" s="12"/>
      <c r="G653" s="13"/>
      <c r="H653" s="12"/>
      <c r="I653" s="14"/>
      <c r="J653" s="14">
        <v>0</v>
      </c>
      <c r="K653" s="261">
        <f t="shared" si="95"/>
        <v>0</v>
      </c>
      <c r="L653" s="261">
        <f t="shared" si="96"/>
        <v>0</v>
      </c>
      <c r="M653" s="418" t="str">
        <f>IF($F653="","",INDEX('Subsidy Control &amp; Overheads'!$E$5:$E$12,MATCH($F653,'Subsidy Control &amp; Overheads'!$D$5:$D$12,0)))</f>
        <v/>
      </c>
      <c r="N653" s="419" t="str">
        <f t="shared" si="97"/>
        <v/>
      </c>
      <c r="O653" s="15"/>
      <c r="P653" s="15"/>
    </row>
    <row r="654" spans="1:16" ht="14.45" hidden="1">
      <c r="A654" s="27"/>
      <c r="B654" s="11" t="str">
        <f t="shared" si="98"/>
        <v>WP21 - Name</v>
      </c>
      <c r="C654" s="9"/>
      <c r="D654" s="9"/>
      <c r="E654" s="517"/>
      <c r="F654" s="12"/>
      <c r="G654" s="13"/>
      <c r="H654" s="12"/>
      <c r="I654" s="14"/>
      <c r="J654" s="14">
        <v>0</v>
      </c>
      <c r="K654" s="261">
        <f t="shared" si="95"/>
        <v>0</v>
      </c>
      <c r="L654" s="261">
        <f t="shared" si="96"/>
        <v>0</v>
      </c>
      <c r="M654" s="418" t="str">
        <f>IF($F654="","",INDEX('Subsidy Control &amp; Overheads'!$E$5:$E$12,MATCH($F654,'Subsidy Control &amp; Overheads'!$D$5:$D$12,0)))</f>
        <v/>
      </c>
      <c r="N654" s="419" t="str">
        <f t="shared" si="97"/>
        <v/>
      </c>
      <c r="O654" s="15"/>
      <c r="P654" s="15"/>
    </row>
    <row r="655" spans="1:16" ht="14.45" hidden="1">
      <c r="A655" s="27"/>
      <c r="B655" s="11" t="str">
        <f t="shared" si="98"/>
        <v>WP21 - Name</v>
      </c>
      <c r="C655" s="9"/>
      <c r="D655" s="9"/>
      <c r="E655" s="517"/>
      <c r="F655" s="12"/>
      <c r="G655" s="13"/>
      <c r="H655" s="12"/>
      <c r="I655" s="14"/>
      <c r="J655" s="14">
        <v>0</v>
      </c>
      <c r="K655" s="261">
        <f t="shared" si="95"/>
        <v>0</v>
      </c>
      <c r="L655" s="261">
        <f t="shared" si="96"/>
        <v>0</v>
      </c>
      <c r="M655" s="418" t="str">
        <f>IF($F655="","",INDEX('Subsidy Control &amp; Overheads'!$E$5:$E$12,MATCH($F655,'Subsidy Control &amp; Overheads'!$D$5:$D$12,0)))</f>
        <v/>
      </c>
      <c r="N655" s="419" t="str">
        <f t="shared" si="97"/>
        <v/>
      </c>
      <c r="O655" s="15"/>
      <c r="P655" s="15"/>
    </row>
    <row r="656" spans="1:16" ht="14.45" hidden="1">
      <c r="A656" s="27"/>
      <c r="B656" s="11" t="str">
        <f t="shared" si="98"/>
        <v>WP21 - Name</v>
      </c>
      <c r="C656" s="9"/>
      <c r="D656" s="9"/>
      <c r="E656" s="517"/>
      <c r="F656" s="12"/>
      <c r="G656" s="13"/>
      <c r="H656" s="12"/>
      <c r="I656" s="14"/>
      <c r="J656" s="14">
        <v>0</v>
      </c>
      <c r="K656" s="261">
        <f t="shared" si="95"/>
        <v>0</v>
      </c>
      <c r="L656" s="261">
        <f t="shared" si="96"/>
        <v>0</v>
      </c>
      <c r="M656" s="418" t="str">
        <f>IF($F656="","",INDEX('Subsidy Control &amp; Overheads'!$E$5:$E$12,MATCH($F656,'Subsidy Control &amp; Overheads'!$D$5:$D$12,0)))</f>
        <v/>
      </c>
      <c r="N656" s="419" t="str">
        <f t="shared" si="97"/>
        <v/>
      </c>
      <c r="O656" s="15"/>
      <c r="P656" s="15"/>
    </row>
    <row r="657" spans="1:17" ht="14.45" hidden="1">
      <c r="A657" s="431" t="s">
        <v>295</v>
      </c>
      <c r="B657" s="74"/>
      <c r="C657" s="75"/>
      <c r="D657" s="75"/>
      <c r="E657" s="517"/>
      <c r="F657" s="75"/>
      <c r="G657" s="75"/>
      <c r="H657" s="75"/>
      <c r="I657" s="76"/>
      <c r="J657" s="77">
        <f>SUM(J637:J656)</f>
        <v>0</v>
      </c>
      <c r="K657" s="77">
        <f>SUM(K637:K656)</f>
        <v>0</v>
      </c>
      <c r="L657" s="77">
        <f>SUM(L637:L656)</f>
        <v>0</v>
      </c>
      <c r="M657" s="425"/>
      <c r="N657" s="426"/>
      <c r="O657" s="78"/>
      <c r="P657" s="78"/>
    </row>
    <row r="658" spans="1:17" ht="14.45" hidden="1">
      <c r="A658" s="67"/>
      <c r="B658" s="67"/>
      <c r="C658" s="67"/>
      <c r="D658" s="67"/>
      <c r="E658" s="519"/>
      <c r="F658" s="67"/>
      <c r="G658" s="67"/>
      <c r="H658" s="67"/>
      <c r="I658" s="67"/>
      <c r="J658" s="67"/>
      <c r="K658" s="67"/>
      <c r="L658" s="67"/>
      <c r="M658" s="413"/>
      <c r="N658" s="67"/>
      <c r="O658" s="67"/>
      <c r="P658" s="67"/>
      <c r="Q658" s="240"/>
    </row>
    <row r="659" spans="1:17" ht="14.45" hidden="1">
      <c r="A659" s="81" t="s">
        <v>296</v>
      </c>
      <c r="B659" s="80"/>
      <c r="C659" s="82"/>
      <c r="D659" s="82"/>
      <c r="E659" s="517"/>
      <c r="F659" s="82"/>
      <c r="G659" s="82"/>
      <c r="H659" s="82"/>
      <c r="I659" s="83"/>
      <c r="J659" s="82"/>
      <c r="K659" s="84"/>
      <c r="L659" s="84"/>
      <c r="M659" s="422"/>
      <c r="N659" s="423"/>
      <c r="O659" s="82"/>
      <c r="P659" s="82"/>
    </row>
    <row r="660" spans="1:17" ht="14.45" hidden="1">
      <c r="A660" s="26" t="s">
        <v>259</v>
      </c>
      <c r="B660" s="11" t="str">
        <f>$A$659</f>
        <v>WP22 - Name</v>
      </c>
      <c r="C660" s="9"/>
      <c r="D660" s="9"/>
      <c r="E660" s="517"/>
      <c r="F660" s="12"/>
      <c r="G660" s="13"/>
      <c r="H660" s="12"/>
      <c r="I660" s="14"/>
      <c r="J660" s="14">
        <v>0</v>
      </c>
      <c r="K660" s="261">
        <f t="shared" ref="K660:K679" si="99">(G660*H660)+(I660*H660)</f>
        <v>0</v>
      </c>
      <c r="L660" s="261">
        <f t="shared" ref="L660:L679" si="100">K660-J660</f>
        <v>0</v>
      </c>
      <c r="M660" s="418" t="str">
        <f>IF($F660="","",INDEX('Subsidy Control &amp; Overheads'!$E$5:$E$12,MATCH($F660,'Subsidy Control &amp; Overheads'!$D$5:$D$12,0)))</f>
        <v/>
      </c>
      <c r="N660" s="419" t="str">
        <f t="shared" ref="N660:N679" si="101">IF(I660="","",(I660/G660))</f>
        <v/>
      </c>
      <c r="O660" s="15"/>
      <c r="P660" s="15"/>
    </row>
    <row r="661" spans="1:17" ht="14.45" hidden="1">
      <c r="A661" s="27"/>
      <c r="B661" s="11" t="str">
        <f t="shared" ref="B661:B679" si="102">$A$659</f>
        <v>WP22 - Name</v>
      </c>
      <c r="C661" s="9"/>
      <c r="D661" s="9"/>
      <c r="E661" s="517"/>
      <c r="F661" s="12"/>
      <c r="G661" s="13"/>
      <c r="H661" s="12"/>
      <c r="I661" s="14"/>
      <c r="J661" s="14">
        <v>0</v>
      </c>
      <c r="K661" s="261">
        <f t="shared" si="99"/>
        <v>0</v>
      </c>
      <c r="L661" s="261">
        <f t="shared" si="100"/>
        <v>0</v>
      </c>
      <c r="M661" s="418" t="str">
        <f>IF($F661="","",INDEX('Subsidy Control &amp; Overheads'!$E$5:$E$12,MATCH($F661,'Subsidy Control &amp; Overheads'!$D$5:$D$12,0)))</f>
        <v/>
      </c>
      <c r="N661" s="419" t="str">
        <f t="shared" si="101"/>
        <v/>
      </c>
      <c r="O661" s="15"/>
      <c r="P661" s="15"/>
    </row>
    <row r="662" spans="1:17" ht="14.45" hidden="1">
      <c r="A662" s="27"/>
      <c r="B662" s="11" t="str">
        <f t="shared" si="102"/>
        <v>WP22 - Name</v>
      </c>
      <c r="C662" s="9"/>
      <c r="D662" s="9"/>
      <c r="E662" s="517"/>
      <c r="F662" s="12"/>
      <c r="G662" s="13"/>
      <c r="H662" s="12"/>
      <c r="I662" s="14"/>
      <c r="J662" s="14">
        <v>0</v>
      </c>
      <c r="K662" s="261">
        <f t="shared" si="99"/>
        <v>0</v>
      </c>
      <c r="L662" s="261">
        <f t="shared" si="100"/>
        <v>0</v>
      </c>
      <c r="M662" s="418" t="str">
        <f>IF($F662="","",INDEX('Subsidy Control &amp; Overheads'!$E$5:$E$12,MATCH($F662,'Subsidy Control &amp; Overheads'!$D$5:$D$12,0)))</f>
        <v/>
      </c>
      <c r="N662" s="419" t="str">
        <f t="shared" si="101"/>
        <v/>
      </c>
      <c r="O662" s="15"/>
      <c r="P662" s="15"/>
    </row>
    <row r="663" spans="1:17" ht="14.45" hidden="1">
      <c r="A663" s="27"/>
      <c r="B663" s="11" t="str">
        <f t="shared" si="102"/>
        <v>WP22 - Name</v>
      </c>
      <c r="C663" s="9"/>
      <c r="D663" s="9"/>
      <c r="E663" s="517"/>
      <c r="F663" s="12"/>
      <c r="G663" s="13"/>
      <c r="H663" s="12"/>
      <c r="I663" s="14"/>
      <c r="J663" s="14">
        <v>0</v>
      </c>
      <c r="K663" s="261">
        <f t="shared" si="99"/>
        <v>0</v>
      </c>
      <c r="L663" s="261">
        <f t="shared" si="100"/>
        <v>0</v>
      </c>
      <c r="M663" s="418" t="str">
        <f>IF($F663="","",INDEX('Subsidy Control &amp; Overheads'!$E$5:$E$12,MATCH($F663,'Subsidy Control &amp; Overheads'!$D$5:$D$12,0)))</f>
        <v/>
      </c>
      <c r="N663" s="419" t="str">
        <f t="shared" si="101"/>
        <v/>
      </c>
      <c r="O663" s="15"/>
      <c r="P663" s="15"/>
    </row>
    <row r="664" spans="1:17" ht="14.45" hidden="1">
      <c r="A664" s="27"/>
      <c r="B664" s="11" t="str">
        <f t="shared" si="102"/>
        <v>WP22 - Name</v>
      </c>
      <c r="C664" s="9"/>
      <c r="D664" s="9"/>
      <c r="E664" s="517"/>
      <c r="F664" s="12"/>
      <c r="G664" s="13"/>
      <c r="H664" s="12"/>
      <c r="I664" s="14"/>
      <c r="J664" s="14">
        <v>0</v>
      </c>
      <c r="K664" s="261">
        <f t="shared" si="99"/>
        <v>0</v>
      </c>
      <c r="L664" s="261">
        <f t="shared" si="100"/>
        <v>0</v>
      </c>
      <c r="M664" s="418" t="str">
        <f>IF($F664="","",INDEX('Subsidy Control &amp; Overheads'!$E$5:$E$12,MATCH($F664,'Subsidy Control &amp; Overheads'!$D$5:$D$12,0)))</f>
        <v/>
      </c>
      <c r="N664" s="419" t="str">
        <f t="shared" si="101"/>
        <v/>
      </c>
      <c r="O664" s="15"/>
      <c r="P664" s="15"/>
    </row>
    <row r="665" spans="1:17" ht="14.45" hidden="1">
      <c r="A665" s="27"/>
      <c r="B665" s="11" t="str">
        <f t="shared" si="102"/>
        <v>WP22 - Name</v>
      </c>
      <c r="C665" s="9"/>
      <c r="D665" s="9"/>
      <c r="E665" s="517"/>
      <c r="F665" s="12"/>
      <c r="G665" s="13"/>
      <c r="H665" s="12"/>
      <c r="I665" s="14"/>
      <c r="J665" s="14">
        <v>0</v>
      </c>
      <c r="K665" s="261">
        <f t="shared" si="99"/>
        <v>0</v>
      </c>
      <c r="L665" s="261">
        <f t="shared" si="100"/>
        <v>0</v>
      </c>
      <c r="M665" s="418" t="str">
        <f>IF($F665="","",INDEX('Subsidy Control &amp; Overheads'!$E$5:$E$12,MATCH($F665,'Subsidy Control &amp; Overheads'!$D$5:$D$12,0)))</f>
        <v/>
      </c>
      <c r="N665" s="419" t="str">
        <f t="shared" si="101"/>
        <v/>
      </c>
      <c r="O665" s="15"/>
      <c r="P665" s="15"/>
    </row>
    <row r="666" spans="1:17" ht="14.45" hidden="1">
      <c r="A666" s="27"/>
      <c r="B666" s="11" t="str">
        <f t="shared" si="102"/>
        <v>WP22 - Name</v>
      </c>
      <c r="C666" s="9"/>
      <c r="D666" s="9"/>
      <c r="E666" s="517"/>
      <c r="F666" s="12"/>
      <c r="G666" s="13"/>
      <c r="H666" s="12"/>
      <c r="I666" s="14"/>
      <c r="J666" s="14">
        <v>0</v>
      </c>
      <c r="K666" s="261">
        <f t="shared" si="99"/>
        <v>0</v>
      </c>
      <c r="L666" s="261">
        <f t="shared" si="100"/>
        <v>0</v>
      </c>
      <c r="M666" s="418" t="str">
        <f>IF($F666="","",INDEX('Subsidy Control &amp; Overheads'!$E$5:$E$12,MATCH($F666,'Subsidy Control &amp; Overheads'!$D$5:$D$12,0)))</f>
        <v/>
      </c>
      <c r="N666" s="419" t="str">
        <f t="shared" si="101"/>
        <v/>
      </c>
      <c r="O666" s="15"/>
      <c r="P666" s="15"/>
    </row>
    <row r="667" spans="1:17" ht="14.45" hidden="1">
      <c r="A667" s="27"/>
      <c r="B667" s="11" t="str">
        <f t="shared" si="102"/>
        <v>WP22 - Name</v>
      </c>
      <c r="C667" s="9"/>
      <c r="D667" s="9"/>
      <c r="E667" s="517"/>
      <c r="F667" s="12"/>
      <c r="G667" s="13"/>
      <c r="H667" s="12"/>
      <c r="I667" s="14"/>
      <c r="J667" s="14">
        <v>0</v>
      </c>
      <c r="K667" s="261">
        <f t="shared" si="99"/>
        <v>0</v>
      </c>
      <c r="L667" s="261">
        <f t="shared" si="100"/>
        <v>0</v>
      </c>
      <c r="M667" s="418" t="str">
        <f>IF($F667="","",INDEX('Subsidy Control &amp; Overheads'!$E$5:$E$12,MATCH($F667,'Subsidy Control &amp; Overheads'!$D$5:$D$12,0)))</f>
        <v/>
      </c>
      <c r="N667" s="419" t="str">
        <f t="shared" si="101"/>
        <v/>
      </c>
      <c r="O667" s="15"/>
      <c r="P667" s="15"/>
    </row>
    <row r="668" spans="1:17" ht="14.45" hidden="1">
      <c r="A668" s="27"/>
      <c r="B668" s="11" t="str">
        <f t="shared" si="102"/>
        <v>WP22 - Name</v>
      </c>
      <c r="C668" s="9"/>
      <c r="D668" s="9"/>
      <c r="E668" s="517"/>
      <c r="F668" s="12"/>
      <c r="G668" s="13"/>
      <c r="H668" s="12"/>
      <c r="I668" s="14"/>
      <c r="J668" s="14">
        <v>0</v>
      </c>
      <c r="K668" s="261">
        <f t="shared" si="99"/>
        <v>0</v>
      </c>
      <c r="L668" s="261">
        <f t="shared" si="100"/>
        <v>0</v>
      </c>
      <c r="M668" s="418" t="str">
        <f>IF($F668="","",INDEX('Subsidy Control &amp; Overheads'!$E$5:$E$12,MATCH($F668,'Subsidy Control &amp; Overheads'!$D$5:$D$12,0)))</f>
        <v/>
      </c>
      <c r="N668" s="419" t="str">
        <f t="shared" si="101"/>
        <v/>
      </c>
      <c r="O668" s="15"/>
      <c r="P668" s="15"/>
    </row>
    <row r="669" spans="1:17" ht="14.45" hidden="1">
      <c r="A669" s="27"/>
      <c r="B669" s="11" t="str">
        <f t="shared" si="102"/>
        <v>WP22 - Name</v>
      </c>
      <c r="C669" s="9"/>
      <c r="D669" s="9"/>
      <c r="E669" s="517"/>
      <c r="F669" s="12"/>
      <c r="G669" s="13"/>
      <c r="H669" s="12"/>
      <c r="I669" s="14"/>
      <c r="J669" s="14">
        <v>0</v>
      </c>
      <c r="K669" s="261">
        <f t="shared" si="99"/>
        <v>0</v>
      </c>
      <c r="L669" s="261">
        <f t="shared" si="100"/>
        <v>0</v>
      </c>
      <c r="M669" s="418" t="str">
        <f>IF($F669="","",INDEX('Subsidy Control &amp; Overheads'!$E$5:$E$12,MATCH($F669,'Subsidy Control &amp; Overheads'!$D$5:$D$12,0)))</f>
        <v/>
      </c>
      <c r="N669" s="419" t="str">
        <f t="shared" si="101"/>
        <v/>
      </c>
      <c r="O669" s="15"/>
      <c r="P669" s="15"/>
    </row>
    <row r="670" spans="1:17" ht="14.45" hidden="1">
      <c r="A670" s="27"/>
      <c r="B670" s="11" t="str">
        <f t="shared" si="102"/>
        <v>WP22 - Name</v>
      </c>
      <c r="C670" s="9"/>
      <c r="D670" s="9"/>
      <c r="E670" s="517"/>
      <c r="F670" s="12"/>
      <c r="G670" s="13"/>
      <c r="H670" s="12"/>
      <c r="I670" s="14"/>
      <c r="J670" s="14">
        <v>0</v>
      </c>
      <c r="K670" s="261">
        <f t="shared" si="99"/>
        <v>0</v>
      </c>
      <c r="L670" s="261">
        <f t="shared" si="100"/>
        <v>0</v>
      </c>
      <c r="M670" s="418" t="str">
        <f>IF($F670="","",INDEX('Subsidy Control &amp; Overheads'!$E$5:$E$12,MATCH($F670,'Subsidy Control &amp; Overheads'!$D$5:$D$12,0)))</f>
        <v/>
      </c>
      <c r="N670" s="419" t="str">
        <f t="shared" si="101"/>
        <v/>
      </c>
      <c r="O670" s="15"/>
      <c r="P670" s="15"/>
    </row>
    <row r="671" spans="1:17" ht="14.45" hidden="1">
      <c r="A671" s="27"/>
      <c r="B671" s="11" t="str">
        <f t="shared" si="102"/>
        <v>WP22 - Name</v>
      </c>
      <c r="C671" s="9"/>
      <c r="D671" s="9"/>
      <c r="E671" s="517"/>
      <c r="F671" s="12"/>
      <c r="G671" s="13"/>
      <c r="H671" s="12"/>
      <c r="I671" s="14"/>
      <c r="J671" s="14">
        <v>0</v>
      </c>
      <c r="K671" s="261">
        <f t="shared" si="99"/>
        <v>0</v>
      </c>
      <c r="L671" s="261">
        <f t="shared" si="100"/>
        <v>0</v>
      </c>
      <c r="M671" s="418" t="str">
        <f>IF($F671="","",INDEX('Subsidy Control &amp; Overheads'!$E$5:$E$12,MATCH($F671,'Subsidy Control &amp; Overheads'!$D$5:$D$12,0)))</f>
        <v/>
      </c>
      <c r="N671" s="419" t="str">
        <f t="shared" si="101"/>
        <v/>
      </c>
      <c r="O671" s="15"/>
      <c r="P671" s="15"/>
    </row>
    <row r="672" spans="1:17" ht="14.45" hidden="1">
      <c r="A672" s="27"/>
      <c r="B672" s="11" t="str">
        <f t="shared" si="102"/>
        <v>WP22 - Name</v>
      </c>
      <c r="C672" s="9"/>
      <c r="D672" s="9"/>
      <c r="E672" s="517"/>
      <c r="F672" s="12"/>
      <c r="G672" s="13"/>
      <c r="H672" s="12"/>
      <c r="I672" s="14"/>
      <c r="J672" s="14">
        <v>0</v>
      </c>
      <c r="K672" s="261">
        <f t="shared" si="99"/>
        <v>0</v>
      </c>
      <c r="L672" s="261">
        <f t="shared" si="100"/>
        <v>0</v>
      </c>
      <c r="M672" s="418" t="str">
        <f>IF($F672="","",INDEX('Subsidy Control &amp; Overheads'!$E$5:$E$12,MATCH($F672,'Subsidy Control &amp; Overheads'!$D$5:$D$12,0)))</f>
        <v/>
      </c>
      <c r="N672" s="419" t="str">
        <f t="shared" si="101"/>
        <v/>
      </c>
      <c r="O672" s="15"/>
      <c r="P672" s="15"/>
    </row>
    <row r="673" spans="1:17" ht="14.45" hidden="1">
      <c r="A673" s="27"/>
      <c r="B673" s="11" t="str">
        <f t="shared" si="102"/>
        <v>WP22 - Name</v>
      </c>
      <c r="C673" s="9"/>
      <c r="D673" s="9"/>
      <c r="E673" s="517"/>
      <c r="F673" s="12"/>
      <c r="G673" s="13"/>
      <c r="H673" s="12"/>
      <c r="I673" s="14"/>
      <c r="J673" s="14">
        <v>0</v>
      </c>
      <c r="K673" s="261">
        <f t="shared" si="99"/>
        <v>0</v>
      </c>
      <c r="L673" s="261">
        <f t="shared" si="100"/>
        <v>0</v>
      </c>
      <c r="M673" s="418" t="str">
        <f>IF($F673="","",INDEX('Subsidy Control &amp; Overheads'!$E$5:$E$12,MATCH($F673,'Subsidy Control &amp; Overheads'!$D$5:$D$12,0)))</f>
        <v/>
      </c>
      <c r="N673" s="419" t="str">
        <f t="shared" si="101"/>
        <v/>
      </c>
      <c r="O673" s="15"/>
      <c r="P673" s="15"/>
    </row>
    <row r="674" spans="1:17" ht="14.45" hidden="1">
      <c r="A674" s="27"/>
      <c r="B674" s="11" t="str">
        <f t="shared" si="102"/>
        <v>WP22 - Name</v>
      </c>
      <c r="C674" s="9"/>
      <c r="D674" s="9"/>
      <c r="E674" s="517"/>
      <c r="F674" s="12"/>
      <c r="G674" s="13"/>
      <c r="H674" s="12"/>
      <c r="I674" s="14"/>
      <c r="J674" s="14">
        <v>0</v>
      </c>
      <c r="K674" s="261">
        <f t="shared" si="99"/>
        <v>0</v>
      </c>
      <c r="L674" s="261">
        <f t="shared" si="100"/>
        <v>0</v>
      </c>
      <c r="M674" s="418" t="str">
        <f>IF($F674="","",INDEX('Subsidy Control &amp; Overheads'!$E$5:$E$12,MATCH($F674,'Subsidy Control &amp; Overheads'!$D$5:$D$12,0)))</f>
        <v/>
      </c>
      <c r="N674" s="419" t="str">
        <f t="shared" si="101"/>
        <v/>
      </c>
      <c r="O674" s="15"/>
      <c r="P674" s="15"/>
    </row>
    <row r="675" spans="1:17" ht="14.45" hidden="1">
      <c r="A675" s="27"/>
      <c r="B675" s="11" t="str">
        <f t="shared" si="102"/>
        <v>WP22 - Name</v>
      </c>
      <c r="C675" s="9"/>
      <c r="D675" s="9"/>
      <c r="E675" s="517"/>
      <c r="F675" s="12"/>
      <c r="G675" s="13"/>
      <c r="H675" s="12"/>
      <c r="I675" s="14"/>
      <c r="J675" s="14">
        <v>0</v>
      </c>
      <c r="K675" s="261">
        <f t="shared" si="99"/>
        <v>0</v>
      </c>
      <c r="L675" s="261">
        <f t="shared" si="100"/>
        <v>0</v>
      </c>
      <c r="M675" s="418" t="str">
        <f>IF($F675="","",INDEX('Subsidy Control &amp; Overheads'!$E$5:$E$12,MATCH($F675,'Subsidy Control &amp; Overheads'!$D$5:$D$12,0)))</f>
        <v/>
      </c>
      <c r="N675" s="419" t="str">
        <f t="shared" si="101"/>
        <v/>
      </c>
      <c r="O675" s="15"/>
      <c r="P675" s="15"/>
    </row>
    <row r="676" spans="1:17" ht="14.45" hidden="1">
      <c r="A676" s="27"/>
      <c r="B676" s="11" t="str">
        <f t="shared" si="102"/>
        <v>WP22 - Name</v>
      </c>
      <c r="C676" s="9"/>
      <c r="D676" s="9"/>
      <c r="E676" s="517"/>
      <c r="F676" s="12"/>
      <c r="G676" s="13"/>
      <c r="H676" s="12"/>
      <c r="I676" s="14"/>
      <c r="J676" s="14">
        <v>0</v>
      </c>
      <c r="K676" s="261">
        <f t="shared" si="99"/>
        <v>0</v>
      </c>
      <c r="L676" s="261">
        <f t="shared" si="100"/>
        <v>0</v>
      </c>
      <c r="M676" s="418" t="str">
        <f>IF($F676="","",INDEX('Subsidy Control &amp; Overheads'!$E$5:$E$12,MATCH($F676,'Subsidy Control &amp; Overheads'!$D$5:$D$12,0)))</f>
        <v/>
      </c>
      <c r="N676" s="419" t="str">
        <f t="shared" si="101"/>
        <v/>
      </c>
      <c r="O676" s="15"/>
      <c r="P676" s="15"/>
    </row>
    <row r="677" spans="1:17" ht="14.45" hidden="1">
      <c r="A677" s="27"/>
      <c r="B677" s="11" t="str">
        <f t="shared" si="102"/>
        <v>WP22 - Name</v>
      </c>
      <c r="C677" s="9"/>
      <c r="D677" s="9"/>
      <c r="E677" s="517"/>
      <c r="F677" s="12"/>
      <c r="G677" s="13"/>
      <c r="H677" s="12"/>
      <c r="I677" s="14"/>
      <c r="J677" s="14">
        <v>0</v>
      </c>
      <c r="K677" s="261">
        <f t="shared" si="99"/>
        <v>0</v>
      </c>
      <c r="L677" s="261">
        <f t="shared" si="100"/>
        <v>0</v>
      </c>
      <c r="M677" s="418" t="str">
        <f>IF($F677="","",INDEX('Subsidy Control &amp; Overheads'!$E$5:$E$12,MATCH($F677,'Subsidy Control &amp; Overheads'!$D$5:$D$12,0)))</f>
        <v/>
      </c>
      <c r="N677" s="419" t="str">
        <f t="shared" si="101"/>
        <v/>
      </c>
      <c r="O677" s="15"/>
      <c r="P677" s="15"/>
    </row>
    <row r="678" spans="1:17" ht="14.45" hidden="1">
      <c r="A678" s="27"/>
      <c r="B678" s="11" t="str">
        <f t="shared" si="102"/>
        <v>WP22 - Name</v>
      </c>
      <c r="C678" s="9"/>
      <c r="D678" s="9"/>
      <c r="E678" s="517"/>
      <c r="F678" s="12"/>
      <c r="G678" s="13"/>
      <c r="H678" s="12"/>
      <c r="I678" s="14"/>
      <c r="J678" s="14">
        <v>0</v>
      </c>
      <c r="K678" s="261">
        <f t="shared" si="99"/>
        <v>0</v>
      </c>
      <c r="L678" s="261">
        <f t="shared" si="100"/>
        <v>0</v>
      </c>
      <c r="M678" s="418" t="str">
        <f>IF($F678="","",INDEX('Subsidy Control &amp; Overheads'!$E$5:$E$12,MATCH($F678,'Subsidy Control &amp; Overheads'!$D$5:$D$12,0)))</f>
        <v/>
      </c>
      <c r="N678" s="419" t="str">
        <f t="shared" si="101"/>
        <v/>
      </c>
      <c r="O678" s="15"/>
      <c r="P678" s="15"/>
    </row>
    <row r="679" spans="1:17" ht="14.45" hidden="1">
      <c r="A679" s="27"/>
      <c r="B679" s="11" t="str">
        <f t="shared" si="102"/>
        <v>WP22 - Name</v>
      </c>
      <c r="C679" s="9"/>
      <c r="D679" s="9"/>
      <c r="E679" s="517"/>
      <c r="F679" s="12"/>
      <c r="G679" s="13"/>
      <c r="H679" s="12"/>
      <c r="I679" s="14"/>
      <c r="J679" s="14">
        <v>0</v>
      </c>
      <c r="K679" s="261">
        <f t="shared" si="99"/>
        <v>0</v>
      </c>
      <c r="L679" s="261">
        <f t="shared" si="100"/>
        <v>0</v>
      </c>
      <c r="M679" s="418" t="str">
        <f>IF($F679="","",INDEX('Subsidy Control &amp; Overheads'!$E$5:$E$12,MATCH($F679,'Subsidy Control &amp; Overheads'!$D$5:$D$12,0)))</f>
        <v/>
      </c>
      <c r="N679" s="419" t="str">
        <f t="shared" si="101"/>
        <v/>
      </c>
      <c r="O679" s="15"/>
      <c r="P679" s="15"/>
    </row>
    <row r="680" spans="1:17" ht="14.45" hidden="1">
      <c r="A680" s="431" t="s">
        <v>297</v>
      </c>
      <c r="B680" s="74"/>
      <c r="C680" s="75"/>
      <c r="D680" s="75"/>
      <c r="E680" s="517"/>
      <c r="F680" s="75"/>
      <c r="G680" s="75"/>
      <c r="H680" s="75"/>
      <c r="I680" s="76"/>
      <c r="J680" s="77">
        <f>SUM(J660:J679)</f>
        <v>0</v>
      </c>
      <c r="K680" s="77">
        <f>SUM(K660:K679)</f>
        <v>0</v>
      </c>
      <c r="L680" s="77">
        <f>SUM(L660:L679)</f>
        <v>0</v>
      </c>
      <c r="M680" s="425"/>
      <c r="N680" s="426"/>
      <c r="O680" s="78"/>
      <c r="P680" s="78"/>
    </row>
    <row r="681" spans="1:17" ht="14.45" hidden="1">
      <c r="A681" s="67"/>
      <c r="B681" s="67"/>
      <c r="C681" s="67"/>
      <c r="D681" s="67"/>
      <c r="E681" s="519"/>
      <c r="F681" s="67"/>
      <c r="G681" s="67"/>
      <c r="H681" s="67"/>
      <c r="I681" s="67"/>
      <c r="J681" s="67"/>
      <c r="K681" s="67"/>
      <c r="L681" s="67"/>
      <c r="M681" s="413"/>
      <c r="N681" s="67"/>
      <c r="O681" s="67"/>
      <c r="P681" s="67"/>
      <c r="Q681" s="240"/>
    </row>
    <row r="682" spans="1:17" ht="14.45" hidden="1">
      <c r="A682" s="81" t="s">
        <v>298</v>
      </c>
      <c r="B682" s="80"/>
      <c r="C682" s="82"/>
      <c r="D682" s="82"/>
      <c r="E682" s="517"/>
      <c r="F682" s="82"/>
      <c r="G682" s="82"/>
      <c r="H682" s="82"/>
      <c r="I682" s="83"/>
      <c r="J682" s="82"/>
      <c r="K682" s="84"/>
      <c r="L682" s="84"/>
      <c r="M682" s="422"/>
      <c r="N682" s="423"/>
      <c r="O682" s="82"/>
      <c r="P682" s="82"/>
    </row>
    <row r="683" spans="1:17" ht="14.45" hidden="1">
      <c r="A683" s="26" t="s">
        <v>259</v>
      </c>
      <c r="B683" s="11" t="str">
        <f>$A$682</f>
        <v>WP23 - Name</v>
      </c>
      <c r="C683" s="9"/>
      <c r="D683" s="9"/>
      <c r="E683" s="517"/>
      <c r="F683" s="12"/>
      <c r="G683" s="13"/>
      <c r="H683" s="12"/>
      <c r="I683" s="14"/>
      <c r="J683" s="14">
        <v>0</v>
      </c>
      <c r="K683" s="261">
        <f t="shared" ref="K683:K702" si="103">(G683*H683)+(I683*H683)</f>
        <v>0</v>
      </c>
      <c r="L683" s="261">
        <f t="shared" ref="L683:L702" si="104">K683-J683</f>
        <v>0</v>
      </c>
      <c r="M683" s="418" t="str">
        <f>IF($F683="","",INDEX('Subsidy Control &amp; Overheads'!$E$5:$E$12,MATCH($F683,'Subsidy Control &amp; Overheads'!$D$5:$D$12,0)))</f>
        <v/>
      </c>
      <c r="N683" s="419" t="str">
        <f t="shared" ref="N683:N702" si="105">IF(I683="","",(I683/G683))</f>
        <v/>
      </c>
      <c r="O683" s="15"/>
      <c r="P683" s="15"/>
    </row>
    <row r="684" spans="1:17" ht="14.45" hidden="1">
      <c r="A684" s="27"/>
      <c r="B684" s="11" t="str">
        <f t="shared" ref="B684:B702" si="106">$A$682</f>
        <v>WP23 - Name</v>
      </c>
      <c r="C684" s="9"/>
      <c r="D684" s="9"/>
      <c r="E684" s="517"/>
      <c r="F684" s="12"/>
      <c r="G684" s="13"/>
      <c r="H684" s="12"/>
      <c r="I684" s="14"/>
      <c r="J684" s="14">
        <v>0</v>
      </c>
      <c r="K684" s="261">
        <f t="shared" si="103"/>
        <v>0</v>
      </c>
      <c r="L684" s="261">
        <f t="shared" si="104"/>
        <v>0</v>
      </c>
      <c r="M684" s="418" t="str">
        <f>IF($F684="","",INDEX('Subsidy Control &amp; Overheads'!$E$5:$E$12,MATCH($F684,'Subsidy Control &amp; Overheads'!$D$5:$D$12,0)))</f>
        <v/>
      </c>
      <c r="N684" s="419" t="str">
        <f t="shared" si="105"/>
        <v/>
      </c>
      <c r="O684" s="15"/>
      <c r="P684" s="15"/>
    </row>
    <row r="685" spans="1:17" ht="14.45" hidden="1">
      <c r="A685" s="27"/>
      <c r="B685" s="11" t="str">
        <f t="shared" si="106"/>
        <v>WP23 - Name</v>
      </c>
      <c r="C685" s="9"/>
      <c r="D685" s="9"/>
      <c r="E685" s="517"/>
      <c r="F685" s="12"/>
      <c r="G685" s="13"/>
      <c r="H685" s="12"/>
      <c r="I685" s="14"/>
      <c r="J685" s="14">
        <v>0</v>
      </c>
      <c r="K685" s="261">
        <f t="shared" si="103"/>
        <v>0</v>
      </c>
      <c r="L685" s="261">
        <f t="shared" si="104"/>
        <v>0</v>
      </c>
      <c r="M685" s="418" t="str">
        <f>IF($F685="","",INDEX('Subsidy Control &amp; Overheads'!$E$5:$E$12,MATCH($F685,'Subsidy Control &amp; Overheads'!$D$5:$D$12,0)))</f>
        <v/>
      </c>
      <c r="N685" s="419" t="str">
        <f t="shared" si="105"/>
        <v/>
      </c>
      <c r="O685" s="15"/>
      <c r="P685" s="15"/>
    </row>
    <row r="686" spans="1:17" ht="14.45" hidden="1">
      <c r="A686" s="27"/>
      <c r="B686" s="11" t="str">
        <f t="shared" si="106"/>
        <v>WP23 - Name</v>
      </c>
      <c r="C686" s="9"/>
      <c r="D686" s="9"/>
      <c r="E686" s="517"/>
      <c r="F686" s="12"/>
      <c r="G686" s="13"/>
      <c r="H686" s="12"/>
      <c r="I686" s="14"/>
      <c r="J686" s="14">
        <v>0</v>
      </c>
      <c r="K686" s="261">
        <f t="shared" si="103"/>
        <v>0</v>
      </c>
      <c r="L686" s="261">
        <f t="shared" si="104"/>
        <v>0</v>
      </c>
      <c r="M686" s="418" t="str">
        <f>IF($F686="","",INDEX('Subsidy Control &amp; Overheads'!$E$5:$E$12,MATCH($F686,'Subsidy Control &amp; Overheads'!$D$5:$D$12,0)))</f>
        <v/>
      </c>
      <c r="N686" s="419" t="str">
        <f t="shared" si="105"/>
        <v/>
      </c>
      <c r="O686" s="15"/>
      <c r="P686" s="15"/>
    </row>
    <row r="687" spans="1:17" ht="14.45" hidden="1">
      <c r="A687" s="27"/>
      <c r="B687" s="11" t="str">
        <f t="shared" si="106"/>
        <v>WP23 - Name</v>
      </c>
      <c r="C687" s="9"/>
      <c r="D687" s="9"/>
      <c r="E687" s="517"/>
      <c r="F687" s="12"/>
      <c r="G687" s="13"/>
      <c r="H687" s="12"/>
      <c r="I687" s="14"/>
      <c r="J687" s="14">
        <v>0</v>
      </c>
      <c r="K687" s="261">
        <f t="shared" si="103"/>
        <v>0</v>
      </c>
      <c r="L687" s="261">
        <f t="shared" si="104"/>
        <v>0</v>
      </c>
      <c r="M687" s="418" t="str">
        <f>IF($F687="","",INDEX('Subsidy Control &amp; Overheads'!$E$5:$E$12,MATCH($F687,'Subsidy Control &amp; Overheads'!$D$5:$D$12,0)))</f>
        <v/>
      </c>
      <c r="N687" s="419" t="str">
        <f t="shared" si="105"/>
        <v/>
      </c>
      <c r="O687" s="15"/>
      <c r="P687" s="15"/>
    </row>
    <row r="688" spans="1:17" ht="14.45" hidden="1">
      <c r="A688" s="27"/>
      <c r="B688" s="11" t="str">
        <f t="shared" si="106"/>
        <v>WP23 - Name</v>
      </c>
      <c r="C688" s="9"/>
      <c r="D688" s="9"/>
      <c r="E688" s="517"/>
      <c r="F688" s="12"/>
      <c r="G688" s="13"/>
      <c r="H688" s="12"/>
      <c r="I688" s="14"/>
      <c r="J688" s="14">
        <v>0</v>
      </c>
      <c r="K688" s="261">
        <f t="shared" si="103"/>
        <v>0</v>
      </c>
      <c r="L688" s="261">
        <f t="shared" si="104"/>
        <v>0</v>
      </c>
      <c r="M688" s="418" t="str">
        <f>IF($F688="","",INDEX('Subsidy Control &amp; Overheads'!$E$5:$E$12,MATCH($F688,'Subsidy Control &amp; Overheads'!$D$5:$D$12,0)))</f>
        <v/>
      </c>
      <c r="N688" s="419" t="str">
        <f t="shared" si="105"/>
        <v/>
      </c>
      <c r="O688" s="15"/>
      <c r="P688" s="15"/>
    </row>
    <row r="689" spans="1:17" ht="14.45" hidden="1">
      <c r="A689" s="27"/>
      <c r="B689" s="11" t="str">
        <f t="shared" si="106"/>
        <v>WP23 - Name</v>
      </c>
      <c r="C689" s="9"/>
      <c r="D689" s="9"/>
      <c r="E689" s="517"/>
      <c r="F689" s="12"/>
      <c r="G689" s="13"/>
      <c r="H689" s="12"/>
      <c r="I689" s="14"/>
      <c r="J689" s="14">
        <v>0</v>
      </c>
      <c r="K689" s="261">
        <f t="shared" si="103"/>
        <v>0</v>
      </c>
      <c r="L689" s="261">
        <f t="shared" si="104"/>
        <v>0</v>
      </c>
      <c r="M689" s="418" t="str">
        <f>IF($F689="","",INDEX('Subsidy Control &amp; Overheads'!$E$5:$E$12,MATCH($F689,'Subsidy Control &amp; Overheads'!$D$5:$D$12,0)))</f>
        <v/>
      </c>
      <c r="N689" s="419" t="str">
        <f t="shared" si="105"/>
        <v/>
      </c>
      <c r="O689" s="15"/>
      <c r="P689" s="15"/>
    </row>
    <row r="690" spans="1:17" ht="14.45" hidden="1">
      <c r="A690" s="27"/>
      <c r="B690" s="11" t="str">
        <f t="shared" si="106"/>
        <v>WP23 - Name</v>
      </c>
      <c r="C690" s="9"/>
      <c r="D690" s="9"/>
      <c r="E690" s="517"/>
      <c r="F690" s="12"/>
      <c r="G690" s="13"/>
      <c r="H690" s="12"/>
      <c r="I690" s="14"/>
      <c r="J690" s="14">
        <v>0</v>
      </c>
      <c r="K690" s="261">
        <f t="shared" si="103"/>
        <v>0</v>
      </c>
      <c r="L690" s="261">
        <f t="shared" si="104"/>
        <v>0</v>
      </c>
      <c r="M690" s="418" t="str">
        <f>IF($F690="","",INDEX('Subsidy Control &amp; Overheads'!$E$5:$E$12,MATCH($F690,'Subsidy Control &amp; Overheads'!$D$5:$D$12,0)))</f>
        <v/>
      </c>
      <c r="N690" s="419" t="str">
        <f t="shared" si="105"/>
        <v/>
      </c>
      <c r="O690" s="15"/>
      <c r="P690" s="15"/>
    </row>
    <row r="691" spans="1:17" ht="14.45" hidden="1">
      <c r="A691" s="27"/>
      <c r="B691" s="11" t="str">
        <f t="shared" si="106"/>
        <v>WP23 - Name</v>
      </c>
      <c r="C691" s="9"/>
      <c r="D691" s="9"/>
      <c r="E691" s="517"/>
      <c r="F691" s="12"/>
      <c r="G691" s="13"/>
      <c r="H691" s="12"/>
      <c r="I691" s="14"/>
      <c r="J691" s="14">
        <v>0</v>
      </c>
      <c r="K691" s="261">
        <f t="shared" si="103"/>
        <v>0</v>
      </c>
      <c r="L691" s="261">
        <f t="shared" si="104"/>
        <v>0</v>
      </c>
      <c r="M691" s="418" t="str">
        <f>IF($F691="","",INDEX('Subsidy Control &amp; Overheads'!$E$5:$E$12,MATCH($F691,'Subsidy Control &amp; Overheads'!$D$5:$D$12,0)))</f>
        <v/>
      </c>
      <c r="N691" s="419" t="str">
        <f t="shared" si="105"/>
        <v/>
      </c>
      <c r="O691" s="15"/>
      <c r="P691" s="15"/>
    </row>
    <row r="692" spans="1:17" ht="14.45" hidden="1">
      <c r="A692" s="27"/>
      <c r="B692" s="11" t="str">
        <f t="shared" si="106"/>
        <v>WP23 - Name</v>
      </c>
      <c r="C692" s="9"/>
      <c r="D692" s="9"/>
      <c r="E692" s="517"/>
      <c r="F692" s="12"/>
      <c r="G692" s="13"/>
      <c r="H692" s="12"/>
      <c r="I692" s="14"/>
      <c r="J692" s="14">
        <v>0</v>
      </c>
      <c r="K692" s="261">
        <f t="shared" si="103"/>
        <v>0</v>
      </c>
      <c r="L692" s="261">
        <f t="shared" si="104"/>
        <v>0</v>
      </c>
      <c r="M692" s="418" t="str">
        <f>IF($F692="","",INDEX('Subsidy Control &amp; Overheads'!$E$5:$E$12,MATCH($F692,'Subsidy Control &amp; Overheads'!$D$5:$D$12,0)))</f>
        <v/>
      </c>
      <c r="N692" s="419" t="str">
        <f t="shared" si="105"/>
        <v/>
      </c>
      <c r="O692" s="15"/>
      <c r="P692" s="15"/>
    </row>
    <row r="693" spans="1:17" ht="14.45" hidden="1">
      <c r="A693" s="27"/>
      <c r="B693" s="11" t="str">
        <f t="shared" si="106"/>
        <v>WP23 - Name</v>
      </c>
      <c r="C693" s="9"/>
      <c r="D693" s="9"/>
      <c r="E693" s="517"/>
      <c r="F693" s="12"/>
      <c r="G693" s="13"/>
      <c r="H693" s="12"/>
      <c r="I693" s="14"/>
      <c r="J693" s="14">
        <v>0</v>
      </c>
      <c r="K693" s="261">
        <f t="shared" si="103"/>
        <v>0</v>
      </c>
      <c r="L693" s="261">
        <f t="shared" si="104"/>
        <v>0</v>
      </c>
      <c r="M693" s="418" t="str">
        <f>IF($F693="","",INDEX('Subsidy Control &amp; Overheads'!$E$5:$E$12,MATCH($F693,'Subsidy Control &amp; Overheads'!$D$5:$D$12,0)))</f>
        <v/>
      </c>
      <c r="N693" s="419" t="str">
        <f t="shared" si="105"/>
        <v/>
      </c>
      <c r="O693" s="15"/>
      <c r="P693" s="15"/>
    </row>
    <row r="694" spans="1:17" ht="14.45" hidden="1">
      <c r="A694" s="27"/>
      <c r="B694" s="11" t="str">
        <f t="shared" si="106"/>
        <v>WP23 - Name</v>
      </c>
      <c r="C694" s="9"/>
      <c r="D694" s="9"/>
      <c r="E694" s="517"/>
      <c r="F694" s="12"/>
      <c r="G694" s="13"/>
      <c r="H694" s="12"/>
      <c r="I694" s="14"/>
      <c r="J694" s="14">
        <v>0</v>
      </c>
      <c r="K694" s="261">
        <f t="shared" si="103"/>
        <v>0</v>
      </c>
      <c r="L694" s="261">
        <f t="shared" si="104"/>
        <v>0</v>
      </c>
      <c r="M694" s="418" t="str">
        <f>IF($F694="","",INDEX('Subsidy Control &amp; Overheads'!$E$5:$E$12,MATCH($F694,'Subsidy Control &amp; Overheads'!$D$5:$D$12,0)))</f>
        <v/>
      </c>
      <c r="N694" s="419" t="str">
        <f t="shared" si="105"/>
        <v/>
      </c>
      <c r="O694" s="15"/>
      <c r="P694" s="15"/>
    </row>
    <row r="695" spans="1:17" ht="14.45" hidden="1">
      <c r="A695" s="27"/>
      <c r="B695" s="11" t="str">
        <f t="shared" si="106"/>
        <v>WP23 - Name</v>
      </c>
      <c r="C695" s="9"/>
      <c r="D695" s="9"/>
      <c r="E695" s="517"/>
      <c r="F695" s="12"/>
      <c r="G695" s="13"/>
      <c r="H695" s="12"/>
      <c r="I695" s="14"/>
      <c r="J695" s="14">
        <v>0</v>
      </c>
      <c r="K695" s="261">
        <f t="shared" si="103"/>
        <v>0</v>
      </c>
      <c r="L695" s="261">
        <f t="shared" si="104"/>
        <v>0</v>
      </c>
      <c r="M695" s="418" t="str">
        <f>IF($F695="","",INDEX('Subsidy Control &amp; Overheads'!$E$5:$E$12,MATCH($F695,'Subsidy Control &amp; Overheads'!$D$5:$D$12,0)))</f>
        <v/>
      </c>
      <c r="N695" s="419" t="str">
        <f t="shared" si="105"/>
        <v/>
      </c>
      <c r="O695" s="15"/>
      <c r="P695" s="15"/>
    </row>
    <row r="696" spans="1:17" ht="14.45" hidden="1">
      <c r="A696" s="27"/>
      <c r="B696" s="11" t="str">
        <f t="shared" si="106"/>
        <v>WP23 - Name</v>
      </c>
      <c r="C696" s="9"/>
      <c r="D696" s="9"/>
      <c r="E696" s="517"/>
      <c r="F696" s="12"/>
      <c r="G696" s="13"/>
      <c r="H696" s="12"/>
      <c r="I696" s="14"/>
      <c r="J696" s="14">
        <v>0</v>
      </c>
      <c r="K696" s="261">
        <f t="shared" si="103"/>
        <v>0</v>
      </c>
      <c r="L696" s="261">
        <f t="shared" si="104"/>
        <v>0</v>
      </c>
      <c r="M696" s="418" t="str">
        <f>IF($F696="","",INDEX('Subsidy Control &amp; Overheads'!$E$5:$E$12,MATCH($F696,'Subsidy Control &amp; Overheads'!$D$5:$D$12,0)))</f>
        <v/>
      </c>
      <c r="N696" s="419" t="str">
        <f t="shared" si="105"/>
        <v/>
      </c>
      <c r="O696" s="15"/>
      <c r="P696" s="15"/>
    </row>
    <row r="697" spans="1:17" ht="14.45" hidden="1">
      <c r="A697" s="27"/>
      <c r="B697" s="11" t="str">
        <f t="shared" si="106"/>
        <v>WP23 - Name</v>
      </c>
      <c r="C697" s="9"/>
      <c r="D697" s="9"/>
      <c r="E697" s="517"/>
      <c r="F697" s="12"/>
      <c r="G697" s="13"/>
      <c r="H697" s="12"/>
      <c r="I697" s="14"/>
      <c r="J697" s="14">
        <v>0</v>
      </c>
      <c r="K697" s="261">
        <f t="shared" si="103"/>
        <v>0</v>
      </c>
      <c r="L697" s="261">
        <f t="shared" si="104"/>
        <v>0</v>
      </c>
      <c r="M697" s="418" t="str">
        <f>IF($F697="","",INDEX('Subsidy Control &amp; Overheads'!$E$5:$E$12,MATCH($F697,'Subsidy Control &amp; Overheads'!$D$5:$D$12,0)))</f>
        <v/>
      </c>
      <c r="N697" s="419" t="str">
        <f t="shared" si="105"/>
        <v/>
      </c>
      <c r="O697" s="15"/>
      <c r="P697" s="15"/>
    </row>
    <row r="698" spans="1:17" ht="14.45" hidden="1">
      <c r="A698" s="27"/>
      <c r="B698" s="11" t="str">
        <f t="shared" si="106"/>
        <v>WP23 - Name</v>
      </c>
      <c r="C698" s="9"/>
      <c r="D698" s="9"/>
      <c r="E698" s="517"/>
      <c r="F698" s="12"/>
      <c r="G698" s="13"/>
      <c r="H698" s="12"/>
      <c r="I698" s="14"/>
      <c r="J698" s="14">
        <v>0</v>
      </c>
      <c r="K698" s="261">
        <f t="shared" si="103"/>
        <v>0</v>
      </c>
      <c r="L698" s="261">
        <f t="shared" si="104"/>
        <v>0</v>
      </c>
      <c r="M698" s="418" t="str">
        <f>IF($F698="","",INDEX('Subsidy Control &amp; Overheads'!$E$5:$E$12,MATCH($F698,'Subsidy Control &amp; Overheads'!$D$5:$D$12,0)))</f>
        <v/>
      </c>
      <c r="N698" s="419" t="str">
        <f t="shared" si="105"/>
        <v/>
      </c>
      <c r="O698" s="15"/>
      <c r="P698" s="15"/>
    </row>
    <row r="699" spans="1:17" ht="14.45" hidden="1">
      <c r="A699" s="27"/>
      <c r="B699" s="11" t="str">
        <f t="shared" si="106"/>
        <v>WP23 - Name</v>
      </c>
      <c r="C699" s="9"/>
      <c r="D699" s="9"/>
      <c r="E699" s="517"/>
      <c r="F699" s="12"/>
      <c r="G699" s="13"/>
      <c r="H699" s="12"/>
      <c r="I699" s="14"/>
      <c r="J699" s="14">
        <v>0</v>
      </c>
      <c r="K699" s="261">
        <f t="shared" si="103"/>
        <v>0</v>
      </c>
      <c r="L699" s="261">
        <f t="shared" si="104"/>
        <v>0</v>
      </c>
      <c r="M699" s="418" t="str">
        <f>IF($F699="","",INDEX('Subsidy Control &amp; Overheads'!$E$5:$E$12,MATCH($F699,'Subsidy Control &amp; Overheads'!$D$5:$D$12,0)))</f>
        <v/>
      </c>
      <c r="N699" s="419" t="str">
        <f t="shared" si="105"/>
        <v/>
      </c>
      <c r="O699" s="15"/>
      <c r="P699" s="15"/>
    </row>
    <row r="700" spans="1:17" ht="14.45" hidden="1">
      <c r="A700" s="27"/>
      <c r="B700" s="11" t="str">
        <f t="shared" si="106"/>
        <v>WP23 - Name</v>
      </c>
      <c r="C700" s="9"/>
      <c r="D700" s="9"/>
      <c r="E700" s="517"/>
      <c r="F700" s="12"/>
      <c r="G700" s="13"/>
      <c r="H700" s="12"/>
      <c r="I700" s="14"/>
      <c r="J700" s="14">
        <v>0</v>
      </c>
      <c r="K700" s="261">
        <f t="shared" si="103"/>
        <v>0</v>
      </c>
      <c r="L700" s="261">
        <f t="shared" si="104"/>
        <v>0</v>
      </c>
      <c r="M700" s="418" t="str">
        <f>IF($F700="","",INDEX('Subsidy Control &amp; Overheads'!$E$5:$E$12,MATCH($F700,'Subsidy Control &amp; Overheads'!$D$5:$D$12,0)))</f>
        <v/>
      </c>
      <c r="N700" s="419" t="str">
        <f t="shared" si="105"/>
        <v/>
      </c>
      <c r="O700" s="15"/>
      <c r="P700" s="15"/>
    </row>
    <row r="701" spans="1:17" ht="14.45" hidden="1">
      <c r="A701" s="27"/>
      <c r="B701" s="11" t="str">
        <f t="shared" si="106"/>
        <v>WP23 - Name</v>
      </c>
      <c r="C701" s="9"/>
      <c r="D701" s="9"/>
      <c r="E701" s="517"/>
      <c r="F701" s="12"/>
      <c r="G701" s="13"/>
      <c r="H701" s="12"/>
      <c r="I701" s="14"/>
      <c r="J701" s="14">
        <v>0</v>
      </c>
      <c r="K701" s="261">
        <f t="shared" si="103"/>
        <v>0</v>
      </c>
      <c r="L701" s="261">
        <f t="shared" si="104"/>
        <v>0</v>
      </c>
      <c r="M701" s="418" t="str">
        <f>IF($F701="","",INDEX('Subsidy Control &amp; Overheads'!$E$5:$E$12,MATCH($F701,'Subsidy Control &amp; Overheads'!$D$5:$D$12,0)))</f>
        <v/>
      </c>
      <c r="N701" s="419" t="str">
        <f t="shared" si="105"/>
        <v/>
      </c>
      <c r="O701" s="15"/>
      <c r="P701" s="15"/>
    </row>
    <row r="702" spans="1:17" ht="14.45" hidden="1">
      <c r="A702" s="27"/>
      <c r="B702" s="11" t="str">
        <f t="shared" si="106"/>
        <v>WP23 - Name</v>
      </c>
      <c r="C702" s="9"/>
      <c r="D702" s="9"/>
      <c r="E702" s="517"/>
      <c r="F702" s="12"/>
      <c r="G702" s="13"/>
      <c r="H702" s="12"/>
      <c r="I702" s="14"/>
      <c r="J702" s="14">
        <v>0</v>
      </c>
      <c r="K702" s="261">
        <f t="shared" si="103"/>
        <v>0</v>
      </c>
      <c r="L702" s="261">
        <f t="shared" si="104"/>
        <v>0</v>
      </c>
      <c r="M702" s="418" t="str">
        <f>IF($F702="","",INDEX('Subsidy Control &amp; Overheads'!$E$5:$E$12,MATCH($F702,'Subsidy Control &amp; Overheads'!$D$5:$D$12,0)))</f>
        <v/>
      </c>
      <c r="N702" s="419" t="str">
        <f t="shared" si="105"/>
        <v/>
      </c>
      <c r="O702" s="15"/>
      <c r="P702" s="15"/>
    </row>
    <row r="703" spans="1:17" ht="14.45" hidden="1">
      <c r="A703" s="431" t="s">
        <v>299</v>
      </c>
      <c r="B703" s="74"/>
      <c r="C703" s="75"/>
      <c r="D703" s="75"/>
      <c r="E703" s="517"/>
      <c r="F703" s="75"/>
      <c r="G703" s="75"/>
      <c r="H703" s="75"/>
      <c r="I703" s="76"/>
      <c r="J703" s="77">
        <f>SUM(J683:J702)</f>
        <v>0</v>
      </c>
      <c r="K703" s="77">
        <f>SUM(K683:K702)</f>
        <v>0</v>
      </c>
      <c r="L703" s="77">
        <f>SUM(L683:L702)</f>
        <v>0</v>
      </c>
      <c r="M703" s="425"/>
      <c r="N703" s="426"/>
      <c r="O703" s="78"/>
      <c r="P703" s="78"/>
    </row>
    <row r="704" spans="1:17" ht="14.45" hidden="1">
      <c r="A704" s="67"/>
      <c r="B704" s="67"/>
      <c r="C704" s="67"/>
      <c r="D704" s="67"/>
      <c r="E704" s="519"/>
      <c r="F704" s="67"/>
      <c r="G704" s="67"/>
      <c r="H704" s="67"/>
      <c r="I704" s="67"/>
      <c r="J704" s="67"/>
      <c r="K704" s="67"/>
      <c r="L704" s="67"/>
      <c r="M704" s="413"/>
      <c r="N704" s="67"/>
      <c r="O704" s="67"/>
      <c r="P704" s="67"/>
      <c r="Q704" s="240"/>
    </row>
    <row r="705" spans="1:16" ht="14.45" hidden="1">
      <c r="A705" s="81" t="s">
        <v>300</v>
      </c>
      <c r="B705" s="80"/>
      <c r="C705" s="82"/>
      <c r="D705" s="82"/>
      <c r="E705" s="517"/>
      <c r="F705" s="82"/>
      <c r="G705" s="82"/>
      <c r="H705" s="82"/>
      <c r="I705" s="83"/>
      <c r="J705" s="82"/>
      <c r="K705" s="84"/>
      <c r="L705" s="84"/>
      <c r="M705" s="422"/>
      <c r="N705" s="423"/>
      <c r="O705" s="82"/>
      <c r="P705" s="82"/>
    </row>
    <row r="706" spans="1:16" ht="14.45" hidden="1">
      <c r="A706" s="26" t="s">
        <v>259</v>
      </c>
      <c r="B706" s="11" t="str">
        <f>$A$705</f>
        <v>WP24 - Name</v>
      </c>
      <c r="C706" s="9"/>
      <c r="D706" s="9"/>
      <c r="E706" s="517"/>
      <c r="F706" s="12"/>
      <c r="G706" s="13"/>
      <c r="H706" s="12"/>
      <c r="I706" s="14"/>
      <c r="J706" s="14">
        <v>0</v>
      </c>
      <c r="K706" s="261">
        <f t="shared" ref="K706:K725" si="107">(G706*H706)+(I706*H706)</f>
        <v>0</v>
      </c>
      <c r="L706" s="261">
        <f t="shared" ref="L706:L725" si="108">K706-J706</f>
        <v>0</v>
      </c>
      <c r="M706" s="418" t="str">
        <f>IF($F706="","",INDEX('Subsidy Control &amp; Overheads'!$E$5:$E$12,MATCH($F706,'Subsidy Control &amp; Overheads'!$D$5:$D$12,0)))</f>
        <v/>
      </c>
      <c r="N706" s="419" t="str">
        <f t="shared" ref="N706:N725" si="109">IF(I706="","",(I706/G706))</f>
        <v/>
      </c>
      <c r="O706" s="15"/>
      <c r="P706" s="15"/>
    </row>
    <row r="707" spans="1:16" ht="14.45" hidden="1">
      <c r="A707" s="27"/>
      <c r="B707" s="11" t="str">
        <f t="shared" ref="B707:B725" si="110">$A$705</f>
        <v>WP24 - Name</v>
      </c>
      <c r="C707" s="9"/>
      <c r="D707" s="9"/>
      <c r="E707" s="517"/>
      <c r="F707" s="12"/>
      <c r="G707" s="13"/>
      <c r="H707" s="12"/>
      <c r="I707" s="14"/>
      <c r="J707" s="14">
        <v>0</v>
      </c>
      <c r="K707" s="261">
        <f t="shared" si="107"/>
        <v>0</v>
      </c>
      <c r="L707" s="261">
        <f t="shared" si="108"/>
        <v>0</v>
      </c>
      <c r="M707" s="418" t="str">
        <f>IF($F707="","",INDEX('Subsidy Control &amp; Overheads'!$E$5:$E$12,MATCH($F707,'Subsidy Control &amp; Overheads'!$D$5:$D$12,0)))</f>
        <v/>
      </c>
      <c r="N707" s="419" t="str">
        <f t="shared" si="109"/>
        <v/>
      </c>
      <c r="O707" s="15"/>
      <c r="P707" s="15"/>
    </row>
    <row r="708" spans="1:16" ht="14.45" hidden="1">
      <c r="A708" s="27"/>
      <c r="B708" s="11" t="str">
        <f t="shared" si="110"/>
        <v>WP24 - Name</v>
      </c>
      <c r="C708" s="9"/>
      <c r="D708" s="9"/>
      <c r="E708" s="517"/>
      <c r="F708" s="12"/>
      <c r="G708" s="13"/>
      <c r="H708" s="12"/>
      <c r="I708" s="14"/>
      <c r="J708" s="14">
        <v>0</v>
      </c>
      <c r="K708" s="261">
        <f t="shared" si="107"/>
        <v>0</v>
      </c>
      <c r="L708" s="261">
        <f t="shared" si="108"/>
        <v>0</v>
      </c>
      <c r="M708" s="418" t="str">
        <f>IF($F708="","",INDEX('Subsidy Control &amp; Overheads'!$E$5:$E$12,MATCH($F708,'Subsidy Control &amp; Overheads'!$D$5:$D$12,0)))</f>
        <v/>
      </c>
      <c r="N708" s="419" t="str">
        <f t="shared" si="109"/>
        <v/>
      </c>
      <c r="O708" s="15"/>
      <c r="P708" s="15"/>
    </row>
    <row r="709" spans="1:16" ht="14.45" hidden="1">
      <c r="A709" s="27"/>
      <c r="B709" s="11" t="str">
        <f t="shared" si="110"/>
        <v>WP24 - Name</v>
      </c>
      <c r="C709" s="9"/>
      <c r="D709" s="9"/>
      <c r="E709" s="517"/>
      <c r="F709" s="12"/>
      <c r="G709" s="13"/>
      <c r="H709" s="12"/>
      <c r="I709" s="14"/>
      <c r="J709" s="14">
        <v>0</v>
      </c>
      <c r="K709" s="261">
        <f t="shared" si="107"/>
        <v>0</v>
      </c>
      <c r="L709" s="261">
        <f t="shared" si="108"/>
        <v>0</v>
      </c>
      <c r="M709" s="418" t="str">
        <f>IF($F709="","",INDEX('Subsidy Control &amp; Overheads'!$E$5:$E$12,MATCH($F709,'Subsidy Control &amp; Overheads'!$D$5:$D$12,0)))</f>
        <v/>
      </c>
      <c r="N709" s="419" t="str">
        <f t="shared" si="109"/>
        <v/>
      </c>
      <c r="O709" s="15"/>
      <c r="P709" s="15"/>
    </row>
    <row r="710" spans="1:16" ht="14.45" hidden="1">
      <c r="A710" s="27"/>
      <c r="B710" s="11" t="str">
        <f t="shared" si="110"/>
        <v>WP24 - Name</v>
      </c>
      <c r="C710" s="9"/>
      <c r="D710" s="9"/>
      <c r="E710" s="517"/>
      <c r="F710" s="12"/>
      <c r="G710" s="13"/>
      <c r="H710" s="12"/>
      <c r="I710" s="14"/>
      <c r="J710" s="14">
        <v>0</v>
      </c>
      <c r="K710" s="261">
        <f t="shared" si="107"/>
        <v>0</v>
      </c>
      <c r="L710" s="261">
        <f t="shared" si="108"/>
        <v>0</v>
      </c>
      <c r="M710" s="418" t="str">
        <f>IF($F710="","",INDEX('Subsidy Control &amp; Overheads'!$E$5:$E$12,MATCH($F710,'Subsidy Control &amp; Overheads'!$D$5:$D$12,0)))</f>
        <v/>
      </c>
      <c r="N710" s="419" t="str">
        <f t="shared" si="109"/>
        <v/>
      </c>
      <c r="O710" s="15"/>
      <c r="P710" s="15"/>
    </row>
    <row r="711" spans="1:16" ht="14.45" hidden="1">
      <c r="A711" s="27"/>
      <c r="B711" s="11" t="str">
        <f t="shared" si="110"/>
        <v>WP24 - Name</v>
      </c>
      <c r="C711" s="9"/>
      <c r="D711" s="9"/>
      <c r="E711" s="517"/>
      <c r="F711" s="12"/>
      <c r="G711" s="13"/>
      <c r="H711" s="12"/>
      <c r="I711" s="14"/>
      <c r="J711" s="14">
        <v>0</v>
      </c>
      <c r="K711" s="261">
        <f t="shared" si="107"/>
        <v>0</v>
      </c>
      <c r="L711" s="261">
        <f t="shared" si="108"/>
        <v>0</v>
      </c>
      <c r="M711" s="418" t="str">
        <f>IF($F711="","",INDEX('Subsidy Control &amp; Overheads'!$E$5:$E$12,MATCH($F711,'Subsidy Control &amp; Overheads'!$D$5:$D$12,0)))</f>
        <v/>
      </c>
      <c r="N711" s="419" t="str">
        <f t="shared" si="109"/>
        <v/>
      </c>
      <c r="O711" s="15"/>
      <c r="P711" s="15"/>
    </row>
    <row r="712" spans="1:16" ht="14.45" hidden="1">
      <c r="A712" s="27"/>
      <c r="B712" s="11" t="str">
        <f t="shared" si="110"/>
        <v>WP24 - Name</v>
      </c>
      <c r="C712" s="9"/>
      <c r="D712" s="9"/>
      <c r="E712" s="517"/>
      <c r="F712" s="12"/>
      <c r="G712" s="13"/>
      <c r="H712" s="12"/>
      <c r="I712" s="14"/>
      <c r="J712" s="14">
        <v>0</v>
      </c>
      <c r="K712" s="261">
        <f t="shared" si="107"/>
        <v>0</v>
      </c>
      <c r="L712" s="261">
        <f t="shared" si="108"/>
        <v>0</v>
      </c>
      <c r="M712" s="418" t="str">
        <f>IF($F712="","",INDEX('Subsidy Control &amp; Overheads'!$E$5:$E$12,MATCH($F712,'Subsidy Control &amp; Overheads'!$D$5:$D$12,0)))</f>
        <v/>
      </c>
      <c r="N712" s="419" t="str">
        <f t="shared" si="109"/>
        <v/>
      </c>
      <c r="O712" s="15"/>
      <c r="P712" s="15"/>
    </row>
    <row r="713" spans="1:16" ht="14.45" hidden="1">
      <c r="A713" s="27"/>
      <c r="B713" s="11" t="str">
        <f t="shared" si="110"/>
        <v>WP24 - Name</v>
      </c>
      <c r="C713" s="9"/>
      <c r="D713" s="9"/>
      <c r="E713" s="517"/>
      <c r="F713" s="12"/>
      <c r="G713" s="13"/>
      <c r="H713" s="12"/>
      <c r="I713" s="14"/>
      <c r="J713" s="14">
        <v>0</v>
      </c>
      <c r="K713" s="261">
        <f t="shared" si="107"/>
        <v>0</v>
      </c>
      <c r="L713" s="261">
        <f t="shared" si="108"/>
        <v>0</v>
      </c>
      <c r="M713" s="418" t="str">
        <f>IF($F713="","",INDEX('Subsidy Control &amp; Overheads'!$E$5:$E$12,MATCH($F713,'Subsidy Control &amp; Overheads'!$D$5:$D$12,0)))</f>
        <v/>
      </c>
      <c r="N713" s="419" t="str">
        <f t="shared" si="109"/>
        <v/>
      </c>
      <c r="O713" s="15"/>
      <c r="P713" s="15"/>
    </row>
    <row r="714" spans="1:16" ht="14.45" hidden="1">
      <c r="A714" s="27"/>
      <c r="B714" s="11" t="str">
        <f t="shared" si="110"/>
        <v>WP24 - Name</v>
      </c>
      <c r="C714" s="9"/>
      <c r="D714" s="9"/>
      <c r="E714" s="517"/>
      <c r="F714" s="12"/>
      <c r="G714" s="13"/>
      <c r="H714" s="12"/>
      <c r="I714" s="14"/>
      <c r="J714" s="14">
        <v>0</v>
      </c>
      <c r="K714" s="261">
        <f t="shared" si="107"/>
        <v>0</v>
      </c>
      <c r="L714" s="261">
        <f t="shared" si="108"/>
        <v>0</v>
      </c>
      <c r="M714" s="418" t="str">
        <f>IF($F714="","",INDEX('Subsidy Control &amp; Overheads'!$E$5:$E$12,MATCH($F714,'Subsidy Control &amp; Overheads'!$D$5:$D$12,0)))</f>
        <v/>
      </c>
      <c r="N714" s="419" t="str">
        <f t="shared" si="109"/>
        <v/>
      </c>
      <c r="O714" s="15"/>
      <c r="P714" s="15"/>
    </row>
    <row r="715" spans="1:16" ht="14.45" hidden="1">
      <c r="A715" s="27"/>
      <c r="B715" s="11" t="str">
        <f t="shared" si="110"/>
        <v>WP24 - Name</v>
      </c>
      <c r="C715" s="9"/>
      <c r="D715" s="9"/>
      <c r="E715" s="517"/>
      <c r="F715" s="12"/>
      <c r="G715" s="13"/>
      <c r="H715" s="12"/>
      <c r="I715" s="14"/>
      <c r="J715" s="14">
        <v>0</v>
      </c>
      <c r="K715" s="261">
        <f t="shared" si="107"/>
        <v>0</v>
      </c>
      <c r="L715" s="261">
        <f t="shared" si="108"/>
        <v>0</v>
      </c>
      <c r="M715" s="418" t="str">
        <f>IF($F715="","",INDEX('Subsidy Control &amp; Overheads'!$E$5:$E$12,MATCH($F715,'Subsidy Control &amp; Overheads'!$D$5:$D$12,0)))</f>
        <v/>
      </c>
      <c r="N715" s="419" t="str">
        <f t="shared" si="109"/>
        <v/>
      </c>
      <c r="O715" s="15"/>
      <c r="P715" s="15"/>
    </row>
    <row r="716" spans="1:16" ht="14.45" hidden="1">
      <c r="A716" s="27"/>
      <c r="B716" s="11" t="str">
        <f t="shared" si="110"/>
        <v>WP24 - Name</v>
      </c>
      <c r="C716" s="9"/>
      <c r="D716" s="9"/>
      <c r="E716" s="517"/>
      <c r="F716" s="12"/>
      <c r="G716" s="13"/>
      <c r="H716" s="12"/>
      <c r="I716" s="14"/>
      <c r="J716" s="14">
        <v>0</v>
      </c>
      <c r="K716" s="261">
        <f t="shared" si="107"/>
        <v>0</v>
      </c>
      <c r="L716" s="261">
        <f t="shared" si="108"/>
        <v>0</v>
      </c>
      <c r="M716" s="418" t="str">
        <f>IF($F716="","",INDEX('Subsidy Control &amp; Overheads'!$E$5:$E$12,MATCH($F716,'Subsidy Control &amp; Overheads'!$D$5:$D$12,0)))</f>
        <v/>
      </c>
      <c r="N716" s="419" t="str">
        <f t="shared" si="109"/>
        <v/>
      </c>
      <c r="O716" s="15"/>
      <c r="P716" s="15"/>
    </row>
    <row r="717" spans="1:16" ht="14.45" hidden="1">
      <c r="A717" s="27"/>
      <c r="B717" s="11" t="str">
        <f t="shared" si="110"/>
        <v>WP24 - Name</v>
      </c>
      <c r="C717" s="9"/>
      <c r="D717" s="9"/>
      <c r="E717" s="517"/>
      <c r="F717" s="12"/>
      <c r="G717" s="13"/>
      <c r="H717" s="12"/>
      <c r="I717" s="14"/>
      <c r="J717" s="14">
        <v>0</v>
      </c>
      <c r="K717" s="261">
        <f t="shared" si="107"/>
        <v>0</v>
      </c>
      <c r="L717" s="261">
        <f t="shared" si="108"/>
        <v>0</v>
      </c>
      <c r="M717" s="418" t="str">
        <f>IF($F717="","",INDEX('Subsidy Control &amp; Overheads'!$E$5:$E$12,MATCH($F717,'Subsidy Control &amp; Overheads'!$D$5:$D$12,0)))</f>
        <v/>
      </c>
      <c r="N717" s="419" t="str">
        <f t="shared" si="109"/>
        <v/>
      </c>
      <c r="O717" s="15"/>
      <c r="P717" s="15"/>
    </row>
    <row r="718" spans="1:16" ht="14.45" hidden="1">
      <c r="A718" s="27"/>
      <c r="B718" s="11" t="str">
        <f t="shared" si="110"/>
        <v>WP24 - Name</v>
      </c>
      <c r="C718" s="9"/>
      <c r="D718" s="9"/>
      <c r="E718" s="517"/>
      <c r="F718" s="12"/>
      <c r="G718" s="13"/>
      <c r="H718" s="12"/>
      <c r="I718" s="14"/>
      <c r="J718" s="14">
        <v>0</v>
      </c>
      <c r="K718" s="261">
        <f t="shared" si="107"/>
        <v>0</v>
      </c>
      <c r="L718" s="261">
        <f t="shared" si="108"/>
        <v>0</v>
      </c>
      <c r="M718" s="418" t="str">
        <f>IF($F718="","",INDEX('Subsidy Control &amp; Overheads'!$E$5:$E$12,MATCH($F718,'Subsidy Control &amp; Overheads'!$D$5:$D$12,0)))</f>
        <v/>
      </c>
      <c r="N718" s="419" t="str">
        <f t="shared" si="109"/>
        <v/>
      </c>
      <c r="O718" s="15"/>
      <c r="P718" s="15"/>
    </row>
    <row r="719" spans="1:16" ht="14.45" hidden="1">
      <c r="A719" s="27"/>
      <c r="B719" s="11" t="str">
        <f t="shared" si="110"/>
        <v>WP24 - Name</v>
      </c>
      <c r="C719" s="9"/>
      <c r="D719" s="9"/>
      <c r="E719" s="517"/>
      <c r="F719" s="12"/>
      <c r="G719" s="13"/>
      <c r="H719" s="12"/>
      <c r="I719" s="14"/>
      <c r="J719" s="14">
        <v>0</v>
      </c>
      <c r="K719" s="261">
        <f t="shared" si="107"/>
        <v>0</v>
      </c>
      <c r="L719" s="261">
        <f t="shared" si="108"/>
        <v>0</v>
      </c>
      <c r="M719" s="418" t="str">
        <f>IF($F719="","",INDEX('Subsidy Control &amp; Overheads'!$E$5:$E$12,MATCH($F719,'Subsidy Control &amp; Overheads'!$D$5:$D$12,0)))</f>
        <v/>
      </c>
      <c r="N719" s="419" t="str">
        <f t="shared" si="109"/>
        <v/>
      </c>
      <c r="O719" s="15"/>
      <c r="P719" s="15"/>
    </row>
    <row r="720" spans="1:16" ht="14.45" hidden="1">
      <c r="A720" s="27"/>
      <c r="B720" s="11" t="str">
        <f t="shared" si="110"/>
        <v>WP24 - Name</v>
      </c>
      <c r="C720" s="9"/>
      <c r="D720" s="9"/>
      <c r="E720" s="517"/>
      <c r="F720" s="12"/>
      <c r="G720" s="13"/>
      <c r="H720" s="12"/>
      <c r="I720" s="14"/>
      <c r="J720" s="14">
        <v>0</v>
      </c>
      <c r="K720" s="261">
        <f t="shared" si="107"/>
        <v>0</v>
      </c>
      <c r="L720" s="261">
        <f t="shared" si="108"/>
        <v>0</v>
      </c>
      <c r="M720" s="418" t="str">
        <f>IF($F720="","",INDEX('Subsidy Control &amp; Overheads'!$E$5:$E$12,MATCH($F720,'Subsidy Control &amp; Overheads'!$D$5:$D$12,0)))</f>
        <v/>
      </c>
      <c r="N720" s="419" t="str">
        <f t="shared" si="109"/>
        <v/>
      </c>
      <c r="O720" s="15"/>
      <c r="P720" s="15"/>
    </row>
    <row r="721" spans="1:17" ht="14.45" hidden="1">
      <c r="A721" s="27"/>
      <c r="B721" s="11" t="str">
        <f t="shared" si="110"/>
        <v>WP24 - Name</v>
      </c>
      <c r="C721" s="9"/>
      <c r="D721" s="9"/>
      <c r="E721" s="517"/>
      <c r="F721" s="12"/>
      <c r="G721" s="13"/>
      <c r="H721" s="12"/>
      <c r="I721" s="14"/>
      <c r="J721" s="14">
        <v>0</v>
      </c>
      <c r="K721" s="261">
        <f t="shared" si="107"/>
        <v>0</v>
      </c>
      <c r="L721" s="261">
        <f t="shared" si="108"/>
        <v>0</v>
      </c>
      <c r="M721" s="418" t="str">
        <f>IF($F721="","",INDEX('Subsidy Control &amp; Overheads'!$E$5:$E$12,MATCH($F721,'Subsidy Control &amp; Overheads'!$D$5:$D$12,0)))</f>
        <v/>
      </c>
      <c r="N721" s="419" t="str">
        <f t="shared" si="109"/>
        <v/>
      </c>
      <c r="O721" s="15"/>
      <c r="P721" s="15"/>
    </row>
    <row r="722" spans="1:17" ht="14.45" hidden="1">
      <c r="A722" s="27"/>
      <c r="B722" s="11" t="str">
        <f t="shared" si="110"/>
        <v>WP24 - Name</v>
      </c>
      <c r="C722" s="9"/>
      <c r="D722" s="9"/>
      <c r="E722" s="517"/>
      <c r="F722" s="12"/>
      <c r="G722" s="13"/>
      <c r="H722" s="12"/>
      <c r="I722" s="14"/>
      <c r="J722" s="14">
        <v>0</v>
      </c>
      <c r="K722" s="261">
        <f t="shared" si="107"/>
        <v>0</v>
      </c>
      <c r="L722" s="261">
        <f t="shared" si="108"/>
        <v>0</v>
      </c>
      <c r="M722" s="418" t="str">
        <f>IF($F722="","",INDEX('Subsidy Control &amp; Overheads'!$E$5:$E$12,MATCH($F722,'Subsidy Control &amp; Overheads'!$D$5:$D$12,0)))</f>
        <v/>
      </c>
      <c r="N722" s="419" t="str">
        <f t="shared" si="109"/>
        <v/>
      </c>
      <c r="O722" s="15"/>
      <c r="P722" s="15"/>
    </row>
    <row r="723" spans="1:17" ht="14.45" hidden="1">
      <c r="A723" s="27"/>
      <c r="B723" s="11" t="str">
        <f t="shared" si="110"/>
        <v>WP24 - Name</v>
      </c>
      <c r="C723" s="9"/>
      <c r="D723" s="9"/>
      <c r="E723" s="517"/>
      <c r="F723" s="12"/>
      <c r="G723" s="13"/>
      <c r="H723" s="12"/>
      <c r="I723" s="14"/>
      <c r="J723" s="14">
        <v>0</v>
      </c>
      <c r="K723" s="261">
        <f t="shared" si="107"/>
        <v>0</v>
      </c>
      <c r="L723" s="261">
        <f t="shared" si="108"/>
        <v>0</v>
      </c>
      <c r="M723" s="418" t="str">
        <f>IF($F723="","",INDEX('Subsidy Control &amp; Overheads'!$E$5:$E$12,MATCH($F723,'Subsidy Control &amp; Overheads'!$D$5:$D$12,0)))</f>
        <v/>
      </c>
      <c r="N723" s="419" t="str">
        <f t="shared" si="109"/>
        <v/>
      </c>
      <c r="O723" s="15"/>
      <c r="P723" s="15"/>
    </row>
    <row r="724" spans="1:17" ht="14.45" hidden="1">
      <c r="A724" s="27"/>
      <c r="B724" s="11" t="str">
        <f t="shared" si="110"/>
        <v>WP24 - Name</v>
      </c>
      <c r="C724" s="9"/>
      <c r="D724" s="9"/>
      <c r="E724" s="517"/>
      <c r="F724" s="12"/>
      <c r="G724" s="13"/>
      <c r="H724" s="12"/>
      <c r="I724" s="14"/>
      <c r="J724" s="14">
        <v>0</v>
      </c>
      <c r="K724" s="261">
        <f t="shared" si="107"/>
        <v>0</v>
      </c>
      <c r="L724" s="261">
        <f t="shared" si="108"/>
        <v>0</v>
      </c>
      <c r="M724" s="418" t="str">
        <f>IF($F724="","",INDEX('Subsidy Control &amp; Overheads'!$E$5:$E$12,MATCH($F724,'Subsidy Control &amp; Overheads'!$D$5:$D$12,0)))</f>
        <v/>
      </c>
      <c r="N724" s="419" t="str">
        <f t="shared" si="109"/>
        <v/>
      </c>
      <c r="O724" s="15"/>
      <c r="P724" s="15"/>
    </row>
    <row r="725" spans="1:17" ht="14.45" hidden="1">
      <c r="A725" s="27"/>
      <c r="B725" s="11" t="str">
        <f t="shared" si="110"/>
        <v>WP24 - Name</v>
      </c>
      <c r="C725" s="9"/>
      <c r="D725" s="9"/>
      <c r="E725" s="517"/>
      <c r="F725" s="12"/>
      <c r="G725" s="13"/>
      <c r="H725" s="12"/>
      <c r="I725" s="14"/>
      <c r="J725" s="14">
        <v>0</v>
      </c>
      <c r="K725" s="261">
        <f t="shared" si="107"/>
        <v>0</v>
      </c>
      <c r="L725" s="261">
        <f t="shared" si="108"/>
        <v>0</v>
      </c>
      <c r="M725" s="418" t="str">
        <f>IF($F725="","",INDEX('Subsidy Control &amp; Overheads'!$E$5:$E$12,MATCH($F725,'Subsidy Control &amp; Overheads'!$D$5:$D$12,0)))</f>
        <v/>
      </c>
      <c r="N725" s="419" t="str">
        <f t="shared" si="109"/>
        <v/>
      </c>
      <c r="O725" s="15"/>
      <c r="P725" s="15"/>
    </row>
    <row r="726" spans="1:17" ht="14.45" hidden="1">
      <c r="A726" s="431" t="s">
        <v>301</v>
      </c>
      <c r="B726" s="74"/>
      <c r="C726" s="75"/>
      <c r="D726" s="75"/>
      <c r="E726" s="517"/>
      <c r="F726" s="75"/>
      <c r="G726" s="75"/>
      <c r="H726" s="75"/>
      <c r="I726" s="76"/>
      <c r="J726" s="77">
        <f>SUM(J706:J725)</f>
        <v>0</v>
      </c>
      <c r="K726" s="77">
        <f>SUM(K706:K725)</f>
        <v>0</v>
      </c>
      <c r="L726" s="77">
        <f>SUM(L706:L725)</f>
        <v>0</v>
      </c>
      <c r="M726" s="425"/>
      <c r="N726" s="426"/>
      <c r="O726" s="78"/>
      <c r="P726" s="78"/>
    </row>
    <row r="727" spans="1:17" ht="14.45" hidden="1">
      <c r="A727" s="67"/>
      <c r="B727" s="67"/>
      <c r="C727" s="67"/>
      <c r="D727" s="67"/>
      <c r="E727" s="519"/>
      <c r="F727" s="67"/>
      <c r="G727" s="67"/>
      <c r="H727" s="67"/>
      <c r="I727" s="67"/>
      <c r="J727" s="67"/>
      <c r="K727" s="67"/>
      <c r="L727" s="67"/>
      <c r="M727" s="413"/>
      <c r="N727" s="67"/>
      <c r="O727" s="67"/>
      <c r="P727" s="67"/>
      <c r="Q727" s="240"/>
    </row>
    <row r="728" spans="1:17" ht="14.45" hidden="1">
      <c r="A728" s="81" t="s">
        <v>302</v>
      </c>
      <c r="B728" s="80"/>
      <c r="C728" s="82"/>
      <c r="D728" s="82"/>
      <c r="E728" s="517"/>
      <c r="F728" s="82"/>
      <c r="G728" s="82"/>
      <c r="H728" s="82"/>
      <c r="I728" s="83"/>
      <c r="J728" s="82"/>
      <c r="K728" s="84"/>
      <c r="L728" s="84"/>
      <c r="M728" s="422"/>
      <c r="N728" s="423"/>
      <c r="O728" s="82"/>
      <c r="P728" s="82"/>
    </row>
    <row r="729" spans="1:17" ht="14.45" hidden="1">
      <c r="A729" s="26" t="s">
        <v>259</v>
      </c>
      <c r="B729" s="11" t="str">
        <f>$A$728</f>
        <v>WP25 - Name</v>
      </c>
      <c r="C729" s="9"/>
      <c r="D729" s="9"/>
      <c r="E729" s="517"/>
      <c r="F729" s="12"/>
      <c r="G729" s="13"/>
      <c r="H729" s="12"/>
      <c r="I729" s="14"/>
      <c r="J729" s="14">
        <v>0</v>
      </c>
      <c r="K729" s="261">
        <f t="shared" ref="K729:K748" si="111">(G729*H729)+(I729*H729)</f>
        <v>0</v>
      </c>
      <c r="L729" s="261">
        <f t="shared" ref="L729:L748" si="112">K729-J729</f>
        <v>0</v>
      </c>
      <c r="M729" s="418" t="str">
        <f>IF($F729="","",INDEX('Subsidy Control &amp; Overheads'!$E$5:$E$12,MATCH($F729,'Subsidy Control &amp; Overheads'!$D$5:$D$12,0)))</f>
        <v/>
      </c>
      <c r="N729" s="419" t="str">
        <f t="shared" ref="N729:N748" si="113">IF(I729="","",(I729/G729))</f>
        <v/>
      </c>
      <c r="O729" s="15"/>
      <c r="P729" s="15"/>
    </row>
    <row r="730" spans="1:17" ht="14.45" hidden="1">
      <c r="A730" s="27"/>
      <c r="B730" s="11" t="str">
        <f t="shared" ref="B730:B748" si="114">$A$728</f>
        <v>WP25 - Name</v>
      </c>
      <c r="C730" s="9"/>
      <c r="D730" s="9"/>
      <c r="E730" s="517"/>
      <c r="F730" s="12"/>
      <c r="G730" s="13"/>
      <c r="H730" s="12"/>
      <c r="I730" s="14"/>
      <c r="J730" s="14">
        <v>0</v>
      </c>
      <c r="K730" s="261">
        <f t="shared" si="111"/>
        <v>0</v>
      </c>
      <c r="L730" s="261">
        <f t="shared" si="112"/>
        <v>0</v>
      </c>
      <c r="M730" s="418" t="str">
        <f>IF($F730="","",INDEX('Subsidy Control &amp; Overheads'!$E$5:$E$12,MATCH($F730,'Subsidy Control &amp; Overheads'!$D$5:$D$12,0)))</f>
        <v/>
      </c>
      <c r="N730" s="419" t="str">
        <f t="shared" si="113"/>
        <v/>
      </c>
      <c r="O730" s="15"/>
      <c r="P730" s="15"/>
    </row>
    <row r="731" spans="1:17" ht="14.45" hidden="1">
      <c r="A731" s="27"/>
      <c r="B731" s="11" t="str">
        <f t="shared" si="114"/>
        <v>WP25 - Name</v>
      </c>
      <c r="C731" s="9"/>
      <c r="D731" s="9"/>
      <c r="E731" s="517"/>
      <c r="F731" s="12"/>
      <c r="G731" s="13"/>
      <c r="H731" s="12"/>
      <c r="I731" s="14"/>
      <c r="J731" s="14">
        <v>0</v>
      </c>
      <c r="K731" s="261">
        <f t="shared" si="111"/>
        <v>0</v>
      </c>
      <c r="L731" s="261">
        <f t="shared" si="112"/>
        <v>0</v>
      </c>
      <c r="M731" s="418" t="str">
        <f>IF($F731="","",INDEX('Subsidy Control &amp; Overheads'!$E$5:$E$12,MATCH($F731,'Subsidy Control &amp; Overheads'!$D$5:$D$12,0)))</f>
        <v/>
      </c>
      <c r="N731" s="419" t="str">
        <f t="shared" si="113"/>
        <v/>
      </c>
      <c r="O731" s="15"/>
      <c r="P731" s="15"/>
    </row>
    <row r="732" spans="1:17" ht="14.45" hidden="1">
      <c r="A732" s="27"/>
      <c r="B732" s="11" t="str">
        <f t="shared" si="114"/>
        <v>WP25 - Name</v>
      </c>
      <c r="C732" s="9"/>
      <c r="D732" s="9"/>
      <c r="E732" s="517"/>
      <c r="F732" s="12"/>
      <c r="G732" s="13"/>
      <c r="H732" s="12"/>
      <c r="I732" s="14"/>
      <c r="J732" s="14">
        <v>0</v>
      </c>
      <c r="K732" s="261">
        <f t="shared" si="111"/>
        <v>0</v>
      </c>
      <c r="L732" s="261">
        <f t="shared" si="112"/>
        <v>0</v>
      </c>
      <c r="M732" s="418" t="str">
        <f>IF($F732="","",INDEX('Subsidy Control &amp; Overheads'!$E$5:$E$12,MATCH($F732,'Subsidy Control &amp; Overheads'!$D$5:$D$12,0)))</f>
        <v/>
      </c>
      <c r="N732" s="419" t="str">
        <f t="shared" si="113"/>
        <v/>
      </c>
      <c r="O732" s="15"/>
      <c r="P732" s="15"/>
    </row>
    <row r="733" spans="1:17" ht="14.45" hidden="1">
      <c r="A733" s="27"/>
      <c r="B733" s="11" t="str">
        <f t="shared" si="114"/>
        <v>WP25 - Name</v>
      </c>
      <c r="C733" s="9"/>
      <c r="D733" s="9"/>
      <c r="E733" s="517"/>
      <c r="F733" s="12"/>
      <c r="G733" s="13"/>
      <c r="H733" s="12"/>
      <c r="I733" s="14"/>
      <c r="J733" s="14">
        <v>0</v>
      </c>
      <c r="K733" s="261">
        <f t="shared" si="111"/>
        <v>0</v>
      </c>
      <c r="L733" s="261">
        <f t="shared" si="112"/>
        <v>0</v>
      </c>
      <c r="M733" s="418" t="str">
        <f>IF($F733="","",INDEX('Subsidy Control &amp; Overheads'!$E$5:$E$12,MATCH($F733,'Subsidy Control &amp; Overheads'!$D$5:$D$12,0)))</f>
        <v/>
      </c>
      <c r="N733" s="419" t="str">
        <f t="shared" si="113"/>
        <v/>
      </c>
      <c r="O733" s="15"/>
      <c r="P733" s="15"/>
    </row>
    <row r="734" spans="1:17" ht="14.45" hidden="1">
      <c r="A734" s="27"/>
      <c r="B734" s="11" t="str">
        <f t="shared" si="114"/>
        <v>WP25 - Name</v>
      </c>
      <c r="C734" s="9"/>
      <c r="D734" s="9"/>
      <c r="E734" s="517"/>
      <c r="F734" s="12"/>
      <c r="G734" s="13"/>
      <c r="H734" s="12"/>
      <c r="I734" s="14"/>
      <c r="J734" s="14">
        <v>0</v>
      </c>
      <c r="K734" s="261">
        <f t="shared" si="111"/>
        <v>0</v>
      </c>
      <c r="L734" s="261">
        <f t="shared" si="112"/>
        <v>0</v>
      </c>
      <c r="M734" s="418" t="str">
        <f>IF($F734="","",INDEX('Subsidy Control &amp; Overheads'!$E$5:$E$12,MATCH($F734,'Subsidy Control &amp; Overheads'!$D$5:$D$12,0)))</f>
        <v/>
      </c>
      <c r="N734" s="419" t="str">
        <f t="shared" si="113"/>
        <v/>
      </c>
      <c r="O734" s="15"/>
      <c r="P734" s="15"/>
    </row>
    <row r="735" spans="1:17" ht="14.45" hidden="1">
      <c r="A735" s="27"/>
      <c r="B735" s="11" t="str">
        <f t="shared" si="114"/>
        <v>WP25 - Name</v>
      </c>
      <c r="C735" s="9"/>
      <c r="D735" s="9"/>
      <c r="E735" s="517"/>
      <c r="F735" s="12"/>
      <c r="G735" s="13"/>
      <c r="H735" s="12"/>
      <c r="I735" s="14"/>
      <c r="J735" s="14">
        <v>0</v>
      </c>
      <c r="K735" s="261">
        <f t="shared" si="111"/>
        <v>0</v>
      </c>
      <c r="L735" s="261">
        <f t="shared" si="112"/>
        <v>0</v>
      </c>
      <c r="M735" s="418" t="str">
        <f>IF($F735="","",INDEX('Subsidy Control &amp; Overheads'!$E$5:$E$12,MATCH($F735,'Subsidy Control &amp; Overheads'!$D$5:$D$12,0)))</f>
        <v/>
      </c>
      <c r="N735" s="419" t="str">
        <f t="shared" si="113"/>
        <v/>
      </c>
      <c r="O735" s="15"/>
      <c r="P735" s="15"/>
    </row>
    <row r="736" spans="1:17" ht="14.45" hidden="1">
      <c r="A736" s="27"/>
      <c r="B736" s="11" t="str">
        <f t="shared" si="114"/>
        <v>WP25 - Name</v>
      </c>
      <c r="C736" s="9"/>
      <c r="D736" s="9"/>
      <c r="E736" s="517"/>
      <c r="F736" s="12"/>
      <c r="G736" s="13"/>
      <c r="H736" s="12"/>
      <c r="I736" s="14"/>
      <c r="J736" s="14">
        <v>0</v>
      </c>
      <c r="K736" s="261">
        <f t="shared" si="111"/>
        <v>0</v>
      </c>
      <c r="L736" s="261">
        <f t="shared" si="112"/>
        <v>0</v>
      </c>
      <c r="M736" s="418" t="str">
        <f>IF($F736="","",INDEX('Subsidy Control &amp; Overheads'!$E$5:$E$12,MATCH($F736,'Subsidy Control &amp; Overheads'!$D$5:$D$12,0)))</f>
        <v/>
      </c>
      <c r="N736" s="419" t="str">
        <f t="shared" si="113"/>
        <v/>
      </c>
      <c r="O736" s="15"/>
      <c r="P736" s="15"/>
    </row>
    <row r="737" spans="1:17" ht="14.45" hidden="1">
      <c r="A737" s="27"/>
      <c r="B737" s="11" t="str">
        <f t="shared" si="114"/>
        <v>WP25 - Name</v>
      </c>
      <c r="C737" s="9"/>
      <c r="D737" s="9"/>
      <c r="E737" s="517"/>
      <c r="F737" s="12"/>
      <c r="G737" s="13"/>
      <c r="H737" s="12"/>
      <c r="I737" s="14"/>
      <c r="J737" s="14">
        <v>0</v>
      </c>
      <c r="K737" s="261">
        <f t="shared" si="111"/>
        <v>0</v>
      </c>
      <c r="L737" s="261">
        <f t="shared" si="112"/>
        <v>0</v>
      </c>
      <c r="M737" s="418" t="str">
        <f>IF($F737="","",INDEX('Subsidy Control &amp; Overheads'!$E$5:$E$12,MATCH($F737,'Subsidy Control &amp; Overheads'!$D$5:$D$12,0)))</f>
        <v/>
      </c>
      <c r="N737" s="419" t="str">
        <f t="shared" si="113"/>
        <v/>
      </c>
      <c r="O737" s="15"/>
      <c r="P737" s="15"/>
    </row>
    <row r="738" spans="1:17" ht="14.45" hidden="1">
      <c r="A738" s="27"/>
      <c r="B738" s="11" t="str">
        <f t="shared" si="114"/>
        <v>WP25 - Name</v>
      </c>
      <c r="C738" s="9"/>
      <c r="D738" s="9"/>
      <c r="E738" s="517"/>
      <c r="F738" s="12"/>
      <c r="G738" s="13"/>
      <c r="H738" s="12"/>
      <c r="I738" s="14"/>
      <c r="J738" s="14">
        <v>0</v>
      </c>
      <c r="K738" s="261">
        <f t="shared" si="111"/>
        <v>0</v>
      </c>
      <c r="L738" s="261">
        <f t="shared" si="112"/>
        <v>0</v>
      </c>
      <c r="M738" s="418" t="str">
        <f>IF($F738="","",INDEX('Subsidy Control &amp; Overheads'!$E$5:$E$12,MATCH($F738,'Subsidy Control &amp; Overheads'!$D$5:$D$12,0)))</f>
        <v/>
      </c>
      <c r="N738" s="419" t="str">
        <f t="shared" si="113"/>
        <v/>
      </c>
      <c r="O738" s="15"/>
      <c r="P738" s="15"/>
    </row>
    <row r="739" spans="1:17" ht="14.45" hidden="1">
      <c r="A739" s="27"/>
      <c r="B739" s="11" t="str">
        <f t="shared" si="114"/>
        <v>WP25 - Name</v>
      </c>
      <c r="C739" s="9"/>
      <c r="D739" s="9"/>
      <c r="E739" s="517"/>
      <c r="F739" s="12"/>
      <c r="G739" s="13"/>
      <c r="H739" s="12"/>
      <c r="I739" s="14"/>
      <c r="J739" s="14">
        <v>0</v>
      </c>
      <c r="K739" s="261">
        <f t="shared" si="111"/>
        <v>0</v>
      </c>
      <c r="L739" s="261">
        <f t="shared" si="112"/>
        <v>0</v>
      </c>
      <c r="M739" s="418" t="str">
        <f>IF($F739="","",INDEX('Subsidy Control &amp; Overheads'!$E$5:$E$12,MATCH($F739,'Subsidy Control &amp; Overheads'!$D$5:$D$12,0)))</f>
        <v/>
      </c>
      <c r="N739" s="419" t="str">
        <f t="shared" si="113"/>
        <v/>
      </c>
      <c r="O739" s="15"/>
      <c r="P739" s="15"/>
    </row>
    <row r="740" spans="1:17" ht="14.45" hidden="1">
      <c r="A740" s="27"/>
      <c r="B740" s="11" t="str">
        <f t="shared" si="114"/>
        <v>WP25 - Name</v>
      </c>
      <c r="C740" s="9"/>
      <c r="D740" s="9"/>
      <c r="E740" s="517"/>
      <c r="F740" s="12"/>
      <c r="G740" s="13"/>
      <c r="H740" s="12"/>
      <c r="I740" s="14"/>
      <c r="J740" s="14">
        <v>0</v>
      </c>
      <c r="K740" s="261">
        <f t="shared" si="111"/>
        <v>0</v>
      </c>
      <c r="L740" s="261">
        <f t="shared" si="112"/>
        <v>0</v>
      </c>
      <c r="M740" s="418" t="str">
        <f>IF($F740="","",INDEX('Subsidy Control &amp; Overheads'!$E$5:$E$12,MATCH($F740,'Subsidy Control &amp; Overheads'!$D$5:$D$12,0)))</f>
        <v/>
      </c>
      <c r="N740" s="419" t="str">
        <f t="shared" si="113"/>
        <v/>
      </c>
      <c r="O740" s="15"/>
      <c r="P740" s="15"/>
    </row>
    <row r="741" spans="1:17" ht="14.45" hidden="1">
      <c r="A741" s="27"/>
      <c r="B741" s="11" t="str">
        <f t="shared" si="114"/>
        <v>WP25 - Name</v>
      </c>
      <c r="C741" s="9"/>
      <c r="D741" s="9"/>
      <c r="E741" s="517"/>
      <c r="F741" s="12"/>
      <c r="G741" s="13"/>
      <c r="H741" s="12"/>
      <c r="I741" s="14"/>
      <c r="J741" s="14">
        <v>0</v>
      </c>
      <c r="K741" s="261">
        <f t="shared" si="111"/>
        <v>0</v>
      </c>
      <c r="L741" s="261">
        <f t="shared" si="112"/>
        <v>0</v>
      </c>
      <c r="M741" s="418" t="str">
        <f>IF($F741="","",INDEX('Subsidy Control &amp; Overheads'!$E$5:$E$12,MATCH($F741,'Subsidy Control &amp; Overheads'!$D$5:$D$12,0)))</f>
        <v/>
      </c>
      <c r="N741" s="419" t="str">
        <f t="shared" si="113"/>
        <v/>
      </c>
      <c r="O741" s="15"/>
      <c r="P741" s="15"/>
    </row>
    <row r="742" spans="1:17" ht="14.45" hidden="1">
      <c r="A742" s="27"/>
      <c r="B742" s="11" t="str">
        <f t="shared" si="114"/>
        <v>WP25 - Name</v>
      </c>
      <c r="C742" s="9"/>
      <c r="D742" s="9"/>
      <c r="E742" s="517"/>
      <c r="F742" s="12"/>
      <c r="G742" s="13"/>
      <c r="H742" s="12"/>
      <c r="I742" s="14"/>
      <c r="J742" s="14">
        <v>0</v>
      </c>
      <c r="K742" s="261">
        <f t="shared" si="111"/>
        <v>0</v>
      </c>
      <c r="L742" s="261">
        <f t="shared" si="112"/>
        <v>0</v>
      </c>
      <c r="M742" s="418" t="str">
        <f>IF($F742="","",INDEX('Subsidy Control &amp; Overheads'!$E$5:$E$12,MATCH($F742,'Subsidy Control &amp; Overheads'!$D$5:$D$12,0)))</f>
        <v/>
      </c>
      <c r="N742" s="419" t="str">
        <f t="shared" si="113"/>
        <v/>
      </c>
      <c r="O742" s="15"/>
      <c r="P742" s="15"/>
    </row>
    <row r="743" spans="1:17" ht="14.45" hidden="1">
      <c r="A743" s="27"/>
      <c r="B743" s="11" t="str">
        <f t="shared" si="114"/>
        <v>WP25 - Name</v>
      </c>
      <c r="C743" s="9"/>
      <c r="D743" s="9"/>
      <c r="E743" s="517"/>
      <c r="F743" s="12"/>
      <c r="G743" s="13"/>
      <c r="H743" s="12"/>
      <c r="I743" s="14"/>
      <c r="J743" s="14">
        <v>0</v>
      </c>
      <c r="K743" s="261">
        <f t="shared" si="111"/>
        <v>0</v>
      </c>
      <c r="L743" s="261">
        <f t="shared" si="112"/>
        <v>0</v>
      </c>
      <c r="M743" s="418" t="str">
        <f>IF($F743="","",INDEX('Subsidy Control &amp; Overheads'!$E$5:$E$12,MATCH($F743,'Subsidy Control &amp; Overheads'!$D$5:$D$12,0)))</f>
        <v/>
      </c>
      <c r="N743" s="419" t="str">
        <f t="shared" si="113"/>
        <v/>
      </c>
      <c r="O743" s="15"/>
      <c r="P743" s="15"/>
    </row>
    <row r="744" spans="1:17" ht="14.45" hidden="1">
      <c r="A744" s="27"/>
      <c r="B744" s="11" t="str">
        <f t="shared" si="114"/>
        <v>WP25 - Name</v>
      </c>
      <c r="C744" s="9"/>
      <c r="D744" s="9"/>
      <c r="E744" s="517"/>
      <c r="F744" s="12"/>
      <c r="G744" s="13"/>
      <c r="H744" s="12"/>
      <c r="I744" s="14"/>
      <c r="J744" s="14">
        <v>0</v>
      </c>
      <c r="K744" s="261">
        <f t="shared" si="111"/>
        <v>0</v>
      </c>
      <c r="L744" s="261">
        <f t="shared" si="112"/>
        <v>0</v>
      </c>
      <c r="M744" s="418" t="str">
        <f>IF($F744="","",INDEX('Subsidy Control &amp; Overheads'!$E$5:$E$12,MATCH($F744,'Subsidy Control &amp; Overheads'!$D$5:$D$12,0)))</f>
        <v/>
      </c>
      <c r="N744" s="419" t="str">
        <f t="shared" si="113"/>
        <v/>
      </c>
      <c r="O744" s="15"/>
      <c r="P744" s="15"/>
    </row>
    <row r="745" spans="1:17" ht="14.45" hidden="1">
      <c r="A745" s="27"/>
      <c r="B745" s="11" t="str">
        <f t="shared" si="114"/>
        <v>WP25 - Name</v>
      </c>
      <c r="C745" s="9"/>
      <c r="D745" s="9"/>
      <c r="E745" s="517"/>
      <c r="F745" s="12"/>
      <c r="G745" s="13"/>
      <c r="H745" s="12"/>
      <c r="I745" s="14"/>
      <c r="J745" s="14">
        <v>0</v>
      </c>
      <c r="K745" s="261">
        <f t="shared" si="111"/>
        <v>0</v>
      </c>
      <c r="L745" s="261">
        <f t="shared" si="112"/>
        <v>0</v>
      </c>
      <c r="M745" s="418" t="str">
        <f>IF($F745="","",INDEX('Subsidy Control &amp; Overheads'!$E$5:$E$12,MATCH($F745,'Subsidy Control &amp; Overheads'!$D$5:$D$12,0)))</f>
        <v/>
      </c>
      <c r="N745" s="419" t="str">
        <f t="shared" si="113"/>
        <v/>
      </c>
      <c r="O745" s="15"/>
      <c r="P745" s="15"/>
    </row>
    <row r="746" spans="1:17" ht="14.45" hidden="1">
      <c r="A746" s="27"/>
      <c r="B746" s="11" t="str">
        <f t="shared" si="114"/>
        <v>WP25 - Name</v>
      </c>
      <c r="C746" s="9"/>
      <c r="D746" s="9"/>
      <c r="E746" s="517"/>
      <c r="F746" s="12"/>
      <c r="G746" s="13"/>
      <c r="H746" s="12"/>
      <c r="I746" s="14"/>
      <c r="J746" s="14">
        <v>0</v>
      </c>
      <c r="K746" s="261">
        <f t="shared" si="111"/>
        <v>0</v>
      </c>
      <c r="L746" s="261">
        <f t="shared" si="112"/>
        <v>0</v>
      </c>
      <c r="M746" s="418" t="str">
        <f>IF($F746="","",INDEX('Subsidy Control &amp; Overheads'!$E$5:$E$12,MATCH($F746,'Subsidy Control &amp; Overheads'!$D$5:$D$12,0)))</f>
        <v/>
      </c>
      <c r="N746" s="419" t="str">
        <f t="shared" si="113"/>
        <v/>
      </c>
      <c r="O746" s="15"/>
      <c r="P746" s="15"/>
    </row>
    <row r="747" spans="1:17" ht="14.45" hidden="1">
      <c r="A747" s="27"/>
      <c r="B747" s="11" t="str">
        <f t="shared" si="114"/>
        <v>WP25 - Name</v>
      </c>
      <c r="C747" s="9"/>
      <c r="D747" s="9"/>
      <c r="E747" s="517"/>
      <c r="F747" s="12"/>
      <c r="G747" s="13"/>
      <c r="H747" s="12"/>
      <c r="I747" s="14"/>
      <c r="J747" s="14">
        <v>0</v>
      </c>
      <c r="K747" s="261">
        <f t="shared" si="111"/>
        <v>0</v>
      </c>
      <c r="L747" s="261">
        <f t="shared" si="112"/>
        <v>0</v>
      </c>
      <c r="M747" s="418" t="str">
        <f>IF($F747="","",INDEX('Subsidy Control &amp; Overheads'!$E$5:$E$12,MATCH($F747,'Subsidy Control &amp; Overheads'!$D$5:$D$12,0)))</f>
        <v/>
      </c>
      <c r="N747" s="419" t="str">
        <f t="shared" si="113"/>
        <v/>
      </c>
      <c r="O747" s="15"/>
      <c r="P747" s="15"/>
    </row>
    <row r="748" spans="1:17" ht="14.45" hidden="1">
      <c r="A748" s="27"/>
      <c r="B748" s="11" t="str">
        <f t="shared" si="114"/>
        <v>WP25 - Name</v>
      </c>
      <c r="C748" s="9"/>
      <c r="D748" s="9"/>
      <c r="E748" s="517"/>
      <c r="F748" s="12"/>
      <c r="G748" s="13"/>
      <c r="H748" s="12"/>
      <c r="I748" s="14"/>
      <c r="J748" s="14">
        <v>0</v>
      </c>
      <c r="K748" s="261">
        <f t="shared" si="111"/>
        <v>0</v>
      </c>
      <c r="L748" s="261">
        <f t="shared" si="112"/>
        <v>0</v>
      </c>
      <c r="M748" s="418" t="str">
        <f>IF($F748="","",INDEX('Subsidy Control &amp; Overheads'!$E$5:$E$12,MATCH($F748,'Subsidy Control &amp; Overheads'!$D$5:$D$12,0)))</f>
        <v/>
      </c>
      <c r="N748" s="419" t="str">
        <f t="shared" si="113"/>
        <v/>
      </c>
      <c r="O748" s="15"/>
      <c r="P748" s="15"/>
    </row>
    <row r="749" spans="1:17" ht="14.45" hidden="1">
      <c r="A749" s="431" t="s">
        <v>303</v>
      </c>
      <c r="B749" s="74"/>
      <c r="C749" s="75"/>
      <c r="D749" s="75"/>
      <c r="E749" s="517"/>
      <c r="F749" s="75"/>
      <c r="G749" s="75"/>
      <c r="H749" s="75"/>
      <c r="I749" s="76"/>
      <c r="J749" s="77">
        <f>SUM(J729:J748)</f>
        <v>0</v>
      </c>
      <c r="K749" s="77">
        <f>SUM(K729:K748)</f>
        <v>0</v>
      </c>
      <c r="L749" s="77">
        <f>SUM(L729:L748)</f>
        <v>0</v>
      </c>
      <c r="M749" s="425"/>
      <c r="N749" s="426"/>
      <c r="O749" s="78"/>
      <c r="P749" s="78"/>
    </row>
    <row r="750" spans="1:17" ht="14.45" hidden="1">
      <c r="A750" s="67"/>
      <c r="B750" s="67"/>
      <c r="C750" s="67"/>
      <c r="D750" s="67"/>
      <c r="E750" s="519"/>
      <c r="F750" s="67"/>
      <c r="G750" s="67"/>
      <c r="H750" s="67"/>
      <c r="I750" s="67"/>
      <c r="J750" s="67"/>
      <c r="K750" s="67"/>
      <c r="L750" s="67"/>
      <c r="M750" s="413"/>
      <c r="N750" s="67"/>
      <c r="O750" s="67"/>
      <c r="P750" s="67"/>
      <c r="Q750" s="240"/>
    </row>
    <row r="751" spans="1:17" ht="14.45" hidden="1">
      <c r="A751" s="81" t="s">
        <v>304</v>
      </c>
      <c r="B751" s="80"/>
      <c r="C751" s="82"/>
      <c r="D751" s="82"/>
      <c r="E751" s="517"/>
      <c r="F751" s="82"/>
      <c r="G751" s="82"/>
      <c r="H751" s="82"/>
      <c r="I751" s="83"/>
      <c r="J751" s="82"/>
      <c r="K751" s="84"/>
      <c r="L751" s="84"/>
      <c r="M751" s="422"/>
      <c r="N751" s="423"/>
      <c r="O751" s="82"/>
      <c r="P751" s="82"/>
    </row>
    <row r="752" spans="1:17" ht="14.45" hidden="1">
      <c r="A752" s="26" t="s">
        <v>259</v>
      </c>
      <c r="B752" s="11" t="str">
        <f>$A$751</f>
        <v>WP26 - Name</v>
      </c>
      <c r="C752" s="9"/>
      <c r="D752" s="9"/>
      <c r="E752" s="517"/>
      <c r="F752" s="12"/>
      <c r="G752" s="13"/>
      <c r="H752" s="12"/>
      <c r="I752" s="14"/>
      <c r="J752" s="14">
        <v>0</v>
      </c>
      <c r="K752" s="261">
        <f t="shared" ref="K752:K771" si="115">(G752*H752)+(I752*H752)</f>
        <v>0</v>
      </c>
      <c r="L752" s="261">
        <f t="shared" ref="L752:L771" si="116">K752-J752</f>
        <v>0</v>
      </c>
      <c r="M752" s="418" t="str">
        <f>IF($F752="","",INDEX('Subsidy Control &amp; Overheads'!$E$5:$E$12,MATCH($F752,'Subsidy Control &amp; Overheads'!$D$5:$D$12,0)))</f>
        <v/>
      </c>
      <c r="N752" s="419" t="str">
        <f t="shared" ref="N752:N771" si="117">IF(I752="","",(I752/G752))</f>
        <v/>
      </c>
      <c r="O752" s="15"/>
      <c r="P752" s="15"/>
    </row>
    <row r="753" spans="1:16" ht="14.45" hidden="1">
      <c r="A753" s="27"/>
      <c r="B753" s="11" t="str">
        <f t="shared" ref="B753:B771" si="118">$A$751</f>
        <v>WP26 - Name</v>
      </c>
      <c r="C753" s="9"/>
      <c r="D753" s="9"/>
      <c r="E753" s="517"/>
      <c r="F753" s="12"/>
      <c r="G753" s="13"/>
      <c r="H753" s="12"/>
      <c r="I753" s="14"/>
      <c r="J753" s="14">
        <v>0</v>
      </c>
      <c r="K753" s="261">
        <f t="shared" si="115"/>
        <v>0</v>
      </c>
      <c r="L753" s="261">
        <f t="shared" si="116"/>
        <v>0</v>
      </c>
      <c r="M753" s="418" t="str">
        <f>IF($F753="","",INDEX('Subsidy Control &amp; Overheads'!$E$5:$E$12,MATCH($F753,'Subsidy Control &amp; Overheads'!$D$5:$D$12,0)))</f>
        <v/>
      </c>
      <c r="N753" s="419" t="str">
        <f t="shared" si="117"/>
        <v/>
      </c>
      <c r="O753" s="15"/>
      <c r="P753" s="15"/>
    </row>
    <row r="754" spans="1:16" ht="14.45" hidden="1">
      <c r="A754" s="27"/>
      <c r="B754" s="11" t="str">
        <f t="shared" si="118"/>
        <v>WP26 - Name</v>
      </c>
      <c r="C754" s="9"/>
      <c r="D754" s="9"/>
      <c r="E754" s="517"/>
      <c r="F754" s="12"/>
      <c r="G754" s="13"/>
      <c r="H754" s="12"/>
      <c r="I754" s="14"/>
      <c r="J754" s="14">
        <v>0</v>
      </c>
      <c r="K754" s="261">
        <f t="shared" si="115"/>
        <v>0</v>
      </c>
      <c r="L754" s="261">
        <f t="shared" si="116"/>
        <v>0</v>
      </c>
      <c r="M754" s="418" t="str">
        <f>IF($F754="","",INDEX('Subsidy Control &amp; Overheads'!$E$5:$E$12,MATCH($F754,'Subsidy Control &amp; Overheads'!$D$5:$D$12,0)))</f>
        <v/>
      </c>
      <c r="N754" s="419" t="str">
        <f t="shared" si="117"/>
        <v/>
      </c>
      <c r="O754" s="15"/>
      <c r="P754" s="15"/>
    </row>
    <row r="755" spans="1:16" ht="14.45" hidden="1">
      <c r="A755" s="27"/>
      <c r="B755" s="11" t="str">
        <f t="shared" si="118"/>
        <v>WP26 - Name</v>
      </c>
      <c r="C755" s="9"/>
      <c r="D755" s="9"/>
      <c r="E755" s="517"/>
      <c r="F755" s="12"/>
      <c r="G755" s="13"/>
      <c r="H755" s="12"/>
      <c r="I755" s="14"/>
      <c r="J755" s="14">
        <v>0</v>
      </c>
      <c r="K755" s="261">
        <f t="shared" si="115"/>
        <v>0</v>
      </c>
      <c r="L755" s="261">
        <f t="shared" si="116"/>
        <v>0</v>
      </c>
      <c r="M755" s="418" t="str">
        <f>IF($F755="","",INDEX('Subsidy Control &amp; Overheads'!$E$5:$E$12,MATCH($F755,'Subsidy Control &amp; Overheads'!$D$5:$D$12,0)))</f>
        <v/>
      </c>
      <c r="N755" s="419" t="str">
        <f t="shared" si="117"/>
        <v/>
      </c>
      <c r="O755" s="15"/>
      <c r="P755" s="15"/>
    </row>
    <row r="756" spans="1:16" ht="14.45" hidden="1">
      <c r="A756" s="27"/>
      <c r="B756" s="11" t="str">
        <f t="shared" si="118"/>
        <v>WP26 - Name</v>
      </c>
      <c r="C756" s="9"/>
      <c r="D756" s="9"/>
      <c r="E756" s="517"/>
      <c r="F756" s="12"/>
      <c r="G756" s="13"/>
      <c r="H756" s="12"/>
      <c r="I756" s="14"/>
      <c r="J756" s="14">
        <v>0</v>
      </c>
      <c r="K756" s="261">
        <f t="shared" si="115"/>
        <v>0</v>
      </c>
      <c r="L756" s="261">
        <f t="shared" si="116"/>
        <v>0</v>
      </c>
      <c r="M756" s="418" t="str">
        <f>IF($F756="","",INDEX('Subsidy Control &amp; Overheads'!$E$5:$E$12,MATCH($F756,'Subsidy Control &amp; Overheads'!$D$5:$D$12,0)))</f>
        <v/>
      </c>
      <c r="N756" s="419" t="str">
        <f t="shared" si="117"/>
        <v/>
      </c>
      <c r="O756" s="15"/>
      <c r="P756" s="15"/>
    </row>
    <row r="757" spans="1:16" ht="14.45" hidden="1">
      <c r="A757" s="27"/>
      <c r="B757" s="11" t="str">
        <f t="shared" si="118"/>
        <v>WP26 - Name</v>
      </c>
      <c r="C757" s="9"/>
      <c r="D757" s="9"/>
      <c r="E757" s="517"/>
      <c r="F757" s="12"/>
      <c r="G757" s="13"/>
      <c r="H757" s="12"/>
      <c r="I757" s="14"/>
      <c r="J757" s="14">
        <v>0</v>
      </c>
      <c r="K757" s="261">
        <f t="shared" si="115"/>
        <v>0</v>
      </c>
      <c r="L757" s="261">
        <f t="shared" si="116"/>
        <v>0</v>
      </c>
      <c r="M757" s="418" t="str">
        <f>IF($F757="","",INDEX('Subsidy Control &amp; Overheads'!$E$5:$E$12,MATCH($F757,'Subsidy Control &amp; Overheads'!$D$5:$D$12,0)))</f>
        <v/>
      </c>
      <c r="N757" s="419" t="str">
        <f t="shared" si="117"/>
        <v/>
      </c>
      <c r="O757" s="15"/>
      <c r="P757" s="15"/>
    </row>
    <row r="758" spans="1:16" ht="14.45" hidden="1">
      <c r="A758" s="27"/>
      <c r="B758" s="11" t="str">
        <f t="shared" si="118"/>
        <v>WP26 - Name</v>
      </c>
      <c r="C758" s="9"/>
      <c r="D758" s="9"/>
      <c r="E758" s="517"/>
      <c r="F758" s="12"/>
      <c r="G758" s="13"/>
      <c r="H758" s="12"/>
      <c r="I758" s="14"/>
      <c r="J758" s="14">
        <v>0</v>
      </c>
      <c r="K758" s="261">
        <f t="shared" si="115"/>
        <v>0</v>
      </c>
      <c r="L758" s="261">
        <f t="shared" si="116"/>
        <v>0</v>
      </c>
      <c r="M758" s="418" t="str">
        <f>IF($F758="","",INDEX('Subsidy Control &amp; Overheads'!$E$5:$E$12,MATCH($F758,'Subsidy Control &amp; Overheads'!$D$5:$D$12,0)))</f>
        <v/>
      </c>
      <c r="N758" s="419" t="str">
        <f t="shared" si="117"/>
        <v/>
      </c>
      <c r="O758" s="15"/>
      <c r="P758" s="15"/>
    </row>
    <row r="759" spans="1:16" ht="14.45" hidden="1">
      <c r="A759" s="27"/>
      <c r="B759" s="11" t="str">
        <f t="shared" si="118"/>
        <v>WP26 - Name</v>
      </c>
      <c r="C759" s="9"/>
      <c r="D759" s="9"/>
      <c r="E759" s="517"/>
      <c r="F759" s="12"/>
      <c r="G759" s="13"/>
      <c r="H759" s="12"/>
      <c r="I759" s="14"/>
      <c r="J759" s="14">
        <v>0</v>
      </c>
      <c r="K759" s="261">
        <f t="shared" si="115"/>
        <v>0</v>
      </c>
      <c r="L759" s="261">
        <f t="shared" si="116"/>
        <v>0</v>
      </c>
      <c r="M759" s="418" t="str">
        <f>IF($F759="","",INDEX('Subsidy Control &amp; Overheads'!$E$5:$E$12,MATCH($F759,'Subsidy Control &amp; Overheads'!$D$5:$D$12,0)))</f>
        <v/>
      </c>
      <c r="N759" s="419" t="str">
        <f t="shared" si="117"/>
        <v/>
      </c>
      <c r="O759" s="15"/>
      <c r="P759" s="15"/>
    </row>
    <row r="760" spans="1:16" ht="14.45" hidden="1">
      <c r="A760" s="27"/>
      <c r="B760" s="11" t="str">
        <f t="shared" si="118"/>
        <v>WP26 - Name</v>
      </c>
      <c r="C760" s="9"/>
      <c r="D760" s="9"/>
      <c r="E760" s="517"/>
      <c r="F760" s="12"/>
      <c r="G760" s="13"/>
      <c r="H760" s="12"/>
      <c r="I760" s="14"/>
      <c r="J760" s="14">
        <v>0</v>
      </c>
      <c r="K760" s="261">
        <f t="shared" si="115"/>
        <v>0</v>
      </c>
      <c r="L760" s="261">
        <f t="shared" si="116"/>
        <v>0</v>
      </c>
      <c r="M760" s="418" t="str">
        <f>IF($F760="","",INDEX('Subsidy Control &amp; Overheads'!$E$5:$E$12,MATCH($F760,'Subsidy Control &amp; Overheads'!$D$5:$D$12,0)))</f>
        <v/>
      </c>
      <c r="N760" s="419" t="str">
        <f t="shared" si="117"/>
        <v/>
      </c>
      <c r="O760" s="15"/>
      <c r="P760" s="15"/>
    </row>
    <row r="761" spans="1:16" ht="14.45" hidden="1">
      <c r="A761" s="27"/>
      <c r="B761" s="11" t="str">
        <f t="shared" si="118"/>
        <v>WP26 - Name</v>
      </c>
      <c r="C761" s="9"/>
      <c r="D761" s="9"/>
      <c r="E761" s="517"/>
      <c r="F761" s="12"/>
      <c r="G761" s="13"/>
      <c r="H761" s="12"/>
      <c r="I761" s="14"/>
      <c r="J761" s="14">
        <v>0</v>
      </c>
      <c r="K761" s="261">
        <f t="shared" si="115"/>
        <v>0</v>
      </c>
      <c r="L761" s="261">
        <f t="shared" si="116"/>
        <v>0</v>
      </c>
      <c r="M761" s="418" t="str">
        <f>IF($F761="","",INDEX('Subsidy Control &amp; Overheads'!$E$5:$E$12,MATCH($F761,'Subsidy Control &amp; Overheads'!$D$5:$D$12,0)))</f>
        <v/>
      </c>
      <c r="N761" s="419" t="str">
        <f t="shared" si="117"/>
        <v/>
      </c>
      <c r="O761" s="15"/>
      <c r="P761" s="15"/>
    </row>
    <row r="762" spans="1:16" ht="14.45" hidden="1">
      <c r="A762" s="27"/>
      <c r="B762" s="11" t="str">
        <f t="shared" si="118"/>
        <v>WP26 - Name</v>
      </c>
      <c r="C762" s="9"/>
      <c r="D762" s="9"/>
      <c r="E762" s="517"/>
      <c r="F762" s="12"/>
      <c r="G762" s="13"/>
      <c r="H762" s="12"/>
      <c r="I762" s="14"/>
      <c r="J762" s="14">
        <v>0</v>
      </c>
      <c r="K762" s="261">
        <f t="shared" si="115"/>
        <v>0</v>
      </c>
      <c r="L762" s="261">
        <f t="shared" si="116"/>
        <v>0</v>
      </c>
      <c r="M762" s="418" t="str">
        <f>IF($F762="","",INDEX('Subsidy Control &amp; Overheads'!$E$5:$E$12,MATCH($F762,'Subsidy Control &amp; Overheads'!$D$5:$D$12,0)))</f>
        <v/>
      </c>
      <c r="N762" s="419" t="str">
        <f t="shared" si="117"/>
        <v/>
      </c>
      <c r="O762" s="15"/>
      <c r="P762" s="15"/>
    </row>
    <row r="763" spans="1:16" ht="14.45" hidden="1">
      <c r="A763" s="27"/>
      <c r="B763" s="11" t="str">
        <f t="shared" si="118"/>
        <v>WP26 - Name</v>
      </c>
      <c r="C763" s="9"/>
      <c r="D763" s="9"/>
      <c r="E763" s="517"/>
      <c r="F763" s="12"/>
      <c r="G763" s="13"/>
      <c r="H763" s="12"/>
      <c r="I763" s="14"/>
      <c r="J763" s="14">
        <v>0</v>
      </c>
      <c r="K763" s="261">
        <f t="shared" si="115"/>
        <v>0</v>
      </c>
      <c r="L763" s="261">
        <f t="shared" si="116"/>
        <v>0</v>
      </c>
      <c r="M763" s="418" t="str">
        <f>IF($F763="","",INDEX('Subsidy Control &amp; Overheads'!$E$5:$E$12,MATCH($F763,'Subsidy Control &amp; Overheads'!$D$5:$D$12,0)))</f>
        <v/>
      </c>
      <c r="N763" s="419" t="str">
        <f t="shared" si="117"/>
        <v/>
      </c>
      <c r="O763" s="15"/>
      <c r="P763" s="15"/>
    </row>
    <row r="764" spans="1:16" ht="14.45" hidden="1">
      <c r="A764" s="27"/>
      <c r="B764" s="11" t="str">
        <f t="shared" si="118"/>
        <v>WP26 - Name</v>
      </c>
      <c r="C764" s="9"/>
      <c r="D764" s="9"/>
      <c r="E764" s="517"/>
      <c r="F764" s="12"/>
      <c r="G764" s="13"/>
      <c r="H764" s="12"/>
      <c r="I764" s="14"/>
      <c r="J764" s="14">
        <v>0</v>
      </c>
      <c r="K764" s="261">
        <f t="shared" si="115"/>
        <v>0</v>
      </c>
      <c r="L764" s="261">
        <f t="shared" si="116"/>
        <v>0</v>
      </c>
      <c r="M764" s="418" t="str">
        <f>IF($F764="","",INDEX('Subsidy Control &amp; Overheads'!$E$5:$E$12,MATCH($F764,'Subsidy Control &amp; Overheads'!$D$5:$D$12,0)))</f>
        <v/>
      </c>
      <c r="N764" s="419" t="str">
        <f t="shared" si="117"/>
        <v/>
      </c>
      <c r="O764" s="15"/>
      <c r="P764" s="15"/>
    </row>
    <row r="765" spans="1:16" ht="14.45" hidden="1">
      <c r="A765" s="27"/>
      <c r="B765" s="11" t="str">
        <f t="shared" si="118"/>
        <v>WP26 - Name</v>
      </c>
      <c r="C765" s="9"/>
      <c r="D765" s="9"/>
      <c r="E765" s="517"/>
      <c r="F765" s="12"/>
      <c r="G765" s="13"/>
      <c r="H765" s="12"/>
      <c r="I765" s="14"/>
      <c r="J765" s="14">
        <v>0</v>
      </c>
      <c r="K765" s="261">
        <f t="shared" si="115"/>
        <v>0</v>
      </c>
      <c r="L765" s="261">
        <f t="shared" si="116"/>
        <v>0</v>
      </c>
      <c r="M765" s="418" t="str">
        <f>IF($F765="","",INDEX('Subsidy Control &amp; Overheads'!$E$5:$E$12,MATCH($F765,'Subsidy Control &amp; Overheads'!$D$5:$D$12,0)))</f>
        <v/>
      </c>
      <c r="N765" s="419" t="str">
        <f t="shared" si="117"/>
        <v/>
      </c>
      <c r="O765" s="15"/>
      <c r="P765" s="15"/>
    </row>
    <row r="766" spans="1:16" ht="14.45" hidden="1">
      <c r="A766" s="27"/>
      <c r="B766" s="11" t="str">
        <f t="shared" si="118"/>
        <v>WP26 - Name</v>
      </c>
      <c r="C766" s="9"/>
      <c r="D766" s="9"/>
      <c r="E766" s="517"/>
      <c r="F766" s="12"/>
      <c r="G766" s="13"/>
      <c r="H766" s="12"/>
      <c r="I766" s="14"/>
      <c r="J766" s="14">
        <v>0</v>
      </c>
      <c r="K766" s="261">
        <f t="shared" si="115"/>
        <v>0</v>
      </c>
      <c r="L766" s="261">
        <f t="shared" si="116"/>
        <v>0</v>
      </c>
      <c r="M766" s="418" t="str">
        <f>IF($F766="","",INDEX('Subsidy Control &amp; Overheads'!$E$5:$E$12,MATCH($F766,'Subsidy Control &amp; Overheads'!$D$5:$D$12,0)))</f>
        <v/>
      </c>
      <c r="N766" s="419" t="str">
        <f t="shared" si="117"/>
        <v/>
      </c>
      <c r="O766" s="15"/>
      <c r="P766" s="15"/>
    </row>
    <row r="767" spans="1:16" ht="14.45" hidden="1">
      <c r="A767" s="27"/>
      <c r="B767" s="11" t="str">
        <f t="shared" si="118"/>
        <v>WP26 - Name</v>
      </c>
      <c r="C767" s="9"/>
      <c r="D767" s="9"/>
      <c r="E767" s="517"/>
      <c r="F767" s="12"/>
      <c r="G767" s="13"/>
      <c r="H767" s="12"/>
      <c r="I767" s="14"/>
      <c r="J767" s="14">
        <v>0</v>
      </c>
      <c r="K767" s="261">
        <f t="shared" si="115"/>
        <v>0</v>
      </c>
      <c r="L767" s="261">
        <f t="shared" si="116"/>
        <v>0</v>
      </c>
      <c r="M767" s="418" t="str">
        <f>IF($F767="","",INDEX('Subsidy Control &amp; Overheads'!$E$5:$E$12,MATCH($F767,'Subsidy Control &amp; Overheads'!$D$5:$D$12,0)))</f>
        <v/>
      </c>
      <c r="N767" s="419" t="str">
        <f t="shared" si="117"/>
        <v/>
      </c>
      <c r="O767" s="15"/>
      <c r="P767" s="15"/>
    </row>
    <row r="768" spans="1:16" ht="14.45" hidden="1">
      <c r="A768" s="27"/>
      <c r="B768" s="11" t="str">
        <f t="shared" si="118"/>
        <v>WP26 - Name</v>
      </c>
      <c r="C768" s="9"/>
      <c r="D768" s="9"/>
      <c r="E768" s="517"/>
      <c r="F768" s="12"/>
      <c r="G768" s="13"/>
      <c r="H768" s="12"/>
      <c r="I768" s="14"/>
      <c r="J768" s="14">
        <v>0</v>
      </c>
      <c r="K768" s="261">
        <f t="shared" si="115"/>
        <v>0</v>
      </c>
      <c r="L768" s="261">
        <f t="shared" si="116"/>
        <v>0</v>
      </c>
      <c r="M768" s="418" t="str">
        <f>IF($F768="","",INDEX('Subsidy Control &amp; Overheads'!$E$5:$E$12,MATCH($F768,'Subsidy Control &amp; Overheads'!$D$5:$D$12,0)))</f>
        <v/>
      </c>
      <c r="N768" s="419" t="str">
        <f t="shared" si="117"/>
        <v/>
      </c>
      <c r="O768" s="15"/>
      <c r="P768" s="15"/>
    </row>
    <row r="769" spans="1:17" ht="14.45" hidden="1">
      <c r="A769" s="27"/>
      <c r="B769" s="11" t="str">
        <f t="shared" si="118"/>
        <v>WP26 - Name</v>
      </c>
      <c r="C769" s="9"/>
      <c r="D769" s="9"/>
      <c r="E769" s="517"/>
      <c r="F769" s="12"/>
      <c r="G769" s="13"/>
      <c r="H769" s="12"/>
      <c r="I769" s="14"/>
      <c r="J769" s="14">
        <v>0</v>
      </c>
      <c r="K769" s="261">
        <f t="shared" si="115"/>
        <v>0</v>
      </c>
      <c r="L769" s="261">
        <f t="shared" si="116"/>
        <v>0</v>
      </c>
      <c r="M769" s="418" t="str">
        <f>IF($F769="","",INDEX('Subsidy Control &amp; Overheads'!$E$5:$E$12,MATCH($F769,'Subsidy Control &amp; Overheads'!$D$5:$D$12,0)))</f>
        <v/>
      </c>
      <c r="N769" s="419" t="str">
        <f t="shared" si="117"/>
        <v/>
      </c>
      <c r="O769" s="15"/>
      <c r="P769" s="15"/>
    </row>
    <row r="770" spans="1:17" ht="14.45" hidden="1">
      <c r="A770" s="27"/>
      <c r="B770" s="11" t="str">
        <f t="shared" si="118"/>
        <v>WP26 - Name</v>
      </c>
      <c r="C770" s="9"/>
      <c r="D770" s="9"/>
      <c r="E770" s="517"/>
      <c r="F770" s="12"/>
      <c r="G770" s="13"/>
      <c r="H770" s="12"/>
      <c r="I770" s="14"/>
      <c r="J770" s="14">
        <v>0</v>
      </c>
      <c r="K770" s="261">
        <f t="shared" si="115"/>
        <v>0</v>
      </c>
      <c r="L770" s="261">
        <f t="shared" si="116"/>
        <v>0</v>
      </c>
      <c r="M770" s="418" t="str">
        <f>IF($F770="","",INDEX('Subsidy Control &amp; Overheads'!$E$5:$E$12,MATCH($F770,'Subsidy Control &amp; Overheads'!$D$5:$D$12,0)))</f>
        <v/>
      </c>
      <c r="N770" s="419" t="str">
        <f t="shared" si="117"/>
        <v/>
      </c>
      <c r="O770" s="15"/>
      <c r="P770" s="15"/>
    </row>
    <row r="771" spans="1:17" ht="14.45" hidden="1">
      <c r="A771" s="27"/>
      <c r="B771" s="11" t="str">
        <f t="shared" si="118"/>
        <v>WP26 - Name</v>
      </c>
      <c r="C771" s="9"/>
      <c r="D771" s="9"/>
      <c r="E771" s="517"/>
      <c r="F771" s="12"/>
      <c r="G771" s="13"/>
      <c r="H771" s="12"/>
      <c r="I771" s="14"/>
      <c r="J771" s="14">
        <v>0</v>
      </c>
      <c r="K771" s="261">
        <f t="shared" si="115"/>
        <v>0</v>
      </c>
      <c r="L771" s="261">
        <f t="shared" si="116"/>
        <v>0</v>
      </c>
      <c r="M771" s="418" t="str">
        <f>IF($F771="","",INDEX('Subsidy Control &amp; Overheads'!$E$5:$E$12,MATCH($F771,'Subsidy Control &amp; Overheads'!$D$5:$D$12,0)))</f>
        <v/>
      </c>
      <c r="N771" s="419" t="str">
        <f t="shared" si="117"/>
        <v/>
      </c>
      <c r="O771" s="15"/>
      <c r="P771" s="15"/>
    </row>
    <row r="772" spans="1:17" ht="14.45" hidden="1">
      <c r="A772" s="431" t="s">
        <v>305</v>
      </c>
      <c r="B772" s="74"/>
      <c r="C772" s="75"/>
      <c r="D772" s="75"/>
      <c r="E772" s="517"/>
      <c r="F772" s="75"/>
      <c r="G772" s="75"/>
      <c r="H772" s="75"/>
      <c r="I772" s="76"/>
      <c r="J772" s="77">
        <f>SUM(J752:J771)</f>
        <v>0</v>
      </c>
      <c r="K772" s="77">
        <f>SUM(K752:K771)</f>
        <v>0</v>
      </c>
      <c r="L772" s="77">
        <f>SUM(L752:L771)</f>
        <v>0</v>
      </c>
      <c r="M772" s="425"/>
      <c r="N772" s="426"/>
      <c r="O772" s="78"/>
      <c r="P772" s="78"/>
    </row>
    <row r="773" spans="1:17" ht="14.45" hidden="1">
      <c r="A773" s="67"/>
      <c r="B773" s="67"/>
      <c r="C773" s="67"/>
      <c r="D773" s="67"/>
      <c r="E773" s="519"/>
      <c r="F773" s="67"/>
      <c r="G773" s="67"/>
      <c r="H773" s="67"/>
      <c r="I773" s="67"/>
      <c r="J773" s="67"/>
      <c r="K773" s="67"/>
      <c r="L773" s="67"/>
      <c r="M773" s="413"/>
      <c r="N773" s="67"/>
      <c r="O773" s="67"/>
      <c r="P773" s="67"/>
      <c r="Q773" s="240"/>
    </row>
    <row r="774" spans="1:17" ht="14.45" hidden="1">
      <c r="A774" s="81" t="s">
        <v>306</v>
      </c>
      <c r="B774" s="80"/>
      <c r="C774" s="82"/>
      <c r="D774" s="82"/>
      <c r="E774" s="517"/>
      <c r="F774" s="82"/>
      <c r="G774" s="82"/>
      <c r="H774" s="82"/>
      <c r="I774" s="83"/>
      <c r="J774" s="82"/>
      <c r="K774" s="84"/>
      <c r="L774" s="84"/>
      <c r="M774" s="422"/>
      <c r="N774" s="423"/>
      <c r="O774" s="82"/>
      <c r="P774" s="82"/>
    </row>
    <row r="775" spans="1:17" ht="14.45" hidden="1">
      <c r="A775" s="26" t="s">
        <v>259</v>
      </c>
      <c r="B775" s="11" t="str">
        <f>$A$774</f>
        <v>WP27 - Name</v>
      </c>
      <c r="C775" s="9"/>
      <c r="D775" s="9"/>
      <c r="E775" s="517"/>
      <c r="F775" s="12"/>
      <c r="G775" s="13"/>
      <c r="H775" s="12"/>
      <c r="I775" s="14"/>
      <c r="J775" s="14">
        <v>0</v>
      </c>
      <c r="K775" s="262">
        <f t="shared" ref="K775:K794" si="119">(G775*H775)+(I775*H775)</f>
        <v>0</v>
      </c>
      <c r="L775" s="262">
        <f t="shared" ref="L775:L794" si="120">K775-J775</f>
        <v>0</v>
      </c>
      <c r="M775" s="418" t="str">
        <f>IF($F775="","",INDEX('Subsidy Control &amp; Overheads'!$E$5:$E$12,MATCH($F775,'Subsidy Control &amp; Overheads'!$D$5:$D$12,0)))</f>
        <v/>
      </c>
      <c r="N775" s="419" t="str">
        <f t="shared" ref="N775:N794" si="121">IF(I775="","",(I775/G775))</f>
        <v/>
      </c>
      <c r="O775" s="15"/>
      <c r="P775" s="15"/>
    </row>
    <row r="776" spans="1:17" ht="14.45" hidden="1">
      <c r="A776" s="27"/>
      <c r="B776" s="11" t="str">
        <f t="shared" ref="B776:B794" si="122">$A$774</f>
        <v>WP27 - Name</v>
      </c>
      <c r="C776" s="9"/>
      <c r="D776" s="9"/>
      <c r="E776" s="517"/>
      <c r="F776" s="12"/>
      <c r="G776" s="13"/>
      <c r="H776" s="12"/>
      <c r="I776" s="14"/>
      <c r="J776" s="14">
        <v>0</v>
      </c>
      <c r="K776" s="262">
        <f t="shared" si="119"/>
        <v>0</v>
      </c>
      <c r="L776" s="262">
        <f t="shared" si="120"/>
        <v>0</v>
      </c>
      <c r="M776" s="418" t="str">
        <f>IF($F776="","",INDEX('Subsidy Control &amp; Overheads'!$E$5:$E$12,MATCH($F776,'Subsidy Control &amp; Overheads'!$D$5:$D$12,0)))</f>
        <v/>
      </c>
      <c r="N776" s="419" t="str">
        <f t="shared" si="121"/>
        <v/>
      </c>
      <c r="O776" s="15"/>
      <c r="P776" s="15"/>
    </row>
    <row r="777" spans="1:17" ht="14.45" hidden="1">
      <c r="A777" s="27"/>
      <c r="B777" s="11" t="str">
        <f t="shared" si="122"/>
        <v>WP27 - Name</v>
      </c>
      <c r="C777" s="9"/>
      <c r="D777" s="9"/>
      <c r="E777" s="517"/>
      <c r="F777" s="12"/>
      <c r="G777" s="13"/>
      <c r="H777" s="12"/>
      <c r="I777" s="14"/>
      <c r="J777" s="14">
        <v>0</v>
      </c>
      <c r="K777" s="262">
        <f t="shared" si="119"/>
        <v>0</v>
      </c>
      <c r="L777" s="262">
        <f t="shared" si="120"/>
        <v>0</v>
      </c>
      <c r="M777" s="418" t="str">
        <f>IF($F777="","",INDEX('Subsidy Control &amp; Overheads'!$E$5:$E$12,MATCH($F777,'Subsidy Control &amp; Overheads'!$D$5:$D$12,0)))</f>
        <v/>
      </c>
      <c r="N777" s="419" t="str">
        <f t="shared" si="121"/>
        <v/>
      </c>
      <c r="O777" s="15"/>
      <c r="P777" s="15"/>
    </row>
    <row r="778" spans="1:17" ht="14.45" hidden="1">
      <c r="A778" s="27"/>
      <c r="B778" s="11" t="str">
        <f t="shared" si="122"/>
        <v>WP27 - Name</v>
      </c>
      <c r="C778" s="9"/>
      <c r="D778" s="9"/>
      <c r="E778" s="517"/>
      <c r="F778" s="12"/>
      <c r="G778" s="13"/>
      <c r="H778" s="12"/>
      <c r="I778" s="14"/>
      <c r="J778" s="14">
        <v>0</v>
      </c>
      <c r="K778" s="262">
        <f t="shared" si="119"/>
        <v>0</v>
      </c>
      <c r="L778" s="262">
        <f t="shared" si="120"/>
        <v>0</v>
      </c>
      <c r="M778" s="418" t="str">
        <f>IF($F778="","",INDEX('Subsidy Control &amp; Overheads'!$E$5:$E$12,MATCH($F778,'Subsidy Control &amp; Overheads'!$D$5:$D$12,0)))</f>
        <v/>
      </c>
      <c r="N778" s="419" t="str">
        <f t="shared" si="121"/>
        <v/>
      </c>
      <c r="O778" s="15"/>
      <c r="P778" s="15"/>
    </row>
    <row r="779" spans="1:17" ht="14.45" hidden="1">
      <c r="A779" s="27"/>
      <c r="B779" s="11" t="str">
        <f t="shared" si="122"/>
        <v>WP27 - Name</v>
      </c>
      <c r="C779" s="9"/>
      <c r="D779" s="9"/>
      <c r="E779" s="517"/>
      <c r="F779" s="12"/>
      <c r="G779" s="13"/>
      <c r="H779" s="12"/>
      <c r="I779" s="14"/>
      <c r="J779" s="14">
        <v>0</v>
      </c>
      <c r="K779" s="262">
        <f t="shared" si="119"/>
        <v>0</v>
      </c>
      <c r="L779" s="262">
        <f t="shared" si="120"/>
        <v>0</v>
      </c>
      <c r="M779" s="418" t="str">
        <f>IF($F779="","",INDEX('Subsidy Control &amp; Overheads'!$E$5:$E$12,MATCH($F779,'Subsidy Control &amp; Overheads'!$D$5:$D$12,0)))</f>
        <v/>
      </c>
      <c r="N779" s="419" t="str">
        <f t="shared" si="121"/>
        <v/>
      </c>
      <c r="O779" s="15"/>
      <c r="P779" s="15"/>
    </row>
    <row r="780" spans="1:17" ht="14.45" hidden="1">
      <c r="A780" s="27"/>
      <c r="B780" s="11" t="str">
        <f t="shared" si="122"/>
        <v>WP27 - Name</v>
      </c>
      <c r="C780" s="9"/>
      <c r="D780" s="9"/>
      <c r="E780" s="517"/>
      <c r="F780" s="12"/>
      <c r="G780" s="13"/>
      <c r="H780" s="12"/>
      <c r="I780" s="14"/>
      <c r="J780" s="14">
        <v>0</v>
      </c>
      <c r="K780" s="262">
        <f t="shared" si="119"/>
        <v>0</v>
      </c>
      <c r="L780" s="262">
        <f t="shared" si="120"/>
        <v>0</v>
      </c>
      <c r="M780" s="418" t="str">
        <f>IF($F780="","",INDEX('Subsidy Control &amp; Overheads'!$E$5:$E$12,MATCH($F780,'Subsidy Control &amp; Overheads'!$D$5:$D$12,0)))</f>
        <v/>
      </c>
      <c r="N780" s="419" t="str">
        <f t="shared" si="121"/>
        <v/>
      </c>
      <c r="O780" s="15"/>
      <c r="P780" s="15"/>
    </row>
    <row r="781" spans="1:17" ht="14.45" hidden="1">
      <c r="A781" s="27"/>
      <c r="B781" s="11" t="str">
        <f t="shared" si="122"/>
        <v>WP27 - Name</v>
      </c>
      <c r="C781" s="9"/>
      <c r="D781" s="9"/>
      <c r="E781" s="517"/>
      <c r="F781" s="12"/>
      <c r="G781" s="13"/>
      <c r="H781" s="12"/>
      <c r="I781" s="14"/>
      <c r="J781" s="14">
        <v>0</v>
      </c>
      <c r="K781" s="262">
        <f t="shared" si="119"/>
        <v>0</v>
      </c>
      <c r="L781" s="262">
        <f t="shared" si="120"/>
        <v>0</v>
      </c>
      <c r="M781" s="418" t="str">
        <f>IF($F781="","",INDEX('Subsidy Control &amp; Overheads'!$E$5:$E$12,MATCH($F781,'Subsidy Control &amp; Overheads'!$D$5:$D$12,0)))</f>
        <v/>
      </c>
      <c r="N781" s="419" t="str">
        <f t="shared" si="121"/>
        <v/>
      </c>
      <c r="O781" s="15"/>
      <c r="P781" s="15"/>
    </row>
    <row r="782" spans="1:17" ht="14.45" hidden="1">
      <c r="A782" s="27"/>
      <c r="B782" s="11" t="str">
        <f t="shared" si="122"/>
        <v>WP27 - Name</v>
      </c>
      <c r="C782" s="9"/>
      <c r="D782" s="9"/>
      <c r="E782" s="517"/>
      <c r="F782" s="12"/>
      <c r="G782" s="13"/>
      <c r="H782" s="12"/>
      <c r="I782" s="14"/>
      <c r="J782" s="14">
        <v>0</v>
      </c>
      <c r="K782" s="262">
        <f t="shared" si="119"/>
        <v>0</v>
      </c>
      <c r="L782" s="262">
        <f t="shared" si="120"/>
        <v>0</v>
      </c>
      <c r="M782" s="418" t="str">
        <f>IF($F782="","",INDEX('Subsidy Control &amp; Overheads'!$E$5:$E$12,MATCH($F782,'Subsidy Control &amp; Overheads'!$D$5:$D$12,0)))</f>
        <v/>
      </c>
      <c r="N782" s="419" t="str">
        <f t="shared" si="121"/>
        <v/>
      </c>
      <c r="O782" s="15"/>
      <c r="P782" s="15"/>
    </row>
    <row r="783" spans="1:17" ht="14.45" hidden="1">
      <c r="A783" s="27"/>
      <c r="B783" s="11" t="str">
        <f t="shared" si="122"/>
        <v>WP27 - Name</v>
      </c>
      <c r="C783" s="9"/>
      <c r="D783" s="9"/>
      <c r="E783" s="517"/>
      <c r="F783" s="12"/>
      <c r="G783" s="13"/>
      <c r="H783" s="12"/>
      <c r="I783" s="14"/>
      <c r="J783" s="14">
        <v>0</v>
      </c>
      <c r="K783" s="262">
        <f t="shared" si="119"/>
        <v>0</v>
      </c>
      <c r="L783" s="262">
        <f t="shared" si="120"/>
        <v>0</v>
      </c>
      <c r="M783" s="418" t="str">
        <f>IF($F783="","",INDEX('Subsidy Control &amp; Overheads'!$E$5:$E$12,MATCH($F783,'Subsidy Control &amp; Overheads'!$D$5:$D$12,0)))</f>
        <v/>
      </c>
      <c r="N783" s="419" t="str">
        <f t="shared" si="121"/>
        <v/>
      </c>
      <c r="O783" s="15"/>
      <c r="P783" s="15"/>
    </row>
    <row r="784" spans="1:17" ht="14.45" hidden="1">
      <c r="A784" s="27"/>
      <c r="B784" s="11" t="str">
        <f t="shared" si="122"/>
        <v>WP27 - Name</v>
      </c>
      <c r="C784" s="9"/>
      <c r="D784" s="9"/>
      <c r="E784" s="517"/>
      <c r="F784" s="12"/>
      <c r="G784" s="13"/>
      <c r="H784" s="12"/>
      <c r="I784" s="14"/>
      <c r="J784" s="14">
        <v>0</v>
      </c>
      <c r="K784" s="262">
        <f t="shared" si="119"/>
        <v>0</v>
      </c>
      <c r="L784" s="262">
        <f t="shared" si="120"/>
        <v>0</v>
      </c>
      <c r="M784" s="418" t="str">
        <f>IF($F784="","",INDEX('Subsidy Control &amp; Overheads'!$E$5:$E$12,MATCH($F784,'Subsidy Control &amp; Overheads'!$D$5:$D$12,0)))</f>
        <v/>
      </c>
      <c r="N784" s="419" t="str">
        <f t="shared" si="121"/>
        <v/>
      </c>
      <c r="O784" s="15"/>
      <c r="P784" s="15"/>
    </row>
    <row r="785" spans="1:17" ht="14.45" hidden="1">
      <c r="A785" s="27"/>
      <c r="B785" s="11" t="str">
        <f t="shared" si="122"/>
        <v>WP27 - Name</v>
      </c>
      <c r="C785" s="9"/>
      <c r="D785" s="9"/>
      <c r="E785" s="517"/>
      <c r="F785" s="12"/>
      <c r="G785" s="13"/>
      <c r="H785" s="12"/>
      <c r="I785" s="14"/>
      <c r="J785" s="14">
        <v>0</v>
      </c>
      <c r="K785" s="262">
        <f t="shared" si="119"/>
        <v>0</v>
      </c>
      <c r="L785" s="262">
        <f t="shared" si="120"/>
        <v>0</v>
      </c>
      <c r="M785" s="418" t="str">
        <f>IF($F785="","",INDEX('Subsidy Control &amp; Overheads'!$E$5:$E$12,MATCH($F785,'Subsidy Control &amp; Overheads'!$D$5:$D$12,0)))</f>
        <v/>
      </c>
      <c r="N785" s="419" t="str">
        <f t="shared" si="121"/>
        <v/>
      </c>
      <c r="O785" s="15"/>
      <c r="P785" s="15"/>
    </row>
    <row r="786" spans="1:17" ht="14.45" hidden="1">
      <c r="A786" s="27"/>
      <c r="B786" s="11" t="str">
        <f t="shared" si="122"/>
        <v>WP27 - Name</v>
      </c>
      <c r="C786" s="9"/>
      <c r="D786" s="9"/>
      <c r="E786" s="517"/>
      <c r="F786" s="12"/>
      <c r="G786" s="13"/>
      <c r="H786" s="12"/>
      <c r="I786" s="14"/>
      <c r="J786" s="14">
        <v>0</v>
      </c>
      <c r="K786" s="262">
        <f t="shared" si="119"/>
        <v>0</v>
      </c>
      <c r="L786" s="262">
        <f t="shared" si="120"/>
        <v>0</v>
      </c>
      <c r="M786" s="418" t="str">
        <f>IF($F786="","",INDEX('Subsidy Control &amp; Overheads'!$E$5:$E$12,MATCH($F786,'Subsidy Control &amp; Overheads'!$D$5:$D$12,0)))</f>
        <v/>
      </c>
      <c r="N786" s="419" t="str">
        <f t="shared" si="121"/>
        <v/>
      </c>
      <c r="O786" s="15"/>
      <c r="P786" s="15"/>
    </row>
    <row r="787" spans="1:17" ht="14.45" hidden="1">
      <c r="A787" s="27"/>
      <c r="B787" s="11" t="str">
        <f t="shared" si="122"/>
        <v>WP27 - Name</v>
      </c>
      <c r="C787" s="9"/>
      <c r="D787" s="9"/>
      <c r="E787" s="517"/>
      <c r="F787" s="12"/>
      <c r="G787" s="13"/>
      <c r="H787" s="12"/>
      <c r="I787" s="14"/>
      <c r="J787" s="14">
        <v>0</v>
      </c>
      <c r="K787" s="262">
        <f t="shared" si="119"/>
        <v>0</v>
      </c>
      <c r="L787" s="262">
        <f t="shared" si="120"/>
        <v>0</v>
      </c>
      <c r="M787" s="418" t="str">
        <f>IF($F787="","",INDEX('Subsidy Control &amp; Overheads'!$E$5:$E$12,MATCH($F787,'Subsidy Control &amp; Overheads'!$D$5:$D$12,0)))</f>
        <v/>
      </c>
      <c r="N787" s="419" t="str">
        <f t="shared" si="121"/>
        <v/>
      </c>
      <c r="O787" s="15"/>
      <c r="P787" s="15"/>
    </row>
    <row r="788" spans="1:17" ht="14.45" hidden="1">
      <c r="A788" s="27"/>
      <c r="B788" s="11" t="str">
        <f t="shared" si="122"/>
        <v>WP27 - Name</v>
      </c>
      <c r="C788" s="9"/>
      <c r="D788" s="9"/>
      <c r="E788" s="517"/>
      <c r="F788" s="12"/>
      <c r="G788" s="13"/>
      <c r="H788" s="12"/>
      <c r="I788" s="14"/>
      <c r="J788" s="14">
        <v>0</v>
      </c>
      <c r="K788" s="262">
        <f t="shared" si="119"/>
        <v>0</v>
      </c>
      <c r="L788" s="262">
        <f t="shared" si="120"/>
        <v>0</v>
      </c>
      <c r="M788" s="418" t="str">
        <f>IF($F788="","",INDEX('Subsidy Control &amp; Overheads'!$E$5:$E$12,MATCH($F788,'Subsidy Control &amp; Overheads'!$D$5:$D$12,0)))</f>
        <v/>
      </c>
      <c r="N788" s="419" t="str">
        <f t="shared" si="121"/>
        <v/>
      </c>
      <c r="O788" s="15"/>
      <c r="P788" s="15"/>
    </row>
    <row r="789" spans="1:17" ht="14.45" hidden="1">
      <c r="A789" s="27"/>
      <c r="B789" s="11" t="str">
        <f t="shared" si="122"/>
        <v>WP27 - Name</v>
      </c>
      <c r="C789" s="9"/>
      <c r="D789" s="9"/>
      <c r="E789" s="517"/>
      <c r="F789" s="12"/>
      <c r="G789" s="13"/>
      <c r="H789" s="12"/>
      <c r="I789" s="14"/>
      <c r="J789" s="14">
        <v>0</v>
      </c>
      <c r="K789" s="262">
        <f t="shared" si="119"/>
        <v>0</v>
      </c>
      <c r="L789" s="262">
        <f t="shared" si="120"/>
        <v>0</v>
      </c>
      <c r="M789" s="418" t="str">
        <f>IF($F789="","",INDEX('Subsidy Control &amp; Overheads'!$E$5:$E$12,MATCH($F789,'Subsidy Control &amp; Overheads'!$D$5:$D$12,0)))</f>
        <v/>
      </c>
      <c r="N789" s="419" t="str">
        <f t="shared" si="121"/>
        <v/>
      </c>
      <c r="O789" s="15"/>
      <c r="P789" s="15"/>
    </row>
    <row r="790" spans="1:17" ht="14.45" hidden="1">
      <c r="A790" s="27"/>
      <c r="B790" s="11" t="str">
        <f t="shared" si="122"/>
        <v>WP27 - Name</v>
      </c>
      <c r="C790" s="9"/>
      <c r="D790" s="9"/>
      <c r="E790" s="517"/>
      <c r="F790" s="12"/>
      <c r="G790" s="13"/>
      <c r="H790" s="12"/>
      <c r="I790" s="14"/>
      <c r="J790" s="14">
        <v>0</v>
      </c>
      <c r="K790" s="262">
        <f t="shared" si="119"/>
        <v>0</v>
      </c>
      <c r="L790" s="262">
        <f t="shared" si="120"/>
        <v>0</v>
      </c>
      <c r="M790" s="418" t="str">
        <f>IF($F790="","",INDEX('Subsidy Control &amp; Overheads'!$E$5:$E$12,MATCH($F790,'Subsidy Control &amp; Overheads'!$D$5:$D$12,0)))</f>
        <v/>
      </c>
      <c r="N790" s="419" t="str">
        <f t="shared" si="121"/>
        <v/>
      </c>
      <c r="O790" s="15"/>
      <c r="P790" s="15"/>
    </row>
    <row r="791" spans="1:17" ht="14.45" hidden="1">
      <c r="A791" s="27"/>
      <c r="B791" s="11" t="str">
        <f t="shared" si="122"/>
        <v>WP27 - Name</v>
      </c>
      <c r="C791" s="9"/>
      <c r="D791" s="9"/>
      <c r="E791" s="517"/>
      <c r="F791" s="12"/>
      <c r="G791" s="13"/>
      <c r="H791" s="12"/>
      <c r="I791" s="14"/>
      <c r="J791" s="14">
        <v>0</v>
      </c>
      <c r="K791" s="262">
        <f t="shared" si="119"/>
        <v>0</v>
      </c>
      <c r="L791" s="262">
        <f t="shared" si="120"/>
        <v>0</v>
      </c>
      <c r="M791" s="418" t="str">
        <f>IF($F791="","",INDEX('Subsidy Control &amp; Overheads'!$E$5:$E$12,MATCH($F791,'Subsidy Control &amp; Overheads'!$D$5:$D$12,0)))</f>
        <v/>
      </c>
      <c r="N791" s="419" t="str">
        <f t="shared" si="121"/>
        <v/>
      </c>
      <c r="O791" s="15"/>
      <c r="P791" s="15"/>
    </row>
    <row r="792" spans="1:17" ht="14.45" hidden="1">
      <c r="A792" s="27"/>
      <c r="B792" s="11" t="str">
        <f t="shared" si="122"/>
        <v>WP27 - Name</v>
      </c>
      <c r="C792" s="9"/>
      <c r="D792" s="9"/>
      <c r="E792" s="517"/>
      <c r="F792" s="12"/>
      <c r="G792" s="13"/>
      <c r="H792" s="12"/>
      <c r="I792" s="14"/>
      <c r="J792" s="14">
        <v>0</v>
      </c>
      <c r="K792" s="262">
        <f t="shared" si="119"/>
        <v>0</v>
      </c>
      <c r="L792" s="262">
        <f t="shared" si="120"/>
        <v>0</v>
      </c>
      <c r="M792" s="418" t="str">
        <f>IF($F792="","",INDEX('Subsidy Control &amp; Overheads'!$E$5:$E$12,MATCH($F792,'Subsidy Control &amp; Overheads'!$D$5:$D$12,0)))</f>
        <v/>
      </c>
      <c r="N792" s="419" t="str">
        <f t="shared" si="121"/>
        <v/>
      </c>
      <c r="O792" s="15"/>
      <c r="P792" s="15"/>
    </row>
    <row r="793" spans="1:17" ht="14.45" hidden="1">
      <c r="A793" s="27"/>
      <c r="B793" s="11" t="str">
        <f t="shared" si="122"/>
        <v>WP27 - Name</v>
      </c>
      <c r="C793" s="9"/>
      <c r="D793" s="9"/>
      <c r="E793" s="517"/>
      <c r="F793" s="12"/>
      <c r="G793" s="13"/>
      <c r="H793" s="12"/>
      <c r="I793" s="14"/>
      <c r="J793" s="14">
        <v>0</v>
      </c>
      <c r="K793" s="262">
        <f t="shared" si="119"/>
        <v>0</v>
      </c>
      <c r="L793" s="262">
        <f t="shared" si="120"/>
        <v>0</v>
      </c>
      <c r="M793" s="418" t="str">
        <f>IF($F793="","",INDEX('Subsidy Control &amp; Overheads'!$E$5:$E$12,MATCH($F793,'Subsidy Control &amp; Overheads'!$D$5:$D$12,0)))</f>
        <v/>
      </c>
      <c r="N793" s="419" t="str">
        <f t="shared" si="121"/>
        <v/>
      </c>
      <c r="O793" s="15"/>
      <c r="P793" s="15"/>
    </row>
    <row r="794" spans="1:17" ht="14.45" hidden="1">
      <c r="A794" s="27"/>
      <c r="B794" s="11" t="str">
        <f t="shared" si="122"/>
        <v>WP27 - Name</v>
      </c>
      <c r="C794" s="9"/>
      <c r="D794" s="9"/>
      <c r="E794" s="517"/>
      <c r="F794" s="12"/>
      <c r="G794" s="13"/>
      <c r="H794" s="12"/>
      <c r="I794" s="14"/>
      <c r="J794" s="14">
        <v>0</v>
      </c>
      <c r="K794" s="262">
        <f t="shared" si="119"/>
        <v>0</v>
      </c>
      <c r="L794" s="262">
        <f t="shared" si="120"/>
        <v>0</v>
      </c>
      <c r="M794" s="418" t="str">
        <f>IF($F794="","",INDEX('Subsidy Control &amp; Overheads'!$E$5:$E$12,MATCH($F794,'Subsidy Control &amp; Overheads'!$D$5:$D$12,0)))</f>
        <v/>
      </c>
      <c r="N794" s="419" t="str">
        <f t="shared" si="121"/>
        <v/>
      </c>
      <c r="O794" s="15"/>
      <c r="P794" s="15"/>
    </row>
    <row r="795" spans="1:17" ht="14.45" hidden="1">
      <c r="A795" s="431" t="s">
        <v>307</v>
      </c>
      <c r="B795" s="74"/>
      <c r="C795" s="75"/>
      <c r="D795" s="75"/>
      <c r="E795" s="517"/>
      <c r="F795" s="75"/>
      <c r="G795" s="75"/>
      <c r="H795" s="75"/>
      <c r="I795" s="76"/>
      <c r="J795" s="77">
        <f>SUM(J775:J794)</f>
        <v>0</v>
      </c>
      <c r="K795" s="264">
        <f>SUM(K775:K794)</f>
        <v>0</v>
      </c>
      <c r="L795" s="264">
        <f>SUM(L775:L794)</f>
        <v>0</v>
      </c>
      <c r="M795" s="425"/>
      <c r="N795" s="426"/>
      <c r="O795" s="78"/>
      <c r="P795" s="78"/>
    </row>
    <row r="796" spans="1:17" ht="14.45" hidden="1">
      <c r="A796" s="67"/>
      <c r="B796" s="67"/>
      <c r="C796" s="67"/>
      <c r="D796" s="67"/>
      <c r="E796" s="519"/>
      <c r="F796" s="67"/>
      <c r="G796" s="67"/>
      <c r="H796" s="67"/>
      <c r="I796" s="67"/>
      <c r="J796" s="67"/>
      <c r="K796" s="67"/>
      <c r="L796" s="67"/>
      <c r="M796" s="413"/>
      <c r="N796" s="67"/>
      <c r="O796" s="67"/>
      <c r="P796" s="67"/>
      <c r="Q796" s="240"/>
    </row>
    <row r="797" spans="1:17" ht="14.45" hidden="1">
      <c r="A797" s="81" t="s">
        <v>308</v>
      </c>
      <c r="B797" s="80"/>
      <c r="C797" s="82"/>
      <c r="D797" s="82"/>
      <c r="E797" s="517"/>
      <c r="F797" s="82"/>
      <c r="G797" s="82"/>
      <c r="H797" s="82"/>
      <c r="I797" s="83"/>
      <c r="J797" s="82"/>
      <c r="K797" s="84"/>
      <c r="L797" s="84"/>
      <c r="M797" s="422"/>
      <c r="N797" s="423"/>
      <c r="O797" s="82"/>
      <c r="P797" s="82"/>
    </row>
    <row r="798" spans="1:17" ht="14.45" hidden="1">
      <c r="A798" s="26" t="s">
        <v>259</v>
      </c>
      <c r="B798" s="11" t="str">
        <f>$A$797</f>
        <v>WP28  - Name</v>
      </c>
      <c r="C798" s="9"/>
      <c r="D798" s="9"/>
      <c r="E798" s="517"/>
      <c r="F798" s="12"/>
      <c r="G798" s="13"/>
      <c r="H798" s="12"/>
      <c r="I798" s="14"/>
      <c r="J798" s="14">
        <v>0</v>
      </c>
      <c r="K798" s="262">
        <f t="shared" ref="K798:K817" si="123">(G798*H798)+(I798*H798)</f>
        <v>0</v>
      </c>
      <c r="L798" s="262">
        <f t="shared" ref="L798:L817" si="124">K798-J798</f>
        <v>0</v>
      </c>
      <c r="M798" s="418" t="str">
        <f>IF($F798="","",INDEX('Subsidy Control &amp; Overheads'!$E$5:$E$12,MATCH($F798,'Subsidy Control &amp; Overheads'!$D$5:$D$12,0)))</f>
        <v/>
      </c>
      <c r="N798" s="419" t="str">
        <f t="shared" ref="N798:N817" si="125">IF(I798="","",(I798/G798))</f>
        <v/>
      </c>
      <c r="O798" s="15"/>
      <c r="P798" s="15"/>
    </row>
    <row r="799" spans="1:17" ht="14.45" hidden="1">
      <c r="A799" s="27"/>
      <c r="B799" s="11" t="str">
        <f t="shared" ref="B799:B817" si="126">$A$797</f>
        <v>WP28  - Name</v>
      </c>
      <c r="C799" s="9"/>
      <c r="D799" s="9"/>
      <c r="E799" s="517"/>
      <c r="F799" s="12"/>
      <c r="G799" s="13"/>
      <c r="H799" s="12"/>
      <c r="I799" s="14"/>
      <c r="J799" s="14">
        <v>0</v>
      </c>
      <c r="K799" s="262">
        <f t="shared" si="123"/>
        <v>0</v>
      </c>
      <c r="L799" s="262">
        <f t="shared" si="124"/>
        <v>0</v>
      </c>
      <c r="M799" s="418" t="str">
        <f>IF($F799="","",INDEX('Subsidy Control &amp; Overheads'!$E$5:$E$12,MATCH($F799,'Subsidy Control &amp; Overheads'!$D$5:$D$12,0)))</f>
        <v/>
      </c>
      <c r="N799" s="419" t="str">
        <f t="shared" si="125"/>
        <v/>
      </c>
      <c r="O799" s="15"/>
      <c r="P799" s="15"/>
    </row>
    <row r="800" spans="1:17" ht="14.45" hidden="1">
      <c r="A800" s="27"/>
      <c r="B800" s="11" t="str">
        <f t="shared" si="126"/>
        <v>WP28  - Name</v>
      </c>
      <c r="C800" s="9"/>
      <c r="D800" s="9"/>
      <c r="E800" s="517"/>
      <c r="F800" s="12"/>
      <c r="G800" s="13"/>
      <c r="H800" s="12"/>
      <c r="I800" s="14"/>
      <c r="J800" s="14">
        <v>0</v>
      </c>
      <c r="K800" s="262">
        <f t="shared" si="123"/>
        <v>0</v>
      </c>
      <c r="L800" s="262">
        <f t="shared" si="124"/>
        <v>0</v>
      </c>
      <c r="M800" s="418" t="str">
        <f>IF($F800="","",INDEX('Subsidy Control &amp; Overheads'!$E$5:$E$12,MATCH($F800,'Subsidy Control &amp; Overheads'!$D$5:$D$12,0)))</f>
        <v/>
      </c>
      <c r="N800" s="419" t="str">
        <f t="shared" si="125"/>
        <v/>
      </c>
      <c r="O800" s="15"/>
      <c r="P800" s="15"/>
    </row>
    <row r="801" spans="1:16" ht="14.45" hidden="1">
      <c r="A801" s="27"/>
      <c r="B801" s="11" t="str">
        <f t="shared" si="126"/>
        <v>WP28  - Name</v>
      </c>
      <c r="C801" s="9"/>
      <c r="D801" s="9"/>
      <c r="E801" s="517"/>
      <c r="F801" s="12"/>
      <c r="G801" s="13"/>
      <c r="H801" s="12"/>
      <c r="I801" s="14"/>
      <c r="J801" s="14">
        <v>0</v>
      </c>
      <c r="K801" s="262">
        <f t="shared" si="123"/>
        <v>0</v>
      </c>
      <c r="L801" s="262">
        <f t="shared" si="124"/>
        <v>0</v>
      </c>
      <c r="M801" s="418" t="str">
        <f>IF($F801="","",INDEX('Subsidy Control &amp; Overheads'!$E$5:$E$12,MATCH($F801,'Subsidy Control &amp; Overheads'!$D$5:$D$12,0)))</f>
        <v/>
      </c>
      <c r="N801" s="419" t="str">
        <f t="shared" si="125"/>
        <v/>
      </c>
      <c r="O801" s="15"/>
      <c r="P801" s="15"/>
    </row>
    <row r="802" spans="1:16" ht="14.45" hidden="1">
      <c r="A802" s="27"/>
      <c r="B802" s="11" t="str">
        <f t="shared" si="126"/>
        <v>WP28  - Name</v>
      </c>
      <c r="C802" s="9"/>
      <c r="D802" s="9"/>
      <c r="E802" s="517"/>
      <c r="F802" s="12"/>
      <c r="G802" s="13"/>
      <c r="H802" s="12"/>
      <c r="I802" s="14"/>
      <c r="J802" s="14">
        <v>0</v>
      </c>
      <c r="K802" s="262">
        <f t="shared" si="123"/>
        <v>0</v>
      </c>
      <c r="L802" s="262">
        <f t="shared" si="124"/>
        <v>0</v>
      </c>
      <c r="M802" s="418" t="str">
        <f>IF($F802="","",INDEX('Subsidy Control &amp; Overheads'!$E$5:$E$12,MATCH($F802,'Subsidy Control &amp; Overheads'!$D$5:$D$12,0)))</f>
        <v/>
      </c>
      <c r="N802" s="419" t="str">
        <f t="shared" si="125"/>
        <v/>
      </c>
      <c r="O802" s="15"/>
      <c r="P802" s="15"/>
    </row>
    <row r="803" spans="1:16" ht="14.45" hidden="1">
      <c r="A803" s="27"/>
      <c r="B803" s="11" t="str">
        <f t="shared" si="126"/>
        <v>WP28  - Name</v>
      </c>
      <c r="C803" s="9"/>
      <c r="D803" s="9"/>
      <c r="E803" s="517"/>
      <c r="F803" s="12"/>
      <c r="G803" s="13"/>
      <c r="H803" s="12"/>
      <c r="I803" s="14"/>
      <c r="J803" s="14">
        <v>0</v>
      </c>
      <c r="K803" s="262">
        <f t="shared" si="123"/>
        <v>0</v>
      </c>
      <c r="L803" s="262">
        <f t="shared" si="124"/>
        <v>0</v>
      </c>
      <c r="M803" s="418" t="str">
        <f>IF($F803="","",INDEX('Subsidy Control &amp; Overheads'!$E$5:$E$12,MATCH($F803,'Subsidy Control &amp; Overheads'!$D$5:$D$12,0)))</f>
        <v/>
      </c>
      <c r="N803" s="419" t="str">
        <f t="shared" si="125"/>
        <v/>
      </c>
      <c r="O803" s="15"/>
      <c r="P803" s="15"/>
    </row>
    <row r="804" spans="1:16" ht="14.45" hidden="1">
      <c r="A804" s="27"/>
      <c r="B804" s="11" t="str">
        <f t="shared" si="126"/>
        <v>WP28  - Name</v>
      </c>
      <c r="C804" s="9"/>
      <c r="D804" s="9"/>
      <c r="E804" s="517"/>
      <c r="F804" s="12"/>
      <c r="G804" s="13"/>
      <c r="H804" s="12"/>
      <c r="I804" s="14"/>
      <c r="J804" s="14">
        <v>0</v>
      </c>
      <c r="K804" s="262">
        <f t="shared" si="123"/>
        <v>0</v>
      </c>
      <c r="L804" s="262">
        <f t="shared" si="124"/>
        <v>0</v>
      </c>
      <c r="M804" s="418" t="str">
        <f>IF($F804="","",INDEX('Subsidy Control &amp; Overheads'!$E$5:$E$12,MATCH($F804,'Subsidy Control &amp; Overheads'!$D$5:$D$12,0)))</f>
        <v/>
      </c>
      <c r="N804" s="419" t="str">
        <f t="shared" si="125"/>
        <v/>
      </c>
      <c r="O804" s="15"/>
      <c r="P804" s="15"/>
    </row>
    <row r="805" spans="1:16" ht="14.45" hidden="1">
      <c r="A805" s="27"/>
      <c r="B805" s="11" t="str">
        <f t="shared" si="126"/>
        <v>WP28  - Name</v>
      </c>
      <c r="C805" s="9"/>
      <c r="D805" s="9"/>
      <c r="E805" s="517"/>
      <c r="F805" s="12"/>
      <c r="G805" s="13"/>
      <c r="H805" s="12"/>
      <c r="I805" s="14"/>
      <c r="J805" s="14">
        <v>0</v>
      </c>
      <c r="K805" s="262">
        <f t="shared" si="123"/>
        <v>0</v>
      </c>
      <c r="L805" s="262">
        <f t="shared" si="124"/>
        <v>0</v>
      </c>
      <c r="M805" s="418" t="str">
        <f>IF($F805="","",INDEX('Subsidy Control &amp; Overheads'!$E$5:$E$12,MATCH($F805,'Subsidy Control &amp; Overheads'!$D$5:$D$12,0)))</f>
        <v/>
      </c>
      <c r="N805" s="419" t="str">
        <f t="shared" si="125"/>
        <v/>
      </c>
      <c r="O805" s="15"/>
      <c r="P805" s="15"/>
    </row>
    <row r="806" spans="1:16" ht="14.45" hidden="1">
      <c r="A806" s="27"/>
      <c r="B806" s="11" t="str">
        <f t="shared" si="126"/>
        <v>WP28  - Name</v>
      </c>
      <c r="C806" s="9"/>
      <c r="D806" s="9"/>
      <c r="E806" s="517"/>
      <c r="F806" s="12"/>
      <c r="G806" s="13"/>
      <c r="H806" s="12"/>
      <c r="I806" s="14"/>
      <c r="J806" s="14">
        <v>0</v>
      </c>
      <c r="K806" s="262">
        <f t="shared" si="123"/>
        <v>0</v>
      </c>
      <c r="L806" s="262">
        <f t="shared" si="124"/>
        <v>0</v>
      </c>
      <c r="M806" s="418" t="str">
        <f>IF($F806="","",INDEX('Subsidy Control &amp; Overheads'!$E$5:$E$12,MATCH($F806,'Subsidy Control &amp; Overheads'!$D$5:$D$12,0)))</f>
        <v/>
      </c>
      <c r="N806" s="419" t="str">
        <f t="shared" si="125"/>
        <v/>
      </c>
      <c r="O806" s="15"/>
      <c r="P806" s="15"/>
    </row>
    <row r="807" spans="1:16" ht="14.45" hidden="1">
      <c r="A807" s="27"/>
      <c r="B807" s="11" t="str">
        <f t="shared" si="126"/>
        <v>WP28  - Name</v>
      </c>
      <c r="C807" s="9"/>
      <c r="D807" s="9"/>
      <c r="E807" s="517"/>
      <c r="F807" s="12"/>
      <c r="G807" s="13"/>
      <c r="H807" s="12"/>
      <c r="I807" s="14"/>
      <c r="J807" s="14">
        <v>0</v>
      </c>
      <c r="K807" s="262">
        <f t="shared" si="123"/>
        <v>0</v>
      </c>
      <c r="L807" s="262">
        <f t="shared" si="124"/>
        <v>0</v>
      </c>
      <c r="M807" s="418" t="str">
        <f>IF($F807="","",INDEX('Subsidy Control &amp; Overheads'!$E$5:$E$12,MATCH($F807,'Subsidy Control &amp; Overheads'!$D$5:$D$12,0)))</f>
        <v/>
      </c>
      <c r="N807" s="419" t="str">
        <f t="shared" si="125"/>
        <v/>
      </c>
      <c r="O807" s="15"/>
      <c r="P807" s="15"/>
    </row>
    <row r="808" spans="1:16" ht="14.45" hidden="1">
      <c r="A808" s="27"/>
      <c r="B808" s="11" t="str">
        <f t="shared" si="126"/>
        <v>WP28  - Name</v>
      </c>
      <c r="C808" s="9"/>
      <c r="D808" s="9"/>
      <c r="E808" s="517"/>
      <c r="F808" s="12"/>
      <c r="G808" s="13"/>
      <c r="H808" s="12"/>
      <c r="I808" s="14"/>
      <c r="J808" s="14">
        <v>0</v>
      </c>
      <c r="K808" s="262">
        <f t="shared" si="123"/>
        <v>0</v>
      </c>
      <c r="L808" s="262">
        <f t="shared" si="124"/>
        <v>0</v>
      </c>
      <c r="M808" s="418" t="str">
        <f>IF($F808="","",INDEX('Subsidy Control &amp; Overheads'!$E$5:$E$12,MATCH($F808,'Subsidy Control &amp; Overheads'!$D$5:$D$12,0)))</f>
        <v/>
      </c>
      <c r="N808" s="419" t="str">
        <f t="shared" si="125"/>
        <v/>
      </c>
      <c r="O808" s="15"/>
      <c r="P808" s="15"/>
    </row>
    <row r="809" spans="1:16" ht="14.45" hidden="1">
      <c r="A809" s="27"/>
      <c r="B809" s="11" t="str">
        <f t="shared" si="126"/>
        <v>WP28  - Name</v>
      </c>
      <c r="C809" s="9"/>
      <c r="D809" s="9"/>
      <c r="E809" s="517"/>
      <c r="F809" s="12"/>
      <c r="G809" s="13"/>
      <c r="H809" s="12"/>
      <c r="I809" s="14"/>
      <c r="J809" s="14">
        <v>0</v>
      </c>
      <c r="K809" s="262">
        <f t="shared" si="123"/>
        <v>0</v>
      </c>
      <c r="L809" s="262">
        <f t="shared" si="124"/>
        <v>0</v>
      </c>
      <c r="M809" s="418" t="str">
        <f>IF($F809="","",INDEX('Subsidy Control &amp; Overheads'!$E$5:$E$12,MATCH($F809,'Subsidy Control &amp; Overheads'!$D$5:$D$12,0)))</f>
        <v/>
      </c>
      <c r="N809" s="419" t="str">
        <f t="shared" si="125"/>
        <v/>
      </c>
      <c r="O809" s="15"/>
      <c r="P809" s="15"/>
    </row>
    <row r="810" spans="1:16" ht="14.45" hidden="1">
      <c r="A810" s="27"/>
      <c r="B810" s="11" t="str">
        <f t="shared" si="126"/>
        <v>WP28  - Name</v>
      </c>
      <c r="C810" s="9"/>
      <c r="D810" s="9"/>
      <c r="E810" s="517"/>
      <c r="F810" s="12"/>
      <c r="G810" s="13"/>
      <c r="H810" s="12"/>
      <c r="I810" s="14"/>
      <c r="J810" s="14">
        <v>0</v>
      </c>
      <c r="K810" s="262">
        <f t="shared" si="123"/>
        <v>0</v>
      </c>
      <c r="L810" s="262">
        <f t="shared" si="124"/>
        <v>0</v>
      </c>
      <c r="M810" s="418" t="str">
        <f>IF($F810="","",INDEX('Subsidy Control &amp; Overheads'!$E$5:$E$12,MATCH($F810,'Subsidy Control &amp; Overheads'!$D$5:$D$12,0)))</f>
        <v/>
      </c>
      <c r="N810" s="419" t="str">
        <f t="shared" si="125"/>
        <v/>
      </c>
      <c r="O810" s="15"/>
      <c r="P810" s="15"/>
    </row>
    <row r="811" spans="1:16" ht="14.45" hidden="1">
      <c r="A811" s="27"/>
      <c r="B811" s="11" t="str">
        <f t="shared" si="126"/>
        <v>WP28  - Name</v>
      </c>
      <c r="C811" s="9"/>
      <c r="D811" s="9"/>
      <c r="E811" s="517"/>
      <c r="F811" s="12"/>
      <c r="G811" s="13"/>
      <c r="H811" s="12"/>
      <c r="I811" s="14"/>
      <c r="J811" s="14">
        <v>0</v>
      </c>
      <c r="K811" s="262">
        <f t="shared" si="123"/>
        <v>0</v>
      </c>
      <c r="L811" s="262">
        <f t="shared" si="124"/>
        <v>0</v>
      </c>
      <c r="M811" s="418" t="str">
        <f>IF($F811="","",INDEX('Subsidy Control &amp; Overheads'!$E$5:$E$12,MATCH($F811,'Subsidy Control &amp; Overheads'!$D$5:$D$12,0)))</f>
        <v/>
      </c>
      <c r="N811" s="419" t="str">
        <f t="shared" si="125"/>
        <v/>
      </c>
      <c r="O811" s="15"/>
      <c r="P811" s="15"/>
    </row>
    <row r="812" spans="1:16" ht="14.45" hidden="1">
      <c r="A812" s="27"/>
      <c r="B812" s="11" t="str">
        <f t="shared" si="126"/>
        <v>WP28  - Name</v>
      </c>
      <c r="C812" s="9"/>
      <c r="D812" s="9"/>
      <c r="E812" s="517"/>
      <c r="F812" s="12"/>
      <c r="G812" s="13"/>
      <c r="H812" s="12"/>
      <c r="I812" s="14"/>
      <c r="J812" s="14">
        <v>0</v>
      </c>
      <c r="K812" s="262">
        <f t="shared" si="123"/>
        <v>0</v>
      </c>
      <c r="L812" s="262">
        <f t="shared" si="124"/>
        <v>0</v>
      </c>
      <c r="M812" s="418" t="str">
        <f>IF($F812="","",INDEX('Subsidy Control &amp; Overheads'!$E$5:$E$12,MATCH($F812,'Subsidy Control &amp; Overheads'!$D$5:$D$12,0)))</f>
        <v/>
      </c>
      <c r="N812" s="419" t="str">
        <f t="shared" si="125"/>
        <v/>
      </c>
      <c r="O812" s="15"/>
      <c r="P812" s="15"/>
    </row>
    <row r="813" spans="1:16" ht="14.45" hidden="1">
      <c r="A813" s="27"/>
      <c r="B813" s="11" t="str">
        <f t="shared" si="126"/>
        <v>WP28  - Name</v>
      </c>
      <c r="C813" s="9"/>
      <c r="D813" s="9"/>
      <c r="E813" s="517"/>
      <c r="F813" s="12"/>
      <c r="G813" s="13"/>
      <c r="H813" s="12"/>
      <c r="I813" s="14"/>
      <c r="J813" s="14">
        <v>0</v>
      </c>
      <c r="K813" s="262">
        <f t="shared" si="123"/>
        <v>0</v>
      </c>
      <c r="L813" s="262">
        <f t="shared" si="124"/>
        <v>0</v>
      </c>
      <c r="M813" s="418" t="str">
        <f>IF($F813="","",INDEX('Subsidy Control &amp; Overheads'!$E$5:$E$12,MATCH($F813,'Subsidy Control &amp; Overheads'!$D$5:$D$12,0)))</f>
        <v/>
      </c>
      <c r="N813" s="419" t="str">
        <f t="shared" si="125"/>
        <v/>
      </c>
      <c r="O813" s="15"/>
      <c r="P813" s="15"/>
    </row>
    <row r="814" spans="1:16" ht="14.45" hidden="1">
      <c r="A814" s="27"/>
      <c r="B814" s="11" t="str">
        <f t="shared" si="126"/>
        <v>WP28  - Name</v>
      </c>
      <c r="C814" s="9"/>
      <c r="D814" s="9"/>
      <c r="E814" s="517"/>
      <c r="F814" s="12"/>
      <c r="G814" s="13"/>
      <c r="H814" s="12"/>
      <c r="I814" s="14"/>
      <c r="J814" s="14">
        <v>0</v>
      </c>
      <c r="K814" s="262">
        <f t="shared" si="123"/>
        <v>0</v>
      </c>
      <c r="L814" s="262">
        <f t="shared" si="124"/>
        <v>0</v>
      </c>
      <c r="M814" s="418" t="str">
        <f>IF($F814="","",INDEX('Subsidy Control &amp; Overheads'!$E$5:$E$12,MATCH($F814,'Subsidy Control &amp; Overheads'!$D$5:$D$12,0)))</f>
        <v/>
      </c>
      <c r="N814" s="419" t="str">
        <f t="shared" si="125"/>
        <v/>
      </c>
      <c r="O814" s="15"/>
      <c r="P814" s="15"/>
    </row>
    <row r="815" spans="1:16" ht="14.45" hidden="1">
      <c r="A815" s="27"/>
      <c r="B815" s="11" t="str">
        <f t="shared" si="126"/>
        <v>WP28  - Name</v>
      </c>
      <c r="C815" s="9"/>
      <c r="D815" s="9"/>
      <c r="E815" s="517"/>
      <c r="F815" s="12"/>
      <c r="G815" s="13"/>
      <c r="H815" s="12"/>
      <c r="I815" s="14"/>
      <c r="J815" s="14">
        <v>0</v>
      </c>
      <c r="K815" s="262">
        <f t="shared" si="123"/>
        <v>0</v>
      </c>
      <c r="L815" s="262">
        <f t="shared" si="124"/>
        <v>0</v>
      </c>
      <c r="M815" s="418" t="str">
        <f>IF($F815="","",INDEX('Subsidy Control &amp; Overheads'!$E$5:$E$12,MATCH($F815,'Subsidy Control &amp; Overheads'!$D$5:$D$12,0)))</f>
        <v/>
      </c>
      <c r="N815" s="419" t="str">
        <f t="shared" si="125"/>
        <v/>
      </c>
      <c r="O815" s="15"/>
      <c r="P815" s="15"/>
    </row>
    <row r="816" spans="1:16" ht="14.45" hidden="1">
      <c r="A816" s="27"/>
      <c r="B816" s="11" t="str">
        <f t="shared" si="126"/>
        <v>WP28  - Name</v>
      </c>
      <c r="C816" s="9"/>
      <c r="D816" s="9"/>
      <c r="E816" s="517"/>
      <c r="F816" s="12"/>
      <c r="G816" s="13"/>
      <c r="H816" s="12"/>
      <c r="I816" s="14"/>
      <c r="J816" s="14">
        <v>0</v>
      </c>
      <c r="K816" s="262">
        <f t="shared" si="123"/>
        <v>0</v>
      </c>
      <c r="L816" s="262">
        <f t="shared" si="124"/>
        <v>0</v>
      </c>
      <c r="M816" s="418" t="str">
        <f>IF($F816="","",INDEX('Subsidy Control &amp; Overheads'!$E$5:$E$12,MATCH($F816,'Subsidy Control &amp; Overheads'!$D$5:$D$12,0)))</f>
        <v/>
      </c>
      <c r="N816" s="419" t="str">
        <f t="shared" si="125"/>
        <v/>
      </c>
      <c r="O816" s="15"/>
      <c r="P816" s="15"/>
    </row>
    <row r="817" spans="1:17" ht="14.45" hidden="1">
      <c r="A817" s="27"/>
      <c r="B817" s="11" t="str">
        <f t="shared" si="126"/>
        <v>WP28  - Name</v>
      </c>
      <c r="C817" s="9"/>
      <c r="D817" s="9"/>
      <c r="E817" s="517"/>
      <c r="F817" s="12"/>
      <c r="G817" s="13"/>
      <c r="H817" s="12"/>
      <c r="I817" s="14"/>
      <c r="J817" s="14">
        <v>0</v>
      </c>
      <c r="K817" s="262">
        <f t="shared" si="123"/>
        <v>0</v>
      </c>
      <c r="L817" s="262">
        <f t="shared" si="124"/>
        <v>0</v>
      </c>
      <c r="M817" s="418" t="str">
        <f>IF($F817="","",INDEX('Subsidy Control &amp; Overheads'!$E$5:$E$12,MATCH($F817,'Subsidy Control &amp; Overheads'!$D$5:$D$12,0)))</f>
        <v/>
      </c>
      <c r="N817" s="419" t="str">
        <f t="shared" si="125"/>
        <v/>
      </c>
      <c r="O817" s="15"/>
      <c r="P817" s="15"/>
    </row>
    <row r="818" spans="1:17" ht="14.45" hidden="1">
      <c r="A818" s="431" t="s">
        <v>309</v>
      </c>
      <c r="B818" s="74"/>
      <c r="C818" s="75"/>
      <c r="D818" s="75"/>
      <c r="E818" s="517"/>
      <c r="F818" s="75"/>
      <c r="G818" s="75"/>
      <c r="H818" s="75"/>
      <c r="I818" s="76"/>
      <c r="J818" s="77">
        <f>SUM(J798:J817)</f>
        <v>0</v>
      </c>
      <c r="K818" s="264">
        <f>SUM(K798:K817)</f>
        <v>0</v>
      </c>
      <c r="L818" s="264">
        <f>SUM(L798:L817)</f>
        <v>0</v>
      </c>
      <c r="M818" s="425"/>
      <c r="N818" s="426"/>
      <c r="O818" s="78"/>
      <c r="P818" s="78"/>
    </row>
    <row r="819" spans="1:17" ht="14.45" hidden="1">
      <c r="A819" s="67"/>
      <c r="B819" s="67"/>
      <c r="C819" s="67"/>
      <c r="D819" s="67"/>
      <c r="E819" s="519"/>
      <c r="F819" s="67"/>
      <c r="G819" s="67"/>
      <c r="H819" s="67"/>
      <c r="I819" s="67"/>
      <c r="J819" s="67"/>
      <c r="K819" s="67"/>
      <c r="L819" s="67"/>
      <c r="M819" s="413"/>
      <c r="N819" s="67"/>
      <c r="O819" s="67"/>
      <c r="P819" s="67"/>
      <c r="Q819" s="240"/>
    </row>
    <row r="820" spans="1:17" ht="14.45" hidden="1">
      <c r="A820" s="81" t="s">
        <v>310</v>
      </c>
      <c r="B820" s="80"/>
      <c r="C820" s="82"/>
      <c r="D820" s="82"/>
      <c r="E820" s="517"/>
      <c r="F820" s="82"/>
      <c r="G820" s="82"/>
      <c r="H820" s="82"/>
      <c r="I820" s="83"/>
      <c r="J820" s="82"/>
      <c r="K820" s="84"/>
      <c r="L820" s="84"/>
      <c r="M820" s="422"/>
      <c r="N820" s="423"/>
      <c r="O820" s="82"/>
      <c r="P820" s="82"/>
    </row>
    <row r="821" spans="1:17" ht="14.45" hidden="1">
      <c r="A821" s="26" t="s">
        <v>259</v>
      </c>
      <c r="B821" s="11" t="str">
        <f>$A$820</f>
        <v>WP29 - Name</v>
      </c>
      <c r="C821" s="9"/>
      <c r="D821" s="9"/>
      <c r="E821" s="517"/>
      <c r="F821" s="12"/>
      <c r="G821" s="13"/>
      <c r="H821" s="12"/>
      <c r="I821" s="14"/>
      <c r="J821" s="14">
        <v>0</v>
      </c>
      <c r="K821" s="261">
        <f t="shared" ref="K821:K840" si="127">(G821*H821)+(I821*H821)</f>
        <v>0</v>
      </c>
      <c r="L821" s="261">
        <f t="shared" ref="L821:L840" si="128">K821-J821</f>
        <v>0</v>
      </c>
      <c r="M821" s="418" t="str">
        <f>IF($F821="","",INDEX('Subsidy Control &amp; Overheads'!$E$5:$E$12,MATCH($F821,'Subsidy Control &amp; Overheads'!$D$5:$D$12,0)))</f>
        <v/>
      </c>
      <c r="N821" s="419" t="str">
        <f t="shared" ref="N821:N840" si="129">IF(I821="","",(I821/G821))</f>
        <v/>
      </c>
      <c r="O821" s="15"/>
      <c r="P821" s="15"/>
    </row>
    <row r="822" spans="1:17" ht="14.45" hidden="1">
      <c r="A822" s="27"/>
      <c r="B822" s="11" t="str">
        <f t="shared" ref="B822:B840" si="130">$A$820</f>
        <v>WP29 - Name</v>
      </c>
      <c r="C822" s="9"/>
      <c r="D822" s="9"/>
      <c r="E822" s="517"/>
      <c r="F822" s="12"/>
      <c r="G822" s="13"/>
      <c r="H822" s="12"/>
      <c r="I822" s="14"/>
      <c r="J822" s="14">
        <v>0</v>
      </c>
      <c r="K822" s="261">
        <f t="shared" si="127"/>
        <v>0</v>
      </c>
      <c r="L822" s="261">
        <f t="shared" si="128"/>
        <v>0</v>
      </c>
      <c r="M822" s="418" t="str">
        <f>IF($F822="","",INDEX('Subsidy Control &amp; Overheads'!$E$5:$E$12,MATCH($F822,'Subsidy Control &amp; Overheads'!$D$5:$D$12,0)))</f>
        <v/>
      </c>
      <c r="N822" s="419" t="str">
        <f t="shared" si="129"/>
        <v/>
      </c>
      <c r="O822" s="15"/>
      <c r="P822" s="15"/>
    </row>
    <row r="823" spans="1:17" ht="14.45" hidden="1">
      <c r="A823" s="27"/>
      <c r="B823" s="11" t="str">
        <f t="shared" si="130"/>
        <v>WP29 - Name</v>
      </c>
      <c r="C823" s="9"/>
      <c r="D823" s="9"/>
      <c r="E823" s="517"/>
      <c r="F823" s="12"/>
      <c r="G823" s="13"/>
      <c r="H823" s="12"/>
      <c r="I823" s="14"/>
      <c r="J823" s="14">
        <v>0</v>
      </c>
      <c r="K823" s="261">
        <f t="shared" si="127"/>
        <v>0</v>
      </c>
      <c r="L823" s="261">
        <f t="shared" si="128"/>
        <v>0</v>
      </c>
      <c r="M823" s="418" t="str">
        <f>IF($F823="","",INDEX('Subsidy Control &amp; Overheads'!$E$5:$E$12,MATCH($F823,'Subsidy Control &amp; Overheads'!$D$5:$D$12,0)))</f>
        <v/>
      </c>
      <c r="N823" s="419" t="str">
        <f t="shared" si="129"/>
        <v/>
      </c>
      <c r="O823" s="15"/>
      <c r="P823" s="15"/>
    </row>
    <row r="824" spans="1:17" ht="14.45" hidden="1">
      <c r="A824" s="27"/>
      <c r="B824" s="11" t="str">
        <f t="shared" si="130"/>
        <v>WP29 - Name</v>
      </c>
      <c r="C824" s="9"/>
      <c r="D824" s="9"/>
      <c r="E824" s="517"/>
      <c r="F824" s="12"/>
      <c r="G824" s="13"/>
      <c r="H824" s="12"/>
      <c r="I824" s="14"/>
      <c r="J824" s="14">
        <v>0</v>
      </c>
      <c r="K824" s="261">
        <f t="shared" si="127"/>
        <v>0</v>
      </c>
      <c r="L824" s="261">
        <f t="shared" si="128"/>
        <v>0</v>
      </c>
      <c r="M824" s="418" t="str">
        <f>IF($F824="","",INDEX('Subsidy Control &amp; Overheads'!$E$5:$E$12,MATCH($F824,'Subsidy Control &amp; Overheads'!$D$5:$D$12,0)))</f>
        <v/>
      </c>
      <c r="N824" s="419" t="str">
        <f t="shared" si="129"/>
        <v/>
      </c>
      <c r="O824" s="15"/>
      <c r="P824" s="15"/>
    </row>
    <row r="825" spans="1:17" ht="14.45" hidden="1">
      <c r="A825" s="27"/>
      <c r="B825" s="11" t="str">
        <f t="shared" si="130"/>
        <v>WP29 - Name</v>
      </c>
      <c r="C825" s="9"/>
      <c r="D825" s="9"/>
      <c r="E825" s="517"/>
      <c r="F825" s="12"/>
      <c r="G825" s="13"/>
      <c r="H825" s="12"/>
      <c r="I825" s="14"/>
      <c r="J825" s="14">
        <v>0</v>
      </c>
      <c r="K825" s="261">
        <f t="shared" si="127"/>
        <v>0</v>
      </c>
      <c r="L825" s="261">
        <f t="shared" si="128"/>
        <v>0</v>
      </c>
      <c r="M825" s="418" t="str">
        <f>IF($F825="","",INDEX('Subsidy Control &amp; Overheads'!$E$5:$E$12,MATCH($F825,'Subsidy Control &amp; Overheads'!$D$5:$D$12,0)))</f>
        <v/>
      </c>
      <c r="N825" s="419" t="str">
        <f t="shared" si="129"/>
        <v/>
      </c>
      <c r="O825" s="15"/>
      <c r="P825" s="15"/>
    </row>
    <row r="826" spans="1:17" ht="14.45" hidden="1">
      <c r="A826" s="27"/>
      <c r="B826" s="11" t="str">
        <f t="shared" si="130"/>
        <v>WP29 - Name</v>
      </c>
      <c r="C826" s="9"/>
      <c r="D826" s="9"/>
      <c r="E826" s="517"/>
      <c r="F826" s="12"/>
      <c r="G826" s="13"/>
      <c r="H826" s="12"/>
      <c r="I826" s="14"/>
      <c r="J826" s="14">
        <v>0</v>
      </c>
      <c r="K826" s="261">
        <f t="shared" si="127"/>
        <v>0</v>
      </c>
      <c r="L826" s="261">
        <f t="shared" si="128"/>
        <v>0</v>
      </c>
      <c r="M826" s="418" t="str">
        <f>IF($F826="","",INDEX('Subsidy Control &amp; Overheads'!$E$5:$E$12,MATCH($F826,'Subsidy Control &amp; Overheads'!$D$5:$D$12,0)))</f>
        <v/>
      </c>
      <c r="N826" s="419" t="str">
        <f t="shared" si="129"/>
        <v/>
      </c>
      <c r="O826" s="15"/>
      <c r="P826" s="15"/>
    </row>
    <row r="827" spans="1:17" ht="14.45" hidden="1">
      <c r="A827" s="27"/>
      <c r="B827" s="11" t="str">
        <f t="shared" si="130"/>
        <v>WP29 - Name</v>
      </c>
      <c r="C827" s="9"/>
      <c r="D827" s="9"/>
      <c r="E827" s="517"/>
      <c r="F827" s="12"/>
      <c r="G827" s="13"/>
      <c r="H827" s="12"/>
      <c r="I827" s="14"/>
      <c r="J827" s="14">
        <v>0</v>
      </c>
      <c r="K827" s="261">
        <f t="shared" si="127"/>
        <v>0</v>
      </c>
      <c r="L827" s="261">
        <f t="shared" si="128"/>
        <v>0</v>
      </c>
      <c r="M827" s="418" t="str">
        <f>IF($F827="","",INDEX('Subsidy Control &amp; Overheads'!$E$5:$E$12,MATCH($F827,'Subsidy Control &amp; Overheads'!$D$5:$D$12,0)))</f>
        <v/>
      </c>
      <c r="N827" s="419" t="str">
        <f t="shared" si="129"/>
        <v/>
      </c>
      <c r="O827" s="15"/>
      <c r="P827" s="15"/>
    </row>
    <row r="828" spans="1:17" ht="14.45" hidden="1">
      <c r="A828" s="27"/>
      <c r="B828" s="11" t="str">
        <f t="shared" si="130"/>
        <v>WP29 - Name</v>
      </c>
      <c r="C828" s="9"/>
      <c r="D828" s="9"/>
      <c r="E828" s="517"/>
      <c r="F828" s="12"/>
      <c r="G828" s="13"/>
      <c r="H828" s="12"/>
      <c r="I828" s="14"/>
      <c r="J828" s="14">
        <v>0</v>
      </c>
      <c r="K828" s="261">
        <f t="shared" si="127"/>
        <v>0</v>
      </c>
      <c r="L828" s="261">
        <f t="shared" si="128"/>
        <v>0</v>
      </c>
      <c r="M828" s="418" t="str">
        <f>IF($F828="","",INDEX('Subsidy Control &amp; Overheads'!$E$5:$E$12,MATCH($F828,'Subsidy Control &amp; Overheads'!$D$5:$D$12,0)))</f>
        <v/>
      </c>
      <c r="N828" s="419" t="str">
        <f t="shared" si="129"/>
        <v/>
      </c>
      <c r="O828" s="15"/>
      <c r="P828" s="15"/>
    </row>
    <row r="829" spans="1:17" ht="14.45" hidden="1">
      <c r="A829" s="27"/>
      <c r="B829" s="11" t="str">
        <f t="shared" si="130"/>
        <v>WP29 - Name</v>
      </c>
      <c r="C829" s="9"/>
      <c r="D829" s="9"/>
      <c r="E829" s="517"/>
      <c r="F829" s="12"/>
      <c r="G829" s="13"/>
      <c r="H829" s="12"/>
      <c r="I829" s="14"/>
      <c r="J829" s="14">
        <v>0</v>
      </c>
      <c r="K829" s="261">
        <f t="shared" si="127"/>
        <v>0</v>
      </c>
      <c r="L829" s="261">
        <f t="shared" si="128"/>
        <v>0</v>
      </c>
      <c r="M829" s="418" t="str">
        <f>IF($F829="","",INDEX('Subsidy Control &amp; Overheads'!$E$5:$E$12,MATCH($F829,'Subsidy Control &amp; Overheads'!$D$5:$D$12,0)))</f>
        <v/>
      </c>
      <c r="N829" s="419" t="str">
        <f t="shared" si="129"/>
        <v/>
      </c>
      <c r="O829" s="15"/>
      <c r="P829" s="15"/>
    </row>
    <row r="830" spans="1:17" ht="14.45" hidden="1">
      <c r="A830" s="27"/>
      <c r="B830" s="11" t="str">
        <f t="shared" si="130"/>
        <v>WP29 - Name</v>
      </c>
      <c r="C830" s="9"/>
      <c r="D830" s="9"/>
      <c r="E830" s="517"/>
      <c r="F830" s="12"/>
      <c r="G830" s="13"/>
      <c r="H830" s="12"/>
      <c r="I830" s="14"/>
      <c r="J830" s="14">
        <v>0</v>
      </c>
      <c r="K830" s="261">
        <f t="shared" si="127"/>
        <v>0</v>
      </c>
      <c r="L830" s="261">
        <f t="shared" si="128"/>
        <v>0</v>
      </c>
      <c r="M830" s="418" t="str">
        <f>IF($F830="","",INDEX('Subsidy Control &amp; Overheads'!$E$5:$E$12,MATCH($F830,'Subsidy Control &amp; Overheads'!$D$5:$D$12,0)))</f>
        <v/>
      </c>
      <c r="N830" s="419" t="str">
        <f t="shared" si="129"/>
        <v/>
      </c>
      <c r="O830" s="15"/>
      <c r="P830" s="15"/>
    </row>
    <row r="831" spans="1:17" ht="14.45" hidden="1">
      <c r="A831" s="27"/>
      <c r="B831" s="11" t="str">
        <f t="shared" si="130"/>
        <v>WP29 - Name</v>
      </c>
      <c r="C831" s="9"/>
      <c r="D831" s="9"/>
      <c r="E831" s="517"/>
      <c r="F831" s="12"/>
      <c r="G831" s="13"/>
      <c r="H831" s="12"/>
      <c r="I831" s="14"/>
      <c r="J831" s="14">
        <v>0</v>
      </c>
      <c r="K831" s="261">
        <f t="shared" si="127"/>
        <v>0</v>
      </c>
      <c r="L831" s="261">
        <f t="shared" si="128"/>
        <v>0</v>
      </c>
      <c r="M831" s="418" t="str">
        <f>IF($F831="","",INDEX('Subsidy Control &amp; Overheads'!$E$5:$E$12,MATCH($F831,'Subsidy Control &amp; Overheads'!$D$5:$D$12,0)))</f>
        <v/>
      </c>
      <c r="N831" s="419" t="str">
        <f t="shared" si="129"/>
        <v/>
      </c>
      <c r="O831" s="15"/>
      <c r="P831" s="15"/>
    </row>
    <row r="832" spans="1:17" ht="14.45" hidden="1">
      <c r="A832" s="27"/>
      <c r="B832" s="11" t="str">
        <f t="shared" si="130"/>
        <v>WP29 - Name</v>
      </c>
      <c r="C832" s="9"/>
      <c r="D832" s="9"/>
      <c r="E832" s="517"/>
      <c r="F832" s="12"/>
      <c r="G832" s="13"/>
      <c r="H832" s="12"/>
      <c r="I832" s="14"/>
      <c r="J832" s="14">
        <v>0</v>
      </c>
      <c r="K832" s="261">
        <f t="shared" si="127"/>
        <v>0</v>
      </c>
      <c r="L832" s="261">
        <f t="shared" si="128"/>
        <v>0</v>
      </c>
      <c r="M832" s="418" t="str">
        <f>IF($F832="","",INDEX('Subsidy Control &amp; Overheads'!$E$5:$E$12,MATCH($F832,'Subsidy Control &amp; Overheads'!$D$5:$D$12,0)))</f>
        <v/>
      </c>
      <c r="N832" s="419" t="str">
        <f t="shared" si="129"/>
        <v/>
      </c>
      <c r="O832" s="15"/>
      <c r="P832" s="15"/>
    </row>
    <row r="833" spans="1:17" ht="14.45" hidden="1">
      <c r="A833" s="27"/>
      <c r="B833" s="11" t="str">
        <f t="shared" si="130"/>
        <v>WP29 - Name</v>
      </c>
      <c r="C833" s="9"/>
      <c r="D833" s="9"/>
      <c r="E833" s="517"/>
      <c r="F833" s="12"/>
      <c r="G833" s="13"/>
      <c r="H833" s="12"/>
      <c r="I833" s="14"/>
      <c r="J833" s="14">
        <v>0</v>
      </c>
      <c r="K833" s="261">
        <f t="shared" si="127"/>
        <v>0</v>
      </c>
      <c r="L833" s="261">
        <f t="shared" si="128"/>
        <v>0</v>
      </c>
      <c r="M833" s="418" t="str">
        <f>IF($F833="","",INDEX('Subsidy Control &amp; Overheads'!$E$5:$E$12,MATCH($F833,'Subsidy Control &amp; Overheads'!$D$5:$D$12,0)))</f>
        <v/>
      </c>
      <c r="N833" s="419" t="str">
        <f t="shared" si="129"/>
        <v/>
      </c>
      <c r="O833" s="15"/>
      <c r="P833" s="15"/>
    </row>
    <row r="834" spans="1:17" ht="14.45" hidden="1">
      <c r="A834" s="27"/>
      <c r="B834" s="11" t="str">
        <f t="shared" si="130"/>
        <v>WP29 - Name</v>
      </c>
      <c r="C834" s="9"/>
      <c r="D834" s="9"/>
      <c r="E834" s="517"/>
      <c r="F834" s="12"/>
      <c r="G834" s="13"/>
      <c r="H834" s="12"/>
      <c r="I834" s="14"/>
      <c r="J834" s="14">
        <v>0</v>
      </c>
      <c r="K834" s="261">
        <f t="shared" si="127"/>
        <v>0</v>
      </c>
      <c r="L834" s="261">
        <f t="shared" si="128"/>
        <v>0</v>
      </c>
      <c r="M834" s="418" t="str">
        <f>IF($F834="","",INDEX('Subsidy Control &amp; Overheads'!$E$5:$E$12,MATCH($F834,'Subsidy Control &amp; Overheads'!$D$5:$D$12,0)))</f>
        <v/>
      </c>
      <c r="N834" s="419" t="str">
        <f t="shared" si="129"/>
        <v/>
      </c>
      <c r="O834" s="15"/>
      <c r="P834" s="15"/>
    </row>
    <row r="835" spans="1:17" ht="14.45" hidden="1">
      <c r="A835" s="27"/>
      <c r="B835" s="11" t="str">
        <f t="shared" si="130"/>
        <v>WP29 - Name</v>
      </c>
      <c r="C835" s="9"/>
      <c r="D835" s="9"/>
      <c r="E835" s="517"/>
      <c r="F835" s="12"/>
      <c r="G835" s="13"/>
      <c r="H835" s="12"/>
      <c r="I835" s="14"/>
      <c r="J835" s="14">
        <v>0</v>
      </c>
      <c r="K835" s="261">
        <f t="shared" si="127"/>
        <v>0</v>
      </c>
      <c r="L835" s="261">
        <f t="shared" si="128"/>
        <v>0</v>
      </c>
      <c r="M835" s="418" t="str">
        <f>IF($F835="","",INDEX('Subsidy Control &amp; Overheads'!$E$5:$E$12,MATCH($F835,'Subsidy Control &amp; Overheads'!$D$5:$D$12,0)))</f>
        <v/>
      </c>
      <c r="N835" s="419" t="str">
        <f t="shared" si="129"/>
        <v/>
      </c>
      <c r="O835" s="15"/>
      <c r="P835" s="15"/>
    </row>
    <row r="836" spans="1:17" ht="14.45" hidden="1">
      <c r="A836" s="27"/>
      <c r="B836" s="11" t="str">
        <f t="shared" si="130"/>
        <v>WP29 - Name</v>
      </c>
      <c r="C836" s="9"/>
      <c r="D836" s="9"/>
      <c r="E836" s="517"/>
      <c r="F836" s="12"/>
      <c r="G836" s="13"/>
      <c r="H836" s="12"/>
      <c r="I836" s="14"/>
      <c r="J836" s="14">
        <v>0</v>
      </c>
      <c r="K836" s="261">
        <f t="shared" si="127"/>
        <v>0</v>
      </c>
      <c r="L836" s="261">
        <f t="shared" si="128"/>
        <v>0</v>
      </c>
      <c r="M836" s="418" t="str">
        <f>IF($F836="","",INDEX('Subsidy Control &amp; Overheads'!$E$5:$E$12,MATCH($F836,'Subsidy Control &amp; Overheads'!$D$5:$D$12,0)))</f>
        <v/>
      </c>
      <c r="N836" s="419" t="str">
        <f t="shared" si="129"/>
        <v/>
      </c>
      <c r="O836" s="15"/>
      <c r="P836" s="15"/>
    </row>
    <row r="837" spans="1:17" ht="14.45" hidden="1">
      <c r="A837" s="27"/>
      <c r="B837" s="11" t="str">
        <f t="shared" si="130"/>
        <v>WP29 - Name</v>
      </c>
      <c r="C837" s="9"/>
      <c r="D837" s="9"/>
      <c r="E837" s="517"/>
      <c r="F837" s="12"/>
      <c r="G837" s="13"/>
      <c r="H837" s="12"/>
      <c r="I837" s="14"/>
      <c r="J837" s="14">
        <v>0</v>
      </c>
      <c r="K837" s="261">
        <f t="shared" si="127"/>
        <v>0</v>
      </c>
      <c r="L837" s="261">
        <f t="shared" si="128"/>
        <v>0</v>
      </c>
      <c r="M837" s="418" t="str">
        <f>IF($F837="","",INDEX('Subsidy Control &amp; Overheads'!$E$5:$E$12,MATCH($F837,'Subsidy Control &amp; Overheads'!$D$5:$D$12,0)))</f>
        <v/>
      </c>
      <c r="N837" s="419" t="str">
        <f t="shared" si="129"/>
        <v/>
      </c>
      <c r="O837" s="15"/>
      <c r="P837" s="15"/>
    </row>
    <row r="838" spans="1:17" ht="14.45" hidden="1">
      <c r="A838" s="27"/>
      <c r="B838" s="11" t="str">
        <f t="shared" si="130"/>
        <v>WP29 - Name</v>
      </c>
      <c r="C838" s="9"/>
      <c r="D838" s="9"/>
      <c r="E838" s="517"/>
      <c r="F838" s="12"/>
      <c r="G838" s="13"/>
      <c r="H838" s="12"/>
      <c r="I838" s="14"/>
      <c r="J838" s="14">
        <v>0</v>
      </c>
      <c r="K838" s="261">
        <f t="shared" si="127"/>
        <v>0</v>
      </c>
      <c r="L838" s="261">
        <f t="shared" si="128"/>
        <v>0</v>
      </c>
      <c r="M838" s="418" t="str">
        <f>IF($F838="","",INDEX('Subsidy Control &amp; Overheads'!$E$5:$E$12,MATCH($F838,'Subsidy Control &amp; Overheads'!$D$5:$D$12,0)))</f>
        <v/>
      </c>
      <c r="N838" s="419" t="str">
        <f t="shared" si="129"/>
        <v/>
      </c>
      <c r="O838" s="15"/>
      <c r="P838" s="15"/>
    </row>
    <row r="839" spans="1:17" ht="14.45" hidden="1">
      <c r="A839" s="27"/>
      <c r="B839" s="11" t="str">
        <f t="shared" si="130"/>
        <v>WP29 - Name</v>
      </c>
      <c r="C839" s="9"/>
      <c r="D839" s="9"/>
      <c r="E839" s="517"/>
      <c r="F839" s="12"/>
      <c r="G839" s="13"/>
      <c r="H839" s="12"/>
      <c r="I839" s="14"/>
      <c r="J839" s="14">
        <v>0</v>
      </c>
      <c r="K839" s="261">
        <f t="shared" si="127"/>
        <v>0</v>
      </c>
      <c r="L839" s="261">
        <f t="shared" si="128"/>
        <v>0</v>
      </c>
      <c r="M839" s="418" t="str">
        <f>IF($F839="","",INDEX('Subsidy Control &amp; Overheads'!$E$5:$E$12,MATCH($F839,'Subsidy Control &amp; Overheads'!$D$5:$D$12,0)))</f>
        <v/>
      </c>
      <c r="N839" s="419" t="str">
        <f t="shared" si="129"/>
        <v/>
      </c>
      <c r="O839" s="15"/>
      <c r="P839" s="15"/>
    </row>
    <row r="840" spans="1:17" ht="14.45" hidden="1">
      <c r="A840" s="27"/>
      <c r="B840" s="11" t="str">
        <f t="shared" si="130"/>
        <v>WP29 - Name</v>
      </c>
      <c r="C840" s="9"/>
      <c r="D840" s="9"/>
      <c r="E840" s="517"/>
      <c r="F840" s="12"/>
      <c r="G840" s="13"/>
      <c r="H840" s="12"/>
      <c r="I840" s="14"/>
      <c r="J840" s="14">
        <v>0</v>
      </c>
      <c r="K840" s="261">
        <f t="shared" si="127"/>
        <v>0</v>
      </c>
      <c r="L840" s="261">
        <f t="shared" si="128"/>
        <v>0</v>
      </c>
      <c r="M840" s="418" t="str">
        <f>IF($F840="","",INDEX('Subsidy Control &amp; Overheads'!$E$5:$E$12,MATCH($F840,'Subsidy Control &amp; Overheads'!$D$5:$D$12,0)))</f>
        <v/>
      </c>
      <c r="N840" s="419" t="str">
        <f t="shared" si="129"/>
        <v/>
      </c>
      <c r="O840" s="15"/>
      <c r="P840" s="15"/>
    </row>
    <row r="841" spans="1:17" ht="14.45" hidden="1">
      <c r="A841" s="431" t="s">
        <v>311</v>
      </c>
      <c r="B841" s="74"/>
      <c r="C841" s="75"/>
      <c r="D841" s="75"/>
      <c r="E841" s="517"/>
      <c r="F841" s="75"/>
      <c r="G841" s="75"/>
      <c r="H841" s="75"/>
      <c r="I841" s="76"/>
      <c r="J841" s="77">
        <f>SUM(J821:J840)</f>
        <v>0</v>
      </c>
      <c r="K841" s="77">
        <f>SUM(K821:K840)</f>
        <v>0</v>
      </c>
      <c r="L841" s="77">
        <f>SUM(L821:L840)</f>
        <v>0</v>
      </c>
      <c r="M841" s="425"/>
      <c r="N841" s="426"/>
      <c r="O841" s="78"/>
      <c r="P841" s="78"/>
    </row>
    <row r="842" spans="1:17" ht="14.45" hidden="1">
      <c r="A842" s="67"/>
      <c r="B842" s="67"/>
      <c r="C842" s="67"/>
      <c r="D842" s="67"/>
      <c r="E842" s="519"/>
      <c r="F842" s="67"/>
      <c r="G842" s="67"/>
      <c r="H842" s="67"/>
      <c r="I842" s="67"/>
      <c r="J842" s="67"/>
      <c r="K842" s="67"/>
      <c r="L842" s="67"/>
      <c r="M842" s="413"/>
      <c r="N842" s="67"/>
      <c r="O842" s="67"/>
      <c r="P842" s="67"/>
      <c r="Q842" s="240"/>
    </row>
    <row r="843" spans="1:17" ht="14.45" hidden="1">
      <c r="A843" s="81" t="s">
        <v>312</v>
      </c>
      <c r="B843" s="80"/>
      <c r="C843" s="82"/>
      <c r="D843" s="82"/>
      <c r="E843" s="517"/>
      <c r="F843" s="82"/>
      <c r="G843" s="82"/>
      <c r="H843" s="82"/>
      <c r="I843" s="83"/>
      <c r="J843" s="82"/>
      <c r="K843" s="84"/>
      <c r="L843" s="84"/>
      <c r="M843" s="422"/>
      <c r="N843" s="423"/>
      <c r="O843" s="82"/>
      <c r="P843" s="82"/>
    </row>
    <row r="844" spans="1:17" ht="14.45" hidden="1">
      <c r="A844" s="26" t="s">
        <v>259</v>
      </c>
      <c r="B844" s="11" t="str">
        <f>$A$843</f>
        <v>WP30 - Name</v>
      </c>
      <c r="C844" s="9"/>
      <c r="D844" s="9"/>
      <c r="E844" s="517"/>
      <c r="F844" s="12"/>
      <c r="G844" s="13"/>
      <c r="H844" s="12"/>
      <c r="I844" s="14"/>
      <c r="J844" s="14">
        <v>0</v>
      </c>
      <c r="K844" s="262">
        <f t="shared" ref="K844:K863" si="131">(G844*H844)+(I844*H844)</f>
        <v>0</v>
      </c>
      <c r="L844" s="262">
        <f t="shared" ref="L844:L863" si="132">K844-J844</f>
        <v>0</v>
      </c>
      <c r="M844" s="418" t="str">
        <f>IF($F844="","",INDEX('Subsidy Control &amp; Overheads'!$E$5:$E$12,MATCH($F844,'Subsidy Control &amp; Overheads'!$D$5:$D$12,0)))</f>
        <v/>
      </c>
      <c r="N844" s="419" t="str">
        <f t="shared" ref="N844:N863" si="133">IF(I844="","",(I844/G844))</f>
        <v/>
      </c>
      <c r="O844" s="15"/>
      <c r="P844" s="15"/>
    </row>
    <row r="845" spans="1:17" ht="14.45" hidden="1">
      <c r="A845" s="27"/>
      <c r="B845" s="11" t="str">
        <f t="shared" ref="B845:B863" si="134">$A$843</f>
        <v>WP30 - Name</v>
      </c>
      <c r="C845" s="9"/>
      <c r="D845" s="9"/>
      <c r="E845" s="517"/>
      <c r="F845" s="12"/>
      <c r="G845" s="13"/>
      <c r="H845" s="12"/>
      <c r="I845" s="14"/>
      <c r="J845" s="14">
        <v>0</v>
      </c>
      <c r="K845" s="262">
        <f t="shared" si="131"/>
        <v>0</v>
      </c>
      <c r="L845" s="262">
        <f t="shared" si="132"/>
        <v>0</v>
      </c>
      <c r="M845" s="418" t="str">
        <f>IF($F845="","",INDEX('Subsidy Control &amp; Overheads'!$E$5:$E$12,MATCH($F845,'Subsidy Control &amp; Overheads'!$D$5:$D$12,0)))</f>
        <v/>
      </c>
      <c r="N845" s="419" t="str">
        <f t="shared" si="133"/>
        <v/>
      </c>
      <c r="O845" s="15"/>
      <c r="P845" s="15"/>
    </row>
    <row r="846" spans="1:17" ht="14.45" hidden="1">
      <c r="A846" s="27"/>
      <c r="B846" s="11" t="str">
        <f t="shared" si="134"/>
        <v>WP30 - Name</v>
      </c>
      <c r="C846" s="9"/>
      <c r="D846" s="9"/>
      <c r="E846" s="517"/>
      <c r="F846" s="12"/>
      <c r="G846" s="13"/>
      <c r="H846" s="12"/>
      <c r="I846" s="14"/>
      <c r="J846" s="14">
        <v>0</v>
      </c>
      <c r="K846" s="262">
        <f t="shared" si="131"/>
        <v>0</v>
      </c>
      <c r="L846" s="262">
        <f t="shared" si="132"/>
        <v>0</v>
      </c>
      <c r="M846" s="418" t="str">
        <f>IF($F846="","",INDEX('Subsidy Control &amp; Overheads'!$E$5:$E$12,MATCH($F846,'Subsidy Control &amp; Overheads'!$D$5:$D$12,0)))</f>
        <v/>
      </c>
      <c r="N846" s="419" t="str">
        <f t="shared" si="133"/>
        <v/>
      </c>
      <c r="O846" s="15"/>
      <c r="P846" s="15"/>
    </row>
    <row r="847" spans="1:17" ht="14.45" hidden="1">
      <c r="A847" s="27"/>
      <c r="B847" s="11" t="str">
        <f t="shared" si="134"/>
        <v>WP30 - Name</v>
      </c>
      <c r="C847" s="9"/>
      <c r="D847" s="9"/>
      <c r="E847" s="517"/>
      <c r="F847" s="12"/>
      <c r="G847" s="13"/>
      <c r="H847" s="12"/>
      <c r="I847" s="14"/>
      <c r="J847" s="14">
        <v>0</v>
      </c>
      <c r="K847" s="262">
        <f t="shared" si="131"/>
        <v>0</v>
      </c>
      <c r="L847" s="262">
        <f t="shared" si="132"/>
        <v>0</v>
      </c>
      <c r="M847" s="418" t="str">
        <f>IF($F847="","",INDEX('Subsidy Control &amp; Overheads'!$E$5:$E$12,MATCH($F847,'Subsidy Control &amp; Overheads'!$D$5:$D$12,0)))</f>
        <v/>
      </c>
      <c r="N847" s="419" t="str">
        <f t="shared" si="133"/>
        <v/>
      </c>
      <c r="O847" s="15"/>
      <c r="P847" s="15"/>
    </row>
    <row r="848" spans="1:17" ht="14.45" hidden="1">
      <c r="A848" s="27"/>
      <c r="B848" s="11" t="str">
        <f t="shared" si="134"/>
        <v>WP30 - Name</v>
      </c>
      <c r="C848" s="9"/>
      <c r="D848" s="9"/>
      <c r="E848" s="517"/>
      <c r="F848" s="12"/>
      <c r="G848" s="13"/>
      <c r="H848" s="12"/>
      <c r="I848" s="14"/>
      <c r="J848" s="14">
        <v>0</v>
      </c>
      <c r="K848" s="262">
        <f t="shared" si="131"/>
        <v>0</v>
      </c>
      <c r="L848" s="262">
        <f t="shared" si="132"/>
        <v>0</v>
      </c>
      <c r="M848" s="418" t="str">
        <f>IF($F848="","",INDEX('Subsidy Control &amp; Overheads'!$E$5:$E$12,MATCH($F848,'Subsidy Control &amp; Overheads'!$D$5:$D$12,0)))</f>
        <v/>
      </c>
      <c r="N848" s="419" t="str">
        <f t="shared" si="133"/>
        <v/>
      </c>
      <c r="O848" s="15"/>
      <c r="P848" s="15"/>
    </row>
    <row r="849" spans="1:16" ht="14.45" hidden="1">
      <c r="A849" s="27"/>
      <c r="B849" s="11" t="str">
        <f t="shared" si="134"/>
        <v>WP30 - Name</v>
      </c>
      <c r="C849" s="9"/>
      <c r="D849" s="9"/>
      <c r="E849" s="517"/>
      <c r="F849" s="12"/>
      <c r="G849" s="13"/>
      <c r="H849" s="12"/>
      <c r="I849" s="14"/>
      <c r="J849" s="14">
        <v>0</v>
      </c>
      <c r="K849" s="262">
        <f t="shared" si="131"/>
        <v>0</v>
      </c>
      <c r="L849" s="262">
        <f t="shared" si="132"/>
        <v>0</v>
      </c>
      <c r="M849" s="418" t="str">
        <f>IF($F849="","",INDEX('Subsidy Control &amp; Overheads'!$E$5:$E$12,MATCH($F849,'Subsidy Control &amp; Overheads'!$D$5:$D$12,0)))</f>
        <v/>
      </c>
      <c r="N849" s="419" t="str">
        <f t="shared" si="133"/>
        <v/>
      </c>
      <c r="O849" s="15"/>
      <c r="P849" s="15"/>
    </row>
    <row r="850" spans="1:16" ht="14.45" hidden="1">
      <c r="A850" s="27"/>
      <c r="B850" s="11" t="str">
        <f t="shared" si="134"/>
        <v>WP30 - Name</v>
      </c>
      <c r="C850" s="9"/>
      <c r="D850" s="9"/>
      <c r="E850" s="517"/>
      <c r="F850" s="12"/>
      <c r="G850" s="13"/>
      <c r="H850" s="12"/>
      <c r="I850" s="14"/>
      <c r="J850" s="14">
        <v>0</v>
      </c>
      <c r="K850" s="262">
        <f t="shared" si="131"/>
        <v>0</v>
      </c>
      <c r="L850" s="262">
        <f t="shared" si="132"/>
        <v>0</v>
      </c>
      <c r="M850" s="418" t="str">
        <f>IF($F850="","",INDEX('Subsidy Control &amp; Overheads'!$E$5:$E$12,MATCH($F850,'Subsidy Control &amp; Overheads'!$D$5:$D$12,0)))</f>
        <v/>
      </c>
      <c r="N850" s="419" t="str">
        <f t="shared" si="133"/>
        <v/>
      </c>
      <c r="O850" s="15"/>
      <c r="P850" s="15"/>
    </row>
    <row r="851" spans="1:16" ht="14.45" hidden="1">
      <c r="A851" s="27"/>
      <c r="B851" s="11" t="str">
        <f t="shared" si="134"/>
        <v>WP30 - Name</v>
      </c>
      <c r="C851" s="9"/>
      <c r="D851" s="9"/>
      <c r="E851" s="517"/>
      <c r="F851" s="12"/>
      <c r="G851" s="13"/>
      <c r="H851" s="12"/>
      <c r="I851" s="14"/>
      <c r="J851" s="14">
        <v>0</v>
      </c>
      <c r="K851" s="262">
        <f t="shared" si="131"/>
        <v>0</v>
      </c>
      <c r="L851" s="262">
        <f t="shared" si="132"/>
        <v>0</v>
      </c>
      <c r="M851" s="418" t="str">
        <f>IF($F851="","",INDEX('Subsidy Control &amp; Overheads'!$E$5:$E$12,MATCH($F851,'Subsidy Control &amp; Overheads'!$D$5:$D$12,0)))</f>
        <v/>
      </c>
      <c r="N851" s="419" t="str">
        <f t="shared" si="133"/>
        <v/>
      </c>
      <c r="O851" s="15"/>
      <c r="P851" s="15"/>
    </row>
    <row r="852" spans="1:16" ht="14.45" hidden="1">
      <c r="A852" s="27"/>
      <c r="B852" s="11" t="str">
        <f t="shared" si="134"/>
        <v>WP30 - Name</v>
      </c>
      <c r="C852" s="9"/>
      <c r="D852" s="9"/>
      <c r="E852" s="517"/>
      <c r="F852" s="12"/>
      <c r="G852" s="13"/>
      <c r="H852" s="12"/>
      <c r="I852" s="14"/>
      <c r="J852" s="14">
        <v>0</v>
      </c>
      <c r="K852" s="262">
        <f t="shared" si="131"/>
        <v>0</v>
      </c>
      <c r="L852" s="262">
        <f t="shared" si="132"/>
        <v>0</v>
      </c>
      <c r="M852" s="418" t="str">
        <f>IF($F852="","",INDEX('Subsidy Control &amp; Overheads'!$E$5:$E$12,MATCH($F852,'Subsidy Control &amp; Overheads'!$D$5:$D$12,0)))</f>
        <v/>
      </c>
      <c r="N852" s="419" t="str">
        <f t="shared" si="133"/>
        <v/>
      </c>
      <c r="O852" s="15"/>
      <c r="P852" s="15"/>
    </row>
    <row r="853" spans="1:16" ht="14.45" hidden="1">
      <c r="A853" s="27"/>
      <c r="B853" s="11" t="str">
        <f t="shared" si="134"/>
        <v>WP30 - Name</v>
      </c>
      <c r="C853" s="9"/>
      <c r="D853" s="9"/>
      <c r="E853" s="517"/>
      <c r="F853" s="12"/>
      <c r="G853" s="13"/>
      <c r="H853" s="12"/>
      <c r="I853" s="14"/>
      <c r="J853" s="14">
        <v>0</v>
      </c>
      <c r="K853" s="262">
        <f t="shared" si="131"/>
        <v>0</v>
      </c>
      <c r="L853" s="262">
        <f t="shared" si="132"/>
        <v>0</v>
      </c>
      <c r="M853" s="418" t="str">
        <f>IF($F853="","",INDEX('Subsidy Control &amp; Overheads'!$E$5:$E$12,MATCH($F853,'Subsidy Control &amp; Overheads'!$D$5:$D$12,0)))</f>
        <v/>
      </c>
      <c r="N853" s="419" t="str">
        <f t="shared" si="133"/>
        <v/>
      </c>
      <c r="O853" s="15"/>
      <c r="P853" s="15"/>
    </row>
    <row r="854" spans="1:16" ht="14.45" hidden="1">
      <c r="A854" s="27"/>
      <c r="B854" s="11" t="str">
        <f t="shared" si="134"/>
        <v>WP30 - Name</v>
      </c>
      <c r="C854" s="9"/>
      <c r="D854" s="9"/>
      <c r="E854" s="517"/>
      <c r="F854" s="12"/>
      <c r="G854" s="13"/>
      <c r="H854" s="12"/>
      <c r="I854" s="14"/>
      <c r="J854" s="14">
        <v>0</v>
      </c>
      <c r="K854" s="262">
        <f t="shared" si="131"/>
        <v>0</v>
      </c>
      <c r="L854" s="262">
        <f t="shared" si="132"/>
        <v>0</v>
      </c>
      <c r="M854" s="418" t="str">
        <f>IF($F854="","",INDEX('Subsidy Control &amp; Overheads'!$E$5:$E$12,MATCH($F854,'Subsidy Control &amp; Overheads'!$D$5:$D$12,0)))</f>
        <v/>
      </c>
      <c r="N854" s="419" t="str">
        <f t="shared" si="133"/>
        <v/>
      </c>
      <c r="O854" s="15"/>
      <c r="P854" s="15"/>
    </row>
    <row r="855" spans="1:16" ht="14.45" hidden="1">
      <c r="A855" s="27"/>
      <c r="B855" s="11" t="str">
        <f t="shared" si="134"/>
        <v>WP30 - Name</v>
      </c>
      <c r="C855" s="9"/>
      <c r="D855" s="9"/>
      <c r="E855" s="517"/>
      <c r="F855" s="12"/>
      <c r="G855" s="13"/>
      <c r="H855" s="12"/>
      <c r="I855" s="14"/>
      <c r="J855" s="14">
        <v>0</v>
      </c>
      <c r="K855" s="262">
        <f t="shared" si="131"/>
        <v>0</v>
      </c>
      <c r="L855" s="262">
        <f t="shared" si="132"/>
        <v>0</v>
      </c>
      <c r="M855" s="418" t="str">
        <f>IF($F855="","",INDEX('Subsidy Control &amp; Overheads'!$E$5:$E$12,MATCH($F855,'Subsidy Control &amp; Overheads'!$D$5:$D$12,0)))</f>
        <v/>
      </c>
      <c r="N855" s="419" t="str">
        <f t="shared" si="133"/>
        <v/>
      </c>
      <c r="O855" s="15"/>
      <c r="P855" s="15"/>
    </row>
    <row r="856" spans="1:16" ht="14.45" hidden="1">
      <c r="A856" s="27"/>
      <c r="B856" s="11" t="str">
        <f t="shared" si="134"/>
        <v>WP30 - Name</v>
      </c>
      <c r="C856" s="9"/>
      <c r="D856" s="9"/>
      <c r="E856" s="517"/>
      <c r="F856" s="12"/>
      <c r="G856" s="13"/>
      <c r="H856" s="12"/>
      <c r="I856" s="14"/>
      <c r="J856" s="14">
        <v>0</v>
      </c>
      <c r="K856" s="262">
        <f t="shared" si="131"/>
        <v>0</v>
      </c>
      <c r="L856" s="262">
        <f t="shared" si="132"/>
        <v>0</v>
      </c>
      <c r="M856" s="418" t="str">
        <f>IF($F856="","",INDEX('Subsidy Control &amp; Overheads'!$E$5:$E$12,MATCH($F856,'Subsidy Control &amp; Overheads'!$D$5:$D$12,0)))</f>
        <v/>
      </c>
      <c r="N856" s="419" t="str">
        <f t="shared" si="133"/>
        <v/>
      </c>
      <c r="O856" s="15"/>
      <c r="P856" s="15"/>
    </row>
    <row r="857" spans="1:16" ht="14.45" hidden="1">
      <c r="A857" s="27"/>
      <c r="B857" s="11" t="str">
        <f t="shared" si="134"/>
        <v>WP30 - Name</v>
      </c>
      <c r="C857" s="9"/>
      <c r="D857" s="9"/>
      <c r="E857" s="517"/>
      <c r="F857" s="12"/>
      <c r="G857" s="13"/>
      <c r="H857" s="12"/>
      <c r="I857" s="14"/>
      <c r="J857" s="14">
        <v>0</v>
      </c>
      <c r="K857" s="262">
        <f t="shared" si="131"/>
        <v>0</v>
      </c>
      <c r="L857" s="262">
        <f t="shared" si="132"/>
        <v>0</v>
      </c>
      <c r="M857" s="418" t="str">
        <f>IF($F857="","",INDEX('Subsidy Control &amp; Overheads'!$E$5:$E$12,MATCH($F857,'Subsidy Control &amp; Overheads'!$D$5:$D$12,0)))</f>
        <v/>
      </c>
      <c r="N857" s="419" t="str">
        <f t="shared" si="133"/>
        <v/>
      </c>
      <c r="O857" s="15"/>
      <c r="P857" s="15"/>
    </row>
    <row r="858" spans="1:16" ht="14.45" hidden="1">
      <c r="A858" s="27"/>
      <c r="B858" s="11" t="str">
        <f t="shared" si="134"/>
        <v>WP30 - Name</v>
      </c>
      <c r="C858" s="9"/>
      <c r="D858" s="9"/>
      <c r="E858" s="517"/>
      <c r="F858" s="12"/>
      <c r="G858" s="13"/>
      <c r="H858" s="12"/>
      <c r="I858" s="14"/>
      <c r="J858" s="14">
        <v>0</v>
      </c>
      <c r="K858" s="262">
        <f t="shared" si="131"/>
        <v>0</v>
      </c>
      <c r="L858" s="262">
        <f t="shared" si="132"/>
        <v>0</v>
      </c>
      <c r="M858" s="418" t="str">
        <f>IF($F858="","",INDEX('Subsidy Control &amp; Overheads'!$E$5:$E$12,MATCH($F858,'Subsidy Control &amp; Overheads'!$D$5:$D$12,0)))</f>
        <v/>
      </c>
      <c r="N858" s="419" t="str">
        <f t="shared" si="133"/>
        <v/>
      </c>
      <c r="O858" s="15"/>
      <c r="P858" s="15"/>
    </row>
    <row r="859" spans="1:16" ht="14.45" hidden="1">
      <c r="A859" s="27"/>
      <c r="B859" s="11" t="str">
        <f t="shared" si="134"/>
        <v>WP30 - Name</v>
      </c>
      <c r="C859" s="9"/>
      <c r="D859" s="9"/>
      <c r="E859" s="517"/>
      <c r="F859" s="12"/>
      <c r="G859" s="13"/>
      <c r="H859" s="12"/>
      <c r="I859" s="14"/>
      <c r="J859" s="14">
        <v>0</v>
      </c>
      <c r="K859" s="262">
        <f t="shared" si="131"/>
        <v>0</v>
      </c>
      <c r="L859" s="262">
        <f t="shared" si="132"/>
        <v>0</v>
      </c>
      <c r="M859" s="418" t="str">
        <f>IF($F859="","",INDEX('Subsidy Control &amp; Overheads'!$E$5:$E$12,MATCH($F859,'Subsidy Control &amp; Overheads'!$D$5:$D$12,0)))</f>
        <v/>
      </c>
      <c r="N859" s="419" t="str">
        <f t="shared" si="133"/>
        <v/>
      </c>
      <c r="O859" s="15"/>
      <c r="P859" s="15"/>
    </row>
    <row r="860" spans="1:16" ht="14.45" hidden="1">
      <c r="A860" s="27"/>
      <c r="B860" s="11" t="str">
        <f t="shared" si="134"/>
        <v>WP30 - Name</v>
      </c>
      <c r="C860" s="9"/>
      <c r="D860" s="9"/>
      <c r="E860" s="517"/>
      <c r="F860" s="12"/>
      <c r="G860" s="13"/>
      <c r="H860" s="12"/>
      <c r="I860" s="14"/>
      <c r="J860" s="14">
        <v>0</v>
      </c>
      <c r="K860" s="262">
        <f t="shared" si="131"/>
        <v>0</v>
      </c>
      <c r="L860" s="262">
        <f t="shared" si="132"/>
        <v>0</v>
      </c>
      <c r="M860" s="418" t="str">
        <f>IF($F860="","",INDEX('Subsidy Control &amp; Overheads'!$E$5:$E$12,MATCH($F860,'Subsidy Control &amp; Overheads'!$D$5:$D$12,0)))</f>
        <v/>
      </c>
      <c r="N860" s="419" t="str">
        <f t="shared" si="133"/>
        <v/>
      </c>
      <c r="O860" s="15"/>
      <c r="P860" s="15"/>
    </row>
    <row r="861" spans="1:16" ht="14.45" hidden="1">
      <c r="A861" s="27"/>
      <c r="B861" s="11" t="str">
        <f t="shared" si="134"/>
        <v>WP30 - Name</v>
      </c>
      <c r="C861" s="9"/>
      <c r="D861" s="9"/>
      <c r="E861" s="517"/>
      <c r="F861" s="12"/>
      <c r="G861" s="13"/>
      <c r="H861" s="12"/>
      <c r="I861" s="14"/>
      <c r="J861" s="14">
        <v>0</v>
      </c>
      <c r="K861" s="262">
        <f t="shared" si="131"/>
        <v>0</v>
      </c>
      <c r="L861" s="262">
        <f t="shared" si="132"/>
        <v>0</v>
      </c>
      <c r="M861" s="418" t="str">
        <f>IF($F861="","",INDEX('Subsidy Control &amp; Overheads'!$E$5:$E$12,MATCH($F861,'Subsidy Control &amp; Overheads'!$D$5:$D$12,0)))</f>
        <v/>
      </c>
      <c r="N861" s="419" t="str">
        <f t="shared" si="133"/>
        <v/>
      </c>
      <c r="O861" s="15"/>
      <c r="P861" s="15"/>
    </row>
    <row r="862" spans="1:16" ht="14.45" hidden="1">
      <c r="A862" s="27"/>
      <c r="B862" s="11" t="str">
        <f t="shared" si="134"/>
        <v>WP30 - Name</v>
      </c>
      <c r="C862" s="9"/>
      <c r="D862" s="9"/>
      <c r="E862" s="517"/>
      <c r="F862" s="12"/>
      <c r="G862" s="13"/>
      <c r="H862" s="12"/>
      <c r="I862" s="14"/>
      <c r="J862" s="14">
        <v>0</v>
      </c>
      <c r="K862" s="262">
        <f t="shared" si="131"/>
        <v>0</v>
      </c>
      <c r="L862" s="262">
        <f t="shared" si="132"/>
        <v>0</v>
      </c>
      <c r="M862" s="418" t="str">
        <f>IF($F862="","",INDEX('Subsidy Control &amp; Overheads'!$E$5:$E$12,MATCH($F862,'Subsidy Control &amp; Overheads'!$D$5:$D$12,0)))</f>
        <v/>
      </c>
      <c r="N862" s="419" t="str">
        <f t="shared" si="133"/>
        <v/>
      </c>
      <c r="O862" s="15"/>
      <c r="P862" s="15"/>
    </row>
    <row r="863" spans="1:16" ht="14.45" hidden="1">
      <c r="A863" s="27"/>
      <c r="B863" s="11" t="str">
        <f t="shared" si="134"/>
        <v>WP30 - Name</v>
      </c>
      <c r="C863" s="9"/>
      <c r="D863" s="9"/>
      <c r="E863" s="517"/>
      <c r="F863" s="12"/>
      <c r="G863" s="13"/>
      <c r="H863" s="12"/>
      <c r="I863" s="14"/>
      <c r="J863" s="14">
        <v>0</v>
      </c>
      <c r="K863" s="265">
        <f t="shared" si="131"/>
        <v>0</v>
      </c>
      <c r="L863" s="265">
        <f t="shared" si="132"/>
        <v>0</v>
      </c>
      <c r="M863" s="418" t="str">
        <f>IF($F863="","",INDEX('Subsidy Control &amp; Overheads'!$E$5:$E$12,MATCH($F863,'Subsidy Control &amp; Overheads'!$D$5:$D$12,0)))</f>
        <v/>
      </c>
      <c r="N863" s="419" t="str">
        <f t="shared" si="133"/>
        <v/>
      </c>
      <c r="O863" s="15"/>
      <c r="P863" s="15"/>
    </row>
    <row r="864" spans="1:16" ht="14.45" hidden="1">
      <c r="A864" s="431" t="s">
        <v>313</v>
      </c>
      <c r="B864" s="74"/>
      <c r="C864" s="75"/>
      <c r="D864" s="75"/>
      <c r="E864" s="517"/>
      <c r="F864" s="75"/>
      <c r="G864" s="75"/>
      <c r="H864" s="75"/>
      <c r="I864" s="76"/>
      <c r="J864" s="264">
        <f>SUM(J844:J863)</f>
        <v>0</v>
      </c>
      <c r="K864" s="266">
        <f>SUM(K844:K863)</f>
        <v>0</v>
      </c>
      <c r="L864" s="266">
        <f>SUM(L844:L863)</f>
        <v>0</v>
      </c>
      <c r="M864" s="424"/>
      <c r="N864" s="426"/>
      <c r="O864" s="78"/>
      <c r="P864" s="78"/>
    </row>
    <row r="865" spans="9:96" s="40" customFormat="1" ht="53.1" customHeight="1">
      <c r="I865" s="41"/>
      <c r="N865" s="427"/>
      <c r="O865" s="42"/>
      <c r="P865" s="42"/>
      <c r="Q865" s="79"/>
      <c r="R865" s="79"/>
      <c r="S865" s="79"/>
      <c r="T865" s="79"/>
      <c r="U865" s="79"/>
      <c r="V865" s="79"/>
      <c r="W865" s="79"/>
      <c r="X865" s="79"/>
      <c r="Y865" s="79"/>
      <c r="Z865" s="79"/>
      <c r="AA865" s="79"/>
      <c r="AB865" s="79"/>
      <c r="AC865" s="79"/>
      <c r="AD865" s="79"/>
      <c r="AE865" s="79"/>
      <c r="AF865" s="79"/>
      <c r="AG865" s="79"/>
      <c r="AH865" s="79"/>
      <c r="AI865" s="79"/>
      <c r="AJ865" s="79"/>
      <c r="AK865" s="79"/>
      <c r="AL865" s="79"/>
      <c r="AM865" s="79"/>
      <c r="AN865" s="79"/>
      <c r="AO865" s="79"/>
      <c r="AP865" s="79"/>
      <c r="AQ865" s="79"/>
      <c r="AR865" s="79"/>
      <c r="AS865" s="79"/>
      <c r="AT865" s="79"/>
      <c r="AU865" s="79"/>
      <c r="AV865" s="79"/>
      <c r="AW865" s="79"/>
      <c r="AX865" s="79"/>
      <c r="AY865" s="79"/>
      <c r="AZ865" s="79"/>
      <c r="BA865" s="79"/>
      <c r="BB865" s="79"/>
      <c r="BC865" s="79"/>
      <c r="BD865" s="79"/>
      <c r="BE865" s="79"/>
      <c r="BF865" s="79"/>
      <c r="BG865" s="79"/>
      <c r="BH865" s="79"/>
      <c r="BI865" s="79"/>
      <c r="BJ865" s="79"/>
      <c r="BK865" s="79"/>
      <c r="BL865" s="79"/>
      <c r="BM865" s="79"/>
      <c r="BN865" s="79"/>
      <c r="BO865" s="79"/>
      <c r="BP865" s="79"/>
      <c r="BQ865" s="79"/>
      <c r="BR865" s="79"/>
      <c r="BS865" s="79"/>
      <c r="BT865" s="79"/>
      <c r="BU865" s="79"/>
      <c r="BV865" s="79"/>
      <c r="BW865" s="79"/>
      <c r="BX865" s="79"/>
      <c r="BY865" s="79"/>
      <c r="BZ865" s="79"/>
      <c r="CA865" s="79"/>
      <c r="CB865" s="79"/>
      <c r="CC865" s="79"/>
      <c r="CD865" s="79"/>
      <c r="CE865" s="79"/>
      <c r="CF865" s="79"/>
      <c r="CG865" s="79"/>
      <c r="CH865" s="79"/>
      <c r="CI865" s="79"/>
      <c r="CJ865" s="79"/>
      <c r="CK865" s="79"/>
      <c r="CL865" s="79"/>
      <c r="CM865" s="79"/>
      <c r="CN865" s="79"/>
      <c r="CO865" s="79"/>
      <c r="CP865" s="79"/>
      <c r="CQ865" s="79"/>
      <c r="CR865" s="79"/>
    </row>
    <row r="866" spans="9:96" s="79" customFormat="1" ht="15" customHeight="1">
      <c r="I866" s="244"/>
      <c r="N866" s="428"/>
      <c r="O866" s="245"/>
      <c r="P866" s="245"/>
    </row>
    <row r="867" spans="9:96" s="79" customFormat="1" ht="15" customHeight="1">
      <c r="I867" s="244"/>
      <c r="N867" s="428"/>
      <c r="O867" s="245"/>
      <c r="P867" s="245"/>
    </row>
    <row r="868" spans="9:96" s="79" customFormat="1" ht="15" customHeight="1">
      <c r="I868" s="244"/>
      <c r="N868" s="428"/>
      <c r="O868" s="245"/>
      <c r="P868" s="245"/>
    </row>
    <row r="869" spans="9:96" s="79" customFormat="1" ht="15" customHeight="1">
      <c r="I869" s="244"/>
      <c r="N869" s="428"/>
      <c r="O869" s="245"/>
      <c r="P869" s="245"/>
    </row>
    <row r="870" spans="9:96" s="79" customFormat="1" ht="15" customHeight="1">
      <c r="I870" s="244"/>
      <c r="N870" s="428"/>
      <c r="O870" s="245"/>
      <c r="P870" s="245"/>
    </row>
    <row r="871" spans="9:96" s="79" customFormat="1" ht="15" customHeight="1">
      <c r="I871" s="244"/>
      <c r="N871" s="428"/>
      <c r="O871" s="245"/>
      <c r="P871" s="245"/>
    </row>
    <row r="872" spans="9:96" s="79" customFormat="1" ht="15" customHeight="1">
      <c r="I872" s="244"/>
      <c r="N872" s="428"/>
      <c r="O872" s="245"/>
      <c r="P872" s="245"/>
    </row>
    <row r="873" spans="9:96" s="79" customFormat="1" ht="15" customHeight="1">
      <c r="I873" s="244"/>
      <c r="N873" s="428"/>
      <c r="O873" s="245"/>
      <c r="P873" s="245"/>
    </row>
    <row r="874" spans="9:96" s="79" customFormat="1" ht="15" customHeight="1">
      <c r="I874" s="244"/>
      <c r="N874" s="428"/>
      <c r="O874" s="245"/>
      <c r="P874" s="245"/>
    </row>
    <row r="875" spans="9:96" s="79" customFormat="1" ht="15" customHeight="1">
      <c r="I875" s="244"/>
      <c r="N875" s="428"/>
      <c r="O875" s="245"/>
      <c r="P875" s="245"/>
    </row>
    <row r="876" spans="9:96" s="79" customFormat="1" ht="15" customHeight="1">
      <c r="I876" s="244"/>
      <c r="N876" s="428"/>
      <c r="O876" s="245"/>
      <c r="P876" s="245"/>
    </row>
    <row r="877" spans="9:96" s="79" customFormat="1" ht="15" customHeight="1">
      <c r="I877" s="244"/>
      <c r="N877" s="428"/>
      <c r="O877" s="245"/>
      <c r="P877" s="245"/>
    </row>
    <row r="878" spans="9:96" s="79" customFormat="1" ht="15" customHeight="1">
      <c r="I878" s="244"/>
      <c r="N878" s="428"/>
      <c r="O878" s="245"/>
      <c r="P878" s="245"/>
    </row>
    <row r="879" spans="9:96" s="79" customFormat="1" ht="15" customHeight="1">
      <c r="I879" s="244"/>
      <c r="N879" s="428"/>
      <c r="O879" s="245"/>
      <c r="P879" s="245"/>
    </row>
    <row r="880" spans="9:96" s="79" customFormat="1" ht="15" customHeight="1">
      <c r="I880" s="244"/>
      <c r="N880" s="428"/>
      <c r="O880" s="245"/>
      <c r="P880" s="245"/>
    </row>
    <row r="881" spans="9:16" s="79" customFormat="1" ht="15" customHeight="1">
      <c r="I881" s="244"/>
      <c r="N881" s="428"/>
      <c r="O881" s="245"/>
      <c r="P881" s="245"/>
    </row>
    <row r="882" spans="9:16" s="79" customFormat="1" ht="15" customHeight="1">
      <c r="I882" s="244"/>
      <c r="N882" s="428"/>
      <c r="O882" s="245"/>
      <c r="P882" s="245"/>
    </row>
    <row r="883" spans="9:16" s="79" customFormat="1" ht="15" customHeight="1">
      <c r="I883" s="244"/>
      <c r="N883" s="428"/>
      <c r="O883" s="245"/>
      <c r="P883" s="245"/>
    </row>
    <row r="884" spans="9:16" s="79" customFormat="1" ht="15" customHeight="1">
      <c r="I884" s="244"/>
      <c r="N884" s="428"/>
      <c r="O884" s="245"/>
      <c r="P884" s="245"/>
    </row>
    <row r="885" spans="9:16" s="79" customFormat="1" ht="15" customHeight="1">
      <c r="I885" s="244"/>
      <c r="N885" s="428"/>
      <c r="O885" s="245"/>
      <c r="P885" s="245"/>
    </row>
    <row r="886" spans="9:16" s="79" customFormat="1" ht="15" customHeight="1">
      <c r="I886" s="244"/>
      <c r="N886" s="428"/>
      <c r="O886" s="245"/>
      <c r="P886" s="245"/>
    </row>
    <row r="887" spans="9:16" s="79" customFormat="1" ht="15" customHeight="1">
      <c r="I887" s="244"/>
      <c r="N887" s="428"/>
      <c r="O887" s="245"/>
      <c r="P887" s="245"/>
    </row>
    <row r="888" spans="9:16" s="79" customFormat="1" ht="15" customHeight="1">
      <c r="I888" s="244"/>
      <c r="N888" s="428"/>
      <c r="O888" s="245"/>
      <c r="P888" s="245"/>
    </row>
    <row r="889" spans="9:16" s="79" customFormat="1" ht="15" customHeight="1">
      <c r="I889" s="244"/>
      <c r="N889" s="428"/>
      <c r="O889" s="245"/>
      <c r="P889" s="245"/>
    </row>
    <row r="890" spans="9:16" s="79" customFormat="1" ht="15" customHeight="1">
      <c r="I890" s="244"/>
      <c r="N890" s="428"/>
      <c r="O890" s="245"/>
      <c r="P890" s="245"/>
    </row>
    <row r="891" spans="9:16" s="79" customFormat="1" ht="15" customHeight="1">
      <c r="I891" s="244"/>
      <c r="N891" s="428"/>
      <c r="O891" s="245"/>
      <c r="P891" s="245"/>
    </row>
    <row r="892" spans="9:16" s="79" customFormat="1" ht="15" customHeight="1">
      <c r="I892" s="244"/>
      <c r="N892" s="428"/>
      <c r="O892" s="245"/>
      <c r="P892" s="245"/>
    </row>
    <row r="893" spans="9:16" s="79" customFormat="1" ht="15" customHeight="1">
      <c r="I893" s="244"/>
      <c r="N893" s="428"/>
      <c r="O893" s="245"/>
      <c r="P893" s="245"/>
    </row>
    <row r="894" spans="9:16" s="79" customFormat="1" ht="15" customHeight="1">
      <c r="I894" s="244"/>
      <c r="N894" s="428"/>
      <c r="O894" s="245"/>
      <c r="P894" s="245"/>
    </row>
    <row r="895" spans="9:16" s="79" customFormat="1" ht="15" customHeight="1">
      <c r="I895" s="244"/>
      <c r="N895" s="428"/>
      <c r="O895" s="245"/>
      <c r="P895" s="245"/>
    </row>
    <row r="896" spans="9:16" s="79" customFormat="1" ht="15" customHeight="1">
      <c r="I896" s="244"/>
      <c r="N896" s="428"/>
      <c r="O896" s="245"/>
      <c r="P896" s="245"/>
    </row>
    <row r="897" spans="9:16" s="79" customFormat="1" ht="15" customHeight="1">
      <c r="I897" s="244"/>
      <c r="N897" s="428"/>
      <c r="O897" s="245"/>
      <c r="P897" s="245"/>
    </row>
    <row r="898" spans="9:16" s="79" customFormat="1" ht="15" customHeight="1">
      <c r="I898" s="244"/>
      <c r="N898" s="428"/>
      <c r="O898" s="245"/>
      <c r="P898" s="245"/>
    </row>
    <row r="899" spans="9:16" s="79" customFormat="1" ht="15" customHeight="1">
      <c r="I899" s="244"/>
      <c r="N899" s="428"/>
      <c r="O899" s="245"/>
      <c r="P899" s="245"/>
    </row>
    <row r="900" spans="9:16" s="79" customFormat="1" ht="15" customHeight="1">
      <c r="I900" s="244"/>
      <c r="N900" s="428"/>
      <c r="O900" s="245"/>
      <c r="P900" s="245"/>
    </row>
    <row r="901" spans="9:16" s="79" customFormat="1" ht="15" customHeight="1">
      <c r="I901" s="244"/>
      <c r="N901" s="428"/>
      <c r="O901" s="245"/>
      <c r="P901" s="245"/>
    </row>
    <row r="902" spans="9:16" s="79" customFormat="1" ht="15" customHeight="1">
      <c r="I902" s="244"/>
      <c r="N902" s="428"/>
      <c r="O902" s="245"/>
      <c r="P902" s="245"/>
    </row>
    <row r="903" spans="9:16" s="79" customFormat="1" ht="15" customHeight="1">
      <c r="I903" s="244"/>
      <c r="N903" s="428"/>
      <c r="O903" s="245"/>
      <c r="P903" s="245"/>
    </row>
    <row r="904" spans="9:16" s="79" customFormat="1" ht="15" customHeight="1">
      <c r="I904" s="244"/>
      <c r="N904" s="428"/>
      <c r="O904" s="245"/>
      <c r="P904" s="245"/>
    </row>
    <row r="905" spans="9:16" s="79" customFormat="1" ht="15" customHeight="1">
      <c r="I905" s="244"/>
      <c r="N905" s="428"/>
      <c r="O905" s="245"/>
      <c r="P905" s="245"/>
    </row>
    <row r="906" spans="9:16" s="79" customFormat="1" ht="15" customHeight="1">
      <c r="I906" s="244"/>
      <c r="N906" s="428"/>
      <c r="O906" s="245"/>
      <c r="P906" s="245"/>
    </row>
    <row r="907" spans="9:16" s="79" customFormat="1" ht="15" customHeight="1">
      <c r="I907" s="244"/>
      <c r="N907" s="428"/>
      <c r="O907" s="245"/>
      <c r="P907" s="245"/>
    </row>
    <row r="908" spans="9:16" s="79" customFormat="1" ht="15" customHeight="1">
      <c r="I908" s="244"/>
      <c r="N908" s="428"/>
      <c r="O908" s="245"/>
      <c r="P908" s="245"/>
    </row>
    <row r="909" spans="9:16" s="79" customFormat="1" ht="15" customHeight="1">
      <c r="I909" s="244"/>
      <c r="N909" s="428"/>
      <c r="O909" s="245"/>
      <c r="P909" s="245"/>
    </row>
    <row r="910" spans="9:16" s="79" customFormat="1" ht="15" customHeight="1">
      <c r="I910" s="244"/>
      <c r="N910" s="428"/>
      <c r="O910" s="245"/>
      <c r="P910" s="245"/>
    </row>
    <row r="911" spans="9:16" s="79" customFormat="1" ht="15" customHeight="1">
      <c r="I911" s="244"/>
      <c r="N911" s="428"/>
      <c r="O911" s="245"/>
      <c r="P911" s="245"/>
    </row>
    <row r="912" spans="9:16" s="79" customFormat="1" ht="15" customHeight="1">
      <c r="I912" s="244"/>
      <c r="N912" s="428"/>
      <c r="O912" s="245"/>
      <c r="P912" s="245"/>
    </row>
    <row r="913" spans="9:16" s="79" customFormat="1" ht="15" customHeight="1">
      <c r="I913" s="244"/>
      <c r="N913" s="428"/>
      <c r="O913" s="245"/>
      <c r="P913" s="245"/>
    </row>
    <row r="914" spans="9:16" s="79" customFormat="1" ht="15" customHeight="1">
      <c r="I914" s="244"/>
      <c r="N914" s="428"/>
      <c r="O914" s="245"/>
      <c r="P914" s="245"/>
    </row>
    <row r="915" spans="9:16" s="79" customFormat="1" ht="15" customHeight="1">
      <c r="I915" s="244"/>
      <c r="N915" s="428"/>
      <c r="O915" s="245"/>
      <c r="P915" s="245"/>
    </row>
    <row r="916" spans="9:16" s="79" customFormat="1" ht="15" customHeight="1">
      <c r="I916" s="244"/>
      <c r="N916" s="428"/>
      <c r="O916" s="245"/>
      <c r="P916" s="245"/>
    </row>
    <row r="917" spans="9:16" s="79" customFormat="1" ht="15" customHeight="1">
      <c r="I917" s="244"/>
      <c r="N917" s="428"/>
      <c r="O917" s="245"/>
      <c r="P917" s="245"/>
    </row>
    <row r="918" spans="9:16" s="79" customFormat="1" ht="15" customHeight="1">
      <c r="I918" s="244"/>
      <c r="N918" s="428"/>
      <c r="O918" s="245"/>
      <c r="P918" s="245"/>
    </row>
    <row r="919" spans="9:16" s="79" customFormat="1" ht="15" customHeight="1">
      <c r="I919" s="244"/>
      <c r="N919" s="428"/>
      <c r="O919" s="245"/>
      <c r="P919" s="245"/>
    </row>
    <row r="920" spans="9:16" s="79" customFormat="1" ht="15" customHeight="1">
      <c r="I920" s="244"/>
      <c r="N920" s="428"/>
      <c r="O920" s="245"/>
      <c r="P920" s="245"/>
    </row>
    <row r="921" spans="9:16" s="79" customFormat="1" ht="15" customHeight="1">
      <c r="I921" s="244"/>
      <c r="N921" s="428"/>
      <c r="O921" s="245"/>
      <c r="P921" s="245"/>
    </row>
    <row r="922" spans="9:16" s="79" customFormat="1" ht="15" customHeight="1">
      <c r="I922" s="244"/>
      <c r="N922" s="428"/>
      <c r="O922" s="245"/>
      <c r="P922" s="245"/>
    </row>
    <row r="923" spans="9:16" s="79" customFormat="1" ht="15" customHeight="1">
      <c r="I923" s="244"/>
      <c r="N923" s="428"/>
      <c r="O923" s="245"/>
      <c r="P923" s="245"/>
    </row>
    <row r="924" spans="9:16" s="79" customFormat="1" ht="15" customHeight="1">
      <c r="I924" s="244"/>
      <c r="N924" s="428"/>
      <c r="O924" s="245"/>
      <c r="P924" s="245"/>
    </row>
    <row r="925" spans="9:16" s="79" customFormat="1" ht="15" customHeight="1">
      <c r="I925" s="244"/>
      <c r="N925" s="428"/>
      <c r="O925" s="245"/>
      <c r="P925" s="245"/>
    </row>
    <row r="926" spans="9:16" s="79" customFormat="1" ht="15" customHeight="1">
      <c r="I926" s="244"/>
      <c r="N926" s="428"/>
      <c r="O926" s="245"/>
      <c r="P926" s="245"/>
    </row>
    <row r="927" spans="9:16" s="79" customFormat="1" ht="15" customHeight="1">
      <c r="I927" s="244"/>
      <c r="N927" s="428"/>
      <c r="O927" s="245"/>
      <c r="P927" s="245"/>
    </row>
    <row r="928" spans="9:16" s="79" customFormat="1" ht="15" customHeight="1">
      <c r="I928" s="244"/>
      <c r="N928" s="428"/>
      <c r="O928" s="245"/>
      <c r="P928" s="245"/>
    </row>
    <row r="929" spans="9:16" s="79" customFormat="1" ht="15" customHeight="1">
      <c r="I929" s="244"/>
      <c r="N929" s="428"/>
      <c r="O929" s="245"/>
      <c r="P929" s="245"/>
    </row>
    <row r="930" spans="9:16" s="79" customFormat="1" ht="15" customHeight="1">
      <c r="I930" s="244"/>
      <c r="N930" s="428"/>
      <c r="O930" s="245"/>
      <c r="P930" s="245"/>
    </row>
    <row r="931" spans="9:16" s="79" customFormat="1" ht="15" customHeight="1">
      <c r="I931" s="244"/>
      <c r="N931" s="428"/>
      <c r="O931" s="245"/>
      <c r="P931" s="245"/>
    </row>
    <row r="932" spans="9:16" s="79" customFormat="1" ht="15" customHeight="1">
      <c r="I932" s="244"/>
      <c r="N932" s="428"/>
      <c r="O932" s="245"/>
      <c r="P932" s="245"/>
    </row>
    <row r="933" spans="9:16" s="79" customFormat="1" ht="15" customHeight="1">
      <c r="I933" s="244"/>
      <c r="N933" s="428"/>
      <c r="O933" s="245"/>
      <c r="P933" s="245"/>
    </row>
    <row r="934" spans="9:16" s="79" customFormat="1" ht="15" customHeight="1">
      <c r="I934" s="244"/>
      <c r="N934" s="428"/>
      <c r="O934" s="245"/>
      <c r="P934" s="245"/>
    </row>
    <row r="935" spans="9:16" s="79" customFormat="1" ht="15" customHeight="1">
      <c r="I935" s="244"/>
      <c r="N935" s="428"/>
      <c r="O935" s="245"/>
      <c r="P935" s="245"/>
    </row>
    <row r="936" spans="9:16" s="79" customFormat="1" ht="15" customHeight="1">
      <c r="I936" s="244"/>
      <c r="N936" s="428"/>
      <c r="O936" s="245"/>
      <c r="P936" s="245"/>
    </row>
    <row r="937" spans="9:16" s="79" customFormat="1" ht="15" customHeight="1">
      <c r="I937" s="244"/>
      <c r="N937" s="428"/>
      <c r="O937" s="245"/>
      <c r="P937" s="245"/>
    </row>
    <row r="938" spans="9:16" s="79" customFormat="1" ht="15" customHeight="1">
      <c r="I938" s="244"/>
      <c r="N938" s="428"/>
      <c r="O938" s="245"/>
      <c r="P938" s="245"/>
    </row>
    <row r="939" spans="9:16" s="79" customFormat="1" ht="15" customHeight="1">
      <c r="I939" s="244"/>
      <c r="N939" s="428"/>
      <c r="O939" s="245"/>
      <c r="P939" s="245"/>
    </row>
    <row r="940" spans="9:16" s="79" customFormat="1" ht="15" customHeight="1">
      <c r="I940" s="244"/>
      <c r="N940" s="428"/>
      <c r="O940" s="245"/>
      <c r="P940" s="245"/>
    </row>
    <row r="941" spans="9:16" s="79" customFormat="1" ht="15" customHeight="1">
      <c r="I941" s="244"/>
      <c r="N941" s="428"/>
      <c r="O941" s="245"/>
      <c r="P941" s="245"/>
    </row>
    <row r="942" spans="9:16" s="79" customFormat="1" ht="15" customHeight="1">
      <c r="I942" s="244"/>
      <c r="N942" s="428"/>
      <c r="O942" s="245"/>
      <c r="P942" s="245"/>
    </row>
    <row r="943" spans="9:16" s="79" customFormat="1" ht="15" customHeight="1">
      <c r="I943" s="244"/>
      <c r="N943" s="428"/>
      <c r="O943" s="245"/>
      <c r="P943" s="245"/>
    </row>
    <row r="944" spans="9:16" s="79" customFormat="1" ht="15" customHeight="1">
      <c r="I944" s="244"/>
      <c r="N944" s="428"/>
      <c r="O944" s="245"/>
      <c r="P944" s="245"/>
    </row>
    <row r="945" spans="9:16" s="79" customFormat="1" ht="15" customHeight="1">
      <c r="I945" s="244"/>
      <c r="N945" s="428"/>
      <c r="O945" s="245"/>
      <c r="P945" s="245"/>
    </row>
    <row r="946" spans="9:16" s="79" customFormat="1" ht="15" customHeight="1">
      <c r="I946" s="244"/>
      <c r="N946" s="428"/>
      <c r="O946" s="245"/>
      <c r="P946" s="245"/>
    </row>
    <row r="947" spans="9:16" s="79" customFormat="1" ht="15" customHeight="1">
      <c r="I947" s="244"/>
      <c r="N947" s="428"/>
      <c r="O947" s="245"/>
      <c r="P947" s="245"/>
    </row>
    <row r="948" spans="9:16" s="79" customFormat="1" ht="15" customHeight="1">
      <c r="I948" s="244"/>
      <c r="N948" s="428"/>
      <c r="O948" s="245"/>
      <c r="P948" s="245"/>
    </row>
    <row r="949" spans="9:16" s="79" customFormat="1" ht="15" customHeight="1">
      <c r="I949" s="244"/>
      <c r="N949" s="428"/>
      <c r="O949" s="245"/>
      <c r="P949" s="245"/>
    </row>
    <row r="950" spans="9:16" s="79" customFormat="1" ht="15" customHeight="1">
      <c r="I950" s="244"/>
      <c r="N950" s="428"/>
      <c r="O950" s="245"/>
      <c r="P950" s="245"/>
    </row>
    <row r="951" spans="9:16" s="79" customFormat="1" ht="15" customHeight="1">
      <c r="I951" s="244"/>
      <c r="N951" s="428"/>
      <c r="O951" s="245"/>
      <c r="P951" s="245"/>
    </row>
    <row r="952" spans="9:16" s="79" customFormat="1" ht="15" customHeight="1">
      <c r="I952" s="244"/>
      <c r="N952" s="428"/>
      <c r="O952" s="245"/>
      <c r="P952" s="245"/>
    </row>
    <row r="953" spans="9:16" s="79" customFormat="1" ht="15" customHeight="1">
      <c r="I953" s="244"/>
      <c r="N953" s="428"/>
      <c r="O953" s="245"/>
      <c r="P953" s="245"/>
    </row>
    <row r="954" spans="9:16" s="79" customFormat="1" ht="15" customHeight="1">
      <c r="I954" s="244"/>
      <c r="N954" s="428"/>
      <c r="O954" s="245"/>
      <c r="P954" s="245"/>
    </row>
    <row r="955" spans="9:16" s="79" customFormat="1" ht="15" customHeight="1">
      <c r="I955" s="244"/>
      <c r="N955" s="428"/>
      <c r="O955" s="245"/>
      <c r="P955" s="245"/>
    </row>
    <row r="956" spans="9:16" s="79" customFormat="1" ht="15" customHeight="1">
      <c r="I956" s="244"/>
      <c r="N956" s="428"/>
      <c r="O956" s="245"/>
      <c r="P956" s="245"/>
    </row>
    <row r="957" spans="9:16" s="79" customFormat="1" ht="15" customHeight="1">
      <c r="I957" s="244"/>
      <c r="N957" s="428"/>
      <c r="O957" s="245"/>
      <c r="P957" s="245"/>
    </row>
    <row r="958" spans="9:16" s="79" customFormat="1" ht="15" customHeight="1">
      <c r="I958" s="244"/>
      <c r="N958" s="428"/>
      <c r="O958" s="245"/>
      <c r="P958" s="245"/>
    </row>
    <row r="959" spans="9:16" s="79" customFormat="1" ht="15" customHeight="1">
      <c r="I959" s="244"/>
      <c r="N959" s="428"/>
      <c r="O959" s="245"/>
      <c r="P959" s="245"/>
    </row>
    <row r="960" spans="9:16" s="79" customFormat="1" ht="15" customHeight="1">
      <c r="I960" s="244"/>
      <c r="N960" s="428"/>
      <c r="O960" s="245"/>
      <c r="P960" s="245"/>
    </row>
    <row r="961" spans="9:16" s="79" customFormat="1" ht="15" customHeight="1">
      <c r="I961" s="244"/>
      <c r="N961" s="428"/>
      <c r="O961" s="245"/>
      <c r="P961" s="245"/>
    </row>
  </sheetData>
  <sheetProtection algorithmName="SHA-512" hashValue="fWFJU4K57ktKY+llQ3OlvOAUe0jDjVZUU1XKx/Fw+Kuo82KqnEt89LkYDlwyxIg2X80Rszuhx09yIeNb7iftxg==" saltValue="LzwVP0x9VkM0qc66/yJgbA==" spinCount="100000" sheet="1" selectLockedCells="1"/>
  <protectedRanges>
    <protectedRange sqref="A50:J79 A83:J112 A116:J145 A149:J178 A182:J211 A215:J244 A248:J277 A281:J310 A314:J343 A347:J376 A380:J409 A413:J442 A446:J475 A479:J508 A512:J541 A15:J46" name="WP1 to WP16"/>
    <protectedRange sqref="A545:J564 A568:J587 A591:J610 A614:J633 A637:J656 A660:J679 A683:J702 A706:J725 A729:J748 A752:J771 A775:J794 A798:J817 A821:J840 A844:J863" name="WP17 to WP33"/>
    <protectedRange sqref="O15:P46 O50:P79 O83:P112 O116:P145 O149:P179 O182:P211 O215:P244 O248:P277 O281:P310 O314:P343 O347:P376 O380:P409 O413:P442 O446:P475 O497:P506 O530:P539" name="Comments and Post award change log"/>
    <protectedRange sqref="O479:P496 O512:P529 O545:P564 O568:P587 O591:P610 O614:P633 O637:P656 O660:P679 O683:P702 O706:P725 O729:P748 O752:P771 O775:P794 O798:P817 O821:P840 O844:P863 O507:P508 O540:P541" name="Comments second half"/>
  </protectedRanges>
  <mergeCells count="17">
    <mergeCell ref="A512:A541"/>
    <mergeCell ref="A215:A244"/>
    <mergeCell ref="A248:A277"/>
    <mergeCell ref="A281:A310"/>
    <mergeCell ref="A314:A343"/>
    <mergeCell ref="A347:A376"/>
    <mergeCell ref="A2:N2"/>
    <mergeCell ref="A380:A409"/>
    <mergeCell ref="A413:A442"/>
    <mergeCell ref="A446:A475"/>
    <mergeCell ref="A479:A508"/>
    <mergeCell ref="A182:A211"/>
    <mergeCell ref="A15:A46"/>
    <mergeCell ref="A50:A79"/>
    <mergeCell ref="A83:A112"/>
    <mergeCell ref="A116:A145"/>
    <mergeCell ref="A149:A178"/>
  </mergeCells>
  <conditionalFormatting sqref="I36:I45">
    <cfRule type="expression" dxfId="42" priority="48">
      <formula>E36&lt;&gt;"Staff Costs"</formula>
    </cfRule>
  </conditionalFormatting>
  <conditionalFormatting sqref="I69:I78">
    <cfRule type="expression" dxfId="41" priority="45">
      <formula>E69&lt;&gt;"Staff Costs"</formula>
    </cfRule>
  </conditionalFormatting>
  <conditionalFormatting sqref="I101:I110">
    <cfRule type="expression" dxfId="40" priority="42">
      <formula>E101&lt;&gt;"Staff Costs"</formula>
    </cfRule>
  </conditionalFormatting>
  <conditionalFormatting sqref="I116:I145">
    <cfRule type="expression" dxfId="39" priority="39">
      <formula>E116&lt;&gt;"Staff Costs"</formula>
    </cfRule>
  </conditionalFormatting>
  <conditionalFormatting sqref="I149:I178">
    <cfRule type="expression" dxfId="38" priority="36">
      <formula>E149&lt;&gt;"Staff Costs"</formula>
    </cfRule>
  </conditionalFormatting>
  <conditionalFormatting sqref="I182:I211">
    <cfRule type="expression" dxfId="37" priority="33">
      <formula>E182&lt;&gt;"Staff Costs"</formula>
    </cfRule>
  </conditionalFormatting>
  <conditionalFormatting sqref="I215:I244">
    <cfRule type="expression" dxfId="36" priority="30">
      <formula>E215&lt;&gt;"Staff Costs"</formula>
    </cfRule>
  </conditionalFormatting>
  <conditionalFormatting sqref="I248:I277">
    <cfRule type="expression" dxfId="35" priority="27">
      <formula>E248&lt;&gt;"Staff Costs"</formula>
    </cfRule>
  </conditionalFormatting>
  <conditionalFormatting sqref="I281:I310">
    <cfRule type="expression" dxfId="34" priority="24">
      <formula>E281&lt;&gt;"Staff Costs"</formula>
    </cfRule>
  </conditionalFormatting>
  <conditionalFormatting sqref="I314:I343">
    <cfRule type="expression" dxfId="33" priority="21">
      <formula>E314&lt;&gt;"Staff Costs"</formula>
    </cfRule>
  </conditionalFormatting>
  <conditionalFormatting sqref="I347:I376">
    <cfRule type="expression" dxfId="32" priority="18">
      <formula>E347&lt;&gt;"Staff Costs"</formula>
    </cfRule>
  </conditionalFormatting>
  <conditionalFormatting sqref="I380:I409">
    <cfRule type="expression" dxfId="31" priority="15">
      <formula>E380&lt;&gt;"Staff Costs"</formula>
    </cfRule>
  </conditionalFormatting>
  <conditionalFormatting sqref="I413:I442">
    <cfRule type="expression" dxfId="30" priority="12">
      <formula>E413&lt;&gt;"Staff Costs"</formula>
    </cfRule>
  </conditionalFormatting>
  <conditionalFormatting sqref="I446:I475">
    <cfRule type="expression" dxfId="29" priority="9">
      <formula>E446&lt;&gt;"Staff Costs"</formula>
    </cfRule>
  </conditionalFormatting>
  <conditionalFormatting sqref="I479:I508">
    <cfRule type="expression" dxfId="28" priority="6">
      <formula>E479&lt;&gt;"Staff Costs"</formula>
    </cfRule>
  </conditionalFormatting>
  <conditionalFormatting sqref="I512:I541">
    <cfRule type="expression" dxfId="27" priority="3">
      <formula>E512&lt;&gt;"Staff Costs"</formula>
    </cfRule>
  </conditionalFormatting>
  <conditionalFormatting sqref="I545:I564">
    <cfRule type="expression" dxfId="26" priority="259">
      <formula>E545&lt;&gt;"Staff Costs"</formula>
    </cfRule>
  </conditionalFormatting>
  <conditionalFormatting sqref="I568:I587">
    <cfRule type="expression" dxfId="25" priority="184">
      <formula>E568&lt;&gt;"Staff Costs"</formula>
    </cfRule>
  </conditionalFormatting>
  <conditionalFormatting sqref="I591:I610">
    <cfRule type="expression" dxfId="24" priority="179">
      <formula>E591&lt;&gt;"Staff Costs"</formula>
    </cfRule>
  </conditionalFormatting>
  <conditionalFormatting sqref="I614:I633">
    <cfRule type="expression" dxfId="23" priority="174">
      <formula>E614&lt;&gt;"Staff Costs"</formula>
    </cfRule>
  </conditionalFormatting>
  <conditionalFormatting sqref="I637:I656">
    <cfRule type="expression" dxfId="22" priority="169">
      <formula>E637&lt;&gt;"Staff Costs"</formula>
    </cfRule>
  </conditionalFormatting>
  <conditionalFormatting sqref="I660:I679">
    <cfRule type="expression" dxfId="21" priority="164">
      <formula>E660&lt;&gt;"Staff Costs"</formula>
    </cfRule>
  </conditionalFormatting>
  <conditionalFormatting sqref="I683:I702">
    <cfRule type="expression" dxfId="20" priority="159">
      <formula>E683&lt;&gt;"Staff Costs"</formula>
    </cfRule>
  </conditionalFormatting>
  <conditionalFormatting sqref="I706:I725">
    <cfRule type="expression" dxfId="19" priority="154">
      <formula>E706&lt;&gt;"Staff Costs"</formula>
    </cfRule>
  </conditionalFormatting>
  <conditionalFormatting sqref="I729:I748">
    <cfRule type="expression" dxfId="18" priority="149">
      <formula>E729&lt;&gt;"Staff Costs"</formula>
    </cfRule>
  </conditionalFormatting>
  <conditionalFormatting sqref="I752:I771">
    <cfRule type="expression" dxfId="17" priority="144">
      <formula>E752&lt;&gt;"Staff Costs"</formula>
    </cfRule>
  </conditionalFormatting>
  <conditionalFormatting sqref="I775:I794">
    <cfRule type="expression" dxfId="16" priority="139">
      <formula>E775&lt;&gt;"Staff Costs"</formula>
    </cfRule>
  </conditionalFormatting>
  <conditionalFormatting sqref="I798:I817">
    <cfRule type="expression" dxfId="15" priority="134">
      <formula>E798&lt;&gt;"Staff Costs"</formula>
    </cfRule>
  </conditionalFormatting>
  <conditionalFormatting sqref="I821:I840">
    <cfRule type="expression" dxfId="14" priority="129">
      <formula>E821&lt;&gt;"Staff Costs"</formula>
    </cfRule>
  </conditionalFormatting>
  <conditionalFormatting sqref="I844:I863">
    <cfRule type="expression" dxfId="13" priority="124">
      <formula>E844&lt;&gt;"Staff Costs"</formula>
    </cfRule>
  </conditionalFormatting>
  <conditionalFormatting sqref="I5:I12 I46 I50:I68 I79 I83:I100 I111:I112 I15:I35">
    <cfRule type="expression" dxfId="12" priority="472">
      <formula>AND(E5&lt;&gt;"Staff Costs", M5&lt;&gt;"20% option")</formula>
    </cfRule>
  </conditionalFormatting>
  <conditionalFormatting sqref="N5:N12 N15:N46 N50:N79 N83:N112 N116:N145 N149:N178 N182:N211 N215:N244 N248:N277 N281:N310 N314:N343 N347:N376 N380:N409 N413:N442 N446:N475 N479:N508 N512:N541 N545:N564 N568:N587 N591:N610 N614:N633 N637:N656 N660:N679 N683:N702 N706:N725 N729:N748 N752:N771 N775:N794 N798:N817 N821:N840 N844:N863">
    <cfRule type="expression" dxfId="11" priority="479">
      <formula>(I5="")</formula>
    </cfRule>
    <cfRule type="expression" dxfId="10" priority="480">
      <formula>(M5&lt;&gt;"20% option")+(N5&lt;=0.2)</formula>
    </cfRule>
    <cfRule type="expression" dxfId="9" priority="481">
      <formula>(M5&lt;&gt;"20% option")+(N5&gt;0.2)</formula>
    </cfRule>
  </conditionalFormatting>
  <dataValidations count="4">
    <dataValidation type="list" allowBlank="1" showInputMessage="1" showErrorMessage="1" sqref="E3" xr:uid="{C6D113D3-3F46-4127-A41A-BDDF527C8B90}">
      <formula1>_xlnm.Criteria</formula1>
    </dataValidation>
    <dataValidation type="list" allowBlank="1" showInputMessage="1" showErrorMessage="1" sqref="E866:E915" xr:uid="{37EADE32-A34F-477B-A316-067AD3B00A30}">
      <formula1>#REF!</formula1>
    </dataValidation>
    <dataValidation allowBlank="1" showInputMessage="1" showErrorMessage="1" sqref="F5:F13 C5:C12" xr:uid="{62E99C00-0ED7-46F5-9FDA-E3248CE1F8D4}"/>
    <dataValidation type="list" allowBlank="1" showInputMessage="1" showErrorMessage="1" sqref="F15:F46 F50:F79 F83:F112 F116:F145 F149:F178 F182:F211 F215:F244 F248:F277 F281:F310 F314:F343 F347:F376 F380:F409 F413:F442 F446:F475 F479:F508 F512:F541" xr:uid="{CA50C9D8-4BE1-47DE-9909-84257D7EC03E}">
      <formula1>INDIRECT("'Subsidy Control &amp; Overheads'!$D$5:$D$12")</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errorStyle="warning" allowBlank="1" showInputMessage="1" showErrorMessage="1" error="Please select from the dropdown list provided" xr:uid="{0541C0CB-605A-4630-B111-3A3994BE7EF4}">
          <x14:formula1>
            <xm:f>'Milestone Table'!$A$7:$A$18</xm:f>
          </x14:formula1>
          <xm:sqref>C13 C844:C863 C821:C840 C798:C817 C775:C794 C752:C771 C729:C748 C706:C725 C683:C702 C660:C679 C637:C656 C614:C633 C591:C610 C568:C587 C545:C564 C479:C508 C446:C475 C413:C442 C380:C409 C347:C376 C314:C343 C281:C310 C248:C277 C215:C244 C182:C211 C149:C178 C116:C145 C83:C112 C50:C79 C15:C46 C512:C541</xm:sqref>
        </x14:dataValidation>
        <x14:dataValidation type="list" allowBlank="1" showInputMessage="1" showErrorMessage="1" xr:uid="{4AC9CBBE-8792-4ECD-A757-8D2EB0C22511}">
          <x14:formula1>
            <xm:f>'Functional Sheet'!$H$6:$H$14</xm:f>
          </x14:formula1>
          <xm:sqref>E5:E14 E865</xm:sqref>
        </x14:dataValidation>
        <x14:dataValidation type="list" allowBlank="1" showInputMessage="1" showErrorMessage="1" xr:uid="{D2FBFD9E-2457-43B1-BE44-ED26FBDA85B6}">
          <x14:formula1>
            <xm:f>'Functional Sheet'!$H$6:$H$13</xm:f>
          </x14:formula1>
          <xm:sqref>E15:E864</xm:sqref>
        </x14:dataValidation>
        <x14:dataValidation type="list" allowBlank="1" showInputMessage="1" showErrorMessage="1" xr:uid="{ACAE6DB5-1B89-41E0-A616-34FEE338D5DF}">
          <x14:formula1>
            <xm:f>'Subsidy Control &amp; Overheads'!#REF!</xm:f>
          </x14:formula1>
          <xm:sqref>F844:F863 F683:F702 F821:F840 F798:F817 F775:F794 F752:F771 F729:F748 F637:F656 F614:F633 F660:F679 F591:F610 F568:F587 F706:F725 F545:F564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0C36C-460A-4399-847E-9072AD3987F7}">
  <sheetPr codeName="Sheet4">
    <tabColor rgb="FF134489"/>
  </sheetPr>
  <dimension ref="A1:W35"/>
  <sheetViews>
    <sheetView showGridLines="0" zoomScale="85" zoomScaleNormal="85" workbookViewId="0">
      <selection activeCell="E10" sqref="E10"/>
    </sheetView>
  </sheetViews>
  <sheetFormatPr defaultColWidth="8.85546875" defaultRowHeight="15" customHeight="1"/>
  <cols>
    <col min="1" max="1" width="10.85546875" customWidth="1"/>
    <col min="2" max="2" width="13.5703125" customWidth="1"/>
    <col min="3" max="3" width="18.42578125" customWidth="1"/>
    <col min="4" max="4" width="17.140625" hidden="1" customWidth="1"/>
    <col min="5" max="5" width="49.140625" customWidth="1"/>
    <col min="6" max="9" width="18.5703125" customWidth="1"/>
    <col min="10" max="10" width="17.5703125" customWidth="1"/>
    <col min="11" max="11" width="1.42578125" hidden="1" customWidth="1"/>
    <col min="12" max="12" width="6.85546875" hidden="1" customWidth="1"/>
    <col min="13" max="13" width="9.28515625" hidden="1" customWidth="1"/>
    <col min="14" max="14" width="13.140625" hidden="1" customWidth="1"/>
    <col min="15" max="15" width="12.42578125" hidden="1" customWidth="1"/>
    <col min="16" max="16" width="27.140625" hidden="1" customWidth="1"/>
    <col min="17" max="21" width="18.5703125" hidden="1" customWidth="1"/>
    <col min="22" max="22" width="32.7109375" hidden="1" customWidth="1"/>
    <col min="23" max="23" width="18.140625" hidden="1" customWidth="1"/>
    <col min="24" max="24" width="8.85546875" customWidth="1"/>
  </cols>
  <sheetData>
    <row r="1" spans="1:23" s="86" customFormat="1" ht="24" customHeight="1">
      <c r="A1" s="89"/>
      <c r="B1" s="89"/>
      <c r="C1" s="89"/>
      <c r="D1" s="89"/>
      <c r="E1" s="646" t="s">
        <v>314</v>
      </c>
      <c r="F1" s="646"/>
      <c r="G1" s="89"/>
      <c r="H1" s="89"/>
      <c r="I1" s="651" t="str">
        <f>Instructions!C1</f>
        <v>ESERO-UK</v>
      </c>
      <c r="J1" s="89"/>
      <c r="K1" s="89"/>
      <c r="L1" s="89"/>
      <c r="M1" s="89"/>
      <c r="N1" s="89"/>
      <c r="O1" s="89"/>
      <c r="P1" s="89"/>
      <c r="Q1" s="89"/>
      <c r="R1" s="89"/>
      <c r="S1" s="89"/>
      <c r="T1" s="89"/>
      <c r="U1" s="89"/>
    </row>
    <row r="2" spans="1:23" s="86" customFormat="1" ht="33.75" customHeight="1">
      <c r="A2" s="89"/>
      <c r="B2" s="89"/>
      <c r="C2" s="89"/>
      <c r="D2" s="117"/>
      <c r="E2" s="646"/>
      <c r="F2" s="646"/>
      <c r="G2" s="89"/>
      <c r="H2" s="89"/>
      <c r="I2" s="651"/>
      <c r="J2" s="89"/>
      <c r="K2" s="89"/>
      <c r="L2" s="89"/>
      <c r="M2" s="89"/>
      <c r="N2" s="117" t="s">
        <v>315</v>
      </c>
      <c r="O2" s="117" t="s">
        <v>315</v>
      </c>
      <c r="P2" s="117" t="s">
        <v>315</v>
      </c>
      <c r="Q2" s="117" t="s">
        <v>315</v>
      </c>
      <c r="R2" s="117" t="s">
        <v>315</v>
      </c>
      <c r="S2" s="117" t="s">
        <v>315</v>
      </c>
      <c r="T2" s="117" t="s">
        <v>315</v>
      </c>
      <c r="U2" s="117"/>
      <c r="V2" s="117" t="s">
        <v>315</v>
      </c>
      <c r="W2" s="107" t="s">
        <v>316</v>
      </c>
    </row>
    <row r="3" spans="1:23" ht="19.350000000000001" customHeight="1">
      <c r="A3" s="35"/>
      <c r="B3" s="36"/>
      <c r="C3" s="36"/>
      <c r="D3" s="36"/>
      <c r="E3" s="36"/>
      <c r="F3" s="35"/>
      <c r="G3" s="36"/>
      <c r="H3" s="36"/>
      <c r="I3" s="36"/>
      <c r="J3" s="36"/>
      <c r="K3" s="36"/>
    </row>
    <row r="4" spans="1:23" ht="17.100000000000001" customHeight="1">
      <c r="A4" s="644" t="s">
        <v>317</v>
      </c>
      <c r="B4" s="644" t="s">
        <v>318</v>
      </c>
      <c r="C4" s="644" t="s">
        <v>319</v>
      </c>
      <c r="D4" s="649" t="s">
        <v>320</v>
      </c>
      <c r="E4" s="644" t="s">
        <v>321</v>
      </c>
      <c r="F4" s="647" t="s">
        <v>322</v>
      </c>
      <c r="G4" s="647" t="s">
        <v>323</v>
      </c>
      <c r="H4" s="647" t="s">
        <v>324</v>
      </c>
      <c r="I4" s="647" t="s">
        <v>325</v>
      </c>
      <c r="J4" s="171"/>
      <c r="K4" s="171"/>
      <c r="L4" s="108"/>
      <c r="M4" s="120"/>
      <c r="N4" s="116" t="s">
        <v>326</v>
      </c>
      <c r="O4" s="121"/>
      <c r="P4" s="121"/>
      <c r="Q4" s="121"/>
      <c r="R4" s="121"/>
      <c r="S4" s="121"/>
      <c r="T4" s="112"/>
      <c r="U4" s="173"/>
    </row>
    <row r="5" spans="1:23" ht="47.1" customHeight="1">
      <c r="A5" s="645"/>
      <c r="B5" s="645"/>
      <c r="C5" s="645"/>
      <c r="D5" s="650"/>
      <c r="E5" s="645"/>
      <c r="F5" s="648"/>
      <c r="G5" s="648"/>
      <c r="H5" s="648"/>
      <c r="I5" s="648"/>
      <c r="J5" s="171"/>
      <c r="K5" s="171"/>
      <c r="L5" s="108"/>
      <c r="M5" s="115" t="s">
        <v>317</v>
      </c>
      <c r="N5" s="111" t="s">
        <v>327</v>
      </c>
      <c r="O5" s="111" t="s">
        <v>328</v>
      </c>
      <c r="P5" s="112" t="s">
        <v>329</v>
      </c>
      <c r="Q5" s="109" t="s">
        <v>330</v>
      </c>
      <c r="R5" s="109" t="s">
        <v>331</v>
      </c>
      <c r="S5" s="119" t="s">
        <v>332</v>
      </c>
      <c r="T5" s="111" t="s">
        <v>333</v>
      </c>
      <c r="U5" s="173"/>
    </row>
    <row r="6" spans="1:23" ht="14.45">
      <c r="A6" s="271" t="s">
        <v>334</v>
      </c>
      <c r="B6" s="22" t="s">
        <v>335</v>
      </c>
      <c r="C6" s="37" t="str">
        <f>IF('Project Information'!F17=0,"",'Project Information'!F17)</f>
        <v/>
      </c>
      <c r="D6" s="397"/>
      <c r="E6" s="22" t="s">
        <v>336</v>
      </c>
      <c r="F6" s="23" t="s">
        <v>337</v>
      </c>
      <c r="G6" s="23" t="s">
        <v>337</v>
      </c>
      <c r="H6" s="23" t="s">
        <v>337</v>
      </c>
      <c r="I6" s="24">
        <v>0</v>
      </c>
      <c r="J6" s="3"/>
      <c r="K6" s="3"/>
      <c r="L6" s="110"/>
      <c r="M6" s="113" t="s">
        <v>334</v>
      </c>
      <c r="N6" s="25"/>
      <c r="O6" s="114"/>
      <c r="P6" s="118"/>
      <c r="Q6" s="114"/>
      <c r="R6" s="114"/>
      <c r="S6" s="114"/>
      <c r="T6" s="118"/>
      <c r="V6" s="4" t="s">
        <v>338</v>
      </c>
    </row>
    <row r="7" spans="1:23" ht="14.45">
      <c r="A7" s="271" t="s">
        <v>339</v>
      </c>
      <c r="B7" s="7" t="s">
        <v>340</v>
      </c>
      <c r="C7" s="38"/>
      <c r="D7" s="397" t="str">
        <f>IF(C7=""," ",EDATE(C7,1))</f>
        <v xml:space="preserve"> </v>
      </c>
      <c r="E7" s="7"/>
      <c r="F7" s="43" cm="1">
        <f t="array" ref="F7:F18">SUMIF('Work Package Breakdown'!C15:C911,'Milestone Table'!A7:A18,'Work Package Breakdown'!L15:L911)</f>
        <v>0</v>
      </c>
      <c r="G7" s="24" cm="1">
        <f t="array" ref="G7:G18">SUMIF('Work Package Breakdown'!C15:C911,'Milestone Table'!A7:A18,'Work Package Breakdown'!J15:J911)</f>
        <v>0</v>
      </c>
      <c r="H7" s="24">
        <f>F7+G7</f>
        <v>0</v>
      </c>
      <c r="I7" s="24">
        <f t="shared" ref="I7:I18" si="0">I6+F7</f>
        <v>0</v>
      </c>
      <c r="J7" s="3"/>
      <c r="K7" s="3"/>
      <c r="L7" s="110"/>
      <c r="M7" s="113" t="s">
        <v>339</v>
      </c>
      <c r="N7" s="123"/>
      <c r="O7" s="123"/>
      <c r="P7" s="122"/>
      <c r="Q7" s="123"/>
      <c r="R7" s="123"/>
      <c r="S7" s="123"/>
      <c r="T7" s="19"/>
      <c r="V7" s="28" t="s">
        <v>56</v>
      </c>
    </row>
    <row r="8" spans="1:23" ht="14.45">
      <c r="A8" s="271" t="s">
        <v>341</v>
      </c>
      <c r="B8" s="7" t="s">
        <v>340</v>
      </c>
      <c r="C8" s="38"/>
      <c r="D8" s="397" t="str">
        <f>IF(C8=""," ",EDATE(C8,1))</f>
        <v xml:space="preserve"> </v>
      </c>
      <c r="E8" s="7"/>
      <c r="F8" s="43">
        <v>0</v>
      </c>
      <c r="G8" s="24">
        <v>0</v>
      </c>
      <c r="H8" s="24">
        <f>F8+G8</f>
        <v>0</v>
      </c>
      <c r="I8" s="24">
        <f t="shared" si="0"/>
        <v>0</v>
      </c>
      <c r="J8" s="3"/>
      <c r="K8" s="3"/>
      <c r="L8" s="110"/>
      <c r="M8" s="113" t="s">
        <v>341</v>
      </c>
      <c r="N8" s="123"/>
      <c r="O8" s="123"/>
      <c r="P8" s="122"/>
      <c r="Q8" s="123"/>
      <c r="R8" s="123"/>
      <c r="S8" s="123"/>
      <c r="T8" s="19"/>
      <c r="V8" s="28" t="s">
        <v>342</v>
      </c>
    </row>
    <row r="9" spans="1:23" ht="14.45">
      <c r="A9" s="271" t="s">
        <v>343</v>
      </c>
      <c r="B9" s="7" t="s">
        <v>340</v>
      </c>
      <c r="C9" s="38"/>
      <c r="D9" s="397" t="str">
        <f t="shared" ref="D9:D18" si="1">IF(C9=""," ",EDATE(C9,1))</f>
        <v xml:space="preserve"> </v>
      </c>
      <c r="E9" s="7"/>
      <c r="F9" s="43">
        <v>0</v>
      </c>
      <c r="G9" s="24">
        <v>0</v>
      </c>
      <c r="H9" s="24">
        <f t="shared" ref="H9:H18" si="2">F9+G9</f>
        <v>0</v>
      </c>
      <c r="I9" s="24">
        <f t="shared" si="0"/>
        <v>0</v>
      </c>
      <c r="J9" s="3"/>
      <c r="K9" s="3"/>
      <c r="L9" s="110"/>
      <c r="M9" s="113" t="s">
        <v>343</v>
      </c>
      <c r="N9" s="123"/>
      <c r="O9" s="123"/>
      <c r="P9" s="122"/>
      <c r="Q9" s="123"/>
      <c r="R9" s="123"/>
      <c r="S9" s="123"/>
      <c r="T9" s="19"/>
      <c r="V9" s="39">
        <v>46478</v>
      </c>
    </row>
    <row r="10" spans="1:23" ht="14.25" customHeight="1">
      <c r="A10" s="271" t="s">
        <v>344</v>
      </c>
      <c r="B10" s="7" t="s">
        <v>340</v>
      </c>
      <c r="C10" s="38"/>
      <c r="D10" s="397" t="str">
        <f t="shared" si="1"/>
        <v xml:space="preserve"> </v>
      </c>
      <c r="E10" s="7"/>
      <c r="F10" s="43">
        <v>0</v>
      </c>
      <c r="G10" s="24">
        <v>0</v>
      </c>
      <c r="H10" s="24">
        <f t="shared" si="2"/>
        <v>0</v>
      </c>
      <c r="I10" s="24">
        <f t="shared" si="0"/>
        <v>0</v>
      </c>
      <c r="J10" s="3"/>
      <c r="K10" s="3"/>
      <c r="L10" s="110"/>
      <c r="M10" s="113" t="s">
        <v>344</v>
      </c>
      <c r="N10" s="123"/>
      <c r="O10" s="123"/>
      <c r="P10" s="122"/>
      <c r="Q10" s="123"/>
      <c r="R10" s="123"/>
      <c r="S10" s="123"/>
      <c r="T10" s="19"/>
      <c r="V10" s="39">
        <v>46843</v>
      </c>
    </row>
    <row r="11" spans="1:23" ht="14.25" customHeight="1">
      <c r="A11" s="271" t="s">
        <v>345</v>
      </c>
      <c r="B11" s="7" t="s">
        <v>340</v>
      </c>
      <c r="C11" s="38"/>
      <c r="D11" s="397" t="str">
        <f>IF(C11=""," ",EDATE(C11,1))</f>
        <v xml:space="preserve"> </v>
      </c>
      <c r="E11" s="7"/>
      <c r="F11" s="43">
        <v>0</v>
      </c>
      <c r="G11" s="24">
        <v>0</v>
      </c>
      <c r="H11" s="24">
        <f t="shared" si="2"/>
        <v>0</v>
      </c>
      <c r="I11" s="24">
        <f t="shared" si="0"/>
        <v>0</v>
      </c>
      <c r="J11" s="3"/>
      <c r="K11" s="3"/>
      <c r="L11" s="110"/>
      <c r="M11" s="113" t="s">
        <v>345</v>
      </c>
      <c r="N11" s="123"/>
      <c r="O11" s="123"/>
      <c r="P11" s="122"/>
      <c r="Q11" s="123"/>
      <c r="R11" s="123"/>
      <c r="S11" s="123"/>
      <c r="T11" s="19"/>
      <c r="V11" s="39">
        <v>46844</v>
      </c>
    </row>
    <row r="12" spans="1:23" ht="14.25" customHeight="1">
      <c r="A12" s="271" t="s">
        <v>346</v>
      </c>
      <c r="B12" s="7" t="s">
        <v>340</v>
      </c>
      <c r="C12" s="38"/>
      <c r="D12" s="397" t="str">
        <f>IF(C12=""," ",EDATE(C12,1))</f>
        <v xml:space="preserve"> </v>
      </c>
      <c r="E12" s="7"/>
      <c r="F12" s="43">
        <v>0</v>
      </c>
      <c r="G12" s="24">
        <v>0</v>
      </c>
      <c r="H12" s="24">
        <f t="shared" si="2"/>
        <v>0</v>
      </c>
      <c r="I12" s="24">
        <f t="shared" si="0"/>
        <v>0</v>
      </c>
      <c r="J12" s="3"/>
      <c r="K12" s="3"/>
      <c r="L12" s="110"/>
      <c r="M12" s="113" t="s">
        <v>346</v>
      </c>
      <c r="N12" s="123"/>
      <c r="O12" s="123"/>
      <c r="P12" s="122"/>
      <c r="Q12" s="123"/>
      <c r="R12" s="123"/>
      <c r="S12" s="123"/>
      <c r="T12" s="19"/>
      <c r="V12" s="39">
        <v>47208</v>
      </c>
    </row>
    <row r="13" spans="1:23" ht="14.25" customHeight="1">
      <c r="A13" s="271" t="s">
        <v>347</v>
      </c>
      <c r="B13" s="7" t="s">
        <v>340</v>
      </c>
      <c r="C13" s="38"/>
      <c r="D13" s="397" t="str">
        <f t="shared" si="1"/>
        <v xml:space="preserve"> </v>
      </c>
      <c r="E13" s="7"/>
      <c r="F13" s="43">
        <v>0</v>
      </c>
      <c r="G13" s="24">
        <v>0</v>
      </c>
      <c r="H13" s="24">
        <f t="shared" si="2"/>
        <v>0</v>
      </c>
      <c r="I13" s="24">
        <f t="shared" si="0"/>
        <v>0</v>
      </c>
      <c r="J13" s="3"/>
      <c r="K13" s="3"/>
      <c r="L13" s="110"/>
      <c r="M13" s="113" t="s">
        <v>347</v>
      </c>
      <c r="N13" s="123"/>
      <c r="O13" s="123"/>
      <c r="P13" s="122"/>
      <c r="Q13" s="123"/>
      <c r="R13" s="123"/>
      <c r="S13" s="123"/>
      <c r="T13" s="19"/>
      <c r="V13" s="39">
        <v>47209</v>
      </c>
    </row>
    <row r="14" spans="1:23" ht="14.25" customHeight="1">
      <c r="A14" s="271" t="s">
        <v>348</v>
      </c>
      <c r="B14" s="7" t="s">
        <v>340</v>
      </c>
      <c r="C14" s="38"/>
      <c r="D14" s="397" t="str">
        <f t="shared" si="1"/>
        <v xml:space="preserve"> </v>
      </c>
      <c r="E14" s="7"/>
      <c r="F14" s="43">
        <v>0</v>
      </c>
      <c r="G14" s="24">
        <v>0</v>
      </c>
      <c r="H14" s="24">
        <f t="shared" si="2"/>
        <v>0</v>
      </c>
      <c r="I14" s="24">
        <f t="shared" si="0"/>
        <v>0</v>
      </c>
      <c r="J14" s="3"/>
      <c r="K14" s="3"/>
      <c r="L14" s="110"/>
      <c r="M14" s="113" t="s">
        <v>348</v>
      </c>
      <c r="N14" s="123"/>
      <c r="O14" s="123"/>
      <c r="P14" s="122"/>
      <c r="Q14" s="123"/>
      <c r="R14" s="123"/>
      <c r="S14" s="123"/>
      <c r="T14" s="19"/>
      <c r="V14" s="39">
        <v>47573</v>
      </c>
    </row>
    <row r="15" spans="1:23" ht="14.25" customHeight="1">
      <c r="A15" s="271" t="s">
        <v>349</v>
      </c>
      <c r="B15" s="7" t="s">
        <v>340</v>
      </c>
      <c r="C15" s="38"/>
      <c r="D15" s="397" t="str">
        <f t="shared" si="1"/>
        <v xml:space="preserve"> </v>
      </c>
      <c r="E15" s="7"/>
      <c r="F15" s="43">
        <v>0</v>
      </c>
      <c r="G15" s="24">
        <v>0</v>
      </c>
      <c r="H15" s="24">
        <f>F15+G15</f>
        <v>0</v>
      </c>
      <c r="I15" s="24">
        <f t="shared" si="0"/>
        <v>0</v>
      </c>
      <c r="J15" s="3"/>
      <c r="K15" s="3"/>
      <c r="L15" s="110"/>
      <c r="M15" s="113" t="s">
        <v>349</v>
      </c>
      <c r="N15" s="123"/>
      <c r="O15" s="123"/>
      <c r="P15" s="122"/>
      <c r="Q15" s="123"/>
      <c r="R15" s="123"/>
      <c r="S15" s="123"/>
      <c r="T15" s="19"/>
    </row>
    <row r="16" spans="1:23" ht="14.25" customHeight="1">
      <c r="A16" s="271" t="s">
        <v>350</v>
      </c>
      <c r="B16" s="7" t="s">
        <v>340</v>
      </c>
      <c r="C16" s="38"/>
      <c r="D16" s="397" t="str">
        <f t="shared" si="1"/>
        <v xml:space="preserve"> </v>
      </c>
      <c r="E16" s="7"/>
      <c r="F16" s="43">
        <v>0</v>
      </c>
      <c r="G16" s="24">
        <v>0</v>
      </c>
      <c r="H16" s="24">
        <f t="shared" si="2"/>
        <v>0</v>
      </c>
      <c r="I16" s="24">
        <f t="shared" si="0"/>
        <v>0</v>
      </c>
      <c r="J16" s="3"/>
      <c r="K16" s="3"/>
      <c r="L16" s="110"/>
      <c r="M16" s="113" t="s">
        <v>350</v>
      </c>
      <c r="N16" s="123"/>
      <c r="O16" s="123"/>
      <c r="P16" s="122"/>
      <c r="Q16" s="123"/>
      <c r="R16" s="123"/>
      <c r="S16" s="123"/>
      <c r="T16" s="19"/>
    </row>
    <row r="17" spans="1:21" ht="14.25" customHeight="1">
      <c r="A17" s="271" t="s">
        <v>351</v>
      </c>
      <c r="B17" s="7" t="s">
        <v>340</v>
      </c>
      <c r="C17" s="38"/>
      <c r="D17" s="397" t="str">
        <f>IF(C17=""," ",EDATE(C17,1))</f>
        <v xml:space="preserve"> </v>
      </c>
      <c r="E17" s="7"/>
      <c r="F17" s="43">
        <v>0</v>
      </c>
      <c r="G17" s="24">
        <v>0</v>
      </c>
      <c r="H17" s="24">
        <f t="shared" si="2"/>
        <v>0</v>
      </c>
      <c r="I17" s="24">
        <f t="shared" si="0"/>
        <v>0</v>
      </c>
      <c r="J17" s="3"/>
      <c r="K17" s="3"/>
      <c r="L17" s="110"/>
      <c r="M17" s="113" t="s">
        <v>351</v>
      </c>
      <c r="N17" s="123"/>
      <c r="O17" s="123"/>
      <c r="P17" s="122"/>
      <c r="Q17" s="123"/>
      <c r="R17" s="123"/>
      <c r="S17" s="123"/>
      <c r="T17" s="19"/>
    </row>
    <row r="18" spans="1:21" ht="14.25" customHeight="1">
      <c r="A18" s="271" t="s">
        <v>352</v>
      </c>
      <c r="B18" s="7" t="s">
        <v>340</v>
      </c>
      <c r="C18" s="38"/>
      <c r="D18" s="397" t="str">
        <f t="shared" si="1"/>
        <v xml:space="preserve"> </v>
      </c>
      <c r="E18" s="7"/>
      <c r="F18" s="43">
        <v>0</v>
      </c>
      <c r="G18" s="24">
        <v>0</v>
      </c>
      <c r="H18" s="24">
        <f t="shared" si="2"/>
        <v>0</v>
      </c>
      <c r="I18" s="24">
        <f t="shared" si="0"/>
        <v>0</v>
      </c>
      <c r="J18" s="3"/>
      <c r="K18" s="3"/>
      <c r="L18" s="110"/>
      <c r="M18" s="113" t="s">
        <v>352</v>
      </c>
      <c r="N18" s="123"/>
      <c r="O18" s="123"/>
      <c r="P18" s="122"/>
      <c r="Q18" s="123"/>
      <c r="R18" s="123"/>
      <c r="S18" s="123"/>
      <c r="T18" s="19"/>
    </row>
    <row r="20" spans="1:21" ht="14.45">
      <c r="A20" s="79"/>
      <c r="B20" s="79"/>
      <c r="C20" s="79"/>
      <c r="D20" s="79"/>
      <c r="E20" s="87" t="s">
        <v>196</v>
      </c>
      <c r="F20" s="88">
        <f>SUM(F7:F18)</f>
        <v>0</v>
      </c>
      <c r="G20" s="398">
        <f>SUM(G7:G18)</f>
        <v>0</v>
      </c>
      <c r="H20" s="88">
        <f>SUM(H7:H18)</f>
        <v>0</v>
      </c>
      <c r="I20" s="88"/>
      <c r="J20" s="172"/>
      <c r="K20" s="172"/>
      <c r="L20" s="110"/>
      <c r="M20" s="48"/>
      <c r="N20" s="48"/>
      <c r="O20" s="48"/>
      <c r="P20" s="124" t="s">
        <v>196</v>
      </c>
      <c r="Q20" s="125">
        <f>SUM(P7:P18)</f>
        <v>0</v>
      </c>
      <c r="R20" s="125">
        <f>SUM(Q7:Q18)</f>
        <v>0</v>
      </c>
      <c r="S20" s="125">
        <f>SUM(R7:R18)</f>
        <v>0</v>
      </c>
      <c r="T20" s="48"/>
    </row>
    <row r="21" spans="1:21" ht="14.45">
      <c r="A21" s="79"/>
      <c r="B21" s="79"/>
      <c r="C21" s="79"/>
      <c r="D21" s="79"/>
      <c r="E21" s="87"/>
      <c r="F21" s="88"/>
      <c r="G21" s="398"/>
      <c r="H21" s="174" t="s">
        <v>353</v>
      </c>
      <c r="I21" s="512" t="e">
        <f>G20/H20</f>
        <v>#DIV/0!</v>
      </c>
      <c r="J21" s="172"/>
      <c r="K21" s="172"/>
      <c r="L21" s="110"/>
      <c r="M21" s="48"/>
      <c r="N21" s="48"/>
      <c r="O21" s="48"/>
      <c r="P21" s="124"/>
      <c r="Q21" s="125"/>
      <c r="R21" s="125"/>
      <c r="S21" s="175" t="s">
        <v>353</v>
      </c>
      <c r="T21" s="512" t="e">
        <f>R20/S20</f>
        <v>#DIV/0!</v>
      </c>
    </row>
    <row r="23" spans="1:21" s="86" customFormat="1" ht="19.5">
      <c r="A23" s="384" t="s">
        <v>354</v>
      </c>
      <c r="B23" s="385"/>
      <c r="C23" s="385"/>
      <c r="D23" s="385"/>
      <c r="E23" s="385"/>
      <c r="F23" s="384"/>
      <c r="G23" s="385"/>
      <c r="H23" s="385"/>
      <c r="I23" s="385"/>
      <c r="J23" s="385"/>
      <c r="K23" s="385"/>
    </row>
    <row r="24" spans="1:21" s="86" customFormat="1" ht="19.350000000000001" customHeight="1">
      <c r="A24" s="386" t="s">
        <v>355</v>
      </c>
      <c r="B24" s="385"/>
      <c r="C24" s="385"/>
      <c r="D24" s="385"/>
      <c r="E24" s="385"/>
      <c r="F24" s="384"/>
      <c r="G24" s="385"/>
      <c r="H24" s="385"/>
      <c r="I24" s="385"/>
      <c r="J24" s="385"/>
      <c r="K24" s="385"/>
    </row>
    <row r="26" spans="1:21" ht="43.5">
      <c r="E26" s="387" t="s">
        <v>356</v>
      </c>
      <c r="F26" s="387" t="s">
        <v>357</v>
      </c>
      <c r="G26" s="387" t="s">
        <v>358</v>
      </c>
      <c r="H26" s="387" t="s">
        <v>359</v>
      </c>
      <c r="I26" s="387" t="s">
        <v>360</v>
      </c>
      <c r="O26" s="388" t="s">
        <v>356</v>
      </c>
      <c r="P26" s="388" t="s">
        <v>357</v>
      </c>
      <c r="Q26" s="388" t="s">
        <v>358</v>
      </c>
      <c r="R26" s="388" t="s">
        <v>359</v>
      </c>
      <c r="S26" s="388" t="s">
        <v>360</v>
      </c>
      <c r="T26" s="389" t="s">
        <v>361</v>
      </c>
    </row>
    <row r="27" spans="1:21" ht="14.45">
      <c r="E27" s="390" t="s">
        <v>362</v>
      </c>
      <c r="F27" s="391">
        <f>SUMIFS(F7:F18,C7:C18,"&gt;="&amp;V9,C7:C18,"&lt;="&amp;V10)</f>
        <v>0</v>
      </c>
      <c r="G27" s="391">
        <f>H27-F27</f>
        <v>0</v>
      </c>
      <c r="H27" s="392">
        <f>SUMIFS(H7:H18,C7:C18,"&gt;="&amp;V9,C7:C18,"&lt;="&amp;V10)</f>
        <v>0</v>
      </c>
      <c r="I27" s="393" t="str">
        <f>IF(F27=0,"",(G27/H27))</f>
        <v/>
      </c>
      <c r="O27" s="395" t="s">
        <v>362</v>
      </c>
      <c r="P27" s="392">
        <f>SUMIFS(Q7:Q18,O7:O18,"&gt;="&amp;V9,O7:O18,"&lt;="&amp;V10)</f>
        <v>0</v>
      </c>
      <c r="Q27" s="392">
        <f>R27-P27</f>
        <v>0</v>
      </c>
      <c r="R27" s="392">
        <f>SUMIFS(R7:R18,O7:O18,"&gt;="&amp;V9,O7:O18,"&lt;="&amp;V10)</f>
        <v>0</v>
      </c>
      <c r="S27" s="393" t="str">
        <f>IF(P27=0,"",(Q27/R27))</f>
        <v/>
      </c>
      <c r="T27" s="394" t="s">
        <v>363</v>
      </c>
    </row>
    <row r="28" spans="1:21" ht="14.45">
      <c r="E28" s="390" t="s">
        <v>364</v>
      </c>
      <c r="F28" s="392">
        <f>SUMIFS(F6:F17,C6:C17,"&gt;="&amp;V10,C6:C17,"&lt;="&amp;V11)</f>
        <v>0</v>
      </c>
      <c r="G28" s="392">
        <f>H28-F28</f>
        <v>0</v>
      </c>
      <c r="H28" s="392">
        <f>SUMIFS(H6:H17,C6:C17,"&gt;="&amp;V10,C6:C17,"&lt;="&amp;V11)</f>
        <v>0</v>
      </c>
      <c r="I28" s="393"/>
      <c r="O28" s="395"/>
      <c r="P28" s="392"/>
      <c r="Q28" s="392"/>
      <c r="R28" s="392"/>
      <c r="S28" s="393"/>
      <c r="T28" s="394"/>
    </row>
    <row r="29" spans="1:21" ht="14.45">
      <c r="E29" s="390" t="s">
        <v>365</v>
      </c>
      <c r="F29" s="392">
        <f>SUMIFS(F7:F18,C7:C18,"&gt;="&amp;V11,C7:C18,"&lt;="&amp;V12)</f>
        <v>0</v>
      </c>
      <c r="G29" s="392">
        <f>H29-F29</f>
        <v>0</v>
      </c>
      <c r="H29" s="392">
        <f>SUMIFS(H7:H18,C7:C18,"&gt;="&amp;V11,C7:C18,"&lt;="&amp;V12)</f>
        <v>0</v>
      </c>
      <c r="I29" s="393" t="str">
        <f t="shared" ref="I29:I31" si="3">IF(F29=0,"",(G29/H29))</f>
        <v/>
      </c>
      <c r="O29" s="395" t="s">
        <v>364</v>
      </c>
      <c r="P29" s="392">
        <f>SUMIFS(Q7:Q18,O7:O18,"&gt;="&amp;V11,O7:O18,"&lt;="&amp;V12)</f>
        <v>0</v>
      </c>
      <c r="Q29" s="392">
        <f>R29-P29</f>
        <v>0</v>
      </c>
      <c r="R29" s="392">
        <f>SUMIFS(R7:R18,O7:O18,"&gt;="&amp;V11,O7:O18,"&lt;="&amp;V12)</f>
        <v>0</v>
      </c>
      <c r="S29" s="393" t="str">
        <f t="shared" ref="S29:T31" si="4">IF(P29=0,"",(Q29/R29))</f>
        <v/>
      </c>
      <c r="T29" s="394" t="s">
        <v>366</v>
      </c>
    </row>
    <row r="30" spans="1:21" ht="14.45" hidden="1">
      <c r="E30" s="390" t="s">
        <v>365</v>
      </c>
      <c r="F30" s="392">
        <f>SUMIFS(F7:F18,C7:C18,"&gt;="&amp;V13,C7:C18,"&lt;="&amp;V14)</f>
        <v>0</v>
      </c>
      <c r="G30" s="392">
        <f>H30-F30</f>
        <v>0</v>
      </c>
      <c r="H30" s="392">
        <f>SUMIFS(H7:H18,C7:C18,"&gt;="&amp;V13,C7:C18,"&lt;="&amp;V14)</f>
        <v>0</v>
      </c>
      <c r="I30" s="393" t="str">
        <f t="shared" si="3"/>
        <v/>
      </c>
      <c r="J30" s="394" t="s">
        <v>367</v>
      </c>
      <c r="P30" s="395" t="s">
        <v>365</v>
      </c>
      <c r="Q30" s="392">
        <f>SUMIFS(Q7:Q18,O7:O18,"&gt;="&amp;V13,O7:O18,"&lt;="&amp;V14)</f>
        <v>0</v>
      </c>
      <c r="R30" s="392">
        <f>S30-Q30</f>
        <v>0</v>
      </c>
      <c r="S30" s="392">
        <f>SUMIFS(R7:R18,O7:O18,"&gt;="&amp;V13,O7:O18,"&lt;="&amp;V14)</f>
        <v>0</v>
      </c>
      <c r="T30" s="393" t="str">
        <f t="shared" si="4"/>
        <v/>
      </c>
      <c r="U30" s="394" t="s">
        <v>367</v>
      </c>
    </row>
    <row r="31" spans="1:21" ht="14.45">
      <c r="E31" s="390" t="s">
        <v>196</v>
      </c>
      <c r="F31" s="392">
        <f>SUM(F27:F30)</f>
        <v>0</v>
      </c>
      <c r="G31" s="392">
        <f>SUM(G27:G30)</f>
        <v>0</v>
      </c>
      <c r="H31" s="392">
        <f>SUM(H27:H30)</f>
        <v>0</v>
      </c>
      <c r="I31" s="393" t="str">
        <f t="shared" si="3"/>
        <v/>
      </c>
      <c r="J31" s="396"/>
      <c r="P31" s="395" t="s">
        <v>196</v>
      </c>
      <c r="Q31" s="392">
        <f>SUM(Q27:Q30)</f>
        <v>0</v>
      </c>
      <c r="R31" s="392">
        <f>SUM(R27:R30)</f>
        <v>0</v>
      </c>
      <c r="S31" s="392">
        <f>SUM(S27:S30)</f>
        <v>0</v>
      </c>
      <c r="T31" s="393" t="str">
        <f t="shared" si="4"/>
        <v/>
      </c>
      <c r="U31" s="396"/>
    </row>
    <row r="33" spans="5:10" ht="15" customHeight="1">
      <c r="E33" s="642" t="s">
        <v>368</v>
      </c>
      <c r="F33" s="643"/>
      <c r="G33" s="643"/>
      <c r="H33" s="643"/>
      <c r="I33" s="643"/>
      <c r="J33" s="643"/>
    </row>
    <row r="34" spans="5:10" ht="15" customHeight="1">
      <c r="E34" s="643"/>
      <c r="F34" s="643"/>
      <c r="G34" s="643"/>
      <c r="H34" s="643"/>
      <c r="I34" s="643"/>
      <c r="J34" s="643"/>
    </row>
    <row r="35" spans="5:10" ht="15" customHeight="1">
      <c r="E35" s="643"/>
      <c r="F35" s="643"/>
      <c r="G35" s="643"/>
      <c r="H35" s="643"/>
      <c r="I35" s="643"/>
      <c r="J35" s="643"/>
    </row>
  </sheetData>
  <sheetProtection algorithmName="SHA-512" hashValue="S7akGLnTq6t7pSuRMDPeGs0LxynqTSSiBQl1Dx3sJuBC70VJS4oA3jVUMY5q0CRVxAVR7iHi28bj3R5BeIqykQ==" saltValue="0KSKtd7A8QoLgxQg45LtCQ==" spinCount="100000" sheet="1" selectLockedCells="1"/>
  <protectedRanges>
    <protectedRange sqref="E7:E18" name="MS Description"/>
    <protectedRange sqref="B7:C18" name="MS Dates"/>
    <protectedRange sqref="N7:T18" name="GCN Table"/>
  </protectedRanges>
  <mergeCells count="12">
    <mergeCell ref="E33:J35"/>
    <mergeCell ref="C4:C5"/>
    <mergeCell ref="B4:B5"/>
    <mergeCell ref="A4:A5"/>
    <mergeCell ref="E1:F2"/>
    <mergeCell ref="I4:I5"/>
    <mergeCell ref="H4:H5"/>
    <mergeCell ref="G4:G5"/>
    <mergeCell ref="F4:F5"/>
    <mergeCell ref="E4:E5"/>
    <mergeCell ref="D4:D5"/>
    <mergeCell ref="I1:I2"/>
  </mergeCells>
  <phoneticPr fontId="30" type="noConversion"/>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9DC0E-A3D9-4B0E-8196-94833881F265}">
  <sheetPr codeName="Sheet8">
    <tabColor rgb="FF134489"/>
  </sheetPr>
  <dimension ref="A1:DH197"/>
  <sheetViews>
    <sheetView topLeftCell="A8" zoomScale="55" zoomScaleNormal="55" workbookViewId="0">
      <selection activeCell="H17" sqref="H17:J17"/>
    </sheetView>
  </sheetViews>
  <sheetFormatPr defaultRowHeight="14.45"/>
  <cols>
    <col min="1" max="1" width="9.140625" style="79"/>
    <col min="2" max="2" width="48.5703125" style="79" customWidth="1"/>
    <col min="3" max="5" width="9.140625" style="79"/>
    <col min="6" max="6" width="30.5703125" style="480" customWidth="1"/>
    <col min="7" max="9" width="18.42578125" style="471" customWidth="1"/>
    <col min="10" max="10" width="27.42578125" style="471" customWidth="1"/>
    <col min="11" max="11" width="9.140625" style="79"/>
    <col min="12" max="12" width="8.7109375" style="79"/>
    <col min="13" max="13" width="30.5703125" style="480" customWidth="1"/>
    <col min="14" max="16" width="18.42578125" style="471" customWidth="1"/>
    <col min="17" max="17" width="27.42578125" style="471" customWidth="1"/>
    <col min="18" max="18" width="9.140625" style="79"/>
    <col min="19" max="19" width="8.7109375" style="79"/>
    <col min="20" max="20" width="30.5703125" style="480" customWidth="1"/>
    <col min="21" max="23" width="18.42578125" style="471" customWidth="1"/>
    <col min="24" max="24" width="27.42578125" style="471" customWidth="1"/>
    <col min="25" max="25" width="9.140625" style="79"/>
    <col min="26" max="26" width="8.7109375" style="79"/>
    <col min="27" max="27" width="30.5703125" style="480" customWidth="1"/>
    <col min="28" max="30" width="18.42578125" style="471" customWidth="1"/>
    <col min="31" max="31" width="27.42578125" style="471" customWidth="1"/>
    <col min="32" max="32" width="9.140625" style="79"/>
    <col min="33" max="33" width="8.7109375" style="79"/>
    <col min="34" max="34" width="30.5703125" style="480" customWidth="1"/>
    <col min="35" max="37" width="18.42578125" style="471" customWidth="1"/>
    <col min="38" max="38" width="27.42578125" style="471" customWidth="1"/>
    <col min="39" max="39" width="9.140625" style="79"/>
    <col min="40" max="40" width="8.7109375" style="79"/>
    <col min="41" max="41" width="30.5703125" style="480" customWidth="1"/>
    <col min="42" max="44" width="18.42578125" style="471" customWidth="1"/>
    <col min="45" max="45" width="27.42578125" style="471" customWidth="1"/>
    <col min="46" max="46" width="9.140625" style="79"/>
    <col min="47" max="47" width="8.7109375" style="79"/>
    <col min="48" max="48" width="30.5703125" style="480" customWidth="1"/>
    <col min="49" max="51" width="18.42578125" style="471" customWidth="1"/>
    <col min="52" max="52" width="27.42578125" style="471" customWidth="1"/>
    <col min="53" max="53" width="9.140625" style="79"/>
    <col min="54" max="54" width="8.7109375" style="79"/>
    <col min="55" max="55" width="30.5703125" style="480" customWidth="1"/>
    <col min="56" max="58" width="18.42578125" style="471" customWidth="1"/>
    <col min="59" max="59" width="27.42578125" style="471" customWidth="1"/>
    <col min="60" max="60" width="9.140625" style="79"/>
    <col min="61" max="61" width="8.7109375" style="79"/>
    <col min="62" max="62" width="30.5703125" style="480" customWidth="1"/>
    <col min="63" max="65" width="18.42578125" style="471" customWidth="1"/>
    <col min="66" max="66" width="27.42578125" style="471" customWidth="1"/>
    <col min="67" max="67" width="9.140625" style="79"/>
    <col min="68" max="68" width="8.7109375" style="79"/>
    <col min="69" max="69" width="30.5703125" style="480" customWidth="1"/>
    <col min="70" max="72" width="18.42578125" style="471" customWidth="1"/>
    <col min="73" max="73" width="27.42578125" style="471" customWidth="1"/>
    <col min="74" max="74" width="9.140625" style="79"/>
    <col min="75" max="75" width="8.7109375" style="79"/>
    <col min="76" max="76" width="30.5703125" style="480" customWidth="1"/>
    <col min="77" max="79" width="18.42578125" style="471" customWidth="1"/>
    <col min="80" max="80" width="27.42578125" style="471" customWidth="1"/>
    <col min="81" max="81" width="9.140625" style="79"/>
    <col min="82" max="82" width="8.7109375" style="79"/>
    <col min="83" max="83" width="30.5703125" style="480" customWidth="1"/>
    <col min="84" max="86" width="18.42578125" style="471" customWidth="1"/>
    <col min="87" max="87" width="27.42578125" style="471" customWidth="1"/>
    <col min="88" max="88" width="9.140625" style="79"/>
    <col min="89" max="89" width="9.140625" style="468"/>
    <col min="90" max="112" width="9.140625" style="79"/>
  </cols>
  <sheetData>
    <row r="1" spans="1:112" s="86" customFormat="1" ht="57.6" customHeight="1">
      <c r="A1" s="675" t="s">
        <v>23</v>
      </c>
      <c r="B1" s="675"/>
      <c r="C1" s="675"/>
      <c r="D1" s="675"/>
      <c r="E1" s="675"/>
      <c r="F1" s="675"/>
      <c r="G1" s="468"/>
      <c r="H1" s="468"/>
      <c r="I1" s="468"/>
      <c r="J1" s="469" t="str">
        <f>Instructions!C1</f>
        <v>ESERO-UK</v>
      </c>
      <c r="K1" s="468"/>
      <c r="L1" s="468"/>
      <c r="M1" s="468"/>
      <c r="N1" s="468"/>
      <c r="O1" s="468"/>
      <c r="P1" s="468"/>
      <c r="Q1" s="468"/>
      <c r="R1" s="468"/>
      <c r="S1" s="468"/>
      <c r="T1" s="468"/>
      <c r="U1" s="468"/>
      <c r="V1" s="468"/>
      <c r="W1" s="468"/>
      <c r="X1" s="468"/>
      <c r="Y1" s="468"/>
      <c r="Z1" s="468"/>
      <c r="AA1" s="468"/>
      <c r="AB1" s="468"/>
      <c r="AC1" s="468"/>
      <c r="AD1" s="468"/>
      <c r="AE1" s="468"/>
      <c r="AF1" s="468"/>
      <c r="AG1" s="468"/>
      <c r="AH1" s="468"/>
      <c r="AI1" s="468"/>
      <c r="AJ1" s="468"/>
      <c r="AK1" s="468"/>
      <c r="AL1" s="468"/>
      <c r="AM1" s="468"/>
      <c r="AN1" s="468"/>
      <c r="AO1" s="468"/>
      <c r="AP1" s="468"/>
      <c r="AQ1" s="468"/>
      <c r="AR1" s="468"/>
      <c r="AS1" s="468"/>
      <c r="AT1" s="468"/>
      <c r="AU1" s="468"/>
      <c r="AV1" s="468"/>
      <c r="AW1" s="468"/>
      <c r="AX1" s="468"/>
      <c r="AY1" s="468"/>
      <c r="AZ1" s="468"/>
      <c r="BA1" s="468"/>
      <c r="BB1" s="468"/>
      <c r="BC1" s="468"/>
      <c r="BD1" s="468"/>
      <c r="BE1" s="468"/>
      <c r="BF1" s="468"/>
      <c r="BG1" s="468"/>
      <c r="BH1" s="468"/>
      <c r="BI1" s="468"/>
      <c r="BJ1" s="468"/>
      <c r="BK1" s="468"/>
      <c r="BL1" s="468"/>
      <c r="BM1" s="468"/>
      <c r="BN1" s="468"/>
      <c r="BO1" s="468"/>
      <c r="BP1" s="468"/>
      <c r="BQ1" s="468"/>
      <c r="BR1" s="468"/>
      <c r="BS1" s="468"/>
      <c r="BT1" s="468"/>
      <c r="BU1" s="468"/>
      <c r="BV1" s="468"/>
      <c r="BW1" s="468"/>
      <c r="BX1" s="468"/>
      <c r="BY1" s="468"/>
      <c r="BZ1" s="468"/>
      <c r="CA1" s="468"/>
      <c r="CB1" s="468"/>
      <c r="CC1" s="468"/>
      <c r="CD1" s="468"/>
      <c r="CE1" s="468"/>
      <c r="CF1" s="468"/>
      <c r="CG1" s="468"/>
      <c r="CH1" s="468"/>
      <c r="CI1" s="468"/>
      <c r="CJ1" s="468"/>
      <c r="CK1" s="468"/>
      <c r="CL1" s="79"/>
      <c r="CM1" s="79"/>
      <c r="CN1" s="79"/>
      <c r="CO1" s="79"/>
      <c r="CP1" s="79"/>
      <c r="CQ1" s="79"/>
      <c r="CR1" s="79"/>
      <c r="CS1" s="79"/>
      <c r="CT1" s="79"/>
      <c r="CU1" s="79"/>
      <c r="CV1" s="79"/>
      <c r="CW1" s="79"/>
      <c r="CX1" s="79"/>
      <c r="CY1" s="79"/>
      <c r="CZ1" s="79"/>
      <c r="DA1" s="79"/>
      <c r="DB1" s="79"/>
      <c r="DC1" s="79"/>
      <c r="DD1" s="79"/>
      <c r="DE1" s="79"/>
      <c r="DF1" s="79"/>
      <c r="DG1" s="79"/>
      <c r="DH1" s="79"/>
    </row>
    <row r="2" spans="1:112" s="79" customFormat="1" ht="39" customHeight="1">
      <c r="A2" s="470"/>
      <c r="B2" s="679"/>
      <c r="C2" s="679"/>
      <c r="D2" s="679"/>
      <c r="E2" s="470"/>
      <c r="F2" s="470"/>
      <c r="G2" s="471"/>
      <c r="H2" s="471"/>
      <c r="I2" s="471"/>
      <c r="J2" s="471"/>
      <c r="L2" s="470"/>
      <c r="M2" s="470"/>
      <c r="N2" s="471"/>
      <c r="O2" s="471"/>
      <c r="P2" s="471"/>
      <c r="Q2" s="471"/>
      <c r="S2" s="470"/>
      <c r="T2" s="470"/>
      <c r="U2" s="471"/>
      <c r="V2" s="471"/>
      <c r="W2" s="471"/>
      <c r="X2" s="471"/>
      <c r="Z2" s="470"/>
      <c r="AA2" s="470"/>
      <c r="AB2" s="471"/>
      <c r="AC2" s="471"/>
      <c r="AD2" s="471"/>
      <c r="AE2" s="471"/>
      <c r="AG2" s="470"/>
      <c r="AH2" s="470"/>
      <c r="AI2" s="471"/>
      <c r="AJ2" s="471"/>
      <c r="AK2" s="471"/>
      <c r="AL2" s="471"/>
      <c r="AN2" s="470"/>
      <c r="AO2" s="470"/>
      <c r="AP2" s="471"/>
      <c r="AQ2" s="471"/>
      <c r="AR2" s="471"/>
      <c r="AS2" s="471"/>
      <c r="AU2" s="470"/>
      <c r="AV2" s="470"/>
      <c r="AW2" s="471"/>
      <c r="AX2" s="471"/>
      <c r="AY2" s="471"/>
      <c r="AZ2" s="471"/>
      <c r="BB2" s="470"/>
      <c r="BC2" s="470"/>
      <c r="BD2" s="471"/>
      <c r="BE2" s="471"/>
      <c r="BF2" s="471"/>
      <c r="BG2" s="471"/>
      <c r="BI2" s="470"/>
      <c r="BJ2" s="470"/>
      <c r="BK2" s="471"/>
      <c r="BL2" s="471"/>
      <c r="BM2" s="471"/>
      <c r="BN2" s="471"/>
      <c r="BP2" s="470"/>
      <c r="BQ2" s="470"/>
      <c r="BR2" s="471"/>
      <c r="BS2" s="471"/>
      <c r="BT2" s="471"/>
      <c r="BU2" s="471"/>
      <c r="BW2" s="470"/>
      <c r="BX2" s="470"/>
      <c r="BY2" s="471"/>
      <c r="BZ2" s="471"/>
      <c r="CA2" s="471"/>
      <c r="CB2" s="471"/>
      <c r="CD2" s="470"/>
      <c r="CE2" s="470"/>
      <c r="CF2" s="471"/>
      <c r="CG2" s="471"/>
      <c r="CH2" s="471"/>
      <c r="CI2" s="471"/>
      <c r="CK2" s="468"/>
    </row>
    <row r="3" spans="1:112" s="472" customFormat="1" ht="32.1" customHeight="1">
      <c r="B3" s="473" t="s">
        <v>369</v>
      </c>
      <c r="E3" s="677" t="s">
        <v>370</v>
      </c>
      <c r="F3" s="678"/>
      <c r="G3" s="475" t="s">
        <v>339</v>
      </c>
      <c r="H3" s="474" t="s">
        <v>371</v>
      </c>
      <c r="I3" s="697">
        <f>'Milestone Table'!E7</f>
        <v>0</v>
      </c>
      <c r="J3" s="698"/>
      <c r="L3" s="677" t="s">
        <v>370</v>
      </c>
      <c r="M3" s="678"/>
      <c r="N3" s="475" t="s">
        <v>341</v>
      </c>
      <c r="O3" s="474" t="s">
        <v>371</v>
      </c>
      <c r="P3" s="699">
        <f>'Milestone Table'!E8</f>
        <v>0</v>
      </c>
      <c r="Q3" s="700"/>
      <c r="S3" s="677" t="s">
        <v>370</v>
      </c>
      <c r="T3" s="678"/>
      <c r="U3" s="475" t="s">
        <v>343</v>
      </c>
      <c r="V3" s="474" t="s">
        <v>371</v>
      </c>
      <c r="W3" s="699">
        <f>'Milestone Table'!E9</f>
        <v>0</v>
      </c>
      <c r="X3" s="700"/>
      <c r="Z3" s="677" t="s">
        <v>370</v>
      </c>
      <c r="AA3" s="678"/>
      <c r="AB3" s="475" t="s">
        <v>344</v>
      </c>
      <c r="AC3" s="474" t="s">
        <v>371</v>
      </c>
      <c r="AD3" s="699">
        <f>'Milestone Table'!E10</f>
        <v>0</v>
      </c>
      <c r="AE3" s="700"/>
      <c r="AG3" s="677" t="s">
        <v>370</v>
      </c>
      <c r="AH3" s="678"/>
      <c r="AI3" s="475" t="s">
        <v>345</v>
      </c>
      <c r="AJ3" s="474" t="s">
        <v>371</v>
      </c>
      <c r="AK3" s="699">
        <f>'Milestone Table'!E11</f>
        <v>0</v>
      </c>
      <c r="AL3" s="700"/>
      <c r="AN3" s="677" t="s">
        <v>370</v>
      </c>
      <c r="AO3" s="678"/>
      <c r="AP3" s="475" t="s">
        <v>346</v>
      </c>
      <c r="AQ3" s="474" t="s">
        <v>371</v>
      </c>
      <c r="AR3" s="699">
        <f>'Milestone Table'!E12</f>
        <v>0</v>
      </c>
      <c r="AS3" s="700"/>
      <c r="AU3" s="677" t="s">
        <v>370</v>
      </c>
      <c r="AV3" s="678"/>
      <c r="AW3" s="475" t="s">
        <v>347</v>
      </c>
      <c r="AX3" s="474" t="s">
        <v>371</v>
      </c>
      <c r="AY3" s="699">
        <f>'Milestone Table'!E13</f>
        <v>0</v>
      </c>
      <c r="AZ3" s="700"/>
      <c r="BB3" s="677" t="s">
        <v>370</v>
      </c>
      <c r="BC3" s="678"/>
      <c r="BD3" s="475" t="s">
        <v>348</v>
      </c>
      <c r="BE3" s="474" t="s">
        <v>371</v>
      </c>
      <c r="BF3" s="699">
        <f>'Milestone Table'!E14</f>
        <v>0</v>
      </c>
      <c r="BG3" s="700"/>
      <c r="BI3" s="677" t="s">
        <v>370</v>
      </c>
      <c r="BJ3" s="678"/>
      <c r="BK3" s="475" t="s">
        <v>349</v>
      </c>
      <c r="BL3" s="474" t="s">
        <v>371</v>
      </c>
      <c r="BM3" s="699">
        <f>'Milestone Table'!E15</f>
        <v>0</v>
      </c>
      <c r="BN3" s="700"/>
      <c r="BP3" s="677" t="s">
        <v>370</v>
      </c>
      <c r="BQ3" s="678"/>
      <c r="BR3" s="475" t="s">
        <v>350</v>
      </c>
      <c r="BS3" s="474" t="s">
        <v>371</v>
      </c>
      <c r="BT3" s="699">
        <f>'Milestone Table'!E16</f>
        <v>0</v>
      </c>
      <c r="BU3" s="700"/>
      <c r="BW3" s="677" t="s">
        <v>370</v>
      </c>
      <c r="BX3" s="678"/>
      <c r="BY3" s="475" t="s">
        <v>351</v>
      </c>
      <c r="BZ3" s="474" t="s">
        <v>371</v>
      </c>
      <c r="CA3" s="699">
        <f>'Milestone Table'!E17</f>
        <v>0</v>
      </c>
      <c r="CB3" s="700"/>
      <c r="CD3" s="677" t="s">
        <v>370</v>
      </c>
      <c r="CE3" s="678"/>
      <c r="CF3" s="475" t="s">
        <v>352</v>
      </c>
      <c r="CG3" s="474" t="s">
        <v>371</v>
      </c>
      <c r="CH3" s="699">
        <f>'Milestone Table'!E18</f>
        <v>0</v>
      </c>
      <c r="CI3" s="700"/>
      <c r="CK3" s="468"/>
    </row>
    <row r="4" spans="1:112" s="472" customFormat="1" ht="32.1" customHeight="1">
      <c r="B4" s="680" t="s">
        <v>372</v>
      </c>
      <c r="E4" s="684" t="s">
        <v>373</v>
      </c>
      <c r="F4" s="685"/>
      <c r="G4" s="477" t="str">
        <f>IF('Milestone Table'!C7=0,"",'Milestone Table'!C7)</f>
        <v/>
      </c>
      <c r="H4" s="476" t="s">
        <v>374</v>
      </c>
      <c r="I4" s="695"/>
      <c r="J4" s="696"/>
      <c r="L4" s="684" t="s">
        <v>373</v>
      </c>
      <c r="M4" s="685"/>
      <c r="N4" s="477" t="str">
        <f>IF('Milestone Table'!C8=0,"",'Milestone Table'!C8)</f>
        <v/>
      </c>
      <c r="O4" s="476" t="s">
        <v>374</v>
      </c>
      <c r="P4" s="695">
        <f>'Milestone Table'!F8</f>
        <v>0</v>
      </c>
      <c r="Q4" s="696"/>
      <c r="S4" s="684" t="s">
        <v>373</v>
      </c>
      <c r="T4" s="685"/>
      <c r="U4" s="477" t="str">
        <f>IF('Milestone Table'!C9=0,"",'Milestone Table'!C9)</f>
        <v/>
      </c>
      <c r="V4" s="476" t="s">
        <v>374</v>
      </c>
      <c r="W4" s="695">
        <f>'Milestone Table'!F9</f>
        <v>0</v>
      </c>
      <c r="X4" s="696"/>
      <c r="Z4" s="684" t="s">
        <v>373</v>
      </c>
      <c r="AA4" s="685"/>
      <c r="AB4" s="477" t="str">
        <f>IF('Milestone Table'!C10=0,"",'Milestone Table'!C10)</f>
        <v/>
      </c>
      <c r="AC4" s="476" t="s">
        <v>374</v>
      </c>
      <c r="AD4" s="695">
        <f>'Milestone Table'!F10</f>
        <v>0</v>
      </c>
      <c r="AE4" s="696"/>
      <c r="AG4" s="684" t="s">
        <v>373</v>
      </c>
      <c r="AH4" s="685"/>
      <c r="AI4" s="477" t="str">
        <f>IF('Milestone Table'!C11=0,"",'Milestone Table'!C11)</f>
        <v/>
      </c>
      <c r="AJ4" s="476" t="s">
        <v>374</v>
      </c>
      <c r="AK4" s="695">
        <f>'Milestone Table'!F11</f>
        <v>0</v>
      </c>
      <c r="AL4" s="696"/>
      <c r="AN4" s="684" t="s">
        <v>373</v>
      </c>
      <c r="AO4" s="685"/>
      <c r="AP4" s="477" t="str">
        <f>IF('Milestone Table'!C12=0,"",'Milestone Table'!C12)</f>
        <v/>
      </c>
      <c r="AQ4" s="476" t="s">
        <v>374</v>
      </c>
      <c r="AR4" s="695">
        <f>'Milestone Table'!F12</f>
        <v>0</v>
      </c>
      <c r="AS4" s="696"/>
      <c r="AU4" s="684" t="s">
        <v>373</v>
      </c>
      <c r="AV4" s="685"/>
      <c r="AW4" s="477" t="str">
        <f>IF('Milestone Table'!C13=0,"",'Milestone Table'!C13)</f>
        <v/>
      </c>
      <c r="AX4" s="476" t="s">
        <v>374</v>
      </c>
      <c r="AY4" s="695">
        <f>'Milestone Table'!F13</f>
        <v>0</v>
      </c>
      <c r="AZ4" s="696"/>
      <c r="BB4" s="684" t="s">
        <v>373</v>
      </c>
      <c r="BC4" s="685"/>
      <c r="BD4" s="477" t="str">
        <f>IF('Milestone Table'!C14=0,"",'Milestone Table'!C14)</f>
        <v/>
      </c>
      <c r="BE4" s="476" t="s">
        <v>374</v>
      </c>
      <c r="BF4" s="695">
        <f>'Milestone Table'!F14</f>
        <v>0</v>
      </c>
      <c r="BG4" s="696"/>
      <c r="BI4" s="684" t="s">
        <v>373</v>
      </c>
      <c r="BJ4" s="685"/>
      <c r="BK4" s="477" t="str">
        <f>IF('Milestone Table'!C15=0,"",'Milestone Table'!C15)</f>
        <v/>
      </c>
      <c r="BL4" s="476" t="s">
        <v>374</v>
      </c>
      <c r="BM4" s="695">
        <f>'Milestone Table'!F15</f>
        <v>0</v>
      </c>
      <c r="BN4" s="696"/>
      <c r="BP4" s="684" t="s">
        <v>373</v>
      </c>
      <c r="BQ4" s="685"/>
      <c r="BR4" s="477" t="str">
        <f>IF('Milestone Table'!C16=0,"",'Milestone Table'!C16)</f>
        <v/>
      </c>
      <c r="BS4" s="476" t="s">
        <v>374</v>
      </c>
      <c r="BT4" s="695">
        <f>'Milestone Table'!F16</f>
        <v>0</v>
      </c>
      <c r="BU4" s="696"/>
      <c r="BW4" s="684" t="s">
        <v>373</v>
      </c>
      <c r="BX4" s="685"/>
      <c r="BY4" s="477" t="str">
        <f>IF('Milestone Table'!C17=0,"",'Milestone Table'!C17)</f>
        <v/>
      </c>
      <c r="BZ4" s="476" t="s">
        <v>374</v>
      </c>
      <c r="CA4" s="695">
        <f>'Milestone Table'!F17</f>
        <v>0</v>
      </c>
      <c r="CB4" s="696"/>
      <c r="CD4" s="684" t="s">
        <v>373</v>
      </c>
      <c r="CE4" s="685"/>
      <c r="CF4" s="477" t="str">
        <f>IF('Milestone Table'!C18=0,"",'Milestone Table'!C18)</f>
        <v/>
      </c>
      <c r="CG4" s="476" t="s">
        <v>374</v>
      </c>
      <c r="CH4" s="695">
        <f>'Milestone Table'!F18</f>
        <v>0</v>
      </c>
      <c r="CI4" s="696"/>
      <c r="CK4" s="468"/>
    </row>
    <row r="5" spans="1:112" s="472" customFormat="1" ht="78" customHeight="1">
      <c r="B5" s="680"/>
      <c r="E5" s="684" t="s">
        <v>375</v>
      </c>
      <c r="F5" s="685"/>
      <c r="G5" s="686" t="s">
        <v>376</v>
      </c>
      <c r="H5" s="686"/>
      <c r="I5" s="687"/>
      <c r="J5" s="688"/>
      <c r="L5" s="684" t="s">
        <v>375</v>
      </c>
      <c r="M5" s="685"/>
      <c r="N5" s="686" t="s">
        <v>376</v>
      </c>
      <c r="O5" s="686"/>
      <c r="P5" s="687"/>
      <c r="Q5" s="688"/>
      <c r="S5" s="684" t="s">
        <v>375</v>
      </c>
      <c r="T5" s="685"/>
      <c r="U5" s="686" t="s">
        <v>376</v>
      </c>
      <c r="V5" s="686"/>
      <c r="W5" s="687"/>
      <c r="X5" s="688"/>
      <c r="Z5" s="684" t="s">
        <v>375</v>
      </c>
      <c r="AA5" s="685"/>
      <c r="AB5" s="686" t="s">
        <v>376</v>
      </c>
      <c r="AC5" s="686"/>
      <c r="AD5" s="687"/>
      <c r="AE5" s="688"/>
      <c r="AG5" s="684" t="s">
        <v>375</v>
      </c>
      <c r="AH5" s="685"/>
      <c r="AI5" s="686" t="s">
        <v>376</v>
      </c>
      <c r="AJ5" s="686"/>
      <c r="AK5" s="687"/>
      <c r="AL5" s="688"/>
      <c r="AN5" s="684" t="s">
        <v>375</v>
      </c>
      <c r="AO5" s="685"/>
      <c r="AP5" s="686" t="s">
        <v>376</v>
      </c>
      <c r="AQ5" s="686"/>
      <c r="AR5" s="687"/>
      <c r="AS5" s="688"/>
      <c r="AU5" s="684" t="s">
        <v>375</v>
      </c>
      <c r="AV5" s="685"/>
      <c r="AW5" s="686" t="s">
        <v>376</v>
      </c>
      <c r="AX5" s="686"/>
      <c r="AY5" s="687"/>
      <c r="AZ5" s="688"/>
      <c r="BB5" s="684" t="s">
        <v>375</v>
      </c>
      <c r="BC5" s="685"/>
      <c r="BD5" s="686" t="s">
        <v>376</v>
      </c>
      <c r="BE5" s="686"/>
      <c r="BF5" s="687"/>
      <c r="BG5" s="688"/>
      <c r="BI5" s="684" t="s">
        <v>375</v>
      </c>
      <c r="BJ5" s="685"/>
      <c r="BK5" s="686" t="s">
        <v>376</v>
      </c>
      <c r="BL5" s="686"/>
      <c r="BM5" s="687"/>
      <c r="BN5" s="688"/>
      <c r="BP5" s="684" t="s">
        <v>375</v>
      </c>
      <c r="BQ5" s="685"/>
      <c r="BR5" s="686" t="s">
        <v>376</v>
      </c>
      <c r="BS5" s="686"/>
      <c r="BT5" s="687"/>
      <c r="BU5" s="688"/>
      <c r="BW5" s="684" t="s">
        <v>375</v>
      </c>
      <c r="BX5" s="685"/>
      <c r="BY5" s="686" t="s">
        <v>376</v>
      </c>
      <c r="BZ5" s="686"/>
      <c r="CA5" s="687"/>
      <c r="CB5" s="688"/>
      <c r="CD5" s="684" t="s">
        <v>375</v>
      </c>
      <c r="CE5" s="685"/>
      <c r="CF5" s="686" t="s">
        <v>376</v>
      </c>
      <c r="CG5" s="686"/>
      <c r="CH5" s="687"/>
      <c r="CI5" s="688"/>
      <c r="CK5" s="468"/>
    </row>
    <row r="6" spans="1:112" s="472" customFormat="1" ht="91.5" customHeight="1">
      <c r="B6" s="680"/>
      <c r="E6" s="676" t="s">
        <v>377</v>
      </c>
      <c r="F6" s="653"/>
      <c r="G6" s="681" t="s">
        <v>378</v>
      </c>
      <c r="H6" s="682"/>
      <c r="I6" s="682"/>
      <c r="J6" s="683"/>
      <c r="L6" s="676" t="s">
        <v>377</v>
      </c>
      <c r="M6" s="653"/>
      <c r="N6" s="681" t="s">
        <v>378</v>
      </c>
      <c r="O6" s="682"/>
      <c r="P6" s="682"/>
      <c r="Q6" s="683"/>
      <c r="S6" s="676" t="s">
        <v>377</v>
      </c>
      <c r="T6" s="653"/>
      <c r="U6" s="681" t="s">
        <v>378</v>
      </c>
      <c r="V6" s="682"/>
      <c r="W6" s="682"/>
      <c r="X6" s="683"/>
      <c r="Z6" s="676" t="s">
        <v>377</v>
      </c>
      <c r="AA6" s="653"/>
      <c r="AB6" s="681" t="s">
        <v>378</v>
      </c>
      <c r="AC6" s="682"/>
      <c r="AD6" s="682"/>
      <c r="AE6" s="683"/>
      <c r="AG6" s="676" t="s">
        <v>377</v>
      </c>
      <c r="AH6" s="653"/>
      <c r="AI6" s="681" t="s">
        <v>378</v>
      </c>
      <c r="AJ6" s="682"/>
      <c r="AK6" s="682"/>
      <c r="AL6" s="683"/>
      <c r="AN6" s="676" t="s">
        <v>377</v>
      </c>
      <c r="AO6" s="653"/>
      <c r="AP6" s="681" t="s">
        <v>378</v>
      </c>
      <c r="AQ6" s="682"/>
      <c r="AR6" s="682"/>
      <c r="AS6" s="683"/>
      <c r="AU6" s="676" t="s">
        <v>377</v>
      </c>
      <c r="AV6" s="653"/>
      <c r="AW6" s="681" t="s">
        <v>378</v>
      </c>
      <c r="AX6" s="682"/>
      <c r="AY6" s="682"/>
      <c r="AZ6" s="683"/>
      <c r="BB6" s="676" t="s">
        <v>377</v>
      </c>
      <c r="BC6" s="653"/>
      <c r="BD6" s="681" t="s">
        <v>378</v>
      </c>
      <c r="BE6" s="682"/>
      <c r="BF6" s="682"/>
      <c r="BG6" s="683"/>
      <c r="BI6" s="676" t="s">
        <v>377</v>
      </c>
      <c r="BJ6" s="653"/>
      <c r="BK6" s="681" t="s">
        <v>378</v>
      </c>
      <c r="BL6" s="682"/>
      <c r="BM6" s="682"/>
      <c r="BN6" s="683"/>
      <c r="BP6" s="676" t="s">
        <v>377</v>
      </c>
      <c r="BQ6" s="653"/>
      <c r="BR6" s="681" t="s">
        <v>378</v>
      </c>
      <c r="BS6" s="682"/>
      <c r="BT6" s="682"/>
      <c r="BU6" s="683"/>
      <c r="BW6" s="676" t="s">
        <v>377</v>
      </c>
      <c r="BX6" s="653"/>
      <c r="BY6" s="681" t="s">
        <v>378</v>
      </c>
      <c r="BZ6" s="682"/>
      <c r="CA6" s="682"/>
      <c r="CB6" s="683"/>
      <c r="CD6" s="676" t="s">
        <v>377</v>
      </c>
      <c r="CE6" s="653"/>
      <c r="CF6" s="681" t="s">
        <v>378</v>
      </c>
      <c r="CG6" s="682"/>
      <c r="CH6" s="682"/>
      <c r="CI6" s="683"/>
      <c r="CK6" s="468"/>
    </row>
    <row r="7" spans="1:112" s="472" customFormat="1" ht="78" customHeight="1">
      <c r="B7" s="680"/>
      <c r="E7" s="676" t="s">
        <v>379</v>
      </c>
      <c r="F7" s="653"/>
      <c r="G7" s="681" t="s">
        <v>380</v>
      </c>
      <c r="H7" s="682"/>
      <c r="I7" s="682"/>
      <c r="J7" s="683"/>
      <c r="L7" s="676" t="s">
        <v>379</v>
      </c>
      <c r="M7" s="653"/>
      <c r="N7" s="681" t="s">
        <v>380</v>
      </c>
      <c r="O7" s="682"/>
      <c r="P7" s="682"/>
      <c r="Q7" s="683"/>
      <c r="S7" s="676" t="s">
        <v>379</v>
      </c>
      <c r="T7" s="653"/>
      <c r="U7" s="681" t="s">
        <v>380</v>
      </c>
      <c r="V7" s="682"/>
      <c r="W7" s="682"/>
      <c r="X7" s="683"/>
      <c r="Z7" s="676" t="s">
        <v>379</v>
      </c>
      <c r="AA7" s="653"/>
      <c r="AB7" s="681" t="s">
        <v>380</v>
      </c>
      <c r="AC7" s="682"/>
      <c r="AD7" s="682"/>
      <c r="AE7" s="683"/>
      <c r="AG7" s="676" t="s">
        <v>379</v>
      </c>
      <c r="AH7" s="653"/>
      <c r="AI7" s="681" t="s">
        <v>380</v>
      </c>
      <c r="AJ7" s="682"/>
      <c r="AK7" s="682"/>
      <c r="AL7" s="683"/>
      <c r="AN7" s="676" t="s">
        <v>379</v>
      </c>
      <c r="AO7" s="653"/>
      <c r="AP7" s="681" t="s">
        <v>380</v>
      </c>
      <c r="AQ7" s="682"/>
      <c r="AR7" s="682"/>
      <c r="AS7" s="683"/>
      <c r="AU7" s="676" t="s">
        <v>379</v>
      </c>
      <c r="AV7" s="653"/>
      <c r="AW7" s="681" t="s">
        <v>380</v>
      </c>
      <c r="AX7" s="682"/>
      <c r="AY7" s="682"/>
      <c r="AZ7" s="683"/>
      <c r="BB7" s="676" t="s">
        <v>379</v>
      </c>
      <c r="BC7" s="653"/>
      <c r="BD7" s="681" t="s">
        <v>380</v>
      </c>
      <c r="BE7" s="682"/>
      <c r="BF7" s="682"/>
      <c r="BG7" s="683"/>
      <c r="BI7" s="676" t="s">
        <v>379</v>
      </c>
      <c r="BJ7" s="653"/>
      <c r="BK7" s="681" t="s">
        <v>380</v>
      </c>
      <c r="BL7" s="682"/>
      <c r="BM7" s="682"/>
      <c r="BN7" s="683"/>
      <c r="BP7" s="676" t="s">
        <v>379</v>
      </c>
      <c r="BQ7" s="653"/>
      <c r="BR7" s="681" t="s">
        <v>380</v>
      </c>
      <c r="BS7" s="682"/>
      <c r="BT7" s="682"/>
      <c r="BU7" s="683"/>
      <c r="BW7" s="676" t="s">
        <v>379</v>
      </c>
      <c r="BX7" s="653"/>
      <c r="BY7" s="681" t="s">
        <v>380</v>
      </c>
      <c r="BZ7" s="682"/>
      <c r="CA7" s="682"/>
      <c r="CB7" s="683"/>
      <c r="CD7" s="676" t="s">
        <v>379</v>
      </c>
      <c r="CE7" s="653"/>
      <c r="CF7" s="681" t="s">
        <v>380</v>
      </c>
      <c r="CG7" s="682"/>
      <c r="CH7" s="682"/>
      <c r="CI7" s="683"/>
      <c r="CK7" s="468"/>
    </row>
    <row r="8" spans="1:112" s="472" customFormat="1" ht="78" customHeight="1">
      <c r="E8" s="676" t="s">
        <v>381</v>
      </c>
      <c r="F8" s="653"/>
      <c r="G8" s="681" t="s">
        <v>382</v>
      </c>
      <c r="H8" s="682"/>
      <c r="I8" s="682"/>
      <c r="J8" s="683"/>
      <c r="L8" s="676" t="s">
        <v>381</v>
      </c>
      <c r="M8" s="653"/>
      <c r="N8" s="681" t="s">
        <v>382</v>
      </c>
      <c r="O8" s="682"/>
      <c r="P8" s="682"/>
      <c r="Q8" s="683"/>
      <c r="S8" s="676" t="s">
        <v>381</v>
      </c>
      <c r="T8" s="653"/>
      <c r="U8" s="681" t="s">
        <v>382</v>
      </c>
      <c r="V8" s="682"/>
      <c r="W8" s="682"/>
      <c r="X8" s="683"/>
      <c r="Z8" s="676" t="s">
        <v>381</v>
      </c>
      <c r="AA8" s="653"/>
      <c r="AB8" s="681" t="s">
        <v>382</v>
      </c>
      <c r="AC8" s="682"/>
      <c r="AD8" s="682"/>
      <c r="AE8" s="683"/>
      <c r="AG8" s="676" t="s">
        <v>381</v>
      </c>
      <c r="AH8" s="653"/>
      <c r="AI8" s="681" t="s">
        <v>382</v>
      </c>
      <c r="AJ8" s="682"/>
      <c r="AK8" s="682"/>
      <c r="AL8" s="683"/>
      <c r="AN8" s="676" t="s">
        <v>381</v>
      </c>
      <c r="AO8" s="653"/>
      <c r="AP8" s="681" t="s">
        <v>382</v>
      </c>
      <c r="AQ8" s="682"/>
      <c r="AR8" s="682"/>
      <c r="AS8" s="683"/>
      <c r="AU8" s="676" t="s">
        <v>381</v>
      </c>
      <c r="AV8" s="653"/>
      <c r="AW8" s="681" t="s">
        <v>382</v>
      </c>
      <c r="AX8" s="682"/>
      <c r="AY8" s="682"/>
      <c r="AZ8" s="683"/>
      <c r="BB8" s="676" t="s">
        <v>381</v>
      </c>
      <c r="BC8" s="653"/>
      <c r="BD8" s="681" t="s">
        <v>382</v>
      </c>
      <c r="BE8" s="682"/>
      <c r="BF8" s="682"/>
      <c r="BG8" s="683"/>
      <c r="BI8" s="676" t="s">
        <v>381</v>
      </c>
      <c r="BJ8" s="653"/>
      <c r="BK8" s="681" t="s">
        <v>382</v>
      </c>
      <c r="BL8" s="682"/>
      <c r="BM8" s="682"/>
      <c r="BN8" s="683"/>
      <c r="BP8" s="676" t="s">
        <v>381</v>
      </c>
      <c r="BQ8" s="653"/>
      <c r="BR8" s="681" t="s">
        <v>382</v>
      </c>
      <c r="BS8" s="682"/>
      <c r="BT8" s="682"/>
      <c r="BU8" s="683"/>
      <c r="BW8" s="676" t="s">
        <v>381</v>
      </c>
      <c r="BX8" s="653"/>
      <c r="BY8" s="681" t="s">
        <v>382</v>
      </c>
      <c r="BZ8" s="682"/>
      <c r="CA8" s="682"/>
      <c r="CB8" s="683"/>
      <c r="CD8" s="676" t="s">
        <v>381</v>
      </c>
      <c r="CE8" s="653"/>
      <c r="CF8" s="681" t="s">
        <v>382</v>
      </c>
      <c r="CG8" s="682"/>
      <c r="CH8" s="682"/>
      <c r="CI8" s="683"/>
      <c r="CK8" s="468"/>
    </row>
    <row r="9" spans="1:112" s="472" customFormat="1" ht="78" customHeight="1">
      <c r="E9" s="676" t="s">
        <v>383</v>
      </c>
      <c r="F9" s="653"/>
      <c r="G9" s="681" t="s">
        <v>384</v>
      </c>
      <c r="H9" s="682"/>
      <c r="I9" s="682"/>
      <c r="J9" s="683"/>
      <c r="L9" s="676" t="s">
        <v>383</v>
      </c>
      <c r="M9" s="653"/>
      <c r="N9" s="681" t="s">
        <v>384</v>
      </c>
      <c r="O9" s="682"/>
      <c r="P9" s="682"/>
      <c r="Q9" s="683"/>
      <c r="S9" s="676" t="s">
        <v>383</v>
      </c>
      <c r="T9" s="653"/>
      <c r="U9" s="681" t="s">
        <v>384</v>
      </c>
      <c r="V9" s="682"/>
      <c r="W9" s="682"/>
      <c r="X9" s="683"/>
      <c r="Z9" s="676" t="s">
        <v>383</v>
      </c>
      <c r="AA9" s="653"/>
      <c r="AB9" s="681" t="s">
        <v>384</v>
      </c>
      <c r="AC9" s="682"/>
      <c r="AD9" s="682"/>
      <c r="AE9" s="683"/>
      <c r="AG9" s="676" t="s">
        <v>383</v>
      </c>
      <c r="AH9" s="653"/>
      <c r="AI9" s="681" t="s">
        <v>384</v>
      </c>
      <c r="AJ9" s="682"/>
      <c r="AK9" s="682"/>
      <c r="AL9" s="683"/>
      <c r="AN9" s="676" t="s">
        <v>383</v>
      </c>
      <c r="AO9" s="653"/>
      <c r="AP9" s="681" t="s">
        <v>384</v>
      </c>
      <c r="AQ9" s="682"/>
      <c r="AR9" s="682"/>
      <c r="AS9" s="683"/>
      <c r="AU9" s="676" t="s">
        <v>383</v>
      </c>
      <c r="AV9" s="653"/>
      <c r="AW9" s="681" t="s">
        <v>384</v>
      </c>
      <c r="AX9" s="682"/>
      <c r="AY9" s="682"/>
      <c r="AZ9" s="683"/>
      <c r="BB9" s="676" t="s">
        <v>383</v>
      </c>
      <c r="BC9" s="653"/>
      <c r="BD9" s="681" t="s">
        <v>384</v>
      </c>
      <c r="BE9" s="682"/>
      <c r="BF9" s="682"/>
      <c r="BG9" s="683"/>
      <c r="BI9" s="676" t="s">
        <v>383</v>
      </c>
      <c r="BJ9" s="653"/>
      <c r="BK9" s="681" t="s">
        <v>384</v>
      </c>
      <c r="BL9" s="682"/>
      <c r="BM9" s="682"/>
      <c r="BN9" s="683"/>
      <c r="BP9" s="676" t="s">
        <v>383</v>
      </c>
      <c r="BQ9" s="653"/>
      <c r="BR9" s="681" t="s">
        <v>384</v>
      </c>
      <c r="BS9" s="682"/>
      <c r="BT9" s="682"/>
      <c r="BU9" s="683"/>
      <c r="BW9" s="676" t="s">
        <v>383</v>
      </c>
      <c r="BX9" s="653"/>
      <c r="BY9" s="681" t="s">
        <v>384</v>
      </c>
      <c r="BZ9" s="682"/>
      <c r="CA9" s="682"/>
      <c r="CB9" s="683"/>
      <c r="CD9" s="676" t="s">
        <v>383</v>
      </c>
      <c r="CE9" s="653"/>
      <c r="CF9" s="681" t="s">
        <v>384</v>
      </c>
      <c r="CG9" s="682"/>
      <c r="CH9" s="682"/>
      <c r="CI9" s="683"/>
      <c r="CK9" s="468"/>
    </row>
    <row r="10" spans="1:112" s="472" customFormat="1" ht="78" customHeight="1">
      <c r="E10" s="684" t="s">
        <v>385</v>
      </c>
      <c r="F10" s="685"/>
      <c r="G10" s="681" t="s">
        <v>386</v>
      </c>
      <c r="H10" s="682"/>
      <c r="I10" s="682"/>
      <c r="J10" s="683"/>
      <c r="L10" s="684" t="s">
        <v>385</v>
      </c>
      <c r="M10" s="685"/>
      <c r="N10" s="681" t="s">
        <v>386</v>
      </c>
      <c r="O10" s="682"/>
      <c r="P10" s="682"/>
      <c r="Q10" s="683"/>
      <c r="S10" s="684" t="s">
        <v>385</v>
      </c>
      <c r="T10" s="685"/>
      <c r="U10" s="681" t="s">
        <v>386</v>
      </c>
      <c r="V10" s="682"/>
      <c r="W10" s="682"/>
      <c r="X10" s="683"/>
      <c r="Z10" s="684" t="s">
        <v>385</v>
      </c>
      <c r="AA10" s="685"/>
      <c r="AB10" s="681" t="s">
        <v>386</v>
      </c>
      <c r="AC10" s="682"/>
      <c r="AD10" s="682"/>
      <c r="AE10" s="683"/>
      <c r="AG10" s="684" t="s">
        <v>385</v>
      </c>
      <c r="AH10" s="685"/>
      <c r="AI10" s="681" t="s">
        <v>386</v>
      </c>
      <c r="AJ10" s="682"/>
      <c r="AK10" s="682"/>
      <c r="AL10" s="683"/>
      <c r="AN10" s="684" t="s">
        <v>385</v>
      </c>
      <c r="AO10" s="685"/>
      <c r="AP10" s="681" t="s">
        <v>386</v>
      </c>
      <c r="AQ10" s="682"/>
      <c r="AR10" s="682"/>
      <c r="AS10" s="683"/>
      <c r="AU10" s="684" t="s">
        <v>385</v>
      </c>
      <c r="AV10" s="685"/>
      <c r="AW10" s="681" t="s">
        <v>386</v>
      </c>
      <c r="AX10" s="682"/>
      <c r="AY10" s="682"/>
      <c r="AZ10" s="683"/>
      <c r="BB10" s="684" t="s">
        <v>385</v>
      </c>
      <c r="BC10" s="685"/>
      <c r="BD10" s="681" t="s">
        <v>386</v>
      </c>
      <c r="BE10" s="682"/>
      <c r="BF10" s="682"/>
      <c r="BG10" s="683"/>
      <c r="BI10" s="684" t="s">
        <v>385</v>
      </c>
      <c r="BJ10" s="685"/>
      <c r="BK10" s="681" t="s">
        <v>386</v>
      </c>
      <c r="BL10" s="682"/>
      <c r="BM10" s="682"/>
      <c r="BN10" s="683"/>
      <c r="BP10" s="684" t="s">
        <v>385</v>
      </c>
      <c r="BQ10" s="685"/>
      <c r="BR10" s="681" t="s">
        <v>386</v>
      </c>
      <c r="BS10" s="682"/>
      <c r="BT10" s="682"/>
      <c r="BU10" s="683"/>
      <c r="BW10" s="684" t="s">
        <v>385</v>
      </c>
      <c r="BX10" s="685"/>
      <c r="BY10" s="681" t="s">
        <v>386</v>
      </c>
      <c r="BZ10" s="682"/>
      <c r="CA10" s="682"/>
      <c r="CB10" s="683"/>
      <c r="CD10" s="684" t="s">
        <v>385</v>
      </c>
      <c r="CE10" s="685"/>
      <c r="CF10" s="681" t="s">
        <v>386</v>
      </c>
      <c r="CG10" s="682"/>
      <c r="CH10" s="682"/>
      <c r="CI10" s="683"/>
      <c r="CK10" s="468"/>
    </row>
    <row r="11" spans="1:112" s="472" customFormat="1" ht="78" customHeight="1" thickBot="1">
      <c r="E11" s="689" t="s">
        <v>387</v>
      </c>
      <c r="F11" s="690"/>
      <c r="G11" s="691" t="s">
        <v>388</v>
      </c>
      <c r="H11" s="692"/>
      <c r="I11" s="693"/>
      <c r="J11" s="694"/>
      <c r="L11" s="689" t="s">
        <v>387</v>
      </c>
      <c r="M11" s="690"/>
      <c r="N11" s="691" t="s">
        <v>388</v>
      </c>
      <c r="O11" s="692"/>
      <c r="P11" s="693"/>
      <c r="Q11" s="694"/>
      <c r="S11" s="689" t="s">
        <v>387</v>
      </c>
      <c r="T11" s="690"/>
      <c r="U11" s="691" t="s">
        <v>388</v>
      </c>
      <c r="V11" s="692"/>
      <c r="W11" s="693"/>
      <c r="X11" s="694"/>
      <c r="Z11" s="689" t="s">
        <v>387</v>
      </c>
      <c r="AA11" s="690"/>
      <c r="AB11" s="691" t="s">
        <v>388</v>
      </c>
      <c r="AC11" s="692"/>
      <c r="AD11" s="693"/>
      <c r="AE11" s="694"/>
      <c r="AG11" s="689" t="s">
        <v>387</v>
      </c>
      <c r="AH11" s="690"/>
      <c r="AI11" s="691" t="s">
        <v>388</v>
      </c>
      <c r="AJ11" s="692"/>
      <c r="AK11" s="693"/>
      <c r="AL11" s="694"/>
      <c r="AN11" s="689" t="s">
        <v>387</v>
      </c>
      <c r="AO11" s="690"/>
      <c r="AP11" s="691" t="s">
        <v>388</v>
      </c>
      <c r="AQ11" s="692"/>
      <c r="AR11" s="693"/>
      <c r="AS11" s="694"/>
      <c r="AU11" s="689" t="s">
        <v>387</v>
      </c>
      <c r="AV11" s="690"/>
      <c r="AW11" s="691" t="s">
        <v>388</v>
      </c>
      <c r="AX11" s="692"/>
      <c r="AY11" s="693"/>
      <c r="AZ11" s="694"/>
      <c r="BB11" s="689" t="s">
        <v>387</v>
      </c>
      <c r="BC11" s="690"/>
      <c r="BD11" s="691" t="s">
        <v>388</v>
      </c>
      <c r="BE11" s="692"/>
      <c r="BF11" s="693"/>
      <c r="BG11" s="694"/>
      <c r="BI11" s="689" t="s">
        <v>387</v>
      </c>
      <c r="BJ11" s="690"/>
      <c r="BK11" s="691" t="s">
        <v>388</v>
      </c>
      <c r="BL11" s="692"/>
      <c r="BM11" s="693"/>
      <c r="BN11" s="694"/>
      <c r="BP11" s="689" t="s">
        <v>387</v>
      </c>
      <c r="BQ11" s="690"/>
      <c r="BR11" s="691" t="s">
        <v>388</v>
      </c>
      <c r="BS11" s="692"/>
      <c r="BT11" s="693"/>
      <c r="BU11" s="694"/>
      <c r="BW11" s="689" t="s">
        <v>387</v>
      </c>
      <c r="BX11" s="690"/>
      <c r="BY11" s="691" t="s">
        <v>388</v>
      </c>
      <c r="BZ11" s="692"/>
      <c r="CA11" s="693"/>
      <c r="CB11" s="694"/>
      <c r="CD11" s="689" t="s">
        <v>387</v>
      </c>
      <c r="CE11" s="690"/>
      <c r="CF11" s="691" t="s">
        <v>388</v>
      </c>
      <c r="CG11" s="692"/>
      <c r="CH11" s="693"/>
      <c r="CI11" s="694"/>
      <c r="CK11" s="468"/>
    </row>
    <row r="12" spans="1:112" s="472" customFormat="1" ht="117.95" customHeight="1" thickBot="1">
      <c r="E12" s="689" t="s">
        <v>389</v>
      </c>
      <c r="F12" s="690"/>
      <c r="G12" s="691" t="s">
        <v>390</v>
      </c>
      <c r="H12" s="692"/>
      <c r="I12" s="693"/>
      <c r="J12" s="694"/>
      <c r="L12" s="689" t="s">
        <v>389</v>
      </c>
      <c r="M12" s="690"/>
      <c r="N12" s="691" t="s">
        <v>390</v>
      </c>
      <c r="O12" s="692"/>
      <c r="P12" s="693"/>
      <c r="Q12" s="694"/>
      <c r="S12" s="689" t="s">
        <v>389</v>
      </c>
      <c r="T12" s="690"/>
      <c r="U12" s="691" t="s">
        <v>390</v>
      </c>
      <c r="V12" s="692"/>
      <c r="W12" s="693"/>
      <c r="X12" s="694"/>
      <c r="Z12" s="689" t="s">
        <v>389</v>
      </c>
      <c r="AA12" s="690"/>
      <c r="AB12" s="691" t="s">
        <v>390</v>
      </c>
      <c r="AC12" s="692"/>
      <c r="AD12" s="693"/>
      <c r="AE12" s="694"/>
      <c r="AG12" s="689" t="s">
        <v>389</v>
      </c>
      <c r="AH12" s="690"/>
      <c r="AI12" s="691" t="s">
        <v>390</v>
      </c>
      <c r="AJ12" s="692"/>
      <c r="AK12" s="693"/>
      <c r="AL12" s="694"/>
      <c r="AN12" s="689" t="s">
        <v>389</v>
      </c>
      <c r="AO12" s="690"/>
      <c r="AP12" s="691" t="s">
        <v>390</v>
      </c>
      <c r="AQ12" s="692"/>
      <c r="AR12" s="693"/>
      <c r="AS12" s="694"/>
      <c r="AU12" s="689" t="s">
        <v>389</v>
      </c>
      <c r="AV12" s="690"/>
      <c r="AW12" s="691" t="s">
        <v>390</v>
      </c>
      <c r="AX12" s="692"/>
      <c r="AY12" s="693"/>
      <c r="AZ12" s="694"/>
      <c r="BB12" s="689" t="s">
        <v>389</v>
      </c>
      <c r="BC12" s="690"/>
      <c r="BD12" s="691" t="s">
        <v>390</v>
      </c>
      <c r="BE12" s="692"/>
      <c r="BF12" s="693"/>
      <c r="BG12" s="694"/>
      <c r="BI12" s="689" t="s">
        <v>389</v>
      </c>
      <c r="BJ12" s="690"/>
      <c r="BK12" s="691" t="s">
        <v>390</v>
      </c>
      <c r="BL12" s="692"/>
      <c r="BM12" s="693"/>
      <c r="BN12" s="694"/>
      <c r="BP12" s="689" t="s">
        <v>389</v>
      </c>
      <c r="BQ12" s="690"/>
      <c r="BR12" s="691" t="s">
        <v>390</v>
      </c>
      <c r="BS12" s="692"/>
      <c r="BT12" s="693"/>
      <c r="BU12" s="694"/>
      <c r="BW12" s="689" t="s">
        <v>389</v>
      </c>
      <c r="BX12" s="690"/>
      <c r="BY12" s="691" t="s">
        <v>390</v>
      </c>
      <c r="BZ12" s="692"/>
      <c r="CA12" s="693"/>
      <c r="CB12" s="694"/>
      <c r="CD12" s="689" t="s">
        <v>389</v>
      </c>
      <c r="CE12" s="690"/>
      <c r="CF12" s="691" t="s">
        <v>390</v>
      </c>
      <c r="CG12" s="692"/>
      <c r="CH12" s="693"/>
      <c r="CI12" s="694"/>
      <c r="CK12" s="468"/>
    </row>
    <row r="13" spans="1:112" s="472" customFormat="1" ht="13.5" customHeight="1">
      <c r="A13" s="79"/>
      <c r="B13" s="79"/>
      <c r="C13" s="79"/>
      <c r="D13" s="79"/>
      <c r="E13" s="79"/>
      <c r="F13" s="79"/>
      <c r="G13" s="79"/>
      <c r="H13" s="79"/>
      <c r="I13" s="79"/>
      <c r="J13" s="79"/>
      <c r="K13" s="79"/>
      <c r="L13" s="79"/>
      <c r="M13" s="79"/>
      <c r="N13" s="79"/>
      <c r="O13" s="79"/>
      <c r="P13" s="79"/>
      <c r="Q13" s="79"/>
      <c r="R13" s="79"/>
      <c r="S13" s="79"/>
      <c r="T13" s="79"/>
      <c r="U13" s="79"/>
      <c r="V13" s="79"/>
      <c r="W13" s="79"/>
      <c r="X13" s="79"/>
      <c r="Y13" s="79"/>
      <c r="Z13" s="79"/>
      <c r="AA13" s="79"/>
      <c r="AB13" s="79"/>
      <c r="AC13" s="79"/>
      <c r="AD13" s="79"/>
      <c r="AE13" s="79"/>
      <c r="AF13" s="79"/>
      <c r="AG13" s="79"/>
      <c r="AH13" s="79"/>
      <c r="AI13" s="79"/>
      <c r="AJ13" s="79"/>
      <c r="AK13" s="79"/>
      <c r="AL13" s="79"/>
      <c r="AM13" s="79"/>
      <c r="AN13" s="79"/>
      <c r="AO13" s="79"/>
      <c r="AP13" s="79"/>
      <c r="AQ13" s="79"/>
      <c r="AR13" s="79"/>
      <c r="AS13" s="79"/>
      <c r="AT13" s="79"/>
      <c r="AU13" s="79"/>
      <c r="AV13" s="79"/>
      <c r="AW13" s="79"/>
      <c r="AX13" s="79"/>
      <c r="AY13" s="79"/>
      <c r="AZ13" s="79"/>
      <c r="BA13" s="79"/>
      <c r="BB13" s="79"/>
      <c r="BC13" s="79"/>
      <c r="BD13" s="79"/>
      <c r="BE13" s="79"/>
      <c r="BF13" s="79"/>
      <c r="BG13" s="79"/>
      <c r="BH13" s="79"/>
      <c r="BI13" s="79"/>
      <c r="BJ13" s="79"/>
      <c r="BK13" s="79"/>
      <c r="BL13" s="79"/>
      <c r="BM13" s="79"/>
      <c r="BN13" s="79"/>
      <c r="BO13" s="79"/>
      <c r="BP13" s="79"/>
      <c r="BQ13" s="79"/>
      <c r="BR13" s="79"/>
      <c r="BS13" s="79"/>
      <c r="BT13" s="79"/>
      <c r="BU13" s="79"/>
      <c r="BV13" s="79"/>
      <c r="BW13" s="79"/>
      <c r="BX13" s="79"/>
      <c r="BY13" s="79"/>
      <c r="BZ13" s="79"/>
      <c r="CA13" s="79"/>
      <c r="CB13" s="79"/>
      <c r="CC13" s="79"/>
      <c r="CD13" s="79"/>
      <c r="CE13" s="79"/>
      <c r="CF13" s="79"/>
      <c r="CG13" s="79"/>
      <c r="CH13" s="79"/>
      <c r="CI13" s="79"/>
      <c r="CJ13" s="79"/>
      <c r="CK13" s="468"/>
      <c r="CL13" s="79"/>
      <c r="CM13" s="79"/>
      <c r="CN13" s="79"/>
      <c r="CO13" s="79"/>
      <c r="CP13" s="79"/>
      <c r="CQ13" s="79"/>
      <c r="CR13" s="79"/>
      <c r="CS13" s="79"/>
      <c r="CT13" s="79"/>
      <c r="CU13" s="79"/>
      <c r="CV13" s="79"/>
      <c r="CW13" s="79"/>
      <c r="CX13" s="79"/>
      <c r="CY13" s="79"/>
      <c r="CZ13" s="79"/>
      <c r="DA13" s="79"/>
      <c r="DB13" s="79"/>
      <c r="DC13" s="79"/>
      <c r="DD13" s="79"/>
      <c r="DE13" s="79"/>
      <c r="DF13" s="79"/>
      <c r="DG13" s="79"/>
      <c r="DH13" s="79"/>
    </row>
    <row r="14" spans="1:112" s="79" customFormat="1" ht="25.5" customHeight="1">
      <c r="A14" s="468"/>
      <c r="B14" s="478" t="s">
        <v>24</v>
      </c>
      <c r="C14" s="478"/>
      <c r="D14" s="478"/>
      <c r="E14" s="478"/>
      <c r="F14" s="478"/>
      <c r="G14" s="468"/>
      <c r="H14" s="468"/>
      <c r="I14" s="468"/>
      <c r="J14" s="468"/>
      <c r="K14" s="468"/>
      <c r="L14" s="468"/>
      <c r="M14" s="468"/>
      <c r="N14" s="468"/>
      <c r="O14" s="468"/>
      <c r="P14" s="468"/>
      <c r="Q14" s="468"/>
      <c r="R14" s="468"/>
      <c r="S14" s="468"/>
      <c r="T14" s="468"/>
      <c r="U14" s="468"/>
      <c r="V14" s="468"/>
      <c r="W14" s="468"/>
      <c r="X14" s="468"/>
      <c r="Y14" s="468"/>
      <c r="Z14" s="468"/>
      <c r="AA14" s="468"/>
      <c r="AB14" s="468"/>
      <c r="AC14" s="468"/>
      <c r="AD14" s="468"/>
      <c r="AE14" s="468"/>
      <c r="AF14" s="468"/>
      <c r="AG14" s="468"/>
      <c r="AH14" s="468"/>
      <c r="AI14" s="468"/>
      <c r="AJ14" s="468"/>
      <c r="AK14" s="468"/>
      <c r="AL14" s="468"/>
      <c r="AM14" s="468"/>
      <c r="AN14" s="468"/>
      <c r="AO14" s="468"/>
      <c r="AP14" s="468"/>
      <c r="AQ14" s="468"/>
      <c r="AR14" s="468"/>
      <c r="AS14" s="468"/>
      <c r="AT14" s="468"/>
      <c r="AU14" s="468"/>
      <c r="AV14" s="468"/>
      <c r="AW14" s="468"/>
      <c r="AX14" s="468"/>
      <c r="AY14" s="468"/>
      <c r="AZ14" s="468"/>
      <c r="BA14" s="468"/>
      <c r="BB14" s="468"/>
      <c r="BC14" s="468"/>
      <c r="BD14" s="468"/>
      <c r="BE14" s="468"/>
      <c r="BF14" s="468"/>
      <c r="BG14" s="468"/>
      <c r="BH14" s="468"/>
      <c r="BI14" s="468"/>
      <c r="BJ14" s="468"/>
      <c r="BK14" s="468"/>
      <c r="BL14" s="468"/>
      <c r="BM14" s="468"/>
      <c r="BN14" s="468"/>
      <c r="BO14" s="468"/>
      <c r="BP14" s="468"/>
      <c r="BQ14" s="468"/>
      <c r="BR14" s="468"/>
      <c r="BS14" s="468"/>
      <c r="BT14" s="468"/>
      <c r="BU14" s="468"/>
      <c r="BV14" s="468"/>
      <c r="BW14" s="468"/>
      <c r="BX14" s="468"/>
      <c r="BY14" s="468"/>
      <c r="BZ14" s="468"/>
      <c r="CA14" s="468"/>
      <c r="CB14" s="468"/>
      <c r="CC14" s="468"/>
      <c r="CD14" s="468"/>
      <c r="CE14" s="468"/>
      <c r="CF14" s="468"/>
      <c r="CG14" s="468"/>
      <c r="CH14" s="468"/>
      <c r="CI14" s="468"/>
      <c r="CJ14" s="468"/>
      <c r="CK14" s="468"/>
    </row>
    <row r="15" spans="1:112" s="79" customFormat="1" ht="11.25" customHeight="1" thickBot="1">
      <c r="A15" s="479"/>
      <c r="B15" s="479"/>
      <c r="C15" s="479"/>
      <c r="D15" s="479"/>
      <c r="F15" s="480"/>
      <c r="G15" s="471"/>
      <c r="H15" s="471"/>
      <c r="I15" s="471"/>
      <c r="J15" s="471"/>
      <c r="M15" s="480"/>
      <c r="N15" s="471"/>
      <c r="O15" s="471"/>
      <c r="P15" s="471"/>
      <c r="Q15" s="471"/>
      <c r="T15" s="480"/>
      <c r="U15" s="471"/>
      <c r="V15" s="471"/>
      <c r="W15" s="471"/>
      <c r="X15" s="471"/>
      <c r="AA15" s="480"/>
      <c r="AB15" s="471"/>
      <c r="AC15" s="471"/>
      <c r="AD15" s="471"/>
      <c r="AE15" s="471"/>
      <c r="AH15" s="480"/>
      <c r="AI15" s="471"/>
      <c r="AJ15" s="471"/>
      <c r="AK15" s="471"/>
      <c r="AL15" s="471"/>
      <c r="AO15" s="480"/>
      <c r="AP15" s="471"/>
      <c r="AQ15" s="471"/>
      <c r="AR15" s="471"/>
      <c r="AS15" s="471"/>
      <c r="AV15" s="480"/>
      <c r="AW15" s="471"/>
      <c r="AX15" s="471"/>
      <c r="AY15" s="471"/>
      <c r="AZ15" s="471"/>
      <c r="BC15" s="480"/>
      <c r="BD15" s="471"/>
      <c r="BE15" s="471"/>
      <c r="BF15" s="471"/>
      <c r="BG15" s="471"/>
      <c r="BJ15" s="480"/>
      <c r="BK15" s="471"/>
      <c r="BL15" s="471"/>
      <c r="BM15" s="471"/>
      <c r="BN15" s="471"/>
      <c r="BQ15" s="480"/>
      <c r="BR15" s="471"/>
      <c r="BS15" s="471"/>
      <c r="BT15" s="471"/>
      <c r="BU15" s="471"/>
      <c r="BX15" s="480"/>
      <c r="BY15" s="471"/>
      <c r="BZ15" s="471"/>
      <c r="CA15" s="471"/>
      <c r="CB15" s="471"/>
      <c r="CE15" s="480"/>
      <c r="CF15" s="471"/>
      <c r="CG15" s="471"/>
      <c r="CH15" s="471"/>
      <c r="CI15" s="471"/>
      <c r="CK15" s="468"/>
    </row>
    <row r="16" spans="1:112" s="79" customFormat="1" ht="27.95" customHeight="1">
      <c r="E16" s="481"/>
      <c r="F16" s="482" t="s">
        <v>391</v>
      </c>
      <c r="G16" s="483" t="s">
        <v>374</v>
      </c>
      <c r="H16" s="669" t="s">
        <v>392</v>
      </c>
      <c r="I16" s="670"/>
      <c r="J16" s="671"/>
      <c r="L16" s="481"/>
      <c r="M16" s="482" t="s">
        <v>391</v>
      </c>
      <c r="N16" s="483" t="s">
        <v>374</v>
      </c>
      <c r="O16" s="669" t="s">
        <v>392</v>
      </c>
      <c r="P16" s="670"/>
      <c r="Q16" s="671"/>
      <c r="S16" s="481"/>
      <c r="T16" s="482" t="s">
        <v>391</v>
      </c>
      <c r="U16" s="483" t="s">
        <v>374</v>
      </c>
      <c r="V16" s="669" t="s">
        <v>392</v>
      </c>
      <c r="W16" s="670"/>
      <c r="X16" s="671"/>
      <c r="Z16" s="481"/>
      <c r="AA16" s="482" t="s">
        <v>391</v>
      </c>
      <c r="AB16" s="483" t="s">
        <v>374</v>
      </c>
      <c r="AC16" s="669" t="s">
        <v>392</v>
      </c>
      <c r="AD16" s="670"/>
      <c r="AE16" s="671"/>
      <c r="AG16" s="481"/>
      <c r="AH16" s="482" t="s">
        <v>391</v>
      </c>
      <c r="AI16" s="483" t="s">
        <v>374</v>
      </c>
      <c r="AJ16" s="669" t="s">
        <v>392</v>
      </c>
      <c r="AK16" s="670"/>
      <c r="AL16" s="671"/>
      <c r="AN16" s="481"/>
      <c r="AO16" s="482" t="s">
        <v>391</v>
      </c>
      <c r="AP16" s="483" t="s">
        <v>374</v>
      </c>
      <c r="AQ16" s="669" t="s">
        <v>392</v>
      </c>
      <c r="AR16" s="670"/>
      <c r="AS16" s="671"/>
      <c r="AU16" s="481"/>
      <c r="AV16" s="482" t="s">
        <v>391</v>
      </c>
      <c r="AW16" s="483" t="s">
        <v>374</v>
      </c>
      <c r="AX16" s="669" t="s">
        <v>392</v>
      </c>
      <c r="AY16" s="670"/>
      <c r="AZ16" s="671"/>
      <c r="BB16" s="481"/>
      <c r="BC16" s="482" t="s">
        <v>391</v>
      </c>
      <c r="BD16" s="483" t="s">
        <v>374</v>
      </c>
      <c r="BE16" s="669" t="s">
        <v>392</v>
      </c>
      <c r="BF16" s="670"/>
      <c r="BG16" s="671"/>
      <c r="BI16" s="481"/>
      <c r="BJ16" s="482" t="s">
        <v>391</v>
      </c>
      <c r="BK16" s="483" t="s">
        <v>374</v>
      </c>
      <c r="BL16" s="669" t="s">
        <v>392</v>
      </c>
      <c r="BM16" s="670"/>
      <c r="BN16" s="671"/>
      <c r="BP16" s="481"/>
      <c r="BQ16" s="482" t="s">
        <v>391</v>
      </c>
      <c r="BR16" s="483" t="s">
        <v>374</v>
      </c>
      <c r="BS16" s="669" t="s">
        <v>392</v>
      </c>
      <c r="BT16" s="670"/>
      <c r="BU16" s="671"/>
      <c r="BW16" s="481"/>
      <c r="BX16" s="482" t="s">
        <v>391</v>
      </c>
      <c r="BY16" s="483" t="s">
        <v>374</v>
      </c>
      <c r="BZ16" s="669" t="s">
        <v>392</v>
      </c>
      <c r="CA16" s="670"/>
      <c r="CB16" s="671"/>
      <c r="CD16" s="481"/>
      <c r="CE16" s="482" t="s">
        <v>391</v>
      </c>
      <c r="CF16" s="483" t="s">
        <v>374</v>
      </c>
      <c r="CG16" s="669" t="s">
        <v>392</v>
      </c>
      <c r="CH16" s="670"/>
      <c r="CI16" s="671"/>
      <c r="CK16" s="468"/>
    </row>
    <row r="17" spans="1:89" s="79" customFormat="1" ht="16.5" customHeight="1">
      <c r="E17" s="484" t="s">
        <v>393</v>
      </c>
      <c r="F17" s="485" t="str">
        <f>'Work Package Breakdown'!$A14</f>
        <v>WP01 - ESERO-UK management</v>
      </c>
      <c r="G17" s="486" cm="1">
        <f t="array" ref="G17:G46">SUMIFS('Work Package Breakdown'!$L:$L,'Work Package Breakdown'!$C:$C,G$3,'Work Package Breakdown'!$B:$B,F17:F46)</f>
        <v>0</v>
      </c>
      <c r="H17" s="672"/>
      <c r="I17" s="673"/>
      <c r="J17" s="674"/>
      <c r="L17" s="484" t="s">
        <v>393</v>
      </c>
      <c r="M17" s="485" t="str">
        <f>'Work Package Breakdown'!$A14</f>
        <v>WP01 - ESERO-UK management</v>
      </c>
      <c r="N17" s="486" cm="1">
        <f t="array" ref="N17:N46">SUMIFS('Work Package Breakdown'!$L:$L,'Work Package Breakdown'!$C:$C,N$3,'Work Package Breakdown'!$B:$B,M17:M46)</f>
        <v>0</v>
      </c>
      <c r="O17" s="672"/>
      <c r="P17" s="673"/>
      <c r="Q17" s="674"/>
      <c r="S17" s="484" t="s">
        <v>393</v>
      </c>
      <c r="T17" s="485" t="str">
        <f>'Work Package Breakdown'!$A14</f>
        <v>WP01 - ESERO-UK management</v>
      </c>
      <c r="U17" s="486" cm="1">
        <f t="array" ref="U17:U46">SUMIFS('Work Package Breakdown'!$L:$L,'Work Package Breakdown'!$C:$C,U$3,'Work Package Breakdown'!$B:$B,T17:T46)</f>
        <v>0</v>
      </c>
      <c r="V17" s="672"/>
      <c r="W17" s="673"/>
      <c r="X17" s="674"/>
      <c r="Z17" s="484" t="s">
        <v>393</v>
      </c>
      <c r="AA17" s="485" t="str">
        <f>'Work Package Breakdown'!$A14</f>
        <v>WP01 - ESERO-UK management</v>
      </c>
      <c r="AB17" s="486" cm="1">
        <f t="array" ref="AB17:AB46">SUMIFS('Work Package Breakdown'!$L:$L,'Work Package Breakdown'!$C:$C,AB$3,'Work Package Breakdown'!$B:$B,AA17:AA46)</f>
        <v>0</v>
      </c>
      <c r="AC17" s="672"/>
      <c r="AD17" s="673"/>
      <c r="AE17" s="674"/>
      <c r="AG17" s="484" t="s">
        <v>393</v>
      </c>
      <c r="AH17" s="485" t="str">
        <f>'Work Package Breakdown'!$A14</f>
        <v>WP01 - ESERO-UK management</v>
      </c>
      <c r="AI17" s="486" cm="1">
        <f t="array" ref="AI17:AI46">SUMIFS('Work Package Breakdown'!$L:$L,'Work Package Breakdown'!$C:$C,AI$3,'Work Package Breakdown'!$B:$B,AH17:AH46)</f>
        <v>0</v>
      </c>
      <c r="AJ17" s="672"/>
      <c r="AK17" s="673"/>
      <c r="AL17" s="674"/>
      <c r="AN17" s="484" t="s">
        <v>393</v>
      </c>
      <c r="AO17" s="485" t="str">
        <f>'Work Package Breakdown'!$A14</f>
        <v>WP01 - ESERO-UK management</v>
      </c>
      <c r="AP17" s="486" cm="1">
        <f t="array" ref="AP17:AP46">SUMIFS('Work Package Breakdown'!$L:$L,'Work Package Breakdown'!$C:$C,AP$3,'Work Package Breakdown'!$B:$B,AO17:AO46)</f>
        <v>0</v>
      </c>
      <c r="AQ17" s="672"/>
      <c r="AR17" s="673"/>
      <c r="AS17" s="674"/>
      <c r="AU17" s="484" t="s">
        <v>393</v>
      </c>
      <c r="AV17" s="485" t="str">
        <f>'Work Package Breakdown'!$A14</f>
        <v>WP01 - ESERO-UK management</v>
      </c>
      <c r="AW17" s="486" cm="1">
        <f t="array" ref="AW17:AW46">SUMIFS('Work Package Breakdown'!$L:$L,'Work Package Breakdown'!$C:$C,AW$3,'Work Package Breakdown'!$B:$B,AV17:AV46)</f>
        <v>0</v>
      </c>
      <c r="AX17" s="672"/>
      <c r="AY17" s="673"/>
      <c r="AZ17" s="674"/>
      <c r="BB17" s="484" t="s">
        <v>393</v>
      </c>
      <c r="BC17" s="485" t="str">
        <f>'Work Package Breakdown'!$A14</f>
        <v>WP01 - ESERO-UK management</v>
      </c>
      <c r="BD17" s="486" cm="1">
        <f t="array" ref="BD17:BD46">SUMIFS('Work Package Breakdown'!$L:$L,'Work Package Breakdown'!$C:$C,BD$3,'Work Package Breakdown'!$B:$B,BC17:BC46)</f>
        <v>0</v>
      </c>
      <c r="BE17" s="672"/>
      <c r="BF17" s="673"/>
      <c r="BG17" s="674"/>
      <c r="BI17" s="484" t="s">
        <v>393</v>
      </c>
      <c r="BJ17" s="485" t="str">
        <f>'Work Package Breakdown'!$A14</f>
        <v>WP01 - ESERO-UK management</v>
      </c>
      <c r="BK17" s="486" cm="1">
        <f t="array" ref="BK17:BK46">SUMIFS('Work Package Breakdown'!$L:$L,'Work Package Breakdown'!$C:$C,BK$3,'Work Package Breakdown'!$B:$B,BJ17:BJ46)</f>
        <v>0</v>
      </c>
      <c r="BL17" s="672"/>
      <c r="BM17" s="673"/>
      <c r="BN17" s="674"/>
      <c r="BP17" s="484" t="s">
        <v>393</v>
      </c>
      <c r="BQ17" s="485" t="str">
        <f>'Work Package Breakdown'!$A14</f>
        <v>WP01 - ESERO-UK management</v>
      </c>
      <c r="BR17" s="486" cm="1">
        <f t="array" ref="BR17:BR46">SUMIFS('Work Package Breakdown'!$L:$L,'Work Package Breakdown'!$C:$C,BR$3,'Work Package Breakdown'!$B:$B,BQ17:BQ46)</f>
        <v>0</v>
      </c>
      <c r="BS17" s="672"/>
      <c r="BT17" s="673"/>
      <c r="BU17" s="674"/>
      <c r="BW17" s="484" t="s">
        <v>393</v>
      </c>
      <c r="BX17" s="485" t="str">
        <f>'Work Package Breakdown'!$A14</f>
        <v>WP01 - ESERO-UK management</v>
      </c>
      <c r="BY17" s="486" cm="1">
        <f t="array" ref="BY17:BY46">SUMIFS('Work Package Breakdown'!$L:$L,'Work Package Breakdown'!$C:$C,BY$3,'Work Package Breakdown'!$B:$B,BX17:BX46)</f>
        <v>0</v>
      </c>
      <c r="BZ17" s="672"/>
      <c r="CA17" s="673"/>
      <c r="CB17" s="674"/>
      <c r="CD17" s="484" t="s">
        <v>393</v>
      </c>
      <c r="CE17" s="485" t="str">
        <f>'Work Package Breakdown'!$A14</f>
        <v>WP01 - ESERO-UK management</v>
      </c>
      <c r="CF17" s="486" cm="1">
        <f t="array" ref="CF17:CF46">SUMIFS('Work Package Breakdown'!$L:$L,'Work Package Breakdown'!$C:$C,CF$3,'Work Package Breakdown'!$B:$B,CE17:CE46)</f>
        <v>0</v>
      </c>
      <c r="CG17" s="672"/>
      <c r="CH17" s="673"/>
      <c r="CI17" s="674"/>
      <c r="CK17" s="468"/>
    </row>
    <row r="18" spans="1:89" s="79" customFormat="1">
      <c r="E18" s="484" t="s">
        <v>394</v>
      </c>
      <c r="F18" s="485" t="str">
        <f>'Work Package Breakdown'!$A49</f>
        <v>WP02 - ESERO-UK Promotion</v>
      </c>
      <c r="G18" s="486">
        <v>0</v>
      </c>
      <c r="H18" s="672"/>
      <c r="I18" s="673"/>
      <c r="J18" s="674"/>
      <c r="L18" s="484" t="s">
        <v>394</v>
      </c>
      <c r="M18" s="485" t="str">
        <f>'Work Package Breakdown'!$A49</f>
        <v>WP02 - ESERO-UK Promotion</v>
      </c>
      <c r="N18" s="486">
        <v>0</v>
      </c>
      <c r="O18" s="672"/>
      <c r="P18" s="673"/>
      <c r="Q18" s="674"/>
      <c r="S18" s="484" t="s">
        <v>394</v>
      </c>
      <c r="T18" s="485" t="str">
        <f>'Work Package Breakdown'!$A49</f>
        <v>WP02 - ESERO-UK Promotion</v>
      </c>
      <c r="U18" s="486">
        <v>0</v>
      </c>
      <c r="V18" s="672"/>
      <c r="W18" s="673"/>
      <c r="X18" s="674"/>
      <c r="Z18" s="484" t="s">
        <v>394</v>
      </c>
      <c r="AA18" s="485" t="str">
        <f>'Work Package Breakdown'!$A49</f>
        <v>WP02 - ESERO-UK Promotion</v>
      </c>
      <c r="AB18" s="486">
        <v>0</v>
      </c>
      <c r="AC18" s="672"/>
      <c r="AD18" s="673"/>
      <c r="AE18" s="674"/>
      <c r="AG18" s="484" t="s">
        <v>394</v>
      </c>
      <c r="AH18" s="485" t="str">
        <f>'Work Package Breakdown'!$A49</f>
        <v>WP02 - ESERO-UK Promotion</v>
      </c>
      <c r="AI18" s="486">
        <v>0</v>
      </c>
      <c r="AJ18" s="672"/>
      <c r="AK18" s="673"/>
      <c r="AL18" s="674"/>
      <c r="AN18" s="484" t="s">
        <v>394</v>
      </c>
      <c r="AO18" s="485" t="str">
        <f>'Work Package Breakdown'!$A49</f>
        <v>WP02 - ESERO-UK Promotion</v>
      </c>
      <c r="AP18" s="486">
        <v>0</v>
      </c>
      <c r="AQ18" s="672"/>
      <c r="AR18" s="673"/>
      <c r="AS18" s="674"/>
      <c r="AU18" s="484" t="s">
        <v>394</v>
      </c>
      <c r="AV18" s="485" t="str">
        <f>'Work Package Breakdown'!$A49</f>
        <v>WP02 - ESERO-UK Promotion</v>
      </c>
      <c r="AW18" s="486">
        <v>0</v>
      </c>
      <c r="AX18" s="672"/>
      <c r="AY18" s="673"/>
      <c r="AZ18" s="674"/>
      <c r="BB18" s="484" t="s">
        <v>394</v>
      </c>
      <c r="BC18" s="485" t="str">
        <f>'Work Package Breakdown'!$A49</f>
        <v>WP02 - ESERO-UK Promotion</v>
      </c>
      <c r="BD18" s="486">
        <v>0</v>
      </c>
      <c r="BE18" s="672"/>
      <c r="BF18" s="673"/>
      <c r="BG18" s="674"/>
      <c r="BI18" s="484" t="s">
        <v>394</v>
      </c>
      <c r="BJ18" s="485" t="str">
        <f>'Work Package Breakdown'!$A49</f>
        <v>WP02 - ESERO-UK Promotion</v>
      </c>
      <c r="BK18" s="486">
        <v>0</v>
      </c>
      <c r="BL18" s="672"/>
      <c r="BM18" s="673"/>
      <c r="BN18" s="674"/>
      <c r="BP18" s="484" t="s">
        <v>394</v>
      </c>
      <c r="BQ18" s="485" t="str">
        <f>'Work Package Breakdown'!$A49</f>
        <v>WP02 - ESERO-UK Promotion</v>
      </c>
      <c r="BR18" s="486">
        <v>0</v>
      </c>
      <c r="BS18" s="672"/>
      <c r="BT18" s="673"/>
      <c r="BU18" s="674"/>
      <c r="BW18" s="484" t="s">
        <v>394</v>
      </c>
      <c r="BX18" s="485" t="str">
        <f>'Work Package Breakdown'!$A49</f>
        <v>WP02 - ESERO-UK Promotion</v>
      </c>
      <c r="BY18" s="486">
        <v>0</v>
      </c>
      <c r="BZ18" s="672"/>
      <c r="CA18" s="673"/>
      <c r="CB18" s="674"/>
      <c r="CD18" s="484" t="s">
        <v>394</v>
      </c>
      <c r="CE18" s="485" t="str">
        <f>'Work Package Breakdown'!$A49</f>
        <v>WP02 - ESERO-UK Promotion</v>
      </c>
      <c r="CF18" s="486">
        <v>0</v>
      </c>
      <c r="CG18" s="672"/>
      <c r="CH18" s="673"/>
      <c r="CI18" s="674"/>
      <c r="CK18" s="468"/>
    </row>
    <row r="19" spans="1:89" s="79" customFormat="1">
      <c r="E19" s="484" t="s">
        <v>395</v>
      </c>
      <c r="F19" s="485" t="str">
        <f>'Work Package Breakdown'!$A82</f>
        <v>WP03 - Teacher and educator training and support</v>
      </c>
      <c r="G19" s="486">
        <v>0</v>
      </c>
      <c r="H19" s="672"/>
      <c r="I19" s="673"/>
      <c r="J19" s="674"/>
      <c r="L19" s="484" t="s">
        <v>395</v>
      </c>
      <c r="M19" s="485" t="str">
        <f>'Work Package Breakdown'!$A82</f>
        <v>WP03 - Teacher and educator training and support</v>
      </c>
      <c r="N19" s="486">
        <v>0</v>
      </c>
      <c r="O19" s="672"/>
      <c r="P19" s="673"/>
      <c r="Q19" s="674"/>
      <c r="S19" s="484" t="s">
        <v>395</v>
      </c>
      <c r="T19" s="485" t="str">
        <f>'Work Package Breakdown'!$A82</f>
        <v>WP03 - Teacher and educator training and support</v>
      </c>
      <c r="U19" s="486">
        <v>0</v>
      </c>
      <c r="V19" s="672"/>
      <c r="W19" s="673"/>
      <c r="X19" s="674"/>
      <c r="Z19" s="484" t="s">
        <v>395</v>
      </c>
      <c r="AA19" s="485" t="str">
        <f>'Work Package Breakdown'!$A82</f>
        <v>WP03 - Teacher and educator training and support</v>
      </c>
      <c r="AB19" s="486">
        <v>0</v>
      </c>
      <c r="AC19" s="672"/>
      <c r="AD19" s="673"/>
      <c r="AE19" s="674"/>
      <c r="AG19" s="484" t="s">
        <v>395</v>
      </c>
      <c r="AH19" s="485" t="str">
        <f>'Work Package Breakdown'!$A82</f>
        <v>WP03 - Teacher and educator training and support</v>
      </c>
      <c r="AI19" s="486">
        <v>0</v>
      </c>
      <c r="AJ19" s="672"/>
      <c r="AK19" s="673"/>
      <c r="AL19" s="674"/>
      <c r="AN19" s="484" t="s">
        <v>395</v>
      </c>
      <c r="AO19" s="485" t="str">
        <f>'Work Package Breakdown'!$A82</f>
        <v>WP03 - Teacher and educator training and support</v>
      </c>
      <c r="AP19" s="486">
        <v>0</v>
      </c>
      <c r="AQ19" s="672"/>
      <c r="AR19" s="673"/>
      <c r="AS19" s="674"/>
      <c r="AU19" s="484" t="s">
        <v>395</v>
      </c>
      <c r="AV19" s="485" t="str">
        <f>'Work Package Breakdown'!$A82</f>
        <v>WP03 - Teacher and educator training and support</v>
      </c>
      <c r="AW19" s="486">
        <v>0</v>
      </c>
      <c r="AX19" s="672"/>
      <c r="AY19" s="673"/>
      <c r="AZ19" s="674"/>
      <c r="BB19" s="484" t="s">
        <v>395</v>
      </c>
      <c r="BC19" s="485" t="str">
        <f>'Work Package Breakdown'!$A82</f>
        <v>WP03 - Teacher and educator training and support</v>
      </c>
      <c r="BD19" s="486">
        <v>0</v>
      </c>
      <c r="BE19" s="672"/>
      <c r="BF19" s="673"/>
      <c r="BG19" s="674"/>
      <c r="BI19" s="484" t="s">
        <v>395</v>
      </c>
      <c r="BJ19" s="485" t="str">
        <f>'Work Package Breakdown'!$A82</f>
        <v>WP03 - Teacher and educator training and support</v>
      </c>
      <c r="BK19" s="486">
        <v>0</v>
      </c>
      <c r="BL19" s="672"/>
      <c r="BM19" s="673"/>
      <c r="BN19" s="674"/>
      <c r="BP19" s="484" t="s">
        <v>395</v>
      </c>
      <c r="BQ19" s="485" t="str">
        <f>'Work Package Breakdown'!$A82</f>
        <v>WP03 - Teacher and educator training and support</v>
      </c>
      <c r="BR19" s="486">
        <v>0</v>
      </c>
      <c r="BS19" s="672"/>
      <c r="BT19" s="673"/>
      <c r="BU19" s="674"/>
      <c r="BW19" s="484" t="s">
        <v>395</v>
      </c>
      <c r="BX19" s="485" t="str">
        <f>'Work Package Breakdown'!$A82</f>
        <v>WP03 - Teacher and educator training and support</v>
      </c>
      <c r="BY19" s="486">
        <v>0</v>
      </c>
      <c r="BZ19" s="672"/>
      <c r="CA19" s="673"/>
      <c r="CB19" s="674"/>
      <c r="CD19" s="484" t="s">
        <v>395</v>
      </c>
      <c r="CE19" s="485" t="str">
        <f>'Work Package Breakdown'!$A82</f>
        <v>WP03 - Teacher and educator training and support</v>
      </c>
      <c r="CF19" s="486">
        <v>0</v>
      </c>
      <c r="CG19" s="672"/>
      <c r="CH19" s="673"/>
      <c r="CI19" s="674"/>
      <c r="CK19" s="468"/>
    </row>
    <row r="20" spans="1:89" s="79" customFormat="1">
      <c r="E20" s="484" t="s">
        <v>396</v>
      </c>
      <c r="F20" s="485" t="str">
        <f>'Work Package Breakdown'!$A115</f>
        <v xml:space="preserve">WP04 - Didactic resources and learning activities (including competitions and challenges) </v>
      </c>
      <c r="G20" s="486">
        <v>0</v>
      </c>
      <c r="H20" s="672"/>
      <c r="I20" s="673"/>
      <c r="J20" s="674"/>
      <c r="L20" s="484" t="s">
        <v>396</v>
      </c>
      <c r="M20" s="485" t="str">
        <f>'Work Package Breakdown'!$A115</f>
        <v xml:space="preserve">WP04 - Didactic resources and learning activities (including competitions and challenges) </v>
      </c>
      <c r="N20" s="486">
        <v>0</v>
      </c>
      <c r="O20" s="672"/>
      <c r="P20" s="673"/>
      <c r="Q20" s="674"/>
      <c r="S20" s="484" t="s">
        <v>396</v>
      </c>
      <c r="T20" s="485" t="str">
        <f>'Work Package Breakdown'!$A115</f>
        <v xml:space="preserve">WP04 - Didactic resources and learning activities (including competitions and challenges) </v>
      </c>
      <c r="U20" s="486">
        <v>0</v>
      </c>
      <c r="V20" s="672"/>
      <c r="W20" s="673"/>
      <c r="X20" s="674"/>
      <c r="Z20" s="484" t="s">
        <v>396</v>
      </c>
      <c r="AA20" s="485" t="str">
        <f>'Work Package Breakdown'!$A115</f>
        <v xml:space="preserve">WP04 - Didactic resources and learning activities (including competitions and challenges) </v>
      </c>
      <c r="AB20" s="486">
        <v>0</v>
      </c>
      <c r="AC20" s="672"/>
      <c r="AD20" s="673"/>
      <c r="AE20" s="674"/>
      <c r="AG20" s="484" t="s">
        <v>396</v>
      </c>
      <c r="AH20" s="485" t="str">
        <f>'Work Package Breakdown'!$A115</f>
        <v xml:space="preserve">WP04 - Didactic resources and learning activities (including competitions and challenges) </v>
      </c>
      <c r="AI20" s="486">
        <v>0</v>
      </c>
      <c r="AJ20" s="672"/>
      <c r="AK20" s="673"/>
      <c r="AL20" s="674"/>
      <c r="AN20" s="484" t="s">
        <v>396</v>
      </c>
      <c r="AO20" s="485" t="str">
        <f>'Work Package Breakdown'!$A115</f>
        <v xml:space="preserve">WP04 - Didactic resources and learning activities (including competitions and challenges) </v>
      </c>
      <c r="AP20" s="486">
        <v>0</v>
      </c>
      <c r="AQ20" s="672"/>
      <c r="AR20" s="673"/>
      <c r="AS20" s="674"/>
      <c r="AU20" s="484" t="s">
        <v>396</v>
      </c>
      <c r="AV20" s="485" t="str">
        <f>'Work Package Breakdown'!$A115</f>
        <v xml:space="preserve">WP04 - Didactic resources and learning activities (including competitions and challenges) </v>
      </c>
      <c r="AW20" s="486">
        <v>0</v>
      </c>
      <c r="AX20" s="672"/>
      <c r="AY20" s="673"/>
      <c r="AZ20" s="674"/>
      <c r="BB20" s="484" t="s">
        <v>396</v>
      </c>
      <c r="BC20" s="485" t="str">
        <f>'Work Package Breakdown'!$A115</f>
        <v xml:space="preserve">WP04 - Didactic resources and learning activities (including competitions and challenges) </v>
      </c>
      <c r="BD20" s="486">
        <v>0</v>
      </c>
      <c r="BE20" s="672"/>
      <c r="BF20" s="673"/>
      <c r="BG20" s="674"/>
      <c r="BI20" s="484" t="s">
        <v>396</v>
      </c>
      <c r="BJ20" s="485" t="str">
        <f>'Work Package Breakdown'!$A115</f>
        <v xml:space="preserve">WP04 - Didactic resources and learning activities (including competitions and challenges) </v>
      </c>
      <c r="BK20" s="486">
        <v>0</v>
      </c>
      <c r="BL20" s="672"/>
      <c r="BM20" s="673"/>
      <c r="BN20" s="674"/>
      <c r="BP20" s="484" t="s">
        <v>396</v>
      </c>
      <c r="BQ20" s="485" t="str">
        <f>'Work Package Breakdown'!$A115</f>
        <v xml:space="preserve">WP04 - Didactic resources and learning activities (including competitions and challenges) </v>
      </c>
      <c r="BR20" s="486">
        <v>0</v>
      </c>
      <c r="BS20" s="672"/>
      <c r="BT20" s="673"/>
      <c r="BU20" s="674"/>
      <c r="BW20" s="484" t="s">
        <v>396</v>
      </c>
      <c r="BX20" s="485" t="str">
        <f>'Work Package Breakdown'!$A115</f>
        <v xml:space="preserve">WP04 - Didactic resources and learning activities (including competitions and challenges) </v>
      </c>
      <c r="BY20" s="486">
        <v>0</v>
      </c>
      <c r="BZ20" s="672"/>
      <c r="CA20" s="673"/>
      <c r="CB20" s="674"/>
      <c r="CD20" s="484" t="s">
        <v>396</v>
      </c>
      <c r="CE20" s="485" t="str">
        <f>'Work Package Breakdown'!$A115</f>
        <v xml:space="preserve">WP04 - Didactic resources and learning activities (including competitions and challenges) </v>
      </c>
      <c r="CF20" s="486">
        <v>0</v>
      </c>
      <c r="CG20" s="672"/>
      <c r="CH20" s="673"/>
      <c r="CI20" s="674"/>
      <c r="CK20" s="468"/>
    </row>
    <row r="21" spans="1:89" s="79" customFormat="1" ht="13.5" customHeight="1">
      <c r="E21" s="484" t="s">
        <v>397</v>
      </c>
      <c r="F21" s="485" t="str">
        <f>'Work Package Breakdown'!$A148</f>
        <v xml:space="preserve">WP05 - Inspirational and careers-related engagement </v>
      </c>
      <c r="G21" s="486">
        <v>0</v>
      </c>
      <c r="H21" s="672"/>
      <c r="I21" s="673"/>
      <c r="J21" s="674"/>
      <c r="L21" s="484" t="s">
        <v>397</v>
      </c>
      <c r="M21" s="485" t="str">
        <f>'Work Package Breakdown'!$A148</f>
        <v xml:space="preserve">WP05 - Inspirational and careers-related engagement </v>
      </c>
      <c r="N21" s="486">
        <v>0</v>
      </c>
      <c r="O21" s="672"/>
      <c r="P21" s="673"/>
      <c r="Q21" s="674"/>
      <c r="S21" s="484" t="s">
        <v>397</v>
      </c>
      <c r="T21" s="485" t="str">
        <f>'Work Package Breakdown'!$A148</f>
        <v xml:space="preserve">WP05 - Inspirational and careers-related engagement </v>
      </c>
      <c r="U21" s="486">
        <v>0</v>
      </c>
      <c r="V21" s="672"/>
      <c r="W21" s="673"/>
      <c r="X21" s="674"/>
      <c r="Z21" s="484" t="s">
        <v>397</v>
      </c>
      <c r="AA21" s="485" t="str">
        <f>'Work Package Breakdown'!$A148</f>
        <v xml:space="preserve">WP05 - Inspirational and careers-related engagement </v>
      </c>
      <c r="AB21" s="486">
        <v>0</v>
      </c>
      <c r="AC21" s="672"/>
      <c r="AD21" s="673"/>
      <c r="AE21" s="674"/>
      <c r="AG21" s="484" t="s">
        <v>397</v>
      </c>
      <c r="AH21" s="485" t="str">
        <f>'Work Package Breakdown'!$A148</f>
        <v xml:space="preserve">WP05 - Inspirational and careers-related engagement </v>
      </c>
      <c r="AI21" s="486">
        <v>0</v>
      </c>
      <c r="AJ21" s="672"/>
      <c r="AK21" s="673"/>
      <c r="AL21" s="674"/>
      <c r="AN21" s="484" t="s">
        <v>397</v>
      </c>
      <c r="AO21" s="485" t="str">
        <f>'Work Package Breakdown'!$A148</f>
        <v xml:space="preserve">WP05 - Inspirational and careers-related engagement </v>
      </c>
      <c r="AP21" s="486">
        <v>0</v>
      </c>
      <c r="AQ21" s="672"/>
      <c r="AR21" s="673"/>
      <c r="AS21" s="674"/>
      <c r="AU21" s="484" t="s">
        <v>397</v>
      </c>
      <c r="AV21" s="485" t="str">
        <f>'Work Package Breakdown'!$A148</f>
        <v xml:space="preserve">WP05 - Inspirational and careers-related engagement </v>
      </c>
      <c r="AW21" s="486">
        <v>0</v>
      </c>
      <c r="AX21" s="672"/>
      <c r="AY21" s="673"/>
      <c r="AZ21" s="674"/>
      <c r="BB21" s="484" t="s">
        <v>397</v>
      </c>
      <c r="BC21" s="485" t="str">
        <f>'Work Package Breakdown'!$A148</f>
        <v xml:space="preserve">WP05 - Inspirational and careers-related engagement </v>
      </c>
      <c r="BD21" s="486">
        <v>0</v>
      </c>
      <c r="BE21" s="672"/>
      <c r="BF21" s="673"/>
      <c r="BG21" s="674"/>
      <c r="BI21" s="484" t="s">
        <v>397</v>
      </c>
      <c r="BJ21" s="485" t="str">
        <f>'Work Package Breakdown'!$A148</f>
        <v xml:space="preserve">WP05 - Inspirational and careers-related engagement </v>
      </c>
      <c r="BK21" s="486">
        <v>0</v>
      </c>
      <c r="BL21" s="672"/>
      <c r="BM21" s="673"/>
      <c r="BN21" s="674"/>
      <c r="BP21" s="484" t="s">
        <v>397</v>
      </c>
      <c r="BQ21" s="485" t="str">
        <f>'Work Package Breakdown'!$A148</f>
        <v xml:space="preserve">WP05 - Inspirational and careers-related engagement </v>
      </c>
      <c r="BR21" s="486">
        <v>0</v>
      </c>
      <c r="BS21" s="672"/>
      <c r="BT21" s="673"/>
      <c r="BU21" s="674"/>
      <c r="BW21" s="484" t="s">
        <v>397</v>
      </c>
      <c r="BX21" s="485" t="str">
        <f>'Work Package Breakdown'!$A148</f>
        <v xml:space="preserve">WP05 - Inspirational and careers-related engagement </v>
      </c>
      <c r="BY21" s="486">
        <v>0</v>
      </c>
      <c r="BZ21" s="672"/>
      <c r="CA21" s="673"/>
      <c r="CB21" s="674"/>
      <c r="CD21" s="484" t="s">
        <v>397</v>
      </c>
      <c r="CE21" s="485" t="str">
        <f>'Work Package Breakdown'!$A148</f>
        <v xml:space="preserve">WP05 - Inspirational and careers-related engagement </v>
      </c>
      <c r="CF21" s="486">
        <v>0</v>
      </c>
      <c r="CG21" s="672"/>
      <c r="CH21" s="673"/>
      <c r="CI21" s="674"/>
      <c r="CK21" s="468"/>
    </row>
    <row r="22" spans="1:89" s="79" customFormat="1" ht="13.5" customHeight="1">
      <c r="E22" s="484" t="s">
        <v>398</v>
      </c>
      <c r="F22" s="485" t="str">
        <f>'Work Package Breakdown'!$A181</f>
        <v>WP06 - Name</v>
      </c>
      <c r="G22" s="486">
        <v>0</v>
      </c>
      <c r="H22" s="672"/>
      <c r="I22" s="673"/>
      <c r="J22" s="674"/>
      <c r="L22" s="484" t="s">
        <v>398</v>
      </c>
      <c r="M22" s="485" t="str">
        <f>'Work Package Breakdown'!$A181</f>
        <v>WP06 - Name</v>
      </c>
      <c r="N22" s="486">
        <v>0</v>
      </c>
      <c r="O22" s="672"/>
      <c r="P22" s="673"/>
      <c r="Q22" s="674"/>
      <c r="S22" s="484" t="s">
        <v>398</v>
      </c>
      <c r="T22" s="485" t="str">
        <f>'Work Package Breakdown'!$A181</f>
        <v>WP06 - Name</v>
      </c>
      <c r="U22" s="486">
        <v>0</v>
      </c>
      <c r="V22" s="672"/>
      <c r="W22" s="673"/>
      <c r="X22" s="674"/>
      <c r="Z22" s="484" t="s">
        <v>398</v>
      </c>
      <c r="AA22" s="485" t="str">
        <f>'Work Package Breakdown'!$A181</f>
        <v>WP06 - Name</v>
      </c>
      <c r="AB22" s="486">
        <v>0</v>
      </c>
      <c r="AC22" s="672"/>
      <c r="AD22" s="673"/>
      <c r="AE22" s="674"/>
      <c r="AG22" s="484" t="s">
        <v>398</v>
      </c>
      <c r="AH22" s="485" t="str">
        <f>'Work Package Breakdown'!$A181</f>
        <v>WP06 - Name</v>
      </c>
      <c r="AI22" s="486">
        <v>0</v>
      </c>
      <c r="AJ22" s="672"/>
      <c r="AK22" s="673"/>
      <c r="AL22" s="674"/>
      <c r="AN22" s="484" t="s">
        <v>398</v>
      </c>
      <c r="AO22" s="485" t="str">
        <f>'Work Package Breakdown'!$A181</f>
        <v>WP06 - Name</v>
      </c>
      <c r="AP22" s="486">
        <v>0</v>
      </c>
      <c r="AQ22" s="672"/>
      <c r="AR22" s="673"/>
      <c r="AS22" s="674"/>
      <c r="AU22" s="484" t="s">
        <v>398</v>
      </c>
      <c r="AV22" s="485" t="str">
        <f>'Work Package Breakdown'!$A181</f>
        <v>WP06 - Name</v>
      </c>
      <c r="AW22" s="486">
        <v>0</v>
      </c>
      <c r="AX22" s="672"/>
      <c r="AY22" s="673"/>
      <c r="AZ22" s="674"/>
      <c r="BB22" s="484" t="s">
        <v>398</v>
      </c>
      <c r="BC22" s="485" t="str">
        <f>'Work Package Breakdown'!$A181</f>
        <v>WP06 - Name</v>
      </c>
      <c r="BD22" s="486">
        <v>0</v>
      </c>
      <c r="BE22" s="672"/>
      <c r="BF22" s="673"/>
      <c r="BG22" s="674"/>
      <c r="BI22" s="484" t="s">
        <v>398</v>
      </c>
      <c r="BJ22" s="485" t="str">
        <f>'Work Package Breakdown'!$A181</f>
        <v>WP06 - Name</v>
      </c>
      <c r="BK22" s="486">
        <v>0</v>
      </c>
      <c r="BL22" s="672"/>
      <c r="BM22" s="673"/>
      <c r="BN22" s="674"/>
      <c r="BP22" s="484" t="s">
        <v>398</v>
      </c>
      <c r="BQ22" s="485" t="str">
        <f>'Work Package Breakdown'!$A181</f>
        <v>WP06 - Name</v>
      </c>
      <c r="BR22" s="486">
        <v>0</v>
      </c>
      <c r="BS22" s="672"/>
      <c r="BT22" s="673"/>
      <c r="BU22" s="674"/>
      <c r="BW22" s="484" t="s">
        <v>398</v>
      </c>
      <c r="BX22" s="485" t="str">
        <f>'Work Package Breakdown'!$A181</f>
        <v>WP06 - Name</v>
      </c>
      <c r="BY22" s="486">
        <v>0</v>
      </c>
      <c r="BZ22" s="672"/>
      <c r="CA22" s="673"/>
      <c r="CB22" s="674"/>
      <c r="CD22" s="484" t="s">
        <v>398</v>
      </c>
      <c r="CE22" s="485" t="str">
        <f>'Work Package Breakdown'!$A181</f>
        <v>WP06 - Name</v>
      </c>
      <c r="CF22" s="486">
        <v>0</v>
      </c>
      <c r="CG22" s="672"/>
      <c r="CH22" s="673"/>
      <c r="CI22" s="674"/>
      <c r="CK22" s="468"/>
    </row>
    <row r="23" spans="1:89" s="79" customFormat="1" ht="13.5" customHeight="1">
      <c r="E23" s="484" t="s">
        <v>399</v>
      </c>
      <c r="F23" s="485" t="str">
        <f>'Work Package Breakdown'!$A214</f>
        <v>WP07 - Name</v>
      </c>
      <c r="G23" s="486">
        <v>0</v>
      </c>
      <c r="H23" s="672"/>
      <c r="I23" s="673"/>
      <c r="J23" s="674"/>
      <c r="L23" s="484" t="s">
        <v>399</v>
      </c>
      <c r="M23" s="485" t="str">
        <f>'Work Package Breakdown'!$A214</f>
        <v>WP07 - Name</v>
      </c>
      <c r="N23" s="486">
        <v>0</v>
      </c>
      <c r="O23" s="672"/>
      <c r="P23" s="673"/>
      <c r="Q23" s="674"/>
      <c r="S23" s="484" t="s">
        <v>399</v>
      </c>
      <c r="T23" s="485" t="str">
        <f>'Work Package Breakdown'!$A214</f>
        <v>WP07 - Name</v>
      </c>
      <c r="U23" s="486">
        <v>0</v>
      </c>
      <c r="V23" s="672"/>
      <c r="W23" s="673"/>
      <c r="X23" s="674"/>
      <c r="Z23" s="484" t="s">
        <v>399</v>
      </c>
      <c r="AA23" s="485" t="str">
        <f>'Work Package Breakdown'!$A214</f>
        <v>WP07 - Name</v>
      </c>
      <c r="AB23" s="486">
        <v>0</v>
      </c>
      <c r="AC23" s="672"/>
      <c r="AD23" s="673"/>
      <c r="AE23" s="674"/>
      <c r="AG23" s="484" t="s">
        <v>399</v>
      </c>
      <c r="AH23" s="485" t="str">
        <f>'Work Package Breakdown'!$A214</f>
        <v>WP07 - Name</v>
      </c>
      <c r="AI23" s="486">
        <v>0</v>
      </c>
      <c r="AJ23" s="672"/>
      <c r="AK23" s="673"/>
      <c r="AL23" s="674"/>
      <c r="AN23" s="484" t="s">
        <v>399</v>
      </c>
      <c r="AO23" s="485" t="str">
        <f>'Work Package Breakdown'!$A214</f>
        <v>WP07 - Name</v>
      </c>
      <c r="AP23" s="486">
        <v>0</v>
      </c>
      <c r="AQ23" s="672"/>
      <c r="AR23" s="673"/>
      <c r="AS23" s="674"/>
      <c r="AU23" s="484" t="s">
        <v>399</v>
      </c>
      <c r="AV23" s="485" t="str">
        <f>'Work Package Breakdown'!$A214</f>
        <v>WP07 - Name</v>
      </c>
      <c r="AW23" s="486">
        <v>0</v>
      </c>
      <c r="AX23" s="672"/>
      <c r="AY23" s="673"/>
      <c r="AZ23" s="674"/>
      <c r="BB23" s="484" t="s">
        <v>399</v>
      </c>
      <c r="BC23" s="485" t="str">
        <f>'Work Package Breakdown'!$A214</f>
        <v>WP07 - Name</v>
      </c>
      <c r="BD23" s="486">
        <v>0</v>
      </c>
      <c r="BE23" s="672"/>
      <c r="BF23" s="673"/>
      <c r="BG23" s="674"/>
      <c r="BI23" s="484" t="s">
        <v>399</v>
      </c>
      <c r="BJ23" s="485" t="str">
        <f>'Work Package Breakdown'!$A214</f>
        <v>WP07 - Name</v>
      </c>
      <c r="BK23" s="486">
        <v>0</v>
      </c>
      <c r="BL23" s="672"/>
      <c r="BM23" s="673"/>
      <c r="BN23" s="674"/>
      <c r="BP23" s="484" t="s">
        <v>399</v>
      </c>
      <c r="BQ23" s="485" t="str">
        <f>'Work Package Breakdown'!$A214</f>
        <v>WP07 - Name</v>
      </c>
      <c r="BR23" s="486">
        <v>0</v>
      </c>
      <c r="BS23" s="672"/>
      <c r="BT23" s="673"/>
      <c r="BU23" s="674"/>
      <c r="BW23" s="484" t="s">
        <v>399</v>
      </c>
      <c r="BX23" s="485" t="str">
        <f>'Work Package Breakdown'!$A214</f>
        <v>WP07 - Name</v>
      </c>
      <c r="BY23" s="486">
        <v>0</v>
      </c>
      <c r="BZ23" s="672"/>
      <c r="CA23" s="673"/>
      <c r="CB23" s="674"/>
      <c r="CD23" s="484" t="s">
        <v>399</v>
      </c>
      <c r="CE23" s="485" t="str">
        <f>'Work Package Breakdown'!$A214</f>
        <v>WP07 - Name</v>
      </c>
      <c r="CF23" s="486">
        <v>0</v>
      </c>
      <c r="CG23" s="672"/>
      <c r="CH23" s="673"/>
      <c r="CI23" s="674"/>
      <c r="CK23" s="468"/>
    </row>
    <row r="24" spans="1:89" s="79" customFormat="1" ht="13.5" customHeight="1">
      <c r="E24" s="484" t="s">
        <v>400</v>
      </c>
      <c r="F24" s="485" t="str">
        <f>'Work Package Breakdown'!$A247</f>
        <v>WP08 - Name</v>
      </c>
      <c r="G24" s="486">
        <v>0</v>
      </c>
      <c r="H24" s="672"/>
      <c r="I24" s="673"/>
      <c r="J24" s="674"/>
      <c r="L24" s="484" t="s">
        <v>400</v>
      </c>
      <c r="M24" s="485" t="str">
        <f>'Work Package Breakdown'!$A247</f>
        <v>WP08 - Name</v>
      </c>
      <c r="N24" s="486">
        <v>0</v>
      </c>
      <c r="O24" s="672"/>
      <c r="P24" s="673"/>
      <c r="Q24" s="674"/>
      <c r="S24" s="484" t="s">
        <v>400</v>
      </c>
      <c r="T24" s="485" t="str">
        <f>'Work Package Breakdown'!$A247</f>
        <v>WP08 - Name</v>
      </c>
      <c r="U24" s="486">
        <v>0</v>
      </c>
      <c r="V24" s="672"/>
      <c r="W24" s="673"/>
      <c r="X24" s="674"/>
      <c r="Z24" s="484" t="s">
        <v>400</v>
      </c>
      <c r="AA24" s="485" t="str">
        <f>'Work Package Breakdown'!$A247</f>
        <v>WP08 - Name</v>
      </c>
      <c r="AB24" s="486">
        <v>0</v>
      </c>
      <c r="AC24" s="672"/>
      <c r="AD24" s="673"/>
      <c r="AE24" s="674"/>
      <c r="AG24" s="484" t="s">
        <v>400</v>
      </c>
      <c r="AH24" s="485" t="str">
        <f>'Work Package Breakdown'!$A247</f>
        <v>WP08 - Name</v>
      </c>
      <c r="AI24" s="486">
        <v>0</v>
      </c>
      <c r="AJ24" s="672"/>
      <c r="AK24" s="673"/>
      <c r="AL24" s="674"/>
      <c r="AN24" s="484" t="s">
        <v>400</v>
      </c>
      <c r="AO24" s="485" t="str">
        <f>'Work Package Breakdown'!$A247</f>
        <v>WP08 - Name</v>
      </c>
      <c r="AP24" s="486">
        <v>0</v>
      </c>
      <c r="AQ24" s="672"/>
      <c r="AR24" s="673"/>
      <c r="AS24" s="674"/>
      <c r="AU24" s="484" t="s">
        <v>400</v>
      </c>
      <c r="AV24" s="485" t="str">
        <f>'Work Package Breakdown'!$A247</f>
        <v>WP08 - Name</v>
      </c>
      <c r="AW24" s="486">
        <v>0</v>
      </c>
      <c r="AX24" s="672"/>
      <c r="AY24" s="673"/>
      <c r="AZ24" s="674"/>
      <c r="BB24" s="484" t="s">
        <v>400</v>
      </c>
      <c r="BC24" s="485" t="str">
        <f>'Work Package Breakdown'!$A247</f>
        <v>WP08 - Name</v>
      </c>
      <c r="BD24" s="486">
        <v>0</v>
      </c>
      <c r="BE24" s="672"/>
      <c r="BF24" s="673"/>
      <c r="BG24" s="674"/>
      <c r="BI24" s="484" t="s">
        <v>400</v>
      </c>
      <c r="BJ24" s="485" t="str">
        <f>'Work Package Breakdown'!$A247</f>
        <v>WP08 - Name</v>
      </c>
      <c r="BK24" s="486">
        <v>0</v>
      </c>
      <c r="BL24" s="672"/>
      <c r="BM24" s="673"/>
      <c r="BN24" s="674"/>
      <c r="BP24" s="484" t="s">
        <v>400</v>
      </c>
      <c r="BQ24" s="485" t="str">
        <f>'Work Package Breakdown'!$A247</f>
        <v>WP08 - Name</v>
      </c>
      <c r="BR24" s="486">
        <v>0</v>
      </c>
      <c r="BS24" s="672"/>
      <c r="BT24" s="673"/>
      <c r="BU24" s="674"/>
      <c r="BW24" s="484" t="s">
        <v>400</v>
      </c>
      <c r="BX24" s="485" t="str">
        <f>'Work Package Breakdown'!$A247</f>
        <v>WP08 - Name</v>
      </c>
      <c r="BY24" s="486">
        <v>0</v>
      </c>
      <c r="BZ24" s="672"/>
      <c r="CA24" s="673"/>
      <c r="CB24" s="674"/>
      <c r="CD24" s="484" t="s">
        <v>400</v>
      </c>
      <c r="CE24" s="485" t="str">
        <f>'Work Package Breakdown'!$A247</f>
        <v>WP08 - Name</v>
      </c>
      <c r="CF24" s="486">
        <v>0</v>
      </c>
      <c r="CG24" s="672"/>
      <c r="CH24" s="673"/>
      <c r="CI24" s="674"/>
      <c r="CK24" s="468"/>
    </row>
    <row r="25" spans="1:89" s="79" customFormat="1" ht="13.5" customHeight="1">
      <c r="E25" s="484" t="s">
        <v>401</v>
      </c>
      <c r="F25" s="485" t="str">
        <f>'Work Package Breakdown'!$A280</f>
        <v>WP09 - Name</v>
      </c>
      <c r="G25" s="486">
        <v>0</v>
      </c>
      <c r="H25" s="672"/>
      <c r="I25" s="673"/>
      <c r="J25" s="674"/>
      <c r="L25" s="484" t="s">
        <v>401</v>
      </c>
      <c r="M25" s="485" t="str">
        <f>'Work Package Breakdown'!$A280</f>
        <v>WP09 - Name</v>
      </c>
      <c r="N25" s="486">
        <v>0</v>
      </c>
      <c r="O25" s="672"/>
      <c r="P25" s="673"/>
      <c r="Q25" s="674"/>
      <c r="S25" s="484" t="s">
        <v>401</v>
      </c>
      <c r="T25" s="485" t="str">
        <f>'Work Package Breakdown'!$A280</f>
        <v>WP09 - Name</v>
      </c>
      <c r="U25" s="486">
        <v>0</v>
      </c>
      <c r="V25" s="672"/>
      <c r="W25" s="673"/>
      <c r="X25" s="674"/>
      <c r="Z25" s="484" t="s">
        <v>401</v>
      </c>
      <c r="AA25" s="485" t="str">
        <f>'Work Package Breakdown'!$A280</f>
        <v>WP09 - Name</v>
      </c>
      <c r="AB25" s="486">
        <v>0</v>
      </c>
      <c r="AC25" s="672"/>
      <c r="AD25" s="673"/>
      <c r="AE25" s="674"/>
      <c r="AG25" s="484" t="s">
        <v>401</v>
      </c>
      <c r="AH25" s="485" t="str">
        <f>'Work Package Breakdown'!$A280</f>
        <v>WP09 - Name</v>
      </c>
      <c r="AI25" s="486">
        <v>0</v>
      </c>
      <c r="AJ25" s="672"/>
      <c r="AK25" s="673"/>
      <c r="AL25" s="674"/>
      <c r="AN25" s="484" t="s">
        <v>401</v>
      </c>
      <c r="AO25" s="485" t="str">
        <f>'Work Package Breakdown'!$A280</f>
        <v>WP09 - Name</v>
      </c>
      <c r="AP25" s="486">
        <v>0</v>
      </c>
      <c r="AQ25" s="672"/>
      <c r="AR25" s="673"/>
      <c r="AS25" s="674"/>
      <c r="AU25" s="484" t="s">
        <v>401</v>
      </c>
      <c r="AV25" s="485" t="str">
        <f>'Work Package Breakdown'!$A280</f>
        <v>WP09 - Name</v>
      </c>
      <c r="AW25" s="486">
        <v>0</v>
      </c>
      <c r="AX25" s="672"/>
      <c r="AY25" s="673"/>
      <c r="AZ25" s="674"/>
      <c r="BB25" s="484" t="s">
        <v>401</v>
      </c>
      <c r="BC25" s="485" t="str">
        <f>'Work Package Breakdown'!$A280</f>
        <v>WP09 - Name</v>
      </c>
      <c r="BD25" s="486">
        <v>0</v>
      </c>
      <c r="BE25" s="672"/>
      <c r="BF25" s="673"/>
      <c r="BG25" s="674"/>
      <c r="BI25" s="484" t="s">
        <v>401</v>
      </c>
      <c r="BJ25" s="485" t="str">
        <f>'Work Package Breakdown'!$A280</f>
        <v>WP09 - Name</v>
      </c>
      <c r="BK25" s="486">
        <v>0</v>
      </c>
      <c r="BL25" s="672"/>
      <c r="BM25" s="673"/>
      <c r="BN25" s="674"/>
      <c r="BP25" s="484" t="s">
        <v>401</v>
      </c>
      <c r="BQ25" s="485" t="str">
        <f>'Work Package Breakdown'!$A280</f>
        <v>WP09 - Name</v>
      </c>
      <c r="BR25" s="486">
        <v>0</v>
      </c>
      <c r="BS25" s="672"/>
      <c r="BT25" s="673"/>
      <c r="BU25" s="674"/>
      <c r="BW25" s="484" t="s">
        <v>401</v>
      </c>
      <c r="BX25" s="485" t="str">
        <f>'Work Package Breakdown'!$A280</f>
        <v>WP09 - Name</v>
      </c>
      <c r="BY25" s="486">
        <v>0</v>
      </c>
      <c r="BZ25" s="672"/>
      <c r="CA25" s="673"/>
      <c r="CB25" s="674"/>
      <c r="CD25" s="484" t="s">
        <v>401</v>
      </c>
      <c r="CE25" s="485" t="str">
        <f>'Work Package Breakdown'!$A280</f>
        <v>WP09 - Name</v>
      </c>
      <c r="CF25" s="486">
        <v>0</v>
      </c>
      <c r="CG25" s="672"/>
      <c r="CH25" s="673"/>
      <c r="CI25" s="674"/>
      <c r="CK25" s="468"/>
    </row>
    <row r="26" spans="1:89" s="79" customFormat="1" ht="13.5" customHeight="1">
      <c r="E26" s="484" t="s">
        <v>402</v>
      </c>
      <c r="F26" s="485" t="str">
        <f>'Work Package Breakdown'!$A313</f>
        <v>WP10 - Name</v>
      </c>
      <c r="G26" s="486">
        <v>0</v>
      </c>
      <c r="H26" s="672"/>
      <c r="I26" s="673"/>
      <c r="J26" s="674"/>
      <c r="L26" s="484" t="s">
        <v>402</v>
      </c>
      <c r="M26" s="485" t="str">
        <f>'Work Package Breakdown'!$A313</f>
        <v>WP10 - Name</v>
      </c>
      <c r="N26" s="486">
        <v>0</v>
      </c>
      <c r="O26" s="672"/>
      <c r="P26" s="673"/>
      <c r="Q26" s="674"/>
      <c r="S26" s="484" t="s">
        <v>402</v>
      </c>
      <c r="T26" s="485" t="str">
        <f>'Work Package Breakdown'!$A313</f>
        <v>WP10 - Name</v>
      </c>
      <c r="U26" s="486">
        <v>0</v>
      </c>
      <c r="V26" s="672"/>
      <c r="W26" s="673"/>
      <c r="X26" s="674"/>
      <c r="Z26" s="484" t="s">
        <v>402</v>
      </c>
      <c r="AA26" s="485" t="str">
        <f>'Work Package Breakdown'!$A313</f>
        <v>WP10 - Name</v>
      </c>
      <c r="AB26" s="486">
        <v>0</v>
      </c>
      <c r="AC26" s="672"/>
      <c r="AD26" s="673"/>
      <c r="AE26" s="674"/>
      <c r="AG26" s="484" t="s">
        <v>402</v>
      </c>
      <c r="AH26" s="485" t="str">
        <f>'Work Package Breakdown'!$A313</f>
        <v>WP10 - Name</v>
      </c>
      <c r="AI26" s="486">
        <v>0</v>
      </c>
      <c r="AJ26" s="672"/>
      <c r="AK26" s="673"/>
      <c r="AL26" s="674"/>
      <c r="AN26" s="484" t="s">
        <v>402</v>
      </c>
      <c r="AO26" s="485" t="str">
        <f>'Work Package Breakdown'!$A313</f>
        <v>WP10 - Name</v>
      </c>
      <c r="AP26" s="486">
        <v>0</v>
      </c>
      <c r="AQ26" s="672"/>
      <c r="AR26" s="673"/>
      <c r="AS26" s="674"/>
      <c r="AU26" s="484" t="s">
        <v>402</v>
      </c>
      <c r="AV26" s="485" t="str">
        <f>'Work Package Breakdown'!$A313</f>
        <v>WP10 - Name</v>
      </c>
      <c r="AW26" s="486">
        <v>0</v>
      </c>
      <c r="AX26" s="672"/>
      <c r="AY26" s="673"/>
      <c r="AZ26" s="674"/>
      <c r="BB26" s="484" t="s">
        <v>402</v>
      </c>
      <c r="BC26" s="485" t="str">
        <f>'Work Package Breakdown'!$A313</f>
        <v>WP10 - Name</v>
      </c>
      <c r="BD26" s="486">
        <v>0</v>
      </c>
      <c r="BE26" s="672"/>
      <c r="BF26" s="673"/>
      <c r="BG26" s="674"/>
      <c r="BI26" s="484" t="s">
        <v>402</v>
      </c>
      <c r="BJ26" s="485" t="str">
        <f>'Work Package Breakdown'!$A313</f>
        <v>WP10 - Name</v>
      </c>
      <c r="BK26" s="486">
        <v>0</v>
      </c>
      <c r="BL26" s="672"/>
      <c r="BM26" s="673"/>
      <c r="BN26" s="674"/>
      <c r="BP26" s="484" t="s">
        <v>402</v>
      </c>
      <c r="BQ26" s="485" t="str">
        <f>'Work Package Breakdown'!$A313</f>
        <v>WP10 - Name</v>
      </c>
      <c r="BR26" s="486">
        <v>0</v>
      </c>
      <c r="BS26" s="672"/>
      <c r="BT26" s="673"/>
      <c r="BU26" s="674"/>
      <c r="BW26" s="484" t="s">
        <v>402</v>
      </c>
      <c r="BX26" s="485" t="str">
        <f>'Work Package Breakdown'!$A313</f>
        <v>WP10 - Name</v>
      </c>
      <c r="BY26" s="486">
        <v>0</v>
      </c>
      <c r="BZ26" s="672"/>
      <c r="CA26" s="673"/>
      <c r="CB26" s="674"/>
      <c r="CD26" s="484" t="s">
        <v>402</v>
      </c>
      <c r="CE26" s="485" t="str">
        <f>'Work Package Breakdown'!$A313</f>
        <v>WP10 - Name</v>
      </c>
      <c r="CF26" s="486">
        <v>0</v>
      </c>
      <c r="CG26" s="672"/>
      <c r="CH26" s="673"/>
      <c r="CI26" s="674"/>
      <c r="CK26" s="468"/>
    </row>
    <row r="27" spans="1:89" s="79" customFormat="1" ht="13.5" customHeight="1">
      <c r="E27" s="484" t="s">
        <v>403</v>
      </c>
      <c r="F27" s="485" t="str">
        <f>'Work Package Breakdown'!$A346</f>
        <v>WP11 - Name</v>
      </c>
      <c r="G27" s="486">
        <v>0</v>
      </c>
      <c r="H27" s="672"/>
      <c r="I27" s="673"/>
      <c r="J27" s="674"/>
      <c r="L27" s="484" t="s">
        <v>403</v>
      </c>
      <c r="M27" s="485" t="str">
        <f>'Work Package Breakdown'!$A346</f>
        <v>WP11 - Name</v>
      </c>
      <c r="N27" s="486">
        <v>0</v>
      </c>
      <c r="O27" s="672"/>
      <c r="P27" s="673"/>
      <c r="Q27" s="674"/>
      <c r="S27" s="484" t="s">
        <v>403</v>
      </c>
      <c r="T27" s="485" t="str">
        <f>'Work Package Breakdown'!$A346</f>
        <v>WP11 - Name</v>
      </c>
      <c r="U27" s="486">
        <v>0</v>
      </c>
      <c r="V27" s="672"/>
      <c r="W27" s="673"/>
      <c r="X27" s="674"/>
      <c r="Z27" s="484" t="s">
        <v>403</v>
      </c>
      <c r="AA27" s="485" t="str">
        <f>'Work Package Breakdown'!$A346</f>
        <v>WP11 - Name</v>
      </c>
      <c r="AB27" s="486">
        <v>0</v>
      </c>
      <c r="AC27" s="672"/>
      <c r="AD27" s="673"/>
      <c r="AE27" s="674"/>
      <c r="AG27" s="484" t="s">
        <v>403</v>
      </c>
      <c r="AH27" s="485" t="str">
        <f>'Work Package Breakdown'!$A346</f>
        <v>WP11 - Name</v>
      </c>
      <c r="AI27" s="486">
        <v>0</v>
      </c>
      <c r="AJ27" s="672"/>
      <c r="AK27" s="673"/>
      <c r="AL27" s="674"/>
      <c r="AN27" s="484" t="s">
        <v>403</v>
      </c>
      <c r="AO27" s="485" t="str">
        <f>'Work Package Breakdown'!$A346</f>
        <v>WP11 - Name</v>
      </c>
      <c r="AP27" s="486">
        <v>0</v>
      </c>
      <c r="AQ27" s="672"/>
      <c r="AR27" s="673"/>
      <c r="AS27" s="674"/>
      <c r="AU27" s="484" t="s">
        <v>403</v>
      </c>
      <c r="AV27" s="485" t="str">
        <f>'Work Package Breakdown'!$A346</f>
        <v>WP11 - Name</v>
      </c>
      <c r="AW27" s="486">
        <v>0</v>
      </c>
      <c r="AX27" s="672"/>
      <c r="AY27" s="673"/>
      <c r="AZ27" s="674"/>
      <c r="BB27" s="484" t="s">
        <v>403</v>
      </c>
      <c r="BC27" s="485" t="str">
        <f>'Work Package Breakdown'!$A346</f>
        <v>WP11 - Name</v>
      </c>
      <c r="BD27" s="486">
        <v>0</v>
      </c>
      <c r="BE27" s="672"/>
      <c r="BF27" s="673"/>
      <c r="BG27" s="674"/>
      <c r="BI27" s="484" t="s">
        <v>403</v>
      </c>
      <c r="BJ27" s="485" t="str">
        <f>'Work Package Breakdown'!$A346</f>
        <v>WP11 - Name</v>
      </c>
      <c r="BK27" s="486">
        <v>0</v>
      </c>
      <c r="BL27" s="672"/>
      <c r="BM27" s="673"/>
      <c r="BN27" s="674"/>
      <c r="BP27" s="484" t="s">
        <v>403</v>
      </c>
      <c r="BQ27" s="485" t="str">
        <f>'Work Package Breakdown'!$A346</f>
        <v>WP11 - Name</v>
      </c>
      <c r="BR27" s="486">
        <v>0</v>
      </c>
      <c r="BS27" s="672"/>
      <c r="BT27" s="673"/>
      <c r="BU27" s="674"/>
      <c r="BW27" s="484" t="s">
        <v>403</v>
      </c>
      <c r="BX27" s="485" t="str">
        <f>'Work Package Breakdown'!$A346</f>
        <v>WP11 - Name</v>
      </c>
      <c r="BY27" s="486">
        <v>0</v>
      </c>
      <c r="BZ27" s="672"/>
      <c r="CA27" s="673"/>
      <c r="CB27" s="674"/>
      <c r="CD27" s="484" t="s">
        <v>403</v>
      </c>
      <c r="CE27" s="485" t="str">
        <f>'Work Package Breakdown'!$A346</f>
        <v>WP11 - Name</v>
      </c>
      <c r="CF27" s="486">
        <v>0</v>
      </c>
      <c r="CG27" s="672"/>
      <c r="CH27" s="673"/>
      <c r="CI27" s="674"/>
      <c r="CK27" s="468"/>
    </row>
    <row r="28" spans="1:89" s="79" customFormat="1" ht="13.5" customHeight="1">
      <c r="E28" s="484" t="s">
        <v>404</v>
      </c>
      <c r="F28" s="485" t="str">
        <f>'Work Package Breakdown'!$A379</f>
        <v>WP12 - Name</v>
      </c>
      <c r="G28" s="486">
        <v>0</v>
      </c>
      <c r="H28" s="672"/>
      <c r="I28" s="673"/>
      <c r="J28" s="674"/>
      <c r="L28" s="484" t="s">
        <v>404</v>
      </c>
      <c r="M28" s="485" t="str">
        <f>'Work Package Breakdown'!$A379</f>
        <v>WP12 - Name</v>
      </c>
      <c r="N28" s="486">
        <v>0</v>
      </c>
      <c r="O28" s="672"/>
      <c r="P28" s="673"/>
      <c r="Q28" s="674"/>
      <c r="S28" s="484" t="s">
        <v>404</v>
      </c>
      <c r="T28" s="485" t="str">
        <f>'Work Package Breakdown'!$A379</f>
        <v>WP12 - Name</v>
      </c>
      <c r="U28" s="486">
        <v>0</v>
      </c>
      <c r="V28" s="672"/>
      <c r="W28" s="673"/>
      <c r="X28" s="674"/>
      <c r="Z28" s="484" t="s">
        <v>404</v>
      </c>
      <c r="AA28" s="485" t="str">
        <f>'Work Package Breakdown'!$A379</f>
        <v>WP12 - Name</v>
      </c>
      <c r="AB28" s="486">
        <v>0</v>
      </c>
      <c r="AC28" s="672"/>
      <c r="AD28" s="673"/>
      <c r="AE28" s="674"/>
      <c r="AG28" s="484" t="s">
        <v>404</v>
      </c>
      <c r="AH28" s="485" t="str">
        <f>'Work Package Breakdown'!$A379</f>
        <v>WP12 - Name</v>
      </c>
      <c r="AI28" s="486">
        <v>0</v>
      </c>
      <c r="AJ28" s="672"/>
      <c r="AK28" s="673"/>
      <c r="AL28" s="674"/>
      <c r="AN28" s="484" t="s">
        <v>404</v>
      </c>
      <c r="AO28" s="485" t="str">
        <f>'Work Package Breakdown'!$A379</f>
        <v>WP12 - Name</v>
      </c>
      <c r="AP28" s="486">
        <v>0</v>
      </c>
      <c r="AQ28" s="672"/>
      <c r="AR28" s="673"/>
      <c r="AS28" s="674"/>
      <c r="AU28" s="484" t="s">
        <v>404</v>
      </c>
      <c r="AV28" s="485" t="str">
        <f>'Work Package Breakdown'!$A379</f>
        <v>WP12 - Name</v>
      </c>
      <c r="AW28" s="486">
        <v>0</v>
      </c>
      <c r="AX28" s="672"/>
      <c r="AY28" s="673"/>
      <c r="AZ28" s="674"/>
      <c r="BB28" s="484" t="s">
        <v>404</v>
      </c>
      <c r="BC28" s="485" t="str">
        <f>'Work Package Breakdown'!$A379</f>
        <v>WP12 - Name</v>
      </c>
      <c r="BD28" s="486">
        <v>0</v>
      </c>
      <c r="BE28" s="672"/>
      <c r="BF28" s="673"/>
      <c r="BG28" s="674"/>
      <c r="BI28" s="484" t="s">
        <v>404</v>
      </c>
      <c r="BJ28" s="485" t="str">
        <f>'Work Package Breakdown'!$A379</f>
        <v>WP12 - Name</v>
      </c>
      <c r="BK28" s="486">
        <v>0</v>
      </c>
      <c r="BL28" s="672"/>
      <c r="BM28" s="673"/>
      <c r="BN28" s="674"/>
      <c r="BP28" s="484" t="s">
        <v>404</v>
      </c>
      <c r="BQ28" s="485" t="str">
        <f>'Work Package Breakdown'!$A379</f>
        <v>WP12 - Name</v>
      </c>
      <c r="BR28" s="486">
        <v>0</v>
      </c>
      <c r="BS28" s="672"/>
      <c r="BT28" s="673"/>
      <c r="BU28" s="674"/>
      <c r="BW28" s="484" t="s">
        <v>404</v>
      </c>
      <c r="BX28" s="485" t="str">
        <f>'Work Package Breakdown'!$A379</f>
        <v>WP12 - Name</v>
      </c>
      <c r="BY28" s="486">
        <v>0</v>
      </c>
      <c r="BZ28" s="672"/>
      <c r="CA28" s="673"/>
      <c r="CB28" s="674"/>
      <c r="CD28" s="484" t="s">
        <v>404</v>
      </c>
      <c r="CE28" s="485" t="str">
        <f>'Work Package Breakdown'!$A379</f>
        <v>WP12 - Name</v>
      </c>
      <c r="CF28" s="486">
        <v>0</v>
      </c>
      <c r="CG28" s="672"/>
      <c r="CH28" s="673"/>
      <c r="CI28" s="674"/>
      <c r="CK28" s="468"/>
    </row>
    <row r="29" spans="1:89" s="79" customFormat="1" ht="13.5" customHeight="1">
      <c r="E29" s="484" t="s">
        <v>405</v>
      </c>
      <c r="F29" s="485" t="str">
        <f>'Work Package Breakdown'!$A412</f>
        <v>WP13 - Name</v>
      </c>
      <c r="G29" s="486">
        <v>0</v>
      </c>
      <c r="H29" s="672"/>
      <c r="I29" s="673"/>
      <c r="J29" s="674"/>
      <c r="L29" s="484" t="s">
        <v>405</v>
      </c>
      <c r="M29" s="485" t="str">
        <f>'Work Package Breakdown'!$A412</f>
        <v>WP13 - Name</v>
      </c>
      <c r="N29" s="486">
        <v>0</v>
      </c>
      <c r="O29" s="672"/>
      <c r="P29" s="673"/>
      <c r="Q29" s="674"/>
      <c r="S29" s="484" t="s">
        <v>405</v>
      </c>
      <c r="T29" s="485" t="str">
        <f>'Work Package Breakdown'!$A412</f>
        <v>WP13 - Name</v>
      </c>
      <c r="U29" s="486">
        <v>0</v>
      </c>
      <c r="V29" s="672"/>
      <c r="W29" s="673"/>
      <c r="X29" s="674"/>
      <c r="Z29" s="484" t="s">
        <v>405</v>
      </c>
      <c r="AA29" s="485" t="str">
        <f>'Work Package Breakdown'!$A412</f>
        <v>WP13 - Name</v>
      </c>
      <c r="AB29" s="486">
        <v>0</v>
      </c>
      <c r="AC29" s="672"/>
      <c r="AD29" s="673"/>
      <c r="AE29" s="674"/>
      <c r="AG29" s="484" t="s">
        <v>405</v>
      </c>
      <c r="AH29" s="485" t="str">
        <f>'Work Package Breakdown'!$A412</f>
        <v>WP13 - Name</v>
      </c>
      <c r="AI29" s="486">
        <v>0</v>
      </c>
      <c r="AJ29" s="672"/>
      <c r="AK29" s="673"/>
      <c r="AL29" s="674"/>
      <c r="AN29" s="484" t="s">
        <v>405</v>
      </c>
      <c r="AO29" s="485" t="str">
        <f>'Work Package Breakdown'!$A412</f>
        <v>WP13 - Name</v>
      </c>
      <c r="AP29" s="486">
        <v>0</v>
      </c>
      <c r="AQ29" s="672"/>
      <c r="AR29" s="673"/>
      <c r="AS29" s="674"/>
      <c r="AU29" s="484" t="s">
        <v>405</v>
      </c>
      <c r="AV29" s="485" t="str">
        <f>'Work Package Breakdown'!$A412</f>
        <v>WP13 - Name</v>
      </c>
      <c r="AW29" s="486">
        <v>0</v>
      </c>
      <c r="AX29" s="672"/>
      <c r="AY29" s="673"/>
      <c r="AZ29" s="674"/>
      <c r="BB29" s="484" t="s">
        <v>405</v>
      </c>
      <c r="BC29" s="485" t="str">
        <f>'Work Package Breakdown'!$A412</f>
        <v>WP13 - Name</v>
      </c>
      <c r="BD29" s="486">
        <v>0</v>
      </c>
      <c r="BE29" s="672"/>
      <c r="BF29" s="673"/>
      <c r="BG29" s="674"/>
      <c r="BI29" s="484" t="s">
        <v>405</v>
      </c>
      <c r="BJ29" s="485" t="str">
        <f>'Work Package Breakdown'!$A412</f>
        <v>WP13 - Name</v>
      </c>
      <c r="BK29" s="486">
        <v>0</v>
      </c>
      <c r="BL29" s="672"/>
      <c r="BM29" s="673"/>
      <c r="BN29" s="674"/>
      <c r="BP29" s="484" t="s">
        <v>405</v>
      </c>
      <c r="BQ29" s="485" t="str">
        <f>'Work Package Breakdown'!$A412</f>
        <v>WP13 - Name</v>
      </c>
      <c r="BR29" s="486">
        <v>0</v>
      </c>
      <c r="BS29" s="672"/>
      <c r="BT29" s="673"/>
      <c r="BU29" s="674"/>
      <c r="BW29" s="484" t="s">
        <v>405</v>
      </c>
      <c r="BX29" s="485" t="str">
        <f>'Work Package Breakdown'!$A412</f>
        <v>WP13 - Name</v>
      </c>
      <c r="BY29" s="486">
        <v>0</v>
      </c>
      <c r="BZ29" s="672"/>
      <c r="CA29" s="673"/>
      <c r="CB29" s="674"/>
      <c r="CD29" s="484" t="s">
        <v>405</v>
      </c>
      <c r="CE29" s="485" t="str">
        <f>'Work Package Breakdown'!$A412</f>
        <v>WP13 - Name</v>
      </c>
      <c r="CF29" s="486">
        <v>0</v>
      </c>
      <c r="CG29" s="672"/>
      <c r="CH29" s="673"/>
      <c r="CI29" s="674"/>
      <c r="CK29" s="468"/>
    </row>
    <row r="30" spans="1:89" s="79" customFormat="1" ht="13.5" customHeight="1">
      <c r="E30" s="484" t="s">
        <v>406</v>
      </c>
      <c r="F30" s="485" t="str">
        <f>'Work Package Breakdown'!$A445</f>
        <v>WP14 - Name</v>
      </c>
      <c r="G30" s="486">
        <v>0</v>
      </c>
      <c r="H30" s="672"/>
      <c r="I30" s="673"/>
      <c r="J30" s="674"/>
      <c r="L30" s="484" t="s">
        <v>406</v>
      </c>
      <c r="M30" s="485" t="str">
        <f>'Work Package Breakdown'!$A445</f>
        <v>WP14 - Name</v>
      </c>
      <c r="N30" s="486">
        <v>0</v>
      </c>
      <c r="O30" s="672"/>
      <c r="P30" s="673"/>
      <c r="Q30" s="674"/>
      <c r="S30" s="484" t="s">
        <v>406</v>
      </c>
      <c r="T30" s="485" t="str">
        <f>'Work Package Breakdown'!$A445</f>
        <v>WP14 - Name</v>
      </c>
      <c r="U30" s="486">
        <v>0</v>
      </c>
      <c r="V30" s="672"/>
      <c r="W30" s="673"/>
      <c r="X30" s="674"/>
      <c r="Z30" s="484" t="s">
        <v>406</v>
      </c>
      <c r="AA30" s="485" t="str">
        <f>'Work Package Breakdown'!$A445</f>
        <v>WP14 - Name</v>
      </c>
      <c r="AB30" s="486">
        <v>0</v>
      </c>
      <c r="AC30" s="672"/>
      <c r="AD30" s="673"/>
      <c r="AE30" s="674"/>
      <c r="AG30" s="484" t="s">
        <v>406</v>
      </c>
      <c r="AH30" s="485" t="str">
        <f>'Work Package Breakdown'!$A445</f>
        <v>WP14 - Name</v>
      </c>
      <c r="AI30" s="486">
        <v>0</v>
      </c>
      <c r="AJ30" s="672"/>
      <c r="AK30" s="673"/>
      <c r="AL30" s="674"/>
      <c r="AN30" s="484" t="s">
        <v>406</v>
      </c>
      <c r="AO30" s="485" t="str">
        <f>'Work Package Breakdown'!$A445</f>
        <v>WP14 - Name</v>
      </c>
      <c r="AP30" s="486">
        <v>0</v>
      </c>
      <c r="AQ30" s="672"/>
      <c r="AR30" s="673"/>
      <c r="AS30" s="674"/>
      <c r="AU30" s="484" t="s">
        <v>406</v>
      </c>
      <c r="AV30" s="485" t="str">
        <f>'Work Package Breakdown'!$A445</f>
        <v>WP14 - Name</v>
      </c>
      <c r="AW30" s="486">
        <v>0</v>
      </c>
      <c r="AX30" s="672"/>
      <c r="AY30" s="673"/>
      <c r="AZ30" s="674"/>
      <c r="BB30" s="484" t="s">
        <v>406</v>
      </c>
      <c r="BC30" s="485" t="str">
        <f>'Work Package Breakdown'!$A445</f>
        <v>WP14 - Name</v>
      </c>
      <c r="BD30" s="486">
        <v>0</v>
      </c>
      <c r="BE30" s="672"/>
      <c r="BF30" s="673"/>
      <c r="BG30" s="674"/>
      <c r="BI30" s="484" t="s">
        <v>406</v>
      </c>
      <c r="BJ30" s="485" t="str">
        <f>'Work Package Breakdown'!$A445</f>
        <v>WP14 - Name</v>
      </c>
      <c r="BK30" s="486">
        <v>0</v>
      </c>
      <c r="BL30" s="672"/>
      <c r="BM30" s="673"/>
      <c r="BN30" s="674"/>
      <c r="BP30" s="484" t="s">
        <v>406</v>
      </c>
      <c r="BQ30" s="485" t="str">
        <f>'Work Package Breakdown'!$A445</f>
        <v>WP14 - Name</v>
      </c>
      <c r="BR30" s="486">
        <v>0</v>
      </c>
      <c r="BS30" s="672"/>
      <c r="BT30" s="673"/>
      <c r="BU30" s="674"/>
      <c r="BW30" s="484" t="s">
        <v>406</v>
      </c>
      <c r="BX30" s="485" t="str">
        <f>'Work Package Breakdown'!$A445</f>
        <v>WP14 - Name</v>
      </c>
      <c r="BY30" s="486">
        <v>0</v>
      </c>
      <c r="BZ30" s="672"/>
      <c r="CA30" s="673"/>
      <c r="CB30" s="674"/>
      <c r="CD30" s="484" t="s">
        <v>406</v>
      </c>
      <c r="CE30" s="485" t="str">
        <f>'Work Package Breakdown'!$A445</f>
        <v>WP14 - Name</v>
      </c>
      <c r="CF30" s="486">
        <v>0</v>
      </c>
      <c r="CG30" s="672"/>
      <c r="CH30" s="673"/>
      <c r="CI30" s="674"/>
      <c r="CK30" s="468"/>
    </row>
    <row r="31" spans="1:89" s="79" customFormat="1" ht="13.5" customHeight="1">
      <c r="A31" s="487"/>
      <c r="E31" s="484" t="s">
        <v>407</v>
      </c>
      <c r="F31" s="485" t="str">
        <f>'Work Package Breakdown'!$A478</f>
        <v>WP15 - Name</v>
      </c>
      <c r="G31" s="486">
        <v>0</v>
      </c>
      <c r="H31" s="672"/>
      <c r="I31" s="673"/>
      <c r="J31" s="674"/>
      <c r="L31" s="484" t="s">
        <v>407</v>
      </c>
      <c r="M31" s="485" t="str">
        <f>'Work Package Breakdown'!$A478</f>
        <v>WP15 - Name</v>
      </c>
      <c r="N31" s="486">
        <v>0</v>
      </c>
      <c r="O31" s="672"/>
      <c r="P31" s="673"/>
      <c r="Q31" s="674"/>
      <c r="S31" s="484" t="s">
        <v>407</v>
      </c>
      <c r="T31" s="485" t="str">
        <f>'Work Package Breakdown'!$A478</f>
        <v>WP15 - Name</v>
      </c>
      <c r="U31" s="486">
        <v>0</v>
      </c>
      <c r="V31" s="672"/>
      <c r="W31" s="673"/>
      <c r="X31" s="674"/>
      <c r="Z31" s="484" t="s">
        <v>407</v>
      </c>
      <c r="AA31" s="485" t="str">
        <f>'Work Package Breakdown'!$A478</f>
        <v>WP15 - Name</v>
      </c>
      <c r="AB31" s="486">
        <v>0</v>
      </c>
      <c r="AC31" s="672"/>
      <c r="AD31" s="673"/>
      <c r="AE31" s="674"/>
      <c r="AG31" s="484" t="s">
        <v>407</v>
      </c>
      <c r="AH31" s="485" t="str">
        <f>'Work Package Breakdown'!$A478</f>
        <v>WP15 - Name</v>
      </c>
      <c r="AI31" s="486">
        <v>0</v>
      </c>
      <c r="AJ31" s="672"/>
      <c r="AK31" s="673"/>
      <c r="AL31" s="674"/>
      <c r="AN31" s="484" t="s">
        <v>407</v>
      </c>
      <c r="AO31" s="485" t="str">
        <f>'Work Package Breakdown'!$A478</f>
        <v>WP15 - Name</v>
      </c>
      <c r="AP31" s="486">
        <v>0</v>
      </c>
      <c r="AQ31" s="672"/>
      <c r="AR31" s="673"/>
      <c r="AS31" s="674"/>
      <c r="AU31" s="484" t="s">
        <v>407</v>
      </c>
      <c r="AV31" s="485" t="str">
        <f>'Work Package Breakdown'!$A478</f>
        <v>WP15 - Name</v>
      </c>
      <c r="AW31" s="486">
        <v>0</v>
      </c>
      <c r="AX31" s="672"/>
      <c r="AY31" s="673"/>
      <c r="AZ31" s="674"/>
      <c r="BB31" s="484" t="s">
        <v>407</v>
      </c>
      <c r="BC31" s="485" t="str">
        <f>'Work Package Breakdown'!$A478</f>
        <v>WP15 - Name</v>
      </c>
      <c r="BD31" s="486">
        <v>0</v>
      </c>
      <c r="BE31" s="672"/>
      <c r="BF31" s="673"/>
      <c r="BG31" s="674"/>
      <c r="BI31" s="484" t="s">
        <v>407</v>
      </c>
      <c r="BJ31" s="485" t="str">
        <f>'Work Package Breakdown'!$A478</f>
        <v>WP15 - Name</v>
      </c>
      <c r="BK31" s="486">
        <v>0</v>
      </c>
      <c r="BL31" s="672"/>
      <c r="BM31" s="673"/>
      <c r="BN31" s="674"/>
      <c r="BP31" s="484" t="s">
        <v>407</v>
      </c>
      <c r="BQ31" s="485" t="str">
        <f>'Work Package Breakdown'!$A478</f>
        <v>WP15 - Name</v>
      </c>
      <c r="BR31" s="486">
        <v>0</v>
      </c>
      <c r="BS31" s="672"/>
      <c r="BT31" s="673"/>
      <c r="BU31" s="674"/>
      <c r="BW31" s="484" t="s">
        <v>407</v>
      </c>
      <c r="BX31" s="485" t="str">
        <f>'Work Package Breakdown'!$A478</f>
        <v>WP15 - Name</v>
      </c>
      <c r="BY31" s="486">
        <v>0</v>
      </c>
      <c r="BZ31" s="672"/>
      <c r="CA31" s="673"/>
      <c r="CB31" s="674"/>
      <c r="CD31" s="484" t="s">
        <v>407</v>
      </c>
      <c r="CE31" s="485" t="str">
        <f>'Work Package Breakdown'!$A478</f>
        <v>WP15 - Name</v>
      </c>
      <c r="CF31" s="486">
        <v>0</v>
      </c>
      <c r="CG31" s="672"/>
      <c r="CH31" s="673"/>
      <c r="CI31" s="674"/>
      <c r="CK31" s="468"/>
    </row>
    <row r="32" spans="1:89" s="79" customFormat="1" ht="13.5" customHeight="1">
      <c r="A32" s="487"/>
      <c r="E32" s="484" t="s">
        <v>408</v>
      </c>
      <c r="F32" s="485" t="str">
        <f>'Work Package Breakdown'!$A511</f>
        <v>WP16 - Name</v>
      </c>
      <c r="G32" s="486">
        <v>0</v>
      </c>
      <c r="H32" s="672"/>
      <c r="I32" s="673"/>
      <c r="J32" s="674"/>
      <c r="L32" s="484" t="s">
        <v>408</v>
      </c>
      <c r="M32" s="485" t="str">
        <f>'Work Package Breakdown'!$A511</f>
        <v>WP16 - Name</v>
      </c>
      <c r="N32" s="486">
        <v>0</v>
      </c>
      <c r="O32" s="672"/>
      <c r="P32" s="673"/>
      <c r="Q32" s="674"/>
      <c r="S32" s="484" t="s">
        <v>408</v>
      </c>
      <c r="T32" s="485" t="str">
        <f>'Work Package Breakdown'!$A511</f>
        <v>WP16 - Name</v>
      </c>
      <c r="U32" s="486">
        <v>0</v>
      </c>
      <c r="V32" s="672"/>
      <c r="W32" s="673"/>
      <c r="X32" s="674"/>
      <c r="Z32" s="484" t="s">
        <v>408</v>
      </c>
      <c r="AA32" s="485" t="str">
        <f>'Work Package Breakdown'!$A511</f>
        <v>WP16 - Name</v>
      </c>
      <c r="AB32" s="486">
        <v>0</v>
      </c>
      <c r="AC32" s="672"/>
      <c r="AD32" s="673"/>
      <c r="AE32" s="674"/>
      <c r="AG32" s="484" t="s">
        <v>408</v>
      </c>
      <c r="AH32" s="485" t="str">
        <f>'Work Package Breakdown'!$A511</f>
        <v>WP16 - Name</v>
      </c>
      <c r="AI32" s="486">
        <v>0</v>
      </c>
      <c r="AJ32" s="672"/>
      <c r="AK32" s="673"/>
      <c r="AL32" s="674"/>
      <c r="AN32" s="484" t="s">
        <v>408</v>
      </c>
      <c r="AO32" s="485" t="str">
        <f>'Work Package Breakdown'!$A511</f>
        <v>WP16 - Name</v>
      </c>
      <c r="AP32" s="486">
        <v>0</v>
      </c>
      <c r="AQ32" s="672"/>
      <c r="AR32" s="673"/>
      <c r="AS32" s="674"/>
      <c r="AU32" s="484" t="s">
        <v>408</v>
      </c>
      <c r="AV32" s="485" t="str">
        <f>'Work Package Breakdown'!$A511</f>
        <v>WP16 - Name</v>
      </c>
      <c r="AW32" s="486">
        <v>0</v>
      </c>
      <c r="AX32" s="672"/>
      <c r="AY32" s="673"/>
      <c r="AZ32" s="674"/>
      <c r="BB32" s="484" t="s">
        <v>408</v>
      </c>
      <c r="BC32" s="485" t="str">
        <f>'Work Package Breakdown'!$A511</f>
        <v>WP16 - Name</v>
      </c>
      <c r="BD32" s="486">
        <v>0</v>
      </c>
      <c r="BE32" s="672"/>
      <c r="BF32" s="673"/>
      <c r="BG32" s="674"/>
      <c r="BI32" s="484" t="s">
        <v>408</v>
      </c>
      <c r="BJ32" s="485" t="str">
        <f>'Work Package Breakdown'!$A511</f>
        <v>WP16 - Name</v>
      </c>
      <c r="BK32" s="486">
        <v>0</v>
      </c>
      <c r="BL32" s="672"/>
      <c r="BM32" s="673"/>
      <c r="BN32" s="674"/>
      <c r="BP32" s="484" t="s">
        <v>408</v>
      </c>
      <c r="BQ32" s="485" t="str">
        <f>'Work Package Breakdown'!$A511</f>
        <v>WP16 - Name</v>
      </c>
      <c r="BR32" s="486">
        <v>0</v>
      </c>
      <c r="BS32" s="672"/>
      <c r="BT32" s="673"/>
      <c r="BU32" s="674"/>
      <c r="BW32" s="484" t="s">
        <v>408</v>
      </c>
      <c r="BX32" s="485" t="str">
        <f>'Work Package Breakdown'!$A511</f>
        <v>WP16 - Name</v>
      </c>
      <c r="BY32" s="486">
        <v>0</v>
      </c>
      <c r="BZ32" s="672"/>
      <c r="CA32" s="673"/>
      <c r="CB32" s="674"/>
      <c r="CD32" s="484" t="s">
        <v>408</v>
      </c>
      <c r="CE32" s="485" t="str">
        <f>'Work Package Breakdown'!$A511</f>
        <v>WP16 - Name</v>
      </c>
      <c r="CF32" s="486">
        <v>0</v>
      </c>
      <c r="CG32" s="672"/>
      <c r="CH32" s="673"/>
      <c r="CI32" s="674"/>
      <c r="CK32" s="468"/>
    </row>
    <row r="33" spans="1:89" s="79" customFormat="1" ht="13.5" hidden="1" customHeight="1">
      <c r="A33" s="487" t="s">
        <v>409</v>
      </c>
      <c r="E33" s="484" t="s">
        <v>410</v>
      </c>
      <c r="F33" s="485" t="str">
        <f>'Work Package Breakdown'!$A544</f>
        <v>WP17 - Name</v>
      </c>
      <c r="G33" s="486">
        <v>0</v>
      </c>
      <c r="H33" s="663"/>
      <c r="I33" s="664"/>
      <c r="J33" s="665"/>
      <c r="L33" s="484" t="s">
        <v>410</v>
      </c>
      <c r="M33" s="485" t="str">
        <f>'Work Package Breakdown'!$A544</f>
        <v>WP17 - Name</v>
      </c>
      <c r="N33" s="486">
        <v>0</v>
      </c>
      <c r="O33" s="663"/>
      <c r="P33" s="664"/>
      <c r="Q33" s="665"/>
      <c r="S33" s="484" t="s">
        <v>410</v>
      </c>
      <c r="T33" s="485" t="str">
        <f>'Work Package Breakdown'!$A544</f>
        <v>WP17 - Name</v>
      </c>
      <c r="U33" s="486">
        <v>0</v>
      </c>
      <c r="V33" s="663"/>
      <c r="W33" s="664"/>
      <c r="X33" s="665"/>
      <c r="Z33" s="484" t="s">
        <v>410</v>
      </c>
      <c r="AA33" s="485" t="str">
        <f>'Work Package Breakdown'!$A544</f>
        <v>WP17 - Name</v>
      </c>
      <c r="AB33" s="486">
        <v>0</v>
      </c>
      <c r="AC33" s="663"/>
      <c r="AD33" s="664"/>
      <c r="AE33" s="665"/>
      <c r="AG33" s="484" t="s">
        <v>410</v>
      </c>
      <c r="AH33" s="485" t="str">
        <f>'Work Package Breakdown'!$A544</f>
        <v>WP17 - Name</v>
      </c>
      <c r="AI33" s="486">
        <v>0</v>
      </c>
      <c r="AJ33" s="663"/>
      <c r="AK33" s="664"/>
      <c r="AL33" s="665"/>
      <c r="AN33" s="484" t="s">
        <v>410</v>
      </c>
      <c r="AO33" s="485" t="str">
        <f>'Work Package Breakdown'!$A544</f>
        <v>WP17 - Name</v>
      </c>
      <c r="AP33" s="486">
        <v>0</v>
      </c>
      <c r="AQ33" s="663"/>
      <c r="AR33" s="664"/>
      <c r="AS33" s="665"/>
      <c r="AU33" s="484" t="s">
        <v>410</v>
      </c>
      <c r="AV33" s="485" t="str">
        <f>'Work Package Breakdown'!$A544</f>
        <v>WP17 - Name</v>
      </c>
      <c r="AW33" s="486">
        <v>0</v>
      </c>
      <c r="AX33" s="663"/>
      <c r="AY33" s="664"/>
      <c r="AZ33" s="665"/>
      <c r="BB33" s="484" t="s">
        <v>410</v>
      </c>
      <c r="BC33" s="485" t="str">
        <f>'Work Package Breakdown'!$A544</f>
        <v>WP17 - Name</v>
      </c>
      <c r="BD33" s="486">
        <v>0</v>
      </c>
      <c r="BE33" s="663"/>
      <c r="BF33" s="664"/>
      <c r="BG33" s="665"/>
      <c r="BI33" s="484" t="s">
        <v>410</v>
      </c>
      <c r="BJ33" s="485" t="str">
        <f>'Work Package Breakdown'!$A544</f>
        <v>WP17 - Name</v>
      </c>
      <c r="BK33" s="486">
        <v>0</v>
      </c>
      <c r="BL33" s="663"/>
      <c r="BM33" s="664"/>
      <c r="BN33" s="665"/>
      <c r="BP33" s="484" t="s">
        <v>410</v>
      </c>
      <c r="BQ33" s="485" t="str">
        <f>'Work Package Breakdown'!$A544</f>
        <v>WP17 - Name</v>
      </c>
      <c r="BR33" s="486">
        <v>0</v>
      </c>
      <c r="BS33" s="663"/>
      <c r="BT33" s="664"/>
      <c r="BU33" s="665"/>
      <c r="BW33" s="484" t="s">
        <v>410</v>
      </c>
      <c r="BX33" s="485" t="str">
        <f>'Work Package Breakdown'!$A544</f>
        <v>WP17 - Name</v>
      </c>
      <c r="BY33" s="486">
        <v>0</v>
      </c>
      <c r="BZ33" s="663"/>
      <c r="CA33" s="664"/>
      <c r="CB33" s="665"/>
      <c r="CD33" s="484" t="s">
        <v>410</v>
      </c>
      <c r="CE33" s="485" t="str">
        <f>'Work Package Breakdown'!$A544</f>
        <v>WP17 - Name</v>
      </c>
      <c r="CF33" s="486">
        <v>0</v>
      </c>
      <c r="CG33" s="663"/>
      <c r="CH33" s="664"/>
      <c r="CI33" s="665"/>
      <c r="CK33" s="468"/>
    </row>
    <row r="34" spans="1:89" s="79" customFormat="1" ht="13.5" hidden="1" customHeight="1">
      <c r="A34" s="487" t="s">
        <v>409</v>
      </c>
      <c r="E34" s="484" t="s">
        <v>411</v>
      </c>
      <c r="F34" s="485" t="str">
        <f>'Work Package Breakdown'!$A567</f>
        <v>WP18 - Name</v>
      </c>
      <c r="G34" s="486">
        <v>0</v>
      </c>
      <c r="H34" s="663"/>
      <c r="I34" s="664"/>
      <c r="J34" s="665"/>
      <c r="L34" s="484" t="s">
        <v>411</v>
      </c>
      <c r="M34" s="485" t="str">
        <f>'Work Package Breakdown'!$A567</f>
        <v>WP18 - Name</v>
      </c>
      <c r="N34" s="486">
        <v>0</v>
      </c>
      <c r="O34" s="663"/>
      <c r="P34" s="664"/>
      <c r="Q34" s="665"/>
      <c r="S34" s="484" t="s">
        <v>411</v>
      </c>
      <c r="T34" s="485" t="str">
        <f>'Work Package Breakdown'!$A567</f>
        <v>WP18 - Name</v>
      </c>
      <c r="U34" s="486">
        <v>0</v>
      </c>
      <c r="V34" s="663"/>
      <c r="W34" s="664"/>
      <c r="X34" s="665"/>
      <c r="Z34" s="484" t="s">
        <v>411</v>
      </c>
      <c r="AA34" s="485" t="str">
        <f>'Work Package Breakdown'!$A567</f>
        <v>WP18 - Name</v>
      </c>
      <c r="AB34" s="486">
        <v>0</v>
      </c>
      <c r="AC34" s="663"/>
      <c r="AD34" s="664"/>
      <c r="AE34" s="665"/>
      <c r="AG34" s="484" t="s">
        <v>411</v>
      </c>
      <c r="AH34" s="485" t="str">
        <f>'Work Package Breakdown'!$A567</f>
        <v>WP18 - Name</v>
      </c>
      <c r="AI34" s="486">
        <v>0</v>
      </c>
      <c r="AJ34" s="663"/>
      <c r="AK34" s="664"/>
      <c r="AL34" s="665"/>
      <c r="AN34" s="484" t="s">
        <v>411</v>
      </c>
      <c r="AO34" s="485" t="str">
        <f>'Work Package Breakdown'!$A567</f>
        <v>WP18 - Name</v>
      </c>
      <c r="AP34" s="486">
        <v>0</v>
      </c>
      <c r="AQ34" s="663"/>
      <c r="AR34" s="664"/>
      <c r="AS34" s="665"/>
      <c r="AU34" s="484" t="s">
        <v>411</v>
      </c>
      <c r="AV34" s="485" t="str">
        <f>'Work Package Breakdown'!$A567</f>
        <v>WP18 - Name</v>
      </c>
      <c r="AW34" s="486">
        <v>0</v>
      </c>
      <c r="AX34" s="663"/>
      <c r="AY34" s="664"/>
      <c r="AZ34" s="665"/>
      <c r="BB34" s="484" t="s">
        <v>411</v>
      </c>
      <c r="BC34" s="485" t="str">
        <f>'Work Package Breakdown'!$A567</f>
        <v>WP18 - Name</v>
      </c>
      <c r="BD34" s="486">
        <v>0</v>
      </c>
      <c r="BE34" s="663"/>
      <c r="BF34" s="664"/>
      <c r="BG34" s="665"/>
      <c r="BI34" s="484" t="s">
        <v>411</v>
      </c>
      <c r="BJ34" s="485" t="str">
        <f>'Work Package Breakdown'!$A567</f>
        <v>WP18 - Name</v>
      </c>
      <c r="BK34" s="486">
        <v>0</v>
      </c>
      <c r="BL34" s="663"/>
      <c r="BM34" s="664"/>
      <c r="BN34" s="665"/>
      <c r="BP34" s="484" t="s">
        <v>411</v>
      </c>
      <c r="BQ34" s="485" t="str">
        <f>'Work Package Breakdown'!$A567</f>
        <v>WP18 - Name</v>
      </c>
      <c r="BR34" s="486">
        <v>0</v>
      </c>
      <c r="BS34" s="663"/>
      <c r="BT34" s="664"/>
      <c r="BU34" s="665"/>
      <c r="BW34" s="484" t="s">
        <v>411</v>
      </c>
      <c r="BX34" s="485" t="str">
        <f>'Work Package Breakdown'!$A567</f>
        <v>WP18 - Name</v>
      </c>
      <c r="BY34" s="486">
        <v>0</v>
      </c>
      <c r="BZ34" s="663"/>
      <c r="CA34" s="664"/>
      <c r="CB34" s="665"/>
      <c r="CD34" s="484" t="s">
        <v>411</v>
      </c>
      <c r="CE34" s="485" t="str">
        <f>'Work Package Breakdown'!$A567</f>
        <v>WP18 - Name</v>
      </c>
      <c r="CF34" s="486">
        <v>0</v>
      </c>
      <c r="CG34" s="663"/>
      <c r="CH34" s="664"/>
      <c r="CI34" s="665"/>
      <c r="CK34" s="468"/>
    </row>
    <row r="35" spans="1:89" s="79" customFormat="1" ht="13.5" hidden="1" customHeight="1">
      <c r="A35" s="487" t="s">
        <v>409</v>
      </c>
      <c r="E35" s="484" t="s">
        <v>412</v>
      </c>
      <c r="F35" s="485" t="str">
        <f>'Work Package Breakdown'!$A590</f>
        <v>WP19 - Name</v>
      </c>
      <c r="G35" s="486">
        <v>0</v>
      </c>
      <c r="H35" s="663"/>
      <c r="I35" s="664"/>
      <c r="J35" s="665"/>
      <c r="L35" s="484" t="s">
        <v>412</v>
      </c>
      <c r="M35" s="485" t="str">
        <f>'Work Package Breakdown'!$A590</f>
        <v>WP19 - Name</v>
      </c>
      <c r="N35" s="486">
        <v>0</v>
      </c>
      <c r="O35" s="663"/>
      <c r="P35" s="664"/>
      <c r="Q35" s="665"/>
      <c r="S35" s="484" t="s">
        <v>412</v>
      </c>
      <c r="T35" s="485" t="str">
        <f>'Work Package Breakdown'!$A590</f>
        <v>WP19 - Name</v>
      </c>
      <c r="U35" s="486">
        <v>0</v>
      </c>
      <c r="V35" s="663"/>
      <c r="W35" s="664"/>
      <c r="X35" s="665"/>
      <c r="Z35" s="484" t="s">
        <v>412</v>
      </c>
      <c r="AA35" s="485" t="str">
        <f>'Work Package Breakdown'!$A590</f>
        <v>WP19 - Name</v>
      </c>
      <c r="AB35" s="486">
        <v>0</v>
      </c>
      <c r="AC35" s="663"/>
      <c r="AD35" s="664"/>
      <c r="AE35" s="665"/>
      <c r="AG35" s="484" t="s">
        <v>412</v>
      </c>
      <c r="AH35" s="485" t="str">
        <f>'Work Package Breakdown'!$A590</f>
        <v>WP19 - Name</v>
      </c>
      <c r="AI35" s="486">
        <v>0</v>
      </c>
      <c r="AJ35" s="663"/>
      <c r="AK35" s="664"/>
      <c r="AL35" s="665"/>
      <c r="AN35" s="484" t="s">
        <v>412</v>
      </c>
      <c r="AO35" s="485" t="str">
        <f>'Work Package Breakdown'!$A590</f>
        <v>WP19 - Name</v>
      </c>
      <c r="AP35" s="486">
        <v>0</v>
      </c>
      <c r="AQ35" s="663"/>
      <c r="AR35" s="664"/>
      <c r="AS35" s="665"/>
      <c r="AU35" s="484" t="s">
        <v>412</v>
      </c>
      <c r="AV35" s="485" t="str">
        <f>'Work Package Breakdown'!$A590</f>
        <v>WP19 - Name</v>
      </c>
      <c r="AW35" s="486">
        <v>0</v>
      </c>
      <c r="AX35" s="663"/>
      <c r="AY35" s="664"/>
      <c r="AZ35" s="665"/>
      <c r="BB35" s="484" t="s">
        <v>412</v>
      </c>
      <c r="BC35" s="485" t="str">
        <f>'Work Package Breakdown'!$A590</f>
        <v>WP19 - Name</v>
      </c>
      <c r="BD35" s="486">
        <v>0</v>
      </c>
      <c r="BE35" s="663"/>
      <c r="BF35" s="664"/>
      <c r="BG35" s="665"/>
      <c r="BI35" s="484" t="s">
        <v>412</v>
      </c>
      <c r="BJ35" s="485" t="str">
        <f>'Work Package Breakdown'!$A590</f>
        <v>WP19 - Name</v>
      </c>
      <c r="BK35" s="486">
        <v>0</v>
      </c>
      <c r="BL35" s="663"/>
      <c r="BM35" s="664"/>
      <c r="BN35" s="665"/>
      <c r="BP35" s="484" t="s">
        <v>412</v>
      </c>
      <c r="BQ35" s="485" t="str">
        <f>'Work Package Breakdown'!$A590</f>
        <v>WP19 - Name</v>
      </c>
      <c r="BR35" s="486">
        <v>0</v>
      </c>
      <c r="BS35" s="663"/>
      <c r="BT35" s="664"/>
      <c r="BU35" s="665"/>
      <c r="BW35" s="484" t="s">
        <v>412</v>
      </c>
      <c r="BX35" s="485" t="str">
        <f>'Work Package Breakdown'!$A590</f>
        <v>WP19 - Name</v>
      </c>
      <c r="BY35" s="486">
        <v>0</v>
      </c>
      <c r="BZ35" s="663"/>
      <c r="CA35" s="664"/>
      <c r="CB35" s="665"/>
      <c r="CD35" s="484" t="s">
        <v>412</v>
      </c>
      <c r="CE35" s="485" t="str">
        <f>'Work Package Breakdown'!$A590</f>
        <v>WP19 - Name</v>
      </c>
      <c r="CF35" s="486">
        <v>0</v>
      </c>
      <c r="CG35" s="663"/>
      <c r="CH35" s="664"/>
      <c r="CI35" s="665"/>
      <c r="CK35" s="468"/>
    </row>
    <row r="36" spans="1:89" s="79" customFormat="1" ht="13.5" hidden="1" customHeight="1">
      <c r="A36" s="487" t="s">
        <v>409</v>
      </c>
      <c r="E36" s="484" t="s">
        <v>413</v>
      </c>
      <c r="F36" s="485" t="str">
        <f>'Work Package Breakdown'!$A613</f>
        <v>WP20 - Name</v>
      </c>
      <c r="G36" s="486">
        <v>0</v>
      </c>
      <c r="H36" s="663"/>
      <c r="I36" s="664"/>
      <c r="J36" s="665"/>
      <c r="L36" s="484" t="s">
        <v>413</v>
      </c>
      <c r="M36" s="485" t="str">
        <f>'Work Package Breakdown'!$A613</f>
        <v>WP20 - Name</v>
      </c>
      <c r="N36" s="486">
        <v>0</v>
      </c>
      <c r="O36" s="663"/>
      <c r="P36" s="664"/>
      <c r="Q36" s="665"/>
      <c r="S36" s="484" t="s">
        <v>413</v>
      </c>
      <c r="T36" s="485" t="str">
        <f>'Work Package Breakdown'!$A613</f>
        <v>WP20 - Name</v>
      </c>
      <c r="U36" s="486">
        <v>0</v>
      </c>
      <c r="V36" s="663"/>
      <c r="W36" s="664"/>
      <c r="X36" s="665"/>
      <c r="Z36" s="484" t="s">
        <v>413</v>
      </c>
      <c r="AA36" s="485" t="str">
        <f>'Work Package Breakdown'!$A613</f>
        <v>WP20 - Name</v>
      </c>
      <c r="AB36" s="486">
        <v>0</v>
      </c>
      <c r="AC36" s="663"/>
      <c r="AD36" s="664"/>
      <c r="AE36" s="665"/>
      <c r="AG36" s="484" t="s">
        <v>413</v>
      </c>
      <c r="AH36" s="485" t="str">
        <f>'Work Package Breakdown'!$A613</f>
        <v>WP20 - Name</v>
      </c>
      <c r="AI36" s="486">
        <v>0</v>
      </c>
      <c r="AJ36" s="663"/>
      <c r="AK36" s="664"/>
      <c r="AL36" s="665"/>
      <c r="AN36" s="484" t="s">
        <v>413</v>
      </c>
      <c r="AO36" s="485" t="str">
        <f>'Work Package Breakdown'!$A613</f>
        <v>WP20 - Name</v>
      </c>
      <c r="AP36" s="486">
        <v>0</v>
      </c>
      <c r="AQ36" s="663"/>
      <c r="AR36" s="664"/>
      <c r="AS36" s="665"/>
      <c r="AU36" s="484" t="s">
        <v>413</v>
      </c>
      <c r="AV36" s="485" t="str">
        <f>'Work Package Breakdown'!$A613</f>
        <v>WP20 - Name</v>
      </c>
      <c r="AW36" s="486">
        <v>0</v>
      </c>
      <c r="AX36" s="663"/>
      <c r="AY36" s="664"/>
      <c r="AZ36" s="665"/>
      <c r="BB36" s="484" t="s">
        <v>413</v>
      </c>
      <c r="BC36" s="485" t="str">
        <f>'Work Package Breakdown'!$A613</f>
        <v>WP20 - Name</v>
      </c>
      <c r="BD36" s="486">
        <v>0</v>
      </c>
      <c r="BE36" s="663"/>
      <c r="BF36" s="664"/>
      <c r="BG36" s="665"/>
      <c r="BI36" s="484" t="s">
        <v>413</v>
      </c>
      <c r="BJ36" s="485" t="str">
        <f>'Work Package Breakdown'!$A613</f>
        <v>WP20 - Name</v>
      </c>
      <c r="BK36" s="486">
        <v>0</v>
      </c>
      <c r="BL36" s="663"/>
      <c r="BM36" s="664"/>
      <c r="BN36" s="665"/>
      <c r="BP36" s="484" t="s">
        <v>413</v>
      </c>
      <c r="BQ36" s="485" t="str">
        <f>'Work Package Breakdown'!$A613</f>
        <v>WP20 - Name</v>
      </c>
      <c r="BR36" s="486">
        <v>0</v>
      </c>
      <c r="BS36" s="663"/>
      <c r="BT36" s="664"/>
      <c r="BU36" s="665"/>
      <c r="BW36" s="484" t="s">
        <v>413</v>
      </c>
      <c r="BX36" s="485" t="str">
        <f>'Work Package Breakdown'!$A613</f>
        <v>WP20 - Name</v>
      </c>
      <c r="BY36" s="486">
        <v>0</v>
      </c>
      <c r="BZ36" s="663"/>
      <c r="CA36" s="664"/>
      <c r="CB36" s="665"/>
      <c r="CD36" s="484" t="s">
        <v>413</v>
      </c>
      <c r="CE36" s="485" t="str">
        <f>'Work Package Breakdown'!$A613</f>
        <v>WP20 - Name</v>
      </c>
      <c r="CF36" s="486">
        <v>0</v>
      </c>
      <c r="CG36" s="663"/>
      <c r="CH36" s="664"/>
      <c r="CI36" s="665"/>
      <c r="CK36" s="468"/>
    </row>
    <row r="37" spans="1:89" s="79" customFormat="1" ht="13.5" hidden="1" customHeight="1">
      <c r="A37" s="487" t="s">
        <v>409</v>
      </c>
      <c r="E37" s="484" t="s">
        <v>414</v>
      </c>
      <c r="F37" s="485" t="str">
        <f>'Work Package Breakdown'!$A636</f>
        <v>WP21 - Name</v>
      </c>
      <c r="G37" s="486">
        <v>0</v>
      </c>
      <c r="H37" s="663"/>
      <c r="I37" s="664"/>
      <c r="J37" s="665"/>
      <c r="L37" s="484" t="s">
        <v>414</v>
      </c>
      <c r="M37" s="485" t="str">
        <f>'Work Package Breakdown'!$A636</f>
        <v>WP21 - Name</v>
      </c>
      <c r="N37" s="486">
        <v>0</v>
      </c>
      <c r="O37" s="663"/>
      <c r="P37" s="664"/>
      <c r="Q37" s="665"/>
      <c r="S37" s="484" t="s">
        <v>414</v>
      </c>
      <c r="T37" s="485" t="str">
        <f>'Work Package Breakdown'!$A636</f>
        <v>WP21 - Name</v>
      </c>
      <c r="U37" s="486">
        <v>0</v>
      </c>
      <c r="V37" s="663"/>
      <c r="W37" s="664"/>
      <c r="X37" s="665"/>
      <c r="Z37" s="484" t="s">
        <v>414</v>
      </c>
      <c r="AA37" s="485" t="str">
        <f>'Work Package Breakdown'!$A636</f>
        <v>WP21 - Name</v>
      </c>
      <c r="AB37" s="486">
        <v>0</v>
      </c>
      <c r="AC37" s="663"/>
      <c r="AD37" s="664"/>
      <c r="AE37" s="665"/>
      <c r="AG37" s="484" t="s">
        <v>414</v>
      </c>
      <c r="AH37" s="485" t="str">
        <f>'Work Package Breakdown'!$A636</f>
        <v>WP21 - Name</v>
      </c>
      <c r="AI37" s="486">
        <v>0</v>
      </c>
      <c r="AJ37" s="663"/>
      <c r="AK37" s="664"/>
      <c r="AL37" s="665"/>
      <c r="AN37" s="484" t="s">
        <v>414</v>
      </c>
      <c r="AO37" s="485" t="str">
        <f>'Work Package Breakdown'!$A636</f>
        <v>WP21 - Name</v>
      </c>
      <c r="AP37" s="486">
        <v>0</v>
      </c>
      <c r="AQ37" s="663"/>
      <c r="AR37" s="664"/>
      <c r="AS37" s="665"/>
      <c r="AU37" s="484" t="s">
        <v>414</v>
      </c>
      <c r="AV37" s="485" t="str">
        <f>'Work Package Breakdown'!$A636</f>
        <v>WP21 - Name</v>
      </c>
      <c r="AW37" s="486">
        <v>0</v>
      </c>
      <c r="AX37" s="663"/>
      <c r="AY37" s="664"/>
      <c r="AZ37" s="665"/>
      <c r="BB37" s="484" t="s">
        <v>414</v>
      </c>
      <c r="BC37" s="485" t="str">
        <f>'Work Package Breakdown'!$A636</f>
        <v>WP21 - Name</v>
      </c>
      <c r="BD37" s="486">
        <v>0</v>
      </c>
      <c r="BE37" s="663"/>
      <c r="BF37" s="664"/>
      <c r="BG37" s="665"/>
      <c r="BI37" s="484" t="s">
        <v>414</v>
      </c>
      <c r="BJ37" s="485" t="str">
        <f>'Work Package Breakdown'!$A636</f>
        <v>WP21 - Name</v>
      </c>
      <c r="BK37" s="486">
        <v>0</v>
      </c>
      <c r="BL37" s="663"/>
      <c r="BM37" s="664"/>
      <c r="BN37" s="665"/>
      <c r="BP37" s="484" t="s">
        <v>414</v>
      </c>
      <c r="BQ37" s="485" t="str">
        <f>'Work Package Breakdown'!$A636</f>
        <v>WP21 - Name</v>
      </c>
      <c r="BR37" s="486">
        <v>0</v>
      </c>
      <c r="BS37" s="663"/>
      <c r="BT37" s="664"/>
      <c r="BU37" s="665"/>
      <c r="BW37" s="484" t="s">
        <v>414</v>
      </c>
      <c r="BX37" s="485" t="str">
        <f>'Work Package Breakdown'!$A636</f>
        <v>WP21 - Name</v>
      </c>
      <c r="BY37" s="486">
        <v>0</v>
      </c>
      <c r="BZ37" s="663"/>
      <c r="CA37" s="664"/>
      <c r="CB37" s="665"/>
      <c r="CD37" s="484" t="s">
        <v>414</v>
      </c>
      <c r="CE37" s="485" t="str">
        <f>'Work Package Breakdown'!$A636</f>
        <v>WP21 - Name</v>
      </c>
      <c r="CF37" s="486">
        <v>0</v>
      </c>
      <c r="CG37" s="663"/>
      <c r="CH37" s="664"/>
      <c r="CI37" s="665"/>
      <c r="CK37" s="468"/>
    </row>
    <row r="38" spans="1:89" s="79" customFormat="1" ht="13.5" hidden="1" customHeight="1">
      <c r="A38" s="487" t="s">
        <v>409</v>
      </c>
      <c r="E38" s="484" t="s">
        <v>415</v>
      </c>
      <c r="F38" s="485" t="str">
        <f>'Work Package Breakdown'!$A659</f>
        <v>WP22 - Name</v>
      </c>
      <c r="G38" s="486">
        <v>0</v>
      </c>
      <c r="H38" s="663"/>
      <c r="I38" s="664"/>
      <c r="J38" s="665"/>
      <c r="L38" s="484" t="s">
        <v>415</v>
      </c>
      <c r="M38" s="485" t="str">
        <f>'Work Package Breakdown'!$A659</f>
        <v>WP22 - Name</v>
      </c>
      <c r="N38" s="486">
        <v>0</v>
      </c>
      <c r="O38" s="663"/>
      <c r="P38" s="664"/>
      <c r="Q38" s="665"/>
      <c r="S38" s="484" t="s">
        <v>415</v>
      </c>
      <c r="T38" s="485" t="str">
        <f>'Work Package Breakdown'!$A659</f>
        <v>WP22 - Name</v>
      </c>
      <c r="U38" s="486">
        <v>0</v>
      </c>
      <c r="V38" s="663"/>
      <c r="W38" s="664"/>
      <c r="X38" s="665"/>
      <c r="Z38" s="484" t="s">
        <v>415</v>
      </c>
      <c r="AA38" s="485" t="str">
        <f>'Work Package Breakdown'!$A659</f>
        <v>WP22 - Name</v>
      </c>
      <c r="AB38" s="486">
        <v>0</v>
      </c>
      <c r="AC38" s="663"/>
      <c r="AD38" s="664"/>
      <c r="AE38" s="665"/>
      <c r="AG38" s="484" t="s">
        <v>415</v>
      </c>
      <c r="AH38" s="485" t="str">
        <f>'Work Package Breakdown'!$A659</f>
        <v>WP22 - Name</v>
      </c>
      <c r="AI38" s="486">
        <v>0</v>
      </c>
      <c r="AJ38" s="663"/>
      <c r="AK38" s="664"/>
      <c r="AL38" s="665"/>
      <c r="AN38" s="484" t="s">
        <v>415</v>
      </c>
      <c r="AO38" s="485" t="str">
        <f>'Work Package Breakdown'!$A659</f>
        <v>WP22 - Name</v>
      </c>
      <c r="AP38" s="486">
        <v>0</v>
      </c>
      <c r="AQ38" s="663"/>
      <c r="AR38" s="664"/>
      <c r="AS38" s="665"/>
      <c r="AU38" s="484" t="s">
        <v>415</v>
      </c>
      <c r="AV38" s="485" t="str">
        <f>'Work Package Breakdown'!$A659</f>
        <v>WP22 - Name</v>
      </c>
      <c r="AW38" s="486">
        <v>0</v>
      </c>
      <c r="AX38" s="663"/>
      <c r="AY38" s="664"/>
      <c r="AZ38" s="665"/>
      <c r="BB38" s="484" t="s">
        <v>415</v>
      </c>
      <c r="BC38" s="485" t="str">
        <f>'Work Package Breakdown'!$A659</f>
        <v>WP22 - Name</v>
      </c>
      <c r="BD38" s="486">
        <v>0</v>
      </c>
      <c r="BE38" s="663"/>
      <c r="BF38" s="664"/>
      <c r="BG38" s="665"/>
      <c r="BI38" s="484" t="s">
        <v>415</v>
      </c>
      <c r="BJ38" s="485" t="str">
        <f>'Work Package Breakdown'!$A659</f>
        <v>WP22 - Name</v>
      </c>
      <c r="BK38" s="486">
        <v>0</v>
      </c>
      <c r="BL38" s="663"/>
      <c r="BM38" s="664"/>
      <c r="BN38" s="665"/>
      <c r="BP38" s="484" t="s">
        <v>415</v>
      </c>
      <c r="BQ38" s="485" t="str">
        <f>'Work Package Breakdown'!$A659</f>
        <v>WP22 - Name</v>
      </c>
      <c r="BR38" s="486">
        <v>0</v>
      </c>
      <c r="BS38" s="663"/>
      <c r="BT38" s="664"/>
      <c r="BU38" s="665"/>
      <c r="BW38" s="484" t="s">
        <v>415</v>
      </c>
      <c r="BX38" s="485" t="str">
        <f>'Work Package Breakdown'!$A659</f>
        <v>WP22 - Name</v>
      </c>
      <c r="BY38" s="486">
        <v>0</v>
      </c>
      <c r="BZ38" s="663"/>
      <c r="CA38" s="664"/>
      <c r="CB38" s="665"/>
      <c r="CD38" s="484" t="s">
        <v>415</v>
      </c>
      <c r="CE38" s="485" t="str">
        <f>'Work Package Breakdown'!$A659</f>
        <v>WP22 - Name</v>
      </c>
      <c r="CF38" s="486">
        <v>0</v>
      </c>
      <c r="CG38" s="663"/>
      <c r="CH38" s="664"/>
      <c r="CI38" s="665"/>
      <c r="CK38" s="468"/>
    </row>
    <row r="39" spans="1:89" s="79" customFormat="1" ht="13.5" hidden="1" customHeight="1">
      <c r="A39" s="487" t="s">
        <v>409</v>
      </c>
      <c r="E39" s="484" t="s">
        <v>416</v>
      </c>
      <c r="F39" s="485" t="str">
        <f>'Work Package Breakdown'!$A682</f>
        <v>WP23 - Name</v>
      </c>
      <c r="G39" s="486">
        <v>0</v>
      </c>
      <c r="H39" s="663"/>
      <c r="I39" s="664"/>
      <c r="J39" s="665"/>
      <c r="L39" s="484" t="s">
        <v>416</v>
      </c>
      <c r="M39" s="485" t="str">
        <f>'Work Package Breakdown'!$A682</f>
        <v>WP23 - Name</v>
      </c>
      <c r="N39" s="486">
        <v>0</v>
      </c>
      <c r="O39" s="663"/>
      <c r="P39" s="664"/>
      <c r="Q39" s="665"/>
      <c r="S39" s="484" t="s">
        <v>416</v>
      </c>
      <c r="T39" s="485" t="str">
        <f>'Work Package Breakdown'!$A682</f>
        <v>WP23 - Name</v>
      </c>
      <c r="U39" s="486">
        <v>0</v>
      </c>
      <c r="V39" s="663"/>
      <c r="W39" s="664"/>
      <c r="X39" s="665"/>
      <c r="Z39" s="484" t="s">
        <v>416</v>
      </c>
      <c r="AA39" s="485" t="str">
        <f>'Work Package Breakdown'!$A682</f>
        <v>WP23 - Name</v>
      </c>
      <c r="AB39" s="486">
        <v>0</v>
      </c>
      <c r="AC39" s="663"/>
      <c r="AD39" s="664"/>
      <c r="AE39" s="665"/>
      <c r="AG39" s="484" t="s">
        <v>416</v>
      </c>
      <c r="AH39" s="485" t="str">
        <f>'Work Package Breakdown'!$A682</f>
        <v>WP23 - Name</v>
      </c>
      <c r="AI39" s="486">
        <v>0</v>
      </c>
      <c r="AJ39" s="663"/>
      <c r="AK39" s="664"/>
      <c r="AL39" s="665"/>
      <c r="AN39" s="484" t="s">
        <v>416</v>
      </c>
      <c r="AO39" s="485" t="str">
        <f>'Work Package Breakdown'!$A682</f>
        <v>WP23 - Name</v>
      </c>
      <c r="AP39" s="486">
        <v>0</v>
      </c>
      <c r="AQ39" s="663"/>
      <c r="AR39" s="664"/>
      <c r="AS39" s="665"/>
      <c r="AU39" s="484" t="s">
        <v>416</v>
      </c>
      <c r="AV39" s="485" t="str">
        <f>'Work Package Breakdown'!$A682</f>
        <v>WP23 - Name</v>
      </c>
      <c r="AW39" s="486">
        <v>0</v>
      </c>
      <c r="AX39" s="663"/>
      <c r="AY39" s="664"/>
      <c r="AZ39" s="665"/>
      <c r="BB39" s="484" t="s">
        <v>416</v>
      </c>
      <c r="BC39" s="485" t="str">
        <f>'Work Package Breakdown'!$A682</f>
        <v>WP23 - Name</v>
      </c>
      <c r="BD39" s="486">
        <v>0</v>
      </c>
      <c r="BE39" s="663"/>
      <c r="BF39" s="664"/>
      <c r="BG39" s="665"/>
      <c r="BI39" s="484" t="s">
        <v>416</v>
      </c>
      <c r="BJ39" s="485" t="str">
        <f>'Work Package Breakdown'!$A682</f>
        <v>WP23 - Name</v>
      </c>
      <c r="BK39" s="486">
        <v>0</v>
      </c>
      <c r="BL39" s="663"/>
      <c r="BM39" s="664"/>
      <c r="BN39" s="665"/>
      <c r="BP39" s="484" t="s">
        <v>416</v>
      </c>
      <c r="BQ39" s="485" t="str">
        <f>'Work Package Breakdown'!$A682</f>
        <v>WP23 - Name</v>
      </c>
      <c r="BR39" s="486">
        <v>0</v>
      </c>
      <c r="BS39" s="663"/>
      <c r="BT39" s="664"/>
      <c r="BU39" s="665"/>
      <c r="BW39" s="484" t="s">
        <v>416</v>
      </c>
      <c r="BX39" s="485" t="str">
        <f>'Work Package Breakdown'!$A682</f>
        <v>WP23 - Name</v>
      </c>
      <c r="BY39" s="486">
        <v>0</v>
      </c>
      <c r="BZ39" s="663"/>
      <c r="CA39" s="664"/>
      <c r="CB39" s="665"/>
      <c r="CD39" s="484" t="s">
        <v>416</v>
      </c>
      <c r="CE39" s="485" t="str">
        <f>'Work Package Breakdown'!$A682</f>
        <v>WP23 - Name</v>
      </c>
      <c r="CF39" s="486">
        <v>0</v>
      </c>
      <c r="CG39" s="663"/>
      <c r="CH39" s="664"/>
      <c r="CI39" s="665"/>
      <c r="CK39" s="468"/>
    </row>
    <row r="40" spans="1:89" s="79" customFormat="1" ht="13.5" hidden="1" customHeight="1">
      <c r="A40" s="487" t="s">
        <v>409</v>
      </c>
      <c r="E40" s="484" t="s">
        <v>417</v>
      </c>
      <c r="F40" s="485" t="str">
        <f>'Work Package Breakdown'!$A705</f>
        <v>WP24 - Name</v>
      </c>
      <c r="G40" s="486">
        <v>0</v>
      </c>
      <c r="H40" s="663"/>
      <c r="I40" s="664"/>
      <c r="J40" s="665"/>
      <c r="L40" s="484" t="s">
        <v>417</v>
      </c>
      <c r="M40" s="485" t="str">
        <f>'Work Package Breakdown'!$A705</f>
        <v>WP24 - Name</v>
      </c>
      <c r="N40" s="486">
        <v>0</v>
      </c>
      <c r="O40" s="663"/>
      <c r="P40" s="664"/>
      <c r="Q40" s="665"/>
      <c r="S40" s="484" t="s">
        <v>417</v>
      </c>
      <c r="T40" s="485" t="str">
        <f>'Work Package Breakdown'!$A705</f>
        <v>WP24 - Name</v>
      </c>
      <c r="U40" s="486">
        <v>0</v>
      </c>
      <c r="V40" s="663"/>
      <c r="W40" s="664"/>
      <c r="X40" s="665"/>
      <c r="Z40" s="484" t="s">
        <v>417</v>
      </c>
      <c r="AA40" s="485" t="str">
        <f>'Work Package Breakdown'!$A705</f>
        <v>WP24 - Name</v>
      </c>
      <c r="AB40" s="486">
        <v>0</v>
      </c>
      <c r="AC40" s="663"/>
      <c r="AD40" s="664"/>
      <c r="AE40" s="665"/>
      <c r="AG40" s="484" t="s">
        <v>417</v>
      </c>
      <c r="AH40" s="485" t="str">
        <f>'Work Package Breakdown'!$A705</f>
        <v>WP24 - Name</v>
      </c>
      <c r="AI40" s="486">
        <v>0</v>
      </c>
      <c r="AJ40" s="663"/>
      <c r="AK40" s="664"/>
      <c r="AL40" s="665"/>
      <c r="AN40" s="484" t="s">
        <v>417</v>
      </c>
      <c r="AO40" s="485" t="str">
        <f>'Work Package Breakdown'!$A705</f>
        <v>WP24 - Name</v>
      </c>
      <c r="AP40" s="486">
        <v>0</v>
      </c>
      <c r="AQ40" s="663"/>
      <c r="AR40" s="664"/>
      <c r="AS40" s="665"/>
      <c r="AU40" s="484" t="s">
        <v>417</v>
      </c>
      <c r="AV40" s="485" t="str">
        <f>'Work Package Breakdown'!$A705</f>
        <v>WP24 - Name</v>
      </c>
      <c r="AW40" s="486">
        <v>0</v>
      </c>
      <c r="AX40" s="663"/>
      <c r="AY40" s="664"/>
      <c r="AZ40" s="665"/>
      <c r="BB40" s="484" t="s">
        <v>417</v>
      </c>
      <c r="BC40" s="485" t="str">
        <f>'Work Package Breakdown'!$A705</f>
        <v>WP24 - Name</v>
      </c>
      <c r="BD40" s="486">
        <v>0</v>
      </c>
      <c r="BE40" s="663"/>
      <c r="BF40" s="664"/>
      <c r="BG40" s="665"/>
      <c r="BI40" s="484" t="s">
        <v>417</v>
      </c>
      <c r="BJ40" s="485" t="str">
        <f>'Work Package Breakdown'!$A705</f>
        <v>WP24 - Name</v>
      </c>
      <c r="BK40" s="486">
        <v>0</v>
      </c>
      <c r="BL40" s="663"/>
      <c r="BM40" s="664"/>
      <c r="BN40" s="665"/>
      <c r="BP40" s="484" t="s">
        <v>417</v>
      </c>
      <c r="BQ40" s="485" t="str">
        <f>'Work Package Breakdown'!$A705</f>
        <v>WP24 - Name</v>
      </c>
      <c r="BR40" s="486">
        <v>0</v>
      </c>
      <c r="BS40" s="663"/>
      <c r="BT40" s="664"/>
      <c r="BU40" s="665"/>
      <c r="BW40" s="484" t="s">
        <v>417</v>
      </c>
      <c r="BX40" s="485" t="str">
        <f>'Work Package Breakdown'!$A705</f>
        <v>WP24 - Name</v>
      </c>
      <c r="BY40" s="486">
        <v>0</v>
      </c>
      <c r="BZ40" s="663"/>
      <c r="CA40" s="664"/>
      <c r="CB40" s="665"/>
      <c r="CD40" s="484" t="s">
        <v>417</v>
      </c>
      <c r="CE40" s="485" t="str">
        <f>'Work Package Breakdown'!$A705</f>
        <v>WP24 - Name</v>
      </c>
      <c r="CF40" s="486">
        <v>0</v>
      </c>
      <c r="CG40" s="663"/>
      <c r="CH40" s="664"/>
      <c r="CI40" s="665"/>
      <c r="CK40" s="468"/>
    </row>
    <row r="41" spans="1:89" s="79" customFormat="1" ht="13.5" hidden="1" customHeight="1">
      <c r="A41" s="487" t="s">
        <v>409</v>
      </c>
      <c r="E41" s="484" t="s">
        <v>418</v>
      </c>
      <c r="F41" s="485" t="str">
        <f>'Work Package Breakdown'!$A728</f>
        <v>WP25 - Name</v>
      </c>
      <c r="G41" s="486">
        <v>0</v>
      </c>
      <c r="H41" s="663"/>
      <c r="I41" s="664"/>
      <c r="J41" s="665"/>
      <c r="L41" s="484" t="s">
        <v>418</v>
      </c>
      <c r="M41" s="485" t="str">
        <f>'Work Package Breakdown'!$A728</f>
        <v>WP25 - Name</v>
      </c>
      <c r="N41" s="486">
        <v>0</v>
      </c>
      <c r="O41" s="663"/>
      <c r="P41" s="664"/>
      <c r="Q41" s="665"/>
      <c r="S41" s="484" t="s">
        <v>418</v>
      </c>
      <c r="T41" s="485" t="str">
        <f>'Work Package Breakdown'!$A728</f>
        <v>WP25 - Name</v>
      </c>
      <c r="U41" s="486">
        <v>0</v>
      </c>
      <c r="V41" s="663"/>
      <c r="W41" s="664"/>
      <c r="X41" s="665"/>
      <c r="Z41" s="484" t="s">
        <v>418</v>
      </c>
      <c r="AA41" s="485" t="str">
        <f>'Work Package Breakdown'!$A728</f>
        <v>WP25 - Name</v>
      </c>
      <c r="AB41" s="486">
        <v>0</v>
      </c>
      <c r="AC41" s="663"/>
      <c r="AD41" s="664"/>
      <c r="AE41" s="665"/>
      <c r="AG41" s="484" t="s">
        <v>418</v>
      </c>
      <c r="AH41" s="485" t="str">
        <f>'Work Package Breakdown'!$A728</f>
        <v>WP25 - Name</v>
      </c>
      <c r="AI41" s="486">
        <v>0</v>
      </c>
      <c r="AJ41" s="663"/>
      <c r="AK41" s="664"/>
      <c r="AL41" s="665"/>
      <c r="AN41" s="484" t="s">
        <v>418</v>
      </c>
      <c r="AO41" s="485" t="str">
        <f>'Work Package Breakdown'!$A728</f>
        <v>WP25 - Name</v>
      </c>
      <c r="AP41" s="486">
        <v>0</v>
      </c>
      <c r="AQ41" s="663"/>
      <c r="AR41" s="664"/>
      <c r="AS41" s="665"/>
      <c r="AU41" s="484" t="s">
        <v>418</v>
      </c>
      <c r="AV41" s="485" t="str">
        <f>'Work Package Breakdown'!$A728</f>
        <v>WP25 - Name</v>
      </c>
      <c r="AW41" s="486">
        <v>0</v>
      </c>
      <c r="AX41" s="663"/>
      <c r="AY41" s="664"/>
      <c r="AZ41" s="665"/>
      <c r="BB41" s="484" t="s">
        <v>418</v>
      </c>
      <c r="BC41" s="485" t="str">
        <f>'Work Package Breakdown'!$A728</f>
        <v>WP25 - Name</v>
      </c>
      <c r="BD41" s="486">
        <v>0</v>
      </c>
      <c r="BE41" s="663"/>
      <c r="BF41" s="664"/>
      <c r="BG41" s="665"/>
      <c r="BI41" s="484" t="s">
        <v>418</v>
      </c>
      <c r="BJ41" s="485" t="str">
        <f>'Work Package Breakdown'!$A728</f>
        <v>WP25 - Name</v>
      </c>
      <c r="BK41" s="486">
        <v>0</v>
      </c>
      <c r="BL41" s="663"/>
      <c r="BM41" s="664"/>
      <c r="BN41" s="665"/>
      <c r="BP41" s="484" t="s">
        <v>418</v>
      </c>
      <c r="BQ41" s="485" t="str">
        <f>'Work Package Breakdown'!$A728</f>
        <v>WP25 - Name</v>
      </c>
      <c r="BR41" s="486">
        <v>0</v>
      </c>
      <c r="BS41" s="663"/>
      <c r="BT41" s="664"/>
      <c r="BU41" s="665"/>
      <c r="BW41" s="484" t="s">
        <v>418</v>
      </c>
      <c r="BX41" s="485" t="str">
        <f>'Work Package Breakdown'!$A728</f>
        <v>WP25 - Name</v>
      </c>
      <c r="BY41" s="486">
        <v>0</v>
      </c>
      <c r="BZ41" s="663"/>
      <c r="CA41" s="664"/>
      <c r="CB41" s="665"/>
      <c r="CD41" s="484" t="s">
        <v>418</v>
      </c>
      <c r="CE41" s="485" t="str">
        <f>'Work Package Breakdown'!$A728</f>
        <v>WP25 - Name</v>
      </c>
      <c r="CF41" s="486">
        <v>0</v>
      </c>
      <c r="CG41" s="663"/>
      <c r="CH41" s="664"/>
      <c r="CI41" s="665"/>
      <c r="CK41" s="468"/>
    </row>
    <row r="42" spans="1:89" s="79" customFormat="1" ht="13.5" hidden="1" customHeight="1">
      <c r="A42" s="487" t="s">
        <v>409</v>
      </c>
      <c r="E42" s="484" t="s">
        <v>419</v>
      </c>
      <c r="F42" s="485" t="str">
        <f>'Work Package Breakdown'!$A751</f>
        <v>WP26 - Name</v>
      </c>
      <c r="G42" s="486">
        <v>0</v>
      </c>
      <c r="H42" s="663"/>
      <c r="I42" s="664"/>
      <c r="J42" s="665"/>
      <c r="L42" s="484" t="s">
        <v>419</v>
      </c>
      <c r="M42" s="485" t="str">
        <f>'Work Package Breakdown'!$A751</f>
        <v>WP26 - Name</v>
      </c>
      <c r="N42" s="486">
        <v>0</v>
      </c>
      <c r="O42" s="663"/>
      <c r="P42" s="664"/>
      <c r="Q42" s="665"/>
      <c r="S42" s="484" t="s">
        <v>419</v>
      </c>
      <c r="T42" s="485" t="str">
        <f>'Work Package Breakdown'!$A751</f>
        <v>WP26 - Name</v>
      </c>
      <c r="U42" s="486">
        <v>0</v>
      </c>
      <c r="V42" s="663"/>
      <c r="W42" s="664"/>
      <c r="X42" s="665"/>
      <c r="Z42" s="484" t="s">
        <v>419</v>
      </c>
      <c r="AA42" s="485" t="str">
        <f>'Work Package Breakdown'!$A751</f>
        <v>WP26 - Name</v>
      </c>
      <c r="AB42" s="486">
        <v>0</v>
      </c>
      <c r="AC42" s="663"/>
      <c r="AD42" s="664"/>
      <c r="AE42" s="665"/>
      <c r="AG42" s="484" t="s">
        <v>419</v>
      </c>
      <c r="AH42" s="485" t="str">
        <f>'Work Package Breakdown'!$A751</f>
        <v>WP26 - Name</v>
      </c>
      <c r="AI42" s="486">
        <v>0</v>
      </c>
      <c r="AJ42" s="663"/>
      <c r="AK42" s="664"/>
      <c r="AL42" s="665"/>
      <c r="AN42" s="484" t="s">
        <v>419</v>
      </c>
      <c r="AO42" s="485" t="str">
        <f>'Work Package Breakdown'!$A751</f>
        <v>WP26 - Name</v>
      </c>
      <c r="AP42" s="486">
        <v>0</v>
      </c>
      <c r="AQ42" s="663"/>
      <c r="AR42" s="664"/>
      <c r="AS42" s="665"/>
      <c r="AU42" s="484" t="s">
        <v>419</v>
      </c>
      <c r="AV42" s="485" t="str">
        <f>'Work Package Breakdown'!$A751</f>
        <v>WP26 - Name</v>
      </c>
      <c r="AW42" s="486">
        <v>0</v>
      </c>
      <c r="AX42" s="663"/>
      <c r="AY42" s="664"/>
      <c r="AZ42" s="665"/>
      <c r="BB42" s="484" t="s">
        <v>419</v>
      </c>
      <c r="BC42" s="485" t="str">
        <f>'Work Package Breakdown'!$A751</f>
        <v>WP26 - Name</v>
      </c>
      <c r="BD42" s="486">
        <v>0</v>
      </c>
      <c r="BE42" s="663"/>
      <c r="BF42" s="664"/>
      <c r="BG42" s="665"/>
      <c r="BI42" s="484" t="s">
        <v>419</v>
      </c>
      <c r="BJ42" s="485" t="str">
        <f>'Work Package Breakdown'!$A751</f>
        <v>WP26 - Name</v>
      </c>
      <c r="BK42" s="486">
        <v>0</v>
      </c>
      <c r="BL42" s="663"/>
      <c r="BM42" s="664"/>
      <c r="BN42" s="665"/>
      <c r="BP42" s="484" t="s">
        <v>419</v>
      </c>
      <c r="BQ42" s="485" t="str">
        <f>'Work Package Breakdown'!$A751</f>
        <v>WP26 - Name</v>
      </c>
      <c r="BR42" s="486">
        <v>0</v>
      </c>
      <c r="BS42" s="663"/>
      <c r="BT42" s="664"/>
      <c r="BU42" s="665"/>
      <c r="BW42" s="484" t="s">
        <v>419</v>
      </c>
      <c r="BX42" s="485" t="str">
        <f>'Work Package Breakdown'!$A751</f>
        <v>WP26 - Name</v>
      </c>
      <c r="BY42" s="486">
        <v>0</v>
      </c>
      <c r="BZ42" s="663"/>
      <c r="CA42" s="664"/>
      <c r="CB42" s="665"/>
      <c r="CD42" s="484" t="s">
        <v>419</v>
      </c>
      <c r="CE42" s="485" t="str">
        <f>'Work Package Breakdown'!$A751</f>
        <v>WP26 - Name</v>
      </c>
      <c r="CF42" s="486">
        <v>0</v>
      </c>
      <c r="CG42" s="663"/>
      <c r="CH42" s="664"/>
      <c r="CI42" s="665"/>
      <c r="CK42" s="468"/>
    </row>
    <row r="43" spans="1:89" s="79" customFormat="1" hidden="1">
      <c r="A43" s="487" t="s">
        <v>409</v>
      </c>
      <c r="E43" s="484" t="s">
        <v>420</v>
      </c>
      <c r="F43" s="485" t="str">
        <f>'Work Package Breakdown'!$A774</f>
        <v>WP27 - Name</v>
      </c>
      <c r="G43" s="486">
        <v>0</v>
      </c>
      <c r="H43" s="663"/>
      <c r="I43" s="664"/>
      <c r="J43" s="665"/>
      <c r="L43" s="484" t="s">
        <v>420</v>
      </c>
      <c r="M43" s="485" t="str">
        <f>'Work Package Breakdown'!$A774</f>
        <v>WP27 - Name</v>
      </c>
      <c r="N43" s="486">
        <v>0</v>
      </c>
      <c r="O43" s="663"/>
      <c r="P43" s="664"/>
      <c r="Q43" s="665"/>
      <c r="S43" s="484" t="s">
        <v>420</v>
      </c>
      <c r="T43" s="485" t="str">
        <f>'Work Package Breakdown'!$A774</f>
        <v>WP27 - Name</v>
      </c>
      <c r="U43" s="486">
        <v>0</v>
      </c>
      <c r="V43" s="663"/>
      <c r="W43" s="664"/>
      <c r="X43" s="665"/>
      <c r="Z43" s="484" t="s">
        <v>420</v>
      </c>
      <c r="AA43" s="485" t="str">
        <f>'Work Package Breakdown'!$A774</f>
        <v>WP27 - Name</v>
      </c>
      <c r="AB43" s="486">
        <v>0</v>
      </c>
      <c r="AC43" s="663"/>
      <c r="AD43" s="664"/>
      <c r="AE43" s="665"/>
      <c r="AG43" s="484" t="s">
        <v>420</v>
      </c>
      <c r="AH43" s="485" t="str">
        <f>'Work Package Breakdown'!$A774</f>
        <v>WP27 - Name</v>
      </c>
      <c r="AI43" s="486">
        <v>0</v>
      </c>
      <c r="AJ43" s="663"/>
      <c r="AK43" s="664"/>
      <c r="AL43" s="665"/>
      <c r="AN43" s="484" t="s">
        <v>420</v>
      </c>
      <c r="AO43" s="485" t="str">
        <f>'Work Package Breakdown'!$A774</f>
        <v>WP27 - Name</v>
      </c>
      <c r="AP43" s="486">
        <v>0</v>
      </c>
      <c r="AQ43" s="663"/>
      <c r="AR43" s="664"/>
      <c r="AS43" s="665"/>
      <c r="AU43" s="484" t="s">
        <v>420</v>
      </c>
      <c r="AV43" s="485" t="str">
        <f>'Work Package Breakdown'!$A774</f>
        <v>WP27 - Name</v>
      </c>
      <c r="AW43" s="486">
        <v>0</v>
      </c>
      <c r="AX43" s="663"/>
      <c r="AY43" s="664"/>
      <c r="AZ43" s="665"/>
      <c r="BB43" s="484" t="s">
        <v>420</v>
      </c>
      <c r="BC43" s="485" t="str">
        <f>'Work Package Breakdown'!$A774</f>
        <v>WP27 - Name</v>
      </c>
      <c r="BD43" s="486">
        <v>0</v>
      </c>
      <c r="BE43" s="663"/>
      <c r="BF43" s="664"/>
      <c r="BG43" s="665"/>
      <c r="BI43" s="484" t="s">
        <v>420</v>
      </c>
      <c r="BJ43" s="485" t="str">
        <f>'Work Package Breakdown'!$A774</f>
        <v>WP27 - Name</v>
      </c>
      <c r="BK43" s="486">
        <v>0</v>
      </c>
      <c r="BL43" s="663"/>
      <c r="BM43" s="664"/>
      <c r="BN43" s="665"/>
      <c r="BP43" s="484" t="s">
        <v>420</v>
      </c>
      <c r="BQ43" s="485" t="str">
        <f>'Work Package Breakdown'!$A774</f>
        <v>WP27 - Name</v>
      </c>
      <c r="BR43" s="486">
        <v>0</v>
      </c>
      <c r="BS43" s="663"/>
      <c r="BT43" s="664"/>
      <c r="BU43" s="665"/>
      <c r="BW43" s="484" t="s">
        <v>420</v>
      </c>
      <c r="BX43" s="485" t="str">
        <f>'Work Package Breakdown'!$A774</f>
        <v>WP27 - Name</v>
      </c>
      <c r="BY43" s="486">
        <v>0</v>
      </c>
      <c r="BZ43" s="663"/>
      <c r="CA43" s="664"/>
      <c r="CB43" s="665"/>
      <c r="CD43" s="484" t="s">
        <v>420</v>
      </c>
      <c r="CE43" s="485" t="str">
        <f>'Work Package Breakdown'!$A774</f>
        <v>WP27 - Name</v>
      </c>
      <c r="CF43" s="486">
        <v>0</v>
      </c>
      <c r="CG43" s="663"/>
      <c r="CH43" s="664"/>
      <c r="CI43" s="665"/>
      <c r="CK43" s="468"/>
    </row>
    <row r="44" spans="1:89" s="79" customFormat="1" hidden="1">
      <c r="A44" s="487" t="s">
        <v>409</v>
      </c>
      <c r="E44" s="484" t="s">
        <v>421</v>
      </c>
      <c r="F44" s="485" t="str">
        <f>'Work Package Breakdown'!$A797</f>
        <v>WP28  - Name</v>
      </c>
      <c r="G44" s="486">
        <v>0</v>
      </c>
      <c r="H44" s="663"/>
      <c r="I44" s="664"/>
      <c r="J44" s="665"/>
      <c r="L44" s="484" t="s">
        <v>421</v>
      </c>
      <c r="M44" s="485" t="str">
        <f>'Work Package Breakdown'!$A797</f>
        <v>WP28  - Name</v>
      </c>
      <c r="N44" s="486">
        <v>0</v>
      </c>
      <c r="O44" s="663"/>
      <c r="P44" s="664"/>
      <c r="Q44" s="665"/>
      <c r="S44" s="484" t="s">
        <v>421</v>
      </c>
      <c r="T44" s="485" t="str">
        <f>'Work Package Breakdown'!$A797</f>
        <v>WP28  - Name</v>
      </c>
      <c r="U44" s="486">
        <v>0</v>
      </c>
      <c r="V44" s="663"/>
      <c r="W44" s="664"/>
      <c r="X44" s="665"/>
      <c r="Z44" s="484" t="s">
        <v>421</v>
      </c>
      <c r="AA44" s="485" t="str">
        <f>'Work Package Breakdown'!$A797</f>
        <v>WP28  - Name</v>
      </c>
      <c r="AB44" s="486">
        <v>0</v>
      </c>
      <c r="AC44" s="663"/>
      <c r="AD44" s="664"/>
      <c r="AE44" s="665"/>
      <c r="AG44" s="484" t="s">
        <v>421</v>
      </c>
      <c r="AH44" s="485" t="str">
        <f>'Work Package Breakdown'!$A797</f>
        <v>WP28  - Name</v>
      </c>
      <c r="AI44" s="486">
        <v>0</v>
      </c>
      <c r="AJ44" s="663"/>
      <c r="AK44" s="664"/>
      <c r="AL44" s="665"/>
      <c r="AN44" s="484" t="s">
        <v>421</v>
      </c>
      <c r="AO44" s="485" t="str">
        <f>'Work Package Breakdown'!$A797</f>
        <v>WP28  - Name</v>
      </c>
      <c r="AP44" s="486">
        <v>0</v>
      </c>
      <c r="AQ44" s="663"/>
      <c r="AR44" s="664"/>
      <c r="AS44" s="665"/>
      <c r="AU44" s="484" t="s">
        <v>421</v>
      </c>
      <c r="AV44" s="485" t="str">
        <f>'Work Package Breakdown'!$A797</f>
        <v>WP28  - Name</v>
      </c>
      <c r="AW44" s="486">
        <v>0</v>
      </c>
      <c r="AX44" s="663"/>
      <c r="AY44" s="664"/>
      <c r="AZ44" s="665"/>
      <c r="BB44" s="484" t="s">
        <v>421</v>
      </c>
      <c r="BC44" s="485" t="str">
        <f>'Work Package Breakdown'!$A797</f>
        <v>WP28  - Name</v>
      </c>
      <c r="BD44" s="486">
        <v>0</v>
      </c>
      <c r="BE44" s="663"/>
      <c r="BF44" s="664"/>
      <c r="BG44" s="665"/>
      <c r="BI44" s="484" t="s">
        <v>421</v>
      </c>
      <c r="BJ44" s="485" t="str">
        <f>'Work Package Breakdown'!$A797</f>
        <v>WP28  - Name</v>
      </c>
      <c r="BK44" s="486">
        <v>0</v>
      </c>
      <c r="BL44" s="663"/>
      <c r="BM44" s="664"/>
      <c r="BN44" s="665"/>
      <c r="BP44" s="484" t="s">
        <v>421</v>
      </c>
      <c r="BQ44" s="485" t="str">
        <f>'Work Package Breakdown'!$A797</f>
        <v>WP28  - Name</v>
      </c>
      <c r="BR44" s="486">
        <v>0</v>
      </c>
      <c r="BS44" s="663"/>
      <c r="BT44" s="664"/>
      <c r="BU44" s="665"/>
      <c r="BW44" s="484" t="s">
        <v>421</v>
      </c>
      <c r="BX44" s="485" t="str">
        <f>'Work Package Breakdown'!$A797</f>
        <v>WP28  - Name</v>
      </c>
      <c r="BY44" s="486">
        <v>0</v>
      </c>
      <c r="BZ44" s="663"/>
      <c r="CA44" s="664"/>
      <c r="CB44" s="665"/>
      <c r="CD44" s="484" t="s">
        <v>421</v>
      </c>
      <c r="CE44" s="485" t="str">
        <f>'Work Package Breakdown'!$A797</f>
        <v>WP28  - Name</v>
      </c>
      <c r="CF44" s="486">
        <v>0</v>
      </c>
      <c r="CG44" s="663"/>
      <c r="CH44" s="664"/>
      <c r="CI44" s="665"/>
      <c r="CK44" s="468"/>
    </row>
    <row r="45" spans="1:89" s="79" customFormat="1" hidden="1">
      <c r="A45" s="487" t="s">
        <v>409</v>
      </c>
      <c r="E45" s="484" t="s">
        <v>422</v>
      </c>
      <c r="F45" s="485" t="str">
        <f>'Work Package Breakdown'!$A820</f>
        <v>WP29 - Name</v>
      </c>
      <c r="G45" s="486">
        <v>0</v>
      </c>
      <c r="H45" s="663"/>
      <c r="I45" s="664"/>
      <c r="J45" s="665"/>
      <c r="L45" s="484" t="s">
        <v>422</v>
      </c>
      <c r="M45" s="485" t="str">
        <f>'Work Package Breakdown'!$A820</f>
        <v>WP29 - Name</v>
      </c>
      <c r="N45" s="486">
        <v>0</v>
      </c>
      <c r="O45" s="663"/>
      <c r="P45" s="664"/>
      <c r="Q45" s="665"/>
      <c r="S45" s="484" t="s">
        <v>422</v>
      </c>
      <c r="T45" s="485" t="str">
        <f>'Work Package Breakdown'!$A820</f>
        <v>WP29 - Name</v>
      </c>
      <c r="U45" s="486">
        <v>0</v>
      </c>
      <c r="V45" s="663"/>
      <c r="W45" s="664"/>
      <c r="X45" s="665"/>
      <c r="Z45" s="484" t="s">
        <v>422</v>
      </c>
      <c r="AA45" s="485" t="str">
        <f>'Work Package Breakdown'!$A820</f>
        <v>WP29 - Name</v>
      </c>
      <c r="AB45" s="486">
        <v>0</v>
      </c>
      <c r="AC45" s="663"/>
      <c r="AD45" s="664"/>
      <c r="AE45" s="665"/>
      <c r="AG45" s="484" t="s">
        <v>422</v>
      </c>
      <c r="AH45" s="485" t="str">
        <f>'Work Package Breakdown'!$A820</f>
        <v>WP29 - Name</v>
      </c>
      <c r="AI45" s="486">
        <v>0</v>
      </c>
      <c r="AJ45" s="663"/>
      <c r="AK45" s="664"/>
      <c r="AL45" s="665"/>
      <c r="AN45" s="484" t="s">
        <v>422</v>
      </c>
      <c r="AO45" s="485" t="str">
        <f>'Work Package Breakdown'!$A820</f>
        <v>WP29 - Name</v>
      </c>
      <c r="AP45" s="486">
        <v>0</v>
      </c>
      <c r="AQ45" s="663"/>
      <c r="AR45" s="664"/>
      <c r="AS45" s="665"/>
      <c r="AU45" s="484" t="s">
        <v>422</v>
      </c>
      <c r="AV45" s="485" t="str">
        <f>'Work Package Breakdown'!$A820</f>
        <v>WP29 - Name</v>
      </c>
      <c r="AW45" s="486">
        <v>0</v>
      </c>
      <c r="AX45" s="663"/>
      <c r="AY45" s="664"/>
      <c r="AZ45" s="665"/>
      <c r="BB45" s="484" t="s">
        <v>422</v>
      </c>
      <c r="BC45" s="485" t="str">
        <f>'Work Package Breakdown'!$A820</f>
        <v>WP29 - Name</v>
      </c>
      <c r="BD45" s="486">
        <v>0</v>
      </c>
      <c r="BE45" s="663"/>
      <c r="BF45" s="664"/>
      <c r="BG45" s="665"/>
      <c r="BI45" s="484" t="s">
        <v>422</v>
      </c>
      <c r="BJ45" s="485" t="str">
        <f>'Work Package Breakdown'!$A820</f>
        <v>WP29 - Name</v>
      </c>
      <c r="BK45" s="486">
        <v>0</v>
      </c>
      <c r="BL45" s="663"/>
      <c r="BM45" s="664"/>
      <c r="BN45" s="665"/>
      <c r="BP45" s="484" t="s">
        <v>422</v>
      </c>
      <c r="BQ45" s="485" t="str">
        <f>'Work Package Breakdown'!$A820</f>
        <v>WP29 - Name</v>
      </c>
      <c r="BR45" s="486">
        <v>0</v>
      </c>
      <c r="BS45" s="663"/>
      <c r="BT45" s="664"/>
      <c r="BU45" s="665"/>
      <c r="BW45" s="484" t="s">
        <v>422</v>
      </c>
      <c r="BX45" s="485" t="str">
        <f>'Work Package Breakdown'!$A820</f>
        <v>WP29 - Name</v>
      </c>
      <c r="BY45" s="486">
        <v>0</v>
      </c>
      <c r="BZ45" s="663"/>
      <c r="CA45" s="664"/>
      <c r="CB45" s="665"/>
      <c r="CD45" s="484" t="s">
        <v>422</v>
      </c>
      <c r="CE45" s="485" t="str">
        <f>'Work Package Breakdown'!$A820</f>
        <v>WP29 - Name</v>
      </c>
      <c r="CF45" s="486">
        <v>0</v>
      </c>
      <c r="CG45" s="663"/>
      <c r="CH45" s="664"/>
      <c r="CI45" s="665"/>
      <c r="CK45" s="468"/>
    </row>
    <row r="46" spans="1:89" s="79" customFormat="1" ht="15" hidden="1" thickBot="1">
      <c r="A46" s="487" t="s">
        <v>409</v>
      </c>
      <c r="E46" s="488" t="s">
        <v>423</v>
      </c>
      <c r="F46" s="489" t="str">
        <f>'Work Package Breakdown'!A$843</f>
        <v>WP30 - Name</v>
      </c>
      <c r="G46" s="490">
        <v>0</v>
      </c>
      <c r="H46" s="666"/>
      <c r="I46" s="667"/>
      <c r="J46" s="668"/>
      <c r="L46" s="488" t="s">
        <v>423</v>
      </c>
      <c r="M46" s="489" t="str">
        <f>'Work Package Breakdown'!$A843</f>
        <v>WP30 - Name</v>
      </c>
      <c r="N46" s="490">
        <v>0</v>
      </c>
      <c r="O46" s="666"/>
      <c r="P46" s="667"/>
      <c r="Q46" s="668"/>
      <c r="S46" s="488" t="s">
        <v>423</v>
      </c>
      <c r="T46" s="489" t="str">
        <f>'Work Package Breakdown'!$A843</f>
        <v>WP30 - Name</v>
      </c>
      <c r="U46" s="490">
        <v>0</v>
      </c>
      <c r="V46" s="666"/>
      <c r="W46" s="667"/>
      <c r="X46" s="668"/>
      <c r="Z46" s="488" t="s">
        <v>423</v>
      </c>
      <c r="AA46" s="489" t="str">
        <f>'Work Package Breakdown'!$A843</f>
        <v>WP30 - Name</v>
      </c>
      <c r="AB46" s="490">
        <v>0</v>
      </c>
      <c r="AC46" s="666"/>
      <c r="AD46" s="667"/>
      <c r="AE46" s="668"/>
      <c r="AG46" s="488" t="s">
        <v>423</v>
      </c>
      <c r="AH46" s="489" t="str">
        <f>'Work Package Breakdown'!$A843</f>
        <v>WP30 - Name</v>
      </c>
      <c r="AI46" s="490">
        <v>0</v>
      </c>
      <c r="AJ46" s="666"/>
      <c r="AK46" s="667"/>
      <c r="AL46" s="668"/>
      <c r="AN46" s="488" t="s">
        <v>423</v>
      </c>
      <c r="AO46" s="489" t="str">
        <f>'Work Package Breakdown'!$A843</f>
        <v>WP30 - Name</v>
      </c>
      <c r="AP46" s="490">
        <v>0</v>
      </c>
      <c r="AQ46" s="666"/>
      <c r="AR46" s="667"/>
      <c r="AS46" s="668"/>
      <c r="AU46" s="488" t="s">
        <v>423</v>
      </c>
      <c r="AV46" s="489" t="str">
        <f>'Work Package Breakdown'!$A843</f>
        <v>WP30 - Name</v>
      </c>
      <c r="AW46" s="490">
        <v>0</v>
      </c>
      <c r="AX46" s="666"/>
      <c r="AY46" s="667"/>
      <c r="AZ46" s="668"/>
      <c r="BB46" s="488" t="s">
        <v>423</v>
      </c>
      <c r="BC46" s="489" t="str">
        <f>'Work Package Breakdown'!$A843</f>
        <v>WP30 - Name</v>
      </c>
      <c r="BD46" s="490">
        <v>0</v>
      </c>
      <c r="BE46" s="666"/>
      <c r="BF46" s="667"/>
      <c r="BG46" s="668"/>
      <c r="BI46" s="488" t="s">
        <v>423</v>
      </c>
      <c r="BJ46" s="489" t="str">
        <f>'Work Package Breakdown'!$A843</f>
        <v>WP30 - Name</v>
      </c>
      <c r="BK46" s="490">
        <v>0</v>
      </c>
      <c r="BL46" s="666"/>
      <c r="BM46" s="667"/>
      <c r="BN46" s="668"/>
      <c r="BP46" s="488" t="s">
        <v>423</v>
      </c>
      <c r="BQ46" s="489" t="str">
        <f>'Work Package Breakdown'!$A843</f>
        <v>WP30 - Name</v>
      </c>
      <c r="BR46" s="490">
        <v>0</v>
      </c>
      <c r="BS46" s="666"/>
      <c r="BT46" s="667"/>
      <c r="BU46" s="668"/>
      <c r="BW46" s="488" t="s">
        <v>423</v>
      </c>
      <c r="BX46" s="489" t="str">
        <f>'Work Package Breakdown'!$A843</f>
        <v>WP30 - Name</v>
      </c>
      <c r="BY46" s="490">
        <v>0</v>
      </c>
      <c r="BZ46" s="666"/>
      <c r="CA46" s="667"/>
      <c r="CB46" s="668"/>
      <c r="CD46" s="488" t="s">
        <v>423</v>
      </c>
      <c r="CE46" s="489" t="str">
        <f>'Work Package Breakdown'!$A843</f>
        <v>WP30 - Name</v>
      </c>
      <c r="CF46" s="490">
        <v>0</v>
      </c>
      <c r="CG46" s="666"/>
      <c r="CH46" s="667"/>
      <c r="CI46" s="668"/>
      <c r="CK46" s="468"/>
    </row>
    <row r="47" spans="1:89" s="79" customFormat="1" ht="9.6" customHeight="1">
      <c r="CK47" s="468"/>
    </row>
    <row r="48" spans="1:89" s="79" customFormat="1" ht="90" customHeight="1">
      <c r="E48" s="652" t="s">
        <v>424</v>
      </c>
      <c r="F48" s="653"/>
      <c r="G48" s="491" t="s">
        <v>374</v>
      </c>
      <c r="H48" s="491" t="s">
        <v>425</v>
      </c>
      <c r="I48" s="491" t="s">
        <v>426</v>
      </c>
      <c r="L48" s="652" t="s">
        <v>424</v>
      </c>
      <c r="M48" s="653"/>
      <c r="N48" s="491" t="s">
        <v>374</v>
      </c>
      <c r="O48" s="491" t="s">
        <v>425</v>
      </c>
      <c r="P48" s="491" t="s">
        <v>426</v>
      </c>
      <c r="S48" s="652" t="s">
        <v>424</v>
      </c>
      <c r="T48" s="653"/>
      <c r="U48" s="491" t="s">
        <v>374</v>
      </c>
      <c r="V48" s="491" t="s">
        <v>425</v>
      </c>
      <c r="W48" s="491" t="s">
        <v>426</v>
      </c>
      <c r="Z48" s="652" t="s">
        <v>424</v>
      </c>
      <c r="AA48" s="653"/>
      <c r="AB48" s="491" t="s">
        <v>374</v>
      </c>
      <c r="AC48" s="491" t="s">
        <v>425</v>
      </c>
      <c r="AD48" s="491" t="s">
        <v>426</v>
      </c>
      <c r="AG48" s="652" t="s">
        <v>424</v>
      </c>
      <c r="AH48" s="653"/>
      <c r="AI48" s="491" t="s">
        <v>374</v>
      </c>
      <c r="AJ48" s="491" t="s">
        <v>425</v>
      </c>
      <c r="AK48" s="491" t="s">
        <v>426</v>
      </c>
      <c r="AN48" s="652" t="s">
        <v>424</v>
      </c>
      <c r="AO48" s="653"/>
      <c r="AP48" s="491" t="s">
        <v>374</v>
      </c>
      <c r="AQ48" s="491" t="s">
        <v>425</v>
      </c>
      <c r="AR48" s="491" t="s">
        <v>426</v>
      </c>
      <c r="AU48" s="652" t="s">
        <v>424</v>
      </c>
      <c r="AV48" s="653"/>
      <c r="AW48" s="491" t="s">
        <v>374</v>
      </c>
      <c r="AX48" s="491" t="s">
        <v>425</v>
      </c>
      <c r="AY48" s="491" t="s">
        <v>426</v>
      </c>
      <c r="BB48" s="652" t="s">
        <v>424</v>
      </c>
      <c r="BC48" s="653"/>
      <c r="BD48" s="491" t="s">
        <v>374</v>
      </c>
      <c r="BE48" s="491" t="s">
        <v>425</v>
      </c>
      <c r="BF48" s="491" t="s">
        <v>426</v>
      </c>
      <c r="BI48" s="652" t="s">
        <v>424</v>
      </c>
      <c r="BJ48" s="653"/>
      <c r="BK48" s="491" t="s">
        <v>374</v>
      </c>
      <c r="BL48" s="491" t="s">
        <v>425</v>
      </c>
      <c r="BM48" s="491" t="s">
        <v>426</v>
      </c>
      <c r="BP48" s="652" t="s">
        <v>424</v>
      </c>
      <c r="BQ48" s="653"/>
      <c r="BR48" s="491" t="s">
        <v>374</v>
      </c>
      <c r="BS48" s="491" t="s">
        <v>425</v>
      </c>
      <c r="BT48" s="491" t="s">
        <v>426</v>
      </c>
      <c r="BW48" s="652" t="s">
        <v>424</v>
      </c>
      <c r="BX48" s="653"/>
      <c r="BY48" s="491" t="s">
        <v>374</v>
      </c>
      <c r="BZ48" s="491" t="s">
        <v>425</v>
      </c>
      <c r="CA48" s="491" t="s">
        <v>426</v>
      </c>
      <c r="CD48" s="652" t="s">
        <v>424</v>
      </c>
      <c r="CE48" s="653"/>
      <c r="CF48" s="491" t="s">
        <v>374</v>
      </c>
      <c r="CG48" s="491" t="s">
        <v>425</v>
      </c>
      <c r="CH48" s="491" t="s">
        <v>426</v>
      </c>
      <c r="CK48" s="468"/>
    </row>
    <row r="49" spans="5:89" s="79" customFormat="1" ht="14.45" customHeight="1">
      <c r="E49" s="660" t="str">
        <f>G3</f>
        <v>MS1</v>
      </c>
      <c r="F49" s="148" t="s">
        <v>241</v>
      </c>
      <c r="G49" s="492" cm="1">
        <f t="array" ref="G49:G56">SUMIFS('Work Package Breakdown'!$L:$L,'Work Package Breakdown'!$C:$C,G$3,'Work Package Breakdown'!$E:$E,F49:F56)</f>
        <v>0</v>
      </c>
      <c r="H49" s="492" cm="1">
        <f t="array" ref="H49:H56">SUMIFS('Work Package Breakdown'!$J:$J,'Work Package Breakdown'!$C:$C,G$3,'Work Package Breakdown'!$E:$E,F49:F56)</f>
        <v>0</v>
      </c>
      <c r="I49" s="493" cm="1">
        <f t="array" ref="I49:I56">SUMIFS('Work Package Breakdown'!$K:$K,'Work Package Breakdown'!$C:$C,G$3,'Work Package Breakdown'!$E:$E,F49:F56)</f>
        <v>0</v>
      </c>
      <c r="L49" s="660" t="str">
        <f>N3</f>
        <v>MS2</v>
      </c>
      <c r="M49" s="148" t="s">
        <v>241</v>
      </c>
      <c r="N49" s="492" cm="1">
        <f t="array" ref="N49:N56">SUMIFS('Work Package Breakdown'!$L:$L,'Work Package Breakdown'!$C:$C,N$3,'Work Package Breakdown'!$E:$E,M49:M56)</f>
        <v>0</v>
      </c>
      <c r="O49" s="492" cm="1">
        <f t="array" ref="O49:O56">SUMIFS('Work Package Breakdown'!$J:$J,'Work Package Breakdown'!$C:$C,N$3,'Work Package Breakdown'!$E:$E,M49:M56)</f>
        <v>0</v>
      </c>
      <c r="P49" s="493" cm="1">
        <f t="array" ref="P49:P56">SUMIFS('Work Package Breakdown'!$K:$K,'Work Package Breakdown'!$C:$C,N$3,'Work Package Breakdown'!$E:$E,M49:M56)</f>
        <v>0</v>
      </c>
      <c r="S49" s="660" t="str">
        <f>U3</f>
        <v>MS3</v>
      </c>
      <c r="T49" s="148" t="s">
        <v>241</v>
      </c>
      <c r="U49" s="492" cm="1">
        <f t="array" ref="U49:U56">SUMIFS('Work Package Breakdown'!$L:$L,'Work Package Breakdown'!$C:$C,U$3,'Work Package Breakdown'!$E:$E,T49:T56)</f>
        <v>0</v>
      </c>
      <c r="V49" s="492" cm="1">
        <f t="array" ref="V49:V56">SUMIFS('Work Package Breakdown'!$J:$J,'Work Package Breakdown'!$C:$C,U$3,'Work Package Breakdown'!$E:$E,T49:T56)</f>
        <v>0</v>
      </c>
      <c r="W49" s="493" cm="1">
        <f t="array" ref="W49:W56">SUMIFS('Work Package Breakdown'!$K:$K,'Work Package Breakdown'!$C:$C,U$3,'Work Package Breakdown'!$E:$E,T49:T56)</f>
        <v>0</v>
      </c>
      <c r="Z49" s="660" t="str">
        <f>AB3</f>
        <v>MS4</v>
      </c>
      <c r="AA49" s="148" t="s">
        <v>241</v>
      </c>
      <c r="AB49" s="492" cm="1">
        <f t="array" ref="AB49:AB56">SUMIFS('Work Package Breakdown'!$L:$L,'Work Package Breakdown'!$C:$C,AB$3,'Work Package Breakdown'!$E:$E,AA49:AA56)</f>
        <v>0</v>
      </c>
      <c r="AC49" s="492" cm="1">
        <f t="array" ref="AC49:AC56">SUMIFS('Work Package Breakdown'!$J:$J,'Work Package Breakdown'!$C:$C,AB$3,'Work Package Breakdown'!$E:$E,AA49:AA56)</f>
        <v>0</v>
      </c>
      <c r="AD49" s="493" cm="1">
        <f t="array" ref="AD49:AD56">SUMIFS('Work Package Breakdown'!$K:$K,'Work Package Breakdown'!$C:$C,AB$3,'Work Package Breakdown'!$E:$E,AA49:AA56)</f>
        <v>0</v>
      </c>
      <c r="AG49" s="660" t="str">
        <f>AI3</f>
        <v>MS5</v>
      </c>
      <c r="AH49" s="148" t="s">
        <v>241</v>
      </c>
      <c r="AI49" s="492" cm="1">
        <f t="array" ref="AI49:AI56">SUMIFS('Work Package Breakdown'!$L:$L,'Work Package Breakdown'!$C:$C,AI$3,'Work Package Breakdown'!$E:$E,AH49:AH56)</f>
        <v>0</v>
      </c>
      <c r="AJ49" s="492" cm="1">
        <f t="array" ref="AJ49:AJ56">SUMIFS('Work Package Breakdown'!$J:$J,'Work Package Breakdown'!$C:$C,AI$3,'Work Package Breakdown'!$E:$E,AH49:AH56)</f>
        <v>0</v>
      </c>
      <c r="AK49" s="493" cm="1">
        <f t="array" ref="AK49:AK56">SUMIFS('Work Package Breakdown'!$K:$K,'Work Package Breakdown'!$C:$C,AI$3,'Work Package Breakdown'!$E:$E,AH49:AH56)</f>
        <v>0</v>
      </c>
      <c r="AN49" s="660" t="str">
        <f>AP3</f>
        <v>MS6</v>
      </c>
      <c r="AO49" s="148" t="s">
        <v>241</v>
      </c>
      <c r="AP49" s="492" cm="1">
        <f t="array" ref="AP49:AP56">SUMIFS('Work Package Breakdown'!$L:$L,'Work Package Breakdown'!$C:$C,AP$3,'Work Package Breakdown'!$E:$E,AO49:AO56)</f>
        <v>0</v>
      </c>
      <c r="AQ49" s="492" cm="1">
        <f t="array" ref="AQ49:AQ56">SUMIFS('Work Package Breakdown'!$J:$J,'Work Package Breakdown'!$C:$C,AP$3,'Work Package Breakdown'!$E:$E,AO49:AO56)</f>
        <v>0</v>
      </c>
      <c r="AR49" s="493" cm="1">
        <f t="array" ref="AR49:AR56">SUMIFS('Work Package Breakdown'!$K:$K,'Work Package Breakdown'!$C:$C,AP$3,'Work Package Breakdown'!$E:$E,AO49:AO56)</f>
        <v>0</v>
      </c>
      <c r="AU49" s="660" t="str">
        <f>AW3</f>
        <v>MS7</v>
      </c>
      <c r="AV49" s="148" t="s">
        <v>241</v>
      </c>
      <c r="AW49" s="492" cm="1">
        <f t="array" ref="AW49:AW56">SUMIFS('Work Package Breakdown'!$L:$L,'Work Package Breakdown'!$C:$C,AW$3,'Work Package Breakdown'!$E:$E,AV49:AV56)</f>
        <v>0</v>
      </c>
      <c r="AX49" s="492" cm="1">
        <f t="array" ref="AX49:AX56">SUMIFS('Work Package Breakdown'!$J:$J,'Work Package Breakdown'!$C:$C,AW$3,'Work Package Breakdown'!$E:$E,AV49:AV56)</f>
        <v>0</v>
      </c>
      <c r="AY49" s="493" cm="1">
        <f t="array" ref="AY49:AY56">SUMIFS('Work Package Breakdown'!$K:$K,'Work Package Breakdown'!$C:$C,AW$3,'Work Package Breakdown'!$E:$E,AV49:AV56)</f>
        <v>0</v>
      </c>
      <c r="BB49" s="660" t="str">
        <f>BD3</f>
        <v>MS8</v>
      </c>
      <c r="BC49" s="148" t="s">
        <v>241</v>
      </c>
      <c r="BD49" s="492" cm="1">
        <f t="array" ref="BD49:BD56">SUMIFS('Work Package Breakdown'!$L:$L,'Work Package Breakdown'!$C:$C,BD$3,'Work Package Breakdown'!$E:$E,BC49:BC56)</f>
        <v>0</v>
      </c>
      <c r="BE49" s="492" cm="1">
        <f t="array" ref="BE49:BE56">SUMIFS('Work Package Breakdown'!$J:$J,'Work Package Breakdown'!$C:$C,BD$3,'Work Package Breakdown'!$E:$E,BC49:BC56)</f>
        <v>0</v>
      </c>
      <c r="BF49" s="493" cm="1">
        <f t="array" ref="BF49:BF56">SUMIFS('Work Package Breakdown'!$K:$K,'Work Package Breakdown'!$C:$C,BD$3,'Work Package Breakdown'!$E:$E,BC49:BC56)</f>
        <v>0</v>
      </c>
      <c r="BI49" s="660" t="str">
        <f>BK3</f>
        <v>MS9</v>
      </c>
      <c r="BJ49" s="148" t="s">
        <v>241</v>
      </c>
      <c r="BK49" s="492" cm="1">
        <f t="array" ref="BK49:BK56">SUMIFS('Work Package Breakdown'!$L:$L,'Work Package Breakdown'!$C:$C,BK$3,'Work Package Breakdown'!$E:$E,BJ49:BJ56)</f>
        <v>0</v>
      </c>
      <c r="BL49" s="492" cm="1">
        <f t="array" ref="BL49:BL56">SUMIFS('Work Package Breakdown'!$J:$J,'Work Package Breakdown'!$C:$C,BK$3,'Work Package Breakdown'!$E:$E,BJ49:BJ56)</f>
        <v>0</v>
      </c>
      <c r="BM49" s="493" cm="1">
        <f t="array" ref="BM49:BM56">SUMIFS('Work Package Breakdown'!$K:$K,'Work Package Breakdown'!$C:$C,BK$3,'Work Package Breakdown'!$E:$E,BJ49:BJ56)</f>
        <v>0</v>
      </c>
      <c r="BP49" s="660" t="str">
        <f>BR3</f>
        <v>MS10</v>
      </c>
      <c r="BQ49" s="148" t="s">
        <v>241</v>
      </c>
      <c r="BR49" s="492" cm="1">
        <f t="array" ref="BR49:BR56">SUMIFS('Work Package Breakdown'!$L:$L,'Work Package Breakdown'!$C:$C,BR$3,'Work Package Breakdown'!$E:$E,BQ49:BQ56)</f>
        <v>0</v>
      </c>
      <c r="BS49" s="492" cm="1">
        <f t="array" ref="BS49:BS56">SUMIFS('Work Package Breakdown'!$J:$J,'Work Package Breakdown'!$C:$C,BR$3,'Work Package Breakdown'!$E:$E,BQ49:BQ56)</f>
        <v>0</v>
      </c>
      <c r="BT49" s="493" cm="1">
        <f t="array" ref="BT49:BT56">SUMIFS('Work Package Breakdown'!$K:$K,'Work Package Breakdown'!$C:$C,BR$3,'Work Package Breakdown'!$E:$E,BQ49:BQ56)</f>
        <v>0</v>
      </c>
      <c r="BW49" s="660" t="str">
        <f>BY3</f>
        <v>MS11</v>
      </c>
      <c r="BX49" s="148" t="s">
        <v>241</v>
      </c>
      <c r="BY49" s="492" cm="1">
        <f t="array" ref="BY49:BY56">SUMIFS('Work Package Breakdown'!$L:$L,'Work Package Breakdown'!$C:$C,BY$3,'Work Package Breakdown'!$E:$E,BX49:BX56)</f>
        <v>0</v>
      </c>
      <c r="BZ49" s="492" cm="1">
        <f t="array" ref="BZ49:BZ56">SUMIFS('Work Package Breakdown'!$J:$J,'Work Package Breakdown'!$C:$C,BY$3,'Work Package Breakdown'!$E:$E,BX49:BX56)</f>
        <v>0</v>
      </c>
      <c r="CA49" s="493" cm="1">
        <f t="array" ref="CA49:CA56">SUMIFS('Work Package Breakdown'!$K:$K,'Work Package Breakdown'!$C:$C,BY$3,'Work Package Breakdown'!$E:$E,BX49:BX56)</f>
        <v>0</v>
      </c>
      <c r="CD49" s="660" t="str">
        <f>CF3</f>
        <v>MS12</v>
      </c>
      <c r="CE49" s="148" t="s">
        <v>241</v>
      </c>
      <c r="CF49" s="492" cm="1">
        <f t="array" ref="CF49:CF56">SUMIFS('Work Package Breakdown'!$L:$L,'Work Package Breakdown'!$C:$C,CF$3,'Work Package Breakdown'!$E:$E,CE49:CE56)</f>
        <v>0</v>
      </c>
      <c r="CG49" s="492" cm="1">
        <f t="array" ref="CG49:CG56">SUMIFS('Work Package Breakdown'!$J:$J,'Work Package Breakdown'!$C:$C,CF$3,'Work Package Breakdown'!$E:$E,CE49:CE56)</f>
        <v>0</v>
      </c>
      <c r="CH49" s="493" cm="1">
        <f t="array" ref="CH49:CH56">SUMIFS('Work Package Breakdown'!$K:$K,'Work Package Breakdown'!$C:$C,CF$3,'Work Package Breakdown'!$E:$E,CE49:CE56)</f>
        <v>0</v>
      </c>
      <c r="CK49" s="468"/>
    </row>
    <row r="50" spans="5:89" s="79" customFormat="1" ht="29.1">
      <c r="E50" s="661"/>
      <c r="F50" s="148" t="s">
        <v>248</v>
      </c>
      <c r="G50" s="492">
        <v>0</v>
      </c>
      <c r="H50" s="492">
        <v>0</v>
      </c>
      <c r="I50" s="493">
        <v>0</v>
      </c>
      <c r="L50" s="661"/>
      <c r="M50" s="148" t="s">
        <v>248</v>
      </c>
      <c r="N50" s="492">
        <v>0</v>
      </c>
      <c r="O50" s="492">
        <v>0</v>
      </c>
      <c r="P50" s="493">
        <v>0</v>
      </c>
      <c r="S50" s="661"/>
      <c r="T50" s="148" t="s">
        <v>248</v>
      </c>
      <c r="U50" s="492">
        <v>0</v>
      </c>
      <c r="V50" s="492">
        <v>0</v>
      </c>
      <c r="W50" s="493">
        <v>0</v>
      </c>
      <c r="Z50" s="661"/>
      <c r="AA50" s="148" t="s">
        <v>248</v>
      </c>
      <c r="AB50" s="492">
        <v>0</v>
      </c>
      <c r="AC50" s="492">
        <v>0</v>
      </c>
      <c r="AD50" s="493">
        <v>0</v>
      </c>
      <c r="AG50" s="661"/>
      <c r="AH50" s="148" t="s">
        <v>248</v>
      </c>
      <c r="AI50" s="492">
        <v>0</v>
      </c>
      <c r="AJ50" s="492">
        <v>0</v>
      </c>
      <c r="AK50" s="493">
        <v>0</v>
      </c>
      <c r="AN50" s="661"/>
      <c r="AO50" s="148" t="s">
        <v>248</v>
      </c>
      <c r="AP50" s="492">
        <v>0</v>
      </c>
      <c r="AQ50" s="492">
        <v>0</v>
      </c>
      <c r="AR50" s="493">
        <v>0</v>
      </c>
      <c r="AU50" s="661"/>
      <c r="AV50" s="148" t="s">
        <v>248</v>
      </c>
      <c r="AW50" s="492">
        <v>0</v>
      </c>
      <c r="AX50" s="492">
        <v>0</v>
      </c>
      <c r="AY50" s="493">
        <v>0</v>
      </c>
      <c r="BB50" s="661"/>
      <c r="BC50" s="148" t="s">
        <v>248</v>
      </c>
      <c r="BD50" s="492">
        <v>0</v>
      </c>
      <c r="BE50" s="492">
        <v>0</v>
      </c>
      <c r="BF50" s="493">
        <v>0</v>
      </c>
      <c r="BI50" s="661"/>
      <c r="BJ50" s="148" t="s">
        <v>248</v>
      </c>
      <c r="BK50" s="492">
        <v>0</v>
      </c>
      <c r="BL50" s="492">
        <v>0</v>
      </c>
      <c r="BM50" s="493">
        <v>0</v>
      </c>
      <c r="BP50" s="661"/>
      <c r="BQ50" s="148" t="s">
        <v>248</v>
      </c>
      <c r="BR50" s="492">
        <v>0</v>
      </c>
      <c r="BS50" s="492">
        <v>0</v>
      </c>
      <c r="BT50" s="493">
        <v>0</v>
      </c>
      <c r="BW50" s="661"/>
      <c r="BX50" s="148" t="s">
        <v>248</v>
      </c>
      <c r="BY50" s="492">
        <v>0</v>
      </c>
      <c r="BZ50" s="492">
        <v>0</v>
      </c>
      <c r="CA50" s="493">
        <v>0</v>
      </c>
      <c r="CD50" s="661"/>
      <c r="CE50" s="148" t="s">
        <v>248</v>
      </c>
      <c r="CF50" s="492">
        <v>0</v>
      </c>
      <c r="CG50" s="492">
        <v>0</v>
      </c>
      <c r="CH50" s="493">
        <v>0</v>
      </c>
      <c r="CK50" s="468"/>
    </row>
    <row r="51" spans="5:89" s="79" customFormat="1" ht="14.45" customHeight="1">
      <c r="E51" s="661"/>
      <c r="F51" s="148" t="s">
        <v>253</v>
      </c>
      <c r="G51" s="492">
        <v>0</v>
      </c>
      <c r="H51" s="492">
        <v>0</v>
      </c>
      <c r="I51" s="493">
        <v>0</v>
      </c>
      <c r="L51" s="661"/>
      <c r="M51" s="148" t="s">
        <v>253</v>
      </c>
      <c r="N51" s="492">
        <v>0</v>
      </c>
      <c r="O51" s="492">
        <v>0</v>
      </c>
      <c r="P51" s="493">
        <v>0</v>
      </c>
      <c r="S51" s="661"/>
      <c r="T51" s="148" t="s">
        <v>253</v>
      </c>
      <c r="U51" s="492">
        <v>0</v>
      </c>
      <c r="V51" s="492">
        <v>0</v>
      </c>
      <c r="W51" s="493">
        <v>0</v>
      </c>
      <c r="Z51" s="661"/>
      <c r="AA51" s="148" t="s">
        <v>253</v>
      </c>
      <c r="AB51" s="492">
        <v>0</v>
      </c>
      <c r="AC51" s="492">
        <v>0</v>
      </c>
      <c r="AD51" s="493">
        <v>0</v>
      </c>
      <c r="AG51" s="661"/>
      <c r="AH51" s="148" t="s">
        <v>253</v>
      </c>
      <c r="AI51" s="492">
        <v>0</v>
      </c>
      <c r="AJ51" s="492">
        <v>0</v>
      </c>
      <c r="AK51" s="493">
        <v>0</v>
      </c>
      <c r="AN51" s="661"/>
      <c r="AO51" s="148" t="s">
        <v>253</v>
      </c>
      <c r="AP51" s="492">
        <v>0</v>
      </c>
      <c r="AQ51" s="492">
        <v>0</v>
      </c>
      <c r="AR51" s="493">
        <v>0</v>
      </c>
      <c r="AU51" s="661"/>
      <c r="AV51" s="148" t="s">
        <v>253</v>
      </c>
      <c r="AW51" s="492">
        <v>0</v>
      </c>
      <c r="AX51" s="492">
        <v>0</v>
      </c>
      <c r="AY51" s="493">
        <v>0</v>
      </c>
      <c r="BB51" s="661"/>
      <c r="BC51" s="148" t="s">
        <v>253</v>
      </c>
      <c r="BD51" s="492">
        <v>0</v>
      </c>
      <c r="BE51" s="492">
        <v>0</v>
      </c>
      <c r="BF51" s="493">
        <v>0</v>
      </c>
      <c r="BI51" s="661"/>
      <c r="BJ51" s="148" t="s">
        <v>253</v>
      </c>
      <c r="BK51" s="492">
        <v>0</v>
      </c>
      <c r="BL51" s="492">
        <v>0</v>
      </c>
      <c r="BM51" s="493">
        <v>0</v>
      </c>
      <c r="BP51" s="661"/>
      <c r="BQ51" s="148" t="s">
        <v>253</v>
      </c>
      <c r="BR51" s="492">
        <v>0</v>
      </c>
      <c r="BS51" s="492">
        <v>0</v>
      </c>
      <c r="BT51" s="493">
        <v>0</v>
      </c>
      <c r="BW51" s="661"/>
      <c r="BX51" s="148" t="s">
        <v>253</v>
      </c>
      <c r="BY51" s="492">
        <v>0</v>
      </c>
      <c r="BZ51" s="492">
        <v>0</v>
      </c>
      <c r="CA51" s="493">
        <v>0</v>
      </c>
      <c r="CD51" s="661"/>
      <c r="CE51" s="148" t="s">
        <v>253</v>
      </c>
      <c r="CF51" s="492">
        <v>0</v>
      </c>
      <c r="CG51" s="492">
        <v>0</v>
      </c>
      <c r="CH51" s="493">
        <v>0</v>
      </c>
      <c r="CK51" s="468"/>
    </row>
    <row r="52" spans="5:89" s="79" customFormat="1">
      <c r="E52" s="661"/>
      <c r="F52" s="148" t="s">
        <v>251</v>
      </c>
      <c r="G52" s="492">
        <v>0</v>
      </c>
      <c r="H52" s="492">
        <v>0</v>
      </c>
      <c r="I52" s="493">
        <v>0</v>
      </c>
      <c r="L52" s="661"/>
      <c r="M52" s="148" t="s">
        <v>251</v>
      </c>
      <c r="N52" s="492">
        <v>0</v>
      </c>
      <c r="O52" s="492">
        <v>0</v>
      </c>
      <c r="P52" s="493">
        <v>0</v>
      </c>
      <c r="S52" s="661"/>
      <c r="T52" s="148" t="s">
        <v>251</v>
      </c>
      <c r="U52" s="492">
        <v>0</v>
      </c>
      <c r="V52" s="492">
        <v>0</v>
      </c>
      <c r="W52" s="493">
        <v>0</v>
      </c>
      <c r="Z52" s="661"/>
      <c r="AA52" s="148" t="s">
        <v>251</v>
      </c>
      <c r="AB52" s="492">
        <v>0</v>
      </c>
      <c r="AC52" s="492">
        <v>0</v>
      </c>
      <c r="AD52" s="493">
        <v>0</v>
      </c>
      <c r="AG52" s="661"/>
      <c r="AH52" s="148" t="s">
        <v>251</v>
      </c>
      <c r="AI52" s="492">
        <v>0</v>
      </c>
      <c r="AJ52" s="492">
        <v>0</v>
      </c>
      <c r="AK52" s="493">
        <v>0</v>
      </c>
      <c r="AN52" s="661"/>
      <c r="AO52" s="148" t="s">
        <v>251</v>
      </c>
      <c r="AP52" s="492">
        <v>0</v>
      </c>
      <c r="AQ52" s="492">
        <v>0</v>
      </c>
      <c r="AR52" s="493">
        <v>0</v>
      </c>
      <c r="AU52" s="661"/>
      <c r="AV52" s="148" t="s">
        <v>251</v>
      </c>
      <c r="AW52" s="492">
        <v>0</v>
      </c>
      <c r="AX52" s="492">
        <v>0</v>
      </c>
      <c r="AY52" s="493">
        <v>0</v>
      </c>
      <c r="BB52" s="661"/>
      <c r="BC52" s="148" t="s">
        <v>251</v>
      </c>
      <c r="BD52" s="492">
        <v>0</v>
      </c>
      <c r="BE52" s="492">
        <v>0</v>
      </c>
      <c r="BF52" s="493">
        <v>0</v>
      </c>
      <c r="BI52" s="661"/>
      <c r="BJ52" s="148" t="s">
        <v>251</v>
      </c>
      <c r="BK52" s="492">
        <v>0</v>
      </c>
      <c r="BL52" s="492">
        <v>0</v>
      </c>
      <c r="BM52" s="493">
        <v>0</v>
      </c>
      <c r="BP52" s="661"/>
      <c r="BQ52" s="148" t="s">
        <v>251</v>
      </c>
      <c r="BR52" s="492">
        <v>0</v>
      </c>
      <c r="BS52" s="492">
        <v>0</v>
      </c>
      <c r="BT52" s="493">
        <v>0</v>
      </c>
      <c r="BW52" s="661"/>
      <c r="BX52" s="148" t="s">
        <v>251</v>
      </c>
      <c r="BY52" s="492">
        <v>0</v>
      </c>
      <c r="BZ52" s="492">
        <v>0</v>
      </c>
      <c r="CA52" s="493">
        <v>0</v>
      </c>
      <c r="CD52" s="661"/>
      <c r="CE52" s="148" t="s">
        <v>251</v>
      </c>
      <c r="CF52" s="492">
        <v>0</v>
      </c>
      <c r="CG52" s="492">
        <v>0</v>
      </c>
      <c r="CH52" s="493">
        <v>0</v>
      </c>
      <c r="CK52" s="468"/>
    </row>
    <row r="53" spans="5:89" s="79" customFormat="1">
      <c r="E53" s="661"/>
      <c r="F53" s="148" t="s">
        <v>427</v>
      </c>
      <c r="G53" s="492">
        <v>0</v>
      </c>
      <c r="H53" s="492">
        <v>0</v>
      </c>
      <c r="I53" s="493">
        <v>0</v>
      </c>
      <c r="L53" s="661"/>
      <c r="M53" s="148" t="s">
        <v>427</v>
      </c>
      <c r="N53" s="492">
        <v>0</v>
      </c>
      <c r="O53" s="492">
        <v>0</v>
      </c>
      <c r="P53" s="493">
        <v>0</v>
      </c>
      <c r="S53" s="661"/>
      <c r="T53" s="148" t="s">
        <v>427</v>
      </c>
      <c r="U53" s="492">
        <v>0</v>
      </c>
      <c r="V53" s="492">
        <v>0</v>
      </c>
      <c r="W53" s="493">
        <v>0</v>
      </c>
      <c r="Z53" s="661"/>
      <c r="AA53" s="148" t="s">
        <v>427</v>
      </c>
      <c r="AB53" s="492">
        <v>0</v>
      </c>
      <c r="AC53" s="492">
        <v>0</v>
      </c>
      <c r="AD53" s="493">
        <v>0</v>
      </c>
      <c r="AG53" s="661"/>
      <c r="AH53" s="148" t="s">
        <v>427</v>
      </c>
      <c r="AI53" s="492">
        <v>0</v>
      </c>
      <c r="AJ53" s="492">
        <v>0</v>
      </c>
      <c r="AK53" s="493">
        <v>0</v>
      </c>
      <c r="AN53" s="661"/>
      <c r="AO53" s="148" t="s">
        <v>427</v>
      </c>
      <c r="AP53" s="492">
        <v>0</v>
      </c>
      <c r="AQ53" s="492">
        <v>0</v>
      </c>
      <c r="AR53" s="493">
        <v>0</v>
      </c>
      <c r="AU53" s="661"/>
      <c r="AV53" s="148" t="s">
        <v>427</v>
      </c>
      <c r="AW53" s="492">
        <v>0</v>
      </c>
      <c r="AX53" s="492">
        <v>0</v>
      </c>
      <c r="AY53" s="493">
        <v>0</v>
      </c>
      <c r="BB53" s="661"/>
      <c r="BC53" s="148" t="s">
        <v>427</v>
      </c>
      <c r="BD53" s="492">
        <v>0</v>
      </c>
      <c r="BE53" s="492">
        <v>0</v>
      </c>
      <c r="BF53" s="493">
        <v>0</v>
      </c>
      <c r="BI53" s="661"/>
      <c r="BJ53" s="148" t="s">
        <v>427</v>
      </c>
      <c r="BK53" s="492">
        <v>0</v>
      </c>
      <c r="BL53" s="492">
        <v>0</v>
      </c>
      <c r="BM53" s="493">
        <v>0</v>
      </c>
      <c r="BP53" s="661"/>
      <c r="BQ53" s="148" t="s">
        <v>427</v>
      </c>
      <c r="BR53" s="492">
        <v>0</v>
      </c>
      <c r="BS53" s="492">
        <v>0</v>
      </c>
      <c r="BT53" s="493">
        <v>0</v>
      </c>
      <c r="BW53" s="661"/>
      <c r="BX53" s="148" t="s">
        <v>427</v>
      </c>
      <c r="BY53" s="492">
        <v>0</v>
      </c>
      <c r="BZ53" s="492">
        <v>0</v>
      </c>
      <c r="CA53" s="493">
        <v>0</v>
      </c>
      <c r="CD53" s="661"/>
      <c r="CE53" s="148" t="s">
        <v>427</v>
      </c>
      <c r="CF53" s="492">
        <v>0</v>
      </c>
      <c r="CG53" s="492">
        <v>0</v>
      </c>
      <c r="CH53" s="493">
        <v>0</v>
      </c>
      <c r="CK53" s="468"/>
    </row>
    <row r="54" spans="5:89" s="79" customFormat="1">
      <c r="E54" s="661"/>
      <c r="F54" s="148" t="s">
        <v>428</v>
      </c>
      <c r="G54" s="492">
        <v>0</v>
      </c>
      <c r="H54" s="492">
        <v>0</v>
      </c>
      <c r="I54" s="493">
        <v>0</v>
      </c>
      <c r="L54" s="661"/>
      <c r="M54" s="148" t="s">
        <v>428</v>
      </c>
      <c r="N54" s="492">
        <v>0</v>
      </c>
      <c r="O54" s="492">
        <v>0</v>
      </c>
      <c r="P54" s="493">
        <v>0</v>
      </c>
      <c r="S54" s="661"/>
      <c r="T54" s="148" t="s">
        <v>428</v>
      </c>
      <c r="U54" s="492">
        <v>0</v>
      </c>
      <c r="V54" s="492">
        <v>0</v>
      </c>
      <c r="W54" s="493">
        <v>0</v>
      </c>
      <c r="Z54" s="661"/>
      <c r="AA54" s="148" t="s">
        <v>428</v>
      </c>
      <c r="AB54" s="492">
        <v>0</v>
      </c>
      <c r="AC54" s="492">
        <v>0</v>
      </c>
      <c r="AD54" s="493">
        <v>0</v>
      </c>
      <c r="AG54" s="661"/>
      <c r="AH54" s="148" t="s">
        <v>428</v>
      </c>
      <c r="AI54" s="492">
        <v>0</v>
      </c>
      <c r="AJ54" s="492">
        <v>0</v>
      </c>
      <c r="AK54" s="493">
        <v>0</v>
      </c>
      <c r="AN54" s="661"/>
      <c r="AO54" s="148" t="s">
        <v>428</v>
      </c>
      <c r="AP54" s="492">
        <v>0</v>
      </c>
      <c r="AQ54" s="492">
        <v>0</v>
      </c>
      <c r="AR54" s="493">
        <v>0</v>
      </c>
      <c r="AU54" s="661"/>
      <c r="AV54" s="148" t="s">
        <v>428</v>
      </c>
      <c r="AW54" s="492">
        <v>0</v>
      </c>
      <c r="AX54" s="492">
        <v>0</v>
      </c>
      <c r="AY54" s="493">
        <v>0</v>
      </c>
      <c r="BB54" s="661"/>
      <c r="BC54" s="148" t="s">
        <v>428</v>
      </c>
      <c r="BD54" s="492">
        <v>0</v>
      </c>
      <c r="BE54" s="492">
        <v>0</v>
      </c>
      <c r="BF54" s="493">
        <v>0</v>
      </c>
      <c r="BI54" s="661"/>
      <c r="BJ54" s="148" t="s">
        <v>428</v>
      </c>
      <c r="BK54" s="492">
        <v>0</v>
      </c>
      <c r="BL54" s="492">
        <v>0</v>
      </c>
      <c r="BM54" s="493">
        <v>0</v>
      </c>
      <c r="BP54" s="661"/>
      <c r="BQ54" s="148" t="s">
        <v>428</v>
      </c>
      <c r="BR54" s="492">
        <v>0</v>
      </c>
      <c r="BS54" s="492">
        <v>0</v>
      </c>
      <c r="BT54" s="493">
        <v>0</v>
      </c>
      <c r="BW54" s="661"/>
      <c r="BX54" s="148" t="s">
        <v>428</v>
      </c>
      <c r="BY54" s="492">
        <v>0</v>
      </c>
      <c r="BZ54" s="492">
        <v>0</v>
      </c>
      <c r="CA54" s="493">
        <v>0</v>
      </c>
      <c r="CD54" s="661"/>
      <c r="CE54" s="148" t="s">
        <v>428</v>
      </c>
      <c r="CF54" s="492">
        <v>0</v>
      </c>
      <c r="CG54" s="492">
        <v>0</v>
      </c>
      <c r="CH54" s="493">
        <v>0</v>
      </c>
      <c r="CK54" s="468"/>
    </row>
    <row r="55" spans="5:89" s="79" customFormat="1" ht="15.6" customHeight="1">
      <c r="E55" s="661"/>
      <c r="F55" s="323" t="s">
        <v>429</v>
      </c>
      <c r="G55" s="492">
        <v>0</v>
      </c>
      <c r="H55" s="492">
        <v>0</v>
      </c>
      <c r="I55" s="493">
        <v>0</v>
      </c>
      <c r="L55" s="661"/>
      <c r="M55" s="323" t="s">
        <v>429</v>
      </c>
      <c r="N55" s="492">
        <v>0</v>
      </c>
      <c r="O55" s="492">
        <v>0</v>
      </c>
      <c r="P55" s="493">
        <v>0</v>
      </c>
      <c r="S55" s="661"/>
      <c r="T55" s="323" t="s">
        <v>429</v>
      </c>
      <c r="U55" s="492">
        <v>0</v>
      </c>
      <c r="V55" s="492">
        <v>0</v>
      </c>
      <c r="W55" s="493">
        <v>0</v>
      </c>
      <c r="Z55" s="661"/>
      <c r="AA55" s="323" t="s">
        <v>429</v>
      </c>
      <c r="AB55" s="492">
        <v>0</v>
      </c>
      <c r="AC55" s="492">
        <v>0</v>
      </c>
      <c r="AD55" s="493">
        <v>0</v>
      </c>
      <c r="AG55" s="661"/>
      <c r="AH55" s="323" t="s">
        <v>429</v>
      </c>
      <c r="AI55" s="492">
        <v>0</v>
      </c>
      <c r="AJ55" s="492">
        <v>0</v>
      </c>
      <c r="AK55" s="493">
        <v>0</v>
      </c>
      <c r="AN55" s="661"/>
      <c r="AO55" s="323" t="s">
        <v>429</v>
      </c>
      <c r="AP55" s="492">
        <v>0</v>
      </c>
      <c r="AQ55" s="492">
        <v>0</v>
      </c>
      <c r="AR55" s="493">
        <v>0</v>
      </c>
      <c r="AU55" s="661"/>
      <c r="AV55" s="323" t="s">
        <v>429</v>
      </c>
      <c r="AW55" s="492">
        <v>0</v>
      </c>
      <c r="AX55" s="492">
        <v>0</v>
      </c>
      <c r="AY55" s="493">
        <v>0</v>
      </c>
      <c r="BB55" s="661"/>
      <c r="BC55" s="323" t="s">
        <v>429</v>
      </c>
      <c r="BD55" s="492">
        <v>0</v>
      </c>
      <c r="BE55" s="492">
        <v>0</v>
      </c>
      <c r="BF55" s="493">
        <v>0</v>
      </c>
      <c r="BI55" s="661"/>
      <c r="BJ55" s="323" t="s">
        <v>429</v>
      </c>
      <c r="BK55" s="492">
        <v>0</v>
      </c>
      <c r="BL55" s="492">
        <v>0</v>
      </c>
      <c r="BM55" s="493">
        <v>0</v>
      </c>
      <c r="BP55" s="661"/>
      <c r="BQ55" s="323" t="s">
        <v>429</v>
      </c>
      <c r="BR55" s="492">
        <v>0</v>
      </c>
      <c r="BS55" s="492">
        <v>0</v>
      </c>
      <c r="BT55" s="493">
        <v>0</v>
      </c>
      <c r="BW55" s="661"/>
      <c r="BX55" s="323" t="s">
        <v>429</v>
      </c>
      <c r="BY55" s="492">
        <v>0</v>
      </c>
      <c r="BZ55" s="492">
        <v>0</v>
      </c>
      <c r="CA55" s="493">
        <v>0</v>
      </c>
      <c r="CD55" s="661"/>
      <c r="CE55" s="323" t="s">
        <v>429</v>
      </c>
      <c r="CF55" s="492">
        <v>0</v>
      </c>
      <c r="CG55" s="492">
        <v>0</v>
      </c>
      <c r="CH55" s="493">
        <v>0</v>
      </c>
      <c r="CK55" s="468"/>
    </row>
    <row r="56" spans="5:89" s="79" customFormat="1" ht="14.45" customHeight="1" thickBot="1">
      <c r="E56" s="661"/>
      <c r="F56" s="149" t="s">
        <v>430</v>
      </c>
      <c r="G56" s="494">
        <v>0</v>
      </c>
      <c r="H56" s="494">
        <v>0</v>
      </c>
      <c r="I56" s="495">
        <v>0</v>
      </c>
      <c r="L56" s="661"/>
      <c r="M56" s="149" t="s">
        <v>430</v>
      </c>
      <c r="N56" s="494">
        <v>0</v>
      </c>
      <c r="O56" s="494">
        <v>0</v>
      </c>
      <c r="P56" s="495">
        <v>0</v>
      </c>
      <c r="S56" s="661"/>
      <c r="T56" s="149" t="s">
        <v>430</v>
      </c>
      <c r="U56" s="494">
        <v>0</v>
      </c>
      <c r="V56" s="494">
        <v>0</v>
      </c>
      <c r="W56" s="495">
        <v>0</v>
      </c>
      <c r="Z56" s="661"/>
      <c r="AA56" s="149" t="s">
        <v>430</v>
      </c>
      <c r="AB56" s="494">
        <v>0</v>
      </c>
      <c r="AC56" s="494">
        <v>0</v>
      </c>
      <c r="AD56" s="495">
        <v>0</v>
      </c>
      <c r="AG56" s="661"/>
      <c r="AH56" s="149" t="s">
        <v>430</v>
      </c>
      <c r="AI56" s="494">
        <v>0</v>
      </c>
      <c r="AJ56" s="494">
        <v>0</v>
      </c>
      <c r="AK56" s="495">
        <v>0</v>
      </c>
      <c r="AN56" s="661"/>
      <c r="AO56" s="149" t="s">
        <v>430</v>
      </c>
      <c r="AP56" s="494">
        <v>0</v>
      </c>
      <c r="AQ56" s="494">
        <v>0</v>
      </c>
      <c r="AR56" s="495">
        <v>0</v>
      </c>
      <c r="AU56" s="661"/>
      <c r="AV56" s="149" t="s">
        <v>430</v>
      </c>
      <c r="AW56" s="494">
        <v>0</v>
      </c>
      <c r="AX56" s="494">
        <v>0</v>
      </c>
      <c r="AY56" s="495">
        <v>0</v>
      </c>
      <c r="BB56" s="661"/>
      <c r="BC56" s="149" t="s">
        <v>430</v>
      </c>
      <c r="BD56" s="494">
        <v>0</v>
      </c>
      <c r="BE56" s="494">
        <v>0</v>
      </c>
      <c r="BF56" s="495">
        <v>0</v>
      </c>
      <c r="BI56" s="661"/>
      <c r="BJ56" s="149" t="s">
        <v>430</v>
      </c>
      <c r="BK56" s="494">
        <v>0</v>
      </c>
      <c r="BL56" s="494">
        <v>0</v>
      </c>
      <c r="BM56" s="495">
        <v>0</v>
      </c>
      <c r="BP56" s="661"/>
      <c r="BQ56" s="149" t="s">
        <v>430</v>
      </c>
      <c r="BR56" s="494">
        <v>0</v>
      </c>
      <c r="BS56" s="494">
        <v>0</v>
      </c>
      <c r="BT56" s="495">
        <v>0</v>
      </c>
      <c r="BW56" s="661"/>
      <c r="BX56" s="149" t="s">
        <v>430</v>
      </c>
      <c r="BY56" s="494">
        <v>0</v>
      </c>
      <c r="BZ56" s="494">
        <v>0</v>
      </c>
      <c r="CA56" s="495">
        <v>0</v>
      </c>
      <c r="CD56" s="661"/>
      <c r="CE56" s="149" t="s">
        <v>430</v>
      </c>
      <c r="CF56" s="494">
        <v>0</v>
      </c>
      <c r="CG56" s="494">
        <v>0</v>
      </c>
      <c r="CH56" s="495">
        <v>0</v>
      </c>
      <c r="CK56" s="468"/>
    </row>
    <row r="57" spans="5:89" s="79" customFormat="1" ht="14.45" customHeight="1" thickBot="1">
      <c r="E57" s="662"/>
      <c r="F57" s="496" t="s">
        <v>431</v>
      </c>
      <c r="G57" s="497">
        <f>SUM(_xlfn.ANCHORARRAY(G49))</f>
        <v>0</v>
      </c>
      <c r="H57" s="497">
        <f>SUM(_xlfn.ANCHORARRAY(H49))</f>
        <v>0</v>
      </c>
      <c r="I57" s="497">
        <f>SUM(_xlfn.ANCHORARRAY(I49))</f>
        <v>0</v>
      </c>
      <c r="L57" s="662"/>
      <c r="M57" s="496" t="s">
        <v>431</v>
      </c>
      <c r="N57" s="497">
        <f>SUM(_xlfn.ANCHORARRAY(N49))</f>
        <v>0</v>
      </c>
      <c r="O57" s="497">
        <f>SUM(_xlfn.ANCHORARRAY(O49))</f>
        <v>0</v>
      </c>
      <c r="P57" s="497">
        <f>SUM(_xlfn.ANCHORARRAY(P49))</f>
        <v>0</v>
      </c>
      <c r="S57" s="662"/>
      <c r="T57" s="496" t="s">
        <v>431</v>
      </c>
      <c r="U57" s="497">
        <f>SUM(_xlfn.ANCHORARRAY(U49))</f>
        <v>0</v>
      </c>
      <c r="V57" s="497">
        <f>SUM(_xlfn.ANCHORARRAY(V49))</f>
        <v>0</v>
      </c>
      <c r="W57" s="497">
        <f>SUM(_xlfn.ANCHORARRAY(W49))</f>
        <v>0</v>
      </c>
      <c r="Z57" s="662"/>
      <c r="AA57" s="496" t="s">
        <v>431</v>
      </c>
      <c r="AB57" s="497">
        <f>SUM(_xlfn.ANCHORARRAY(AB49))</f>
        <v>0</v>
      </c>
      <c r="AC57" s="497">
        <f>SUM(_xlfn.ANCHORARRAY(AC49))</f>
        <v>0</v>
      </c>
      <c r="AD57" s="497">
        <f>SUM(_xlfn.ANCHORARRAY(AD49))</f>
        <v>0</v>
      </c>
      <c r="AG57" s="662"/>
      <c r="AH57" s="496" t="s">
        <v>431</v>
      </c>
      <c r="AI57" s="497">
        <f>SUM(_xlfn.ANCHORARRAY(AI49))</f>
        <v>0</v>
      </c>
      <c r="AJ57" s="497">
        <f>SUM(_xlfn.ANCHORARRAY(AJ49))</f>
        <v>0</v>
      </c>
      <c r="AK57" s="497">
        <f>SUM(_xlfn.ANCHORARRAY(AK49))</f>
        <v>0</v>
      </c>
      <c r="AN57" s="662"/>
      <c r="AO57" s="496" t="s">
        <v>431</v>
      </c>
      <c r="AP57" s="497">
        <f>SUM(_xlfn.ANCHORARRAY(AP49))</f>
        <v>0</v>
      </c>
      <c r="AQ57" s="497">
        <f>SUM(_xlfn.ANCHORARRAY(AQ49))</f>
        <v>0</v>
      </c>
      <c r="AR57" s="497">
        <f>SUM(_xlfn.ANCHORARRAY(AR49))</f>
        <v>0</v>
      </c>
      <c r="AU57" s="662"/>
      <c r="AV57" s="496" t="s">
        <v>431</v>
      </c>
      <c r="AW57" s="497">
        <f>SUM(_xlfn.ANCHORARRAY(AW49))</f>
        <v>0</v>
      </c>
      <c r="AX57" s="497">
        <f>SUM(_xlfn.ANCHORARRAY(AX49))</f>
        <v>0</v>
      </c>
      <c r="AY57" s="497">
        <f>SUM(_xlfn.ANCHORARRAY(AY49))</f>
        <v>0</v>
      </c>
      <c r="BB57" s="662"/>
      <c r="BC57" s="496" t="s">
        <v>431</v>
      </c>
      <c r="BD57" s="497">
        <f>SUM(_xlfn.ANCHORARRAY(BD49))</f>
        <v>0</v>
      </c>
      <c r="BE57" s="497">
        <f>SUM(_xlfn.ANCHORARRAY(BE49))</f>
        <v>0</v>
      </c>
      <c r="BF57" s="497">
        <f>SUM(_xlfn.ANCHORARRAY(BF49))</f>
        <v>0</v>
      </c>
      <c r="BI57" s="662"/>
      <c r="BJ57" s="496" t="s">
        <v>431</v>
      </c>
      <c r="BK57" s="497">
        <f>SUM(_xlfn.ANCHORARRAY(BK49))</f>
        <v>0</v>
      </c>
      <c r="BL57" s="497">
        <f>SUM(_xlfn.ANCHORARRAY(BL49))</f>
        <v>0</v>
      </c>
      <c r="BM57" s="497">
        <f>SUM(_xlfn.ANCHORARRAY(BM49))</f>
        <v>0</v>
      </c>
      <c r="BP57" s="662"/>
      <c r="BQ57" s="496" t="s">
        <v>431</v>
      </c>
      <c r="BR57" s="497">
        <f>SUM(_xlfn.ANCHORARRAY(BR49))</f>
        <v>0</v>
      </c>
      <c r="BS57" s="497">
        <f>SUM(_xlfn.ANCHORARRAY(BS49))</f>
        <v>0</v>
      </c>
      <c r="BT57" s="497">
        <f>SUM(_xlfn.ANCHORARRAY(BT49))</f>
        <v>0</v>
      </c>
      <c r="BW57" s="662"/>
      <c r="BX57" s="496" t="s">
        <v>431</v>
      </c>
      <c r="BY57" s="497">
        <f>SUM(_xlfn.ANCHORARRAY(BY49))</f>
        <v>0</v>
      </c>
      <c r="BZ57" s="497">
        <f>SUM(_xlfn.ANCHORARRAY(BZ49))</f>
        <v>0</v>
      </c>
      <c r="CA57" s="497">
        <f>SUM(_xlfn.ANCHORARRAY(CA49))</f>
        <v>0</v>
      </c>
      <c r="CD57" s="662"/>
      <c r="CE57" s="496" t="s">
        <v>431</v>
      </c>
      <c r="CF57" s="497">
        <f>SUM(_xlfn.ANCHORARRAY(CF49))</f>
        <v>0</v>
      </c>
      <c r="CG57" s="497">
        <f>SUM(_xlfn.ANCHORARRAY(CG49))</f>
        <v>0</v>
      </c>
      <c r="CH57" s="497">
        <f>SUM(_xlfn.ANCHORARRAY(CH49))</f>
        <v>0</v>
      </c>
      <c r="CK57" s="468"/>
    </row>
    <row r="58" spans="5:89" s="79" customFormat="1" ht="5.45" customHeight="1">
      <c r="CK58" s="468"/>
    </row>
    <row r="59" spans="5:89" s="79" customFormat="1" ht="29.1" customHeight="1">
      <c r="E59" s="652" t="str">
        <f>IF(E60=0,"",(CONCATENATE(E60,": ",E$49,": Breakdown by Budget Category")))</f>
        <v/>
      </c>
      <c r="F59" s="653"/>
      <c r="G59" s="491" t="s">
        <v>374</v>
      </c>
      <c r="H59" s="491" t="s">
        <v>425</v>
      </c>
      <c r="I59" s="491" t="s">
        <v>426</v>
      </c>
      <c r="L59" s="652" t="str">
        <f>IF(L60=0,"",(CONCATENATE(L60,": ",L$49,": Breakdown by Budget Category")))</f>
        <v/>
      </c>
      <c r="M59" s="653"/>
      <c r="N59" s="491" t="s">
        <v>374</v>
      </c>
      <c r="O59" s="491" t="s">
        <v>425</v>
      </c>
      <c r="P59" s="491" t="s">
        <v>426</v>
      </c>
      <c r="S59" s="652" t="str">
        <f>IF(S60=0,"",(CONCATENATE(S60,": ",S$49,": Breakdown by Budget Category")))</f>
        <v/>
      </c>
      <c r="T59" s="653"/>
      <c r="U59" s="491" t="s">
        <v>374</v>
      </c>
      <c r="V59" s="491" t="s">
        <v>425</v>
      </c>
      <c r="W59" s="491" t="s">
        <v>426</v>
      </c>
      <c r="Z59" s="652" t="str">
        <f>IF(Z60=0,"",(CONCATENATE(Z60,": ",Z$49,": Breakdown by Budget Category")))</f>
        <v/>
      </c>
      <c r="AA59" s="653"/>
      <c r="AB59" s="491" t="s">
        <v>374</v>
      </c>
      <c r="AC59" s="491" t="s">
        <v>425</v>
      </c>
      <c r="AD59" s="491" t="s">
        <v>426</v>
      </c>
      <c r="AG59" s="652" t="str">
        <f>IF(AG60=0,"",(CONCATENATE(AG60,": ",AG$49,": Breakdown by Budget Category")))</f>
        <v/>
      </c>
      <c r="AH59" s="653"/>
      <c r="AI59" s="491" t="s">
        <v>374</v>
      </c>
      <c r="AJ59" s="491" t="s">
        <v>425</v>
      </c>
      <c r="AK59" s="491" t="s">
        <v>426</v>
      </c>
      <c r="AN59" s="652" t="str">
        <f>IF(AN60=0,"",(CONCATENATE(AN60,": ",AN$49,": Breakdown by Budget Category")))</f>
        <v/>
      </c>
      <c r="AO59" s="653"/>
      <c r="AP59" s="491" t="s">
        <v>374</v>
      </c>
      <c r="AQ59" s="491" t="s">
        <v>425</v>
      </c>
      <c r="AR59" s="491" t="s">
        <v>426</v>
      </c>
      <c r="AU59" s="652" t="str">
        <f>IF(AU60=0,"",(CONCATENATE(AU60,": ",AU$49,": Breakdown by Budget Category")))</f>
        <v/>
      </c>
      <c r="AV59" s="653"/>
      <c r="AW59" s="491" t="s">
        <v>374</v>
      </c>
      <c r="AX59" s="491" t="s">
        <v>425</v>
      </c>
      <c r="AY59" s="491" t="s">
        <v>426</v>
      </c>
      <c r="BB59" s="652" t="str">
        <f>IF(BB60=0,"",(CONCATENATE(BB60,": ",BB$49,": Breakdown by Budget Category")))</f>
        <v/>
      </c>
      <c r="BC59" s="653"/>
      <c r="BD59" s="491" t="s">
        <v>374</v>
      </c>
      <c r="BE59" s="491" t="s">
        <v>425</v>
      </c>
      <c r="BF59" s="491" t="s">
        <v>426</v>
      </c>
      <c r="BI59" s="652" t="str">
        <f>IF(BI60=0,"",(CONCATENATE(BI60,": ",BI$49,": Breakdown by Budget Category")))</f>
        <v/>
      </c>
      <c r="BJ59" s="653"/>
      <c r="BK59" s="491" t="s">
        <v>374</v>
      </c>
      <c r="BL59" s="491" t="s">
        <v>425</v>
      </c>
      <c r="BM59" s="491" t="s">
        <v>426</v>
      </c>
      <c r="BP59" s="652" t="str">
        <f>IF(BP60=0,"",(CONCATENATE(BP60,": ",BP$49,": Breakdown by Budget Category")))</f>
        <v/>
      </c>
      <c r="BQ59" s="653"/>
      <c r="BR59" s="491" t="s">
        <v>374</v>
      </c>
      <c r="BS59" s="491" t="s">
        <v>425</v>
      </c>
      <c r="BT59" s="491" t="s">
        <v>426</v>
      </c>
      <c r="BW59" s="652" t="str">
        <f>IF(BW60=0,"",(CONCATENATE(BW60,": ",BW$49,": Breakdown by Budget Category")))</f>
        <v/>
      </c>
      <c r="BX59" s="653"/>
      <c r="BY59" s="491" t="s">
        <v>374</v>
      </c>
      <c r="BZ59" s="491" t="s">
        <v>425</v>
      </c>
      <c r="CA59" s="491" t="s">
        <v>426</v>
      </c>
      <c r="CD59" s="652" t="str">
        <f>IF(CD60=0,"",(CONCATENATE(CD60,": ",CD$49,": Breakdown by Budget Category")))</f>
        <v/>
      </c>
      <c r="CE59" s="653"/>
      <c r="CF59" s="491" t="s">
        <v>374</v>
      </c>
      <c r="CG59" s="491" t="s">
        <v>425</v>
      </c>
      <c r="CH59" s="491" t="s">
        <v>426</v>
      </c>
      <c r="CK59" s="468"/>
    </row>
    <row r="60" spans="5:89" s="79" customFormat="1" ht="14.45" customHeight="1">
      <c r="E60" s="654">
        <f>'Subsidy Control &amp; Overheads'!D5</f>
        <v>0</v>
      </c>
      <c r="F60" s="148" t="s">
        <v>241</v>
      </c>
      <c r="G60" s="492" cm="1">
        <f t="array" ref="G60:G67">SUMIFS('Work Package Breakdown'!$L:$L,'Work Package Breakdown'!$C:$C,G$3,'Work Package Breakdown'!$E:$E,$CE60:$CE67,'Work Package Breakdown'!$F:$F,+E60)</f>
        <v>0</v>
      </c>
      <c r="H60" s="492" cm="1">
        <f t="array" ref="H60:H67">SUMIFS('Work Package Breakdown'!$J:$J,'Work Package Breakdown'!$C:$C,G$3,'Work Package Breakdown'!$E:$E,$CE60:$CE67,'Work Package Breakdown'!$F:$F,E60)</f>
        <v>0</v>
      </c>
      <c r="I60" s="493" cm="1">
        <f t="array" ref="I60:I67">SUMIFS('Work Package Breakdown'!$K:$K,'Work Package Breakdown'!$C:$C,G$3,'Work Package Breakdown'!$E:$E,F60:F67,'Work Package Breakdown'!$F:$F,+E60)</f>
        <v>0</v>
      </c>
      <c r="L60" s="654">
        <f>'Subsidy Control &amp; Overheads'!D5</f>
        <v>0</v>
      </c>
      <c r="M60" s="148" t="s">
        <v>241</v>
      </c>
      <c r="N60" s="492" cm="1">
        <f t="array" ref="N60:N67">SUMIFS('Work Package Breakdown'!$L:$L,'Work Package Breakdown'!$C:$C,N$3,'Work Package Breakdown'!$E:$E,$CE60:$CE67,'Work Package Breakdown'!$F:$F,+L60)</f>
        <v>0</v>
      </c>
      <c r="O60" s="492" cm="1">
        <f t="array" ref="O60:O67">SUMIFS('Work Package Breakdown'!$J:$J,'Work Package Breakdown'!$C:$C,N$3,'Work Package Breakdown'!$E:$E,$CE60:$CE67,'Work Package Breakdown'!$F:$F,L60)</f>
        <v>0</v>
      </c>
      <c r="P60" s="493" cm="1">
        <f t="array" ref="P60:P67">SUMIFS('Work Package Breakdown'!$K:$K,'Work Package Breakdown'!$C:$C,N$3,'Work Package Breakdown'!$E:$E,M60:M67,'Work Package Breakdown'!$F:$F,+L60)</f>
        <v>0</v>
      </c>
      <c r="S60" s="654">
        <f>'Subsidy Control &amp; Overheads'!D5</f>
        <v>0</v>
      </c>
      <c r="T60" s="148" t="s">
        <v>241</v>
      </c>
      <c r="U60" s="492" cm="1">
        <f t="array" ref="U60:U67">SUMIFS('Work Package Breakdown'!$L:$L,'Work Package Breakdown'!$C:$C,U$3,'Work Package Breakdown'!$E:$E,$CE60:$CE67,'Work Package Breakdown'!$F:$F,+S60)</f>
        <v>0</v>
      </c>
      <c r="V60" s="492" cm="1">
        <f t="array" ref="V60:V67">SUMIFS('Work Package Breakdown'!$J:$J,'Work Package Breakdown'!$C:$C,U$3,'Work Package Breakdown'!$E:$E,$CE60:$CE67,'Work Package Breakdown'!$F:$F,S60)</f>
        <v>0</v>
      </c>
      <c r="W60" s="493" cm="1">
        <f t="array" ref="W60:W67">SUMIFS('Work Package Breakdown'!$K:$K,'Work Package Breakdown'!$C:$C,U$3,'Work Package Breakdown'!$E:$E,T60:T67,'Work Package Breakdown'!$F:$F,+S60)</f>
        <v>0</v>
      </c>
      <c r="Z60" s="654">
        <f>'Subsidy Control &amp; Overheads'!D5</f>
        <v>0</v>
      </c>
      <c r="AA60" s="148" t="s">
        <v>241</v>
      </c>
      <c r="AB60" s="492" cm="1">
        <f t="array" ref="AB60:AB67">SUMIFS('Work Package Breakdown'!$L:$L,'Work Package Breakdown'!$C:$C,AB$3,'Work Package Breakdown'!$E:$E,$CE60:$CE67,'Work Package Breakdown'!$F:$F,+Z60)</f>
        <v>0</v>
      </c>
      <c r="AC60" s="492" cm="1">
        <f t="array" ref="AC60:AC67">SUMIFS('Work Package Breakdown'!$J:$J,'Work Package Breakdown'!$C:$C,AB$3,'Work Package Breakdown'!$E:$E,$CE60:$CE67,'Work Package Breakdown'!$F:$F,Z60)</f>
        <v>0</v>
      </c>
      <c r="AD60" s="493" cm="1">
        <f t="array" ref="AD60:AD67">SUMIFS('Work Package Breakdown'!$K:$K,'Work Package Breakdown'!$C:$C,AB$3,'Work Package Breakdown'!$E:$E,AA60:AA67,'Work Package Breakdown'!$F:$F,+Z60)</f>
        <v>0</v>
      </c>
      <c r="AG60" s="654">
        <f>'Subsidy Control &amp; Overheads'!D5</f>
        <v>0</v>
      </c>
      <c r="AH60" s="148" t="s">
        <v>241</v>
      </c>
      <c r="AI60" s="492" cm="1">
        <f t="array" ref="AI60:AI67">SUMIFS('Work Package Breakdown'!$L:$L,'Work Package Breakdown'!$C:$C,AI$3,'Work Package Breakdown'!$E:$E,$CE60:$CE67,'Work Package Breakdown'!$F:$F,+AG60)</f>
        <v>0</v>
      </c>
      <c r="AJ60" s="492" cm="1">
        <f t="array" ref="AJ60:AJ67">SUMIFS('Work Package Breakdown'!$J:$J,'Work Package Breakdown'!$C:$C,AI$3,'Work Package Breakdown'!$E:$E,$CE60:$CE67,'Work Package Breakdown'!$F:$F,AG60)</f>
        <v>0</v>
      </c>
      <c r="AK60" s="493" cm="1">
        <f t="array" ref="AK60:AK67">SUMIFS('Work Package Breakdown'!$K:$K,'Work Package Breakdown'!$C:$C,AI$3,'Work Package Breakdown'!$E:$E,AH60:AH67,'Work Package Breakdown'!$F:$F,+AG60)</f>
        <v>0</v>
      </c>
      <c r="AN60" s="654">
        <f>'Subsidy Control &amp; Overheads'!D5</f>
        <v>0</v>
      </c>
      <c r="AO60" s="148" t="s">
        <v>241</v>
      </c>
      <c r="AP60" s="492" cm="1">
        <f t="array" ref="AP60:AP67">SUMIFS('Work Package Breakdown'!$L:$L,'Work Package Breakdown'!$C:$C,AP$3,'Work Package Breakdown'!$E:$E,$CE60:$CE67,'Work Package Breakdown'!$F:$F,+AN60)</f>
        <v>0</v>
      </c>
      <c r="AQ60" s="492" cm="1">
        <f t="array" ref="AQ60:AQ67">SUMIFS('Work Package Breakdown'!$J:$J,'Work Package Breakdown'!$C:$C,AP$3,'Work Package Breakdown'!$E:$E,$CE60:$CE67,'Work Package Breakdown'!$F:$F,AN60)</f>
        <v>0</v>
      </c>
      <c r="AR60" s="493" cm="1">
        <f t="array" ref="AR60:AR67">SUMIFS('Work Package Breakdown'!$K:$K,'Work Package Breakdown'!$C:$C,AP$3,'Work Package Breakdown'!$E:$E,AO60:AO67,'Work Package Breakdown'!$F:$F,+AN60)</f>
        <v>0</v>
      </c>
      <c r="AU60" s="654">
        <f>'Subsidy Control &amp; Overheads'!D5</f>
        <v>0</v>
      </c>
      <c r="AV60" s="148" t="s">
        <v>241</v>
      </c>
      <c r="AW60" s="492" cm="1">
        <f t="array" ref="AW60:AW67">SUMIFS('Work Package Breakdown'!$L:$L,'Work Package Breakdown'!$C:$C,AW$3,'Work Package Breakdown'!$E:$E,$CE60:$CE67,'Work Package Breakdown'!$F:$F,+AU60)</f>
        <v>0</v>
      </c>
      <c r="AX60" s="492" cm="1">
        <f t="array" ref="AX60:AX67">SUMIFS('Work Package Breakdown'!$J:$J,'Work Package Breakdown'!$C:$C,AW$3,'Work Package Breakdown'!$E:$E,$CE60:$CE67,'Work Package Breakdown'!$F:$F,AU60)</f>
        <v>0</v>
      </c>
      <c r="AY60" s="493" cm="1">
        <f t="array" ref="AY60:AY67">SUMIFS('Work Package Breakdown'!$K:$K,'Work Package Breakdown'!$C:$C,AW$3,'Work Package Breakdown'!$E:$E,AV60:AV67,'Work Package Breakdown'!$F:$F,+AU60)</f>
        <v>0</v>
      </c>
      <c r="BB60" s="654">
        <f>'Subsidy Control &amp; Overheads'!D5</f>
        <v>0</v>
      </c>
      <c r="BC60" s="148" t="s">
        <v>241</v>
      </c>
      <c r="BD60" s="492" cm="1">
        <f t="array" ref="BD60:BD67">SUMIFS('Work Package Breakdown'!$L:$L,'Work Package Breakdown'!$C:$C,BD$3,'Work Package Breakdown'!$E:$E,$CE60:$CE67,'Work Package Breakdown'!$F:$F,+BB60)</f>
        <v>0</v>
      </c>
      <c r="BE60" s="492" cm="1">
        <f t="array" ref="BE60:BE67">SUMIFS('Work Package Breakdown'!$J:$J,'Work Package Breakdown'!$C:$C,BD$3,'Work Package Breakdown'!$E:$E,$CE60:$CE67,'Work Package Breakdown'!$F:$F,BB60)</f>
        <v>0</v>
      </c>
      <c r="BF60" s="493" cm="1">
        <f t="array" ref="BF60:BF67">SUMIFS('Work Package Breakdown'!$K:$K,'Work Package Breakdown'!$C:$C,BD$3,'Work Package Breakdown'!$E:$E,BC60:BC67,'Work Package Breakdown'!$F:$F,+BB60)</f>
        <v>0</v>
      </c>
      <c r="BI60" s="654">
        <f>'Subsidy Control &amp; Overheads'!D5</f>
        <v>0</v>
      </c>
      <c r="BJ60" s="148" t="s">
        <v>241</v>
      </c>
      <c r="BK60" s="492" cm="1">
        <f t="array" ref="BK60:BK67">SUMIFS('Work Package Breakdown'!$L:$L,'Work Package Breakdown'!$C:$C,BK$3,'Work Package Breakdown'!$E:$E,$CE60:$CE67,'Work Package Breakdown'!$F:$F,+BI60)</f>
        <v>0</v>
      </c>
      <c r="BL60" s="492" cm="1">
        <f t="array" ref="BL60:BL67">SUMIFS('Work Package Breakdown'!$J:$J,'Work Package Breakdown'!$C:$C,BK$3,'Work Package Breakdown'!$E:$E,$CE60:$CE67,'Work Package Breakdown'!$F:$F,BI60)</f>
        <v>0</v>
      </c>
      <c r="BM60" s="493" cm="1">
        <f t="array" ref="BM60:BM67">SUMIFS('Work Package Breakdown'!$K:$K,'Work Package Breakdown'!$C:$C,BK$3,'Work Package Breakdown'!$E:$E,BJ60:BJ67,'Work Package Breakdown'!$F:$F,+BI60)</f>
        <v>0</v>
      </c>
      <c r="BP60" s="654">
        <f>'Subsidy Control &amp; Overheads'!D5</f>
        <v>0</v>
      </c>
      <c r="BQ60" s="148" t="s">
        <v>241</v>
      </c>
      <c r="BR60" s="492" cm="1">
        <f t="array" ref="BR60:BR67">SUMIFS('Work Package Breakdown'!$L:$L,'Work Package Breakdown'!$C:$C,BR$3,'Work Package Breakdown'!$E:$E,$CE60:$CE67,'Work Package Breakdown'!$F:$F,+BP60)</f>
        <v>0</v>
      </c>
      <c r="BS60" s="492" cm="1">
        <f t="array" ref="BS60:BS67">SUMIFS('Work Package Breakdown'!$J:$J,'Work Package Breakdown'!$C:$C,BR$3,'Work Package Breakdown'!$E:$E,$CE60:$CE67,'Work Package Breakdown'!$F:$F,BP60)</f>
        <v>0</v>
      </c>
      <c r="BT60" s="493" cm="1">
        <f t="array" ref="BT60:BT67">SUMIFS('Work Package Breakdown'!$K:$K,'Work Package Breakdown'!$C:$C,BR$3,'Work Package Breakdown'!$E:$E,BQ60:BQ67,'Work Package Breakdown'!$F:$F,+BP60)</f>
        <v>0</v>
      </c>
      <c r="BW60" s="654">
        <f>'Subsidy Control &amp; Overheads'!D5</f>
        <v>0</v>
      </c>
      <c r="BX60" s="148" t="s">
        <v>241</v>
      </c>
      <c r="BY60" s="492" cm="1">
        <f t="array" ref="BY60:BY67">SUMIFS('Work Package Breakdown'!$L:$L,'Work Package Breakdown'!$C:$C,BY$3,'Work Package Breakdown'!$E:$E,$CE60:$CE67,'Work Package Breakdown'!$F:$F,+BW60)</f>
        <v>0</v>
      </c>
      <c r="BZ60" s="492" cm="1">
        <f t="array" ref="BZ60:BZ67">SUMIFS('Work Package Breakdown'!$J:$J,'Work Package Breakdown'!$C:$C,BY$3,'Work Package Breakdown'!$E:$E,$CE60:$CE67,'Work Package Breakdown'!$F:$F,BW60)</f>
        <v>0</v>
      </c>
      <c r="CA60" s="493" cm="1">
        <f t="array" ref="CA60:CA67">SUMIFS('Work Package Breakdown'!$K:$K,'Work Package Breakdown'!$C:$C,BY$3,'Work Package Breakdown'!$E:$E,BX60:BX67,'Work Package Breakdown'!$F:$F,+BW60)</f>
        <v>0</v>
      </c>
      <c r="CD60" s="654">
        <f>'Subsidy Control &amp; Overheads'!D5</f>
        <v>0</v>
      </c>
      <c r="CE60" s="148" t="s">
        <v>241</v>
      </c>
      <c r="CF60" s="492" cm="1">
        <f t="array" ref="CF60:CF67">SUMIFS('Work Package Breakdown'!$L:$L,'Work Package Breakdown'!$C:$C,CF$3,'Work Package Breakdown'!$E:$E,$CE60:$CE67,'Work Package Breakdown'!$F:$F,+CD60)</f>
        <v>0</v>
      </c>
      <c r="CG60" s="492" cm="1">
        <f t="array" ref="CG60:CG67">SUMIFS('Work Package Breakdown'!$J:$J,'Work Package Breakdown'!$C:$C,CF$3,'Work Package Breakdown'!$E:$E,$CE60:$CE67,'Work Package Breakdown'!$F:$F,CD60)</f>
        <v>0</v>
      </c>
      <c r="CH60" s="493" cm="1">
        <f t="array" ref="CH60:CH67">SUMIFS('Work Package Breakdown'!$K:$K,'Work Package Breakdown'!$C:$C,CF$3,'Work Package Breakdown'!$E:$E,CE60:CE67,'Work Package Breakdown'!$F:$F,+CD60)</f>
        <v>0</v>
      </c>
      <c r="CK60" s="468"/>
    </row>
    <row r="61" spans="5:89" s="79" customFormat="1" ht="29.1" customHeight="1">
      <c r="E61" s="655"/>
      <c r="F61" s="148" t="s">
        <v>248</v>
      </c>
      <c r="G61" s="492">
        <v>0</v>
      </c>
      <c r="H61" s="492">
        <v>0</v>
      </c>
      <c r="I61" s="493">
        <v>0</v>
      </c>
      <c r="L61" s="655"/>
      <c r="M61" s="148" t="s">
        <v>248</v>
      </c>
      <c r="N61" s="492">
        <v>0</v>
      </c>
      <c r="O61" s="492">
        <v>0</v>
      </c>
      <c r="P61" s="493">
        <v>0</v>
      </c>
      <c r="S61" s="655"/>
      <c r="T61" s="148" t="s">
        <v>248</v>
      </c>
      <c r="U61" s="492">
        <v>0</v>
      </c>
      <c r="V61" s="492">
        <v>0</v>
      </c>
      <c r="W61" s="493">
        <v>0</v>
      </c>
      <c r="Z61" s="655"/>
      <c r="AA61" s="148" t="s">
        <v>248</v>
      </c>
      <c r="AB61" s="492">
        <v>0</v>
      </c>
      <c r="AC61" s="492">
        <v>0</v>
      </c>
      <c r="AD61" s="493">
        <v>0</v>
      </c>
      <c r="AG61" s="655"/>
      <c r="AH61" s="148" t="s">
        <v>248</v>
      </c>
      <c r="AI61" s="492">
        <v>0</v>
      </c>
      <c r="AJ61" s="492">
        <v>0</v>
      </c>
      <c r="AK61" s="493">
        <v>0</v>
      </c>
      <c r="AN61" s="655"/>
      <c r="AO61" s="148" t="s">
        <v>248</v>
      </c>
      <c r="AP61" s="492">
        <v>0</v>
      </c>
      <c r="AQ61" s="492">
        <v>0</v>
      </c>
      <c r="AR61" s="493">
        <v>0</v>
      </c>
      <c r="AU61" s="655"/>
      <c r="AV61" s="148" t="s">
        <v>248</v>
      </c>
      <c r="AW61" s="492">
        <v>0</v>
      </c>
      <c r="AX61" s="492">
        <v>0</v>
      </c>
      <c r="AY61" s="493">
        <v>0</v>
      </c>
      <c r="BB61" s="655"/>
      <c r="BC61" s="148" t="s">
        <v>248</v>
      </c>
      <c r="BD61" s="492">
        <v>0</v>
      </c>
      <c r="BE61" s="492">
        <v>0</v>
      </c>
      <c r="BF61" s="493">
        <v>0</v>
      </c>
      <c r="BI61" s="655"/>
      <c r="BJ61" s="148" t="s">
        <v>248</v>
      </c>
      <c r="BK61" s="492">
        <v>0</v>
      </c>
      <c r="BL61" s="492">
        <v>0</v>
      </c>
      <c r="BM61" s="493">
        <v>0</v>
      </c>
      <c r="BP61" s="655"/>
      <c r="BQ61" s="148" t="s">
        <v>248</v>
      </c>
      <c r="BR61" s="492">
        <v>0</v>
      </c>
      <c r="BS61" s="492">
        <v>0</v>
      </c>
      <c r="BT61" s="493">
        <v>0</v>
      </c>
      <c r="BW61" s="655"/>
      <c r="BX61" s="148" t="s">
        <v>248</v>
      </c>
      <c r="BY61" s="492">
        <v>0</v>
      </c>
      <c r="BZ61" s="492">
        <v>0</v>
      </c>
      <c r="CA61" s="493">
        <v>0</v>
      </c>
      <c r="CD61" s="655"/>
      <c r="CE61" s="148" t="s">
        <v>248</v>
      </c>
      <c r="CF61" s="492">
        <v>0</v>
      </c>
      <c r="CG61" s="492">
        <v>0</v>
      </c>
      <c r="CH61" s="493">
        <v>0</v>
      </c>
      <c r="CK61" s="468"/>
    </row>
    <row r="62" spans="5:89" s="79" customFormat="1" ht="14.45" customHeight="1">
      <c r="E62" s="655"/>
      <c r="F62" s="148" t="s">
        <v>253</v>
      </c>
      <c r="G62" s="492">
        <v>0</v>
      </c>
      <c r="H62" s="492">
        <v>0</v>
      </c>
      <c r="I62" s="493">
        <v>0</v>
      </c>
      <c r="L62" s="655"/>
      <c r="M62" s="148" t="s">
        <v>253</v>
      </c>
      <c r="N62" s="492">
        <v>0</v>
      </c>
      <c r="O62" s="492">
        <v>0</v>
      </c>
      <c r="P62" s="493">
        <v>0</v>
      </c>
      <c r="S62" s="655"/>
      <c r="T62" s="148" t="s">
        <v>253</v>
      </c>
      <c r="U62" s="492">
        <v>0</v>
      </c>
      <c r="V62" s="492">
        <v>0</v>
      </c>
      <c r="W62" s="493">
        <v>0</v>
      </c>
      <c r="Z62" s="655"/>
      <c r="AA62" s="148" t="s">
        <v>253</v>
      </c>
      <c r="AB62" s="492">
        <v>0</v>
      </c>
      <c r="AC62" s="492">
        <v>0</v>
      </c>
      <c r="AD62" s="493">
        <v>0</v>
      </c>
      <c r="AG62" s="655"/>
      <c r="AH62" s="148" t="s">
        <v>253</v>
      </c>
      <c r="AI62" s="492">
        <v>0</v>
      </c>
      <c r="AJ62" s="492">
        <v>0</v>
      </c>
      <c r="AK62" s="493">
        <v>0</v>
      </c>
      <c r="AN62" s="655"/>
      <c r="AO62" s="148" t="s">
        <v>253</v>
      </c>
      <c r="AP62" s="492">
        <v>0</v>
      </c>
      <c r="AQ62" s="492">
        <v>0</v>
      </c>
      <c r="AR62" s="493">
        <v>0</v>
      </c>
      <c r="AU62" s="655"/>
      <c r="AV62" s="148" t="s">
        <v>253</v>
      </c>
      <c r="AW62" s="492">
        <v>0</v>
      </c>
      <c r="AX62" s="492">
        <v>0</v>
      </c>
      <c r="AY62" s="493">
        <v>0</v>
      </c>
      <c r="BB62" s="655"/>
      <c r="BC62" s="148" t="s">
        <v>253</v>
      </c>
      <c r="BD62" s="492">
        <v>0</v>
      </c>
      <c r="BE62" s="492">
        <v>0</v>
      </c>
      <c r="BF62" s="493">
        <v>0</v>
      </c>
      <c r="BI62" s="655"/>
      <c r="BJ62" s="148" t="s">
        <v>253</v>
      </c>
      <c r="BK62" s="492">
        <v>0</v>
      </c>
      <c r="BL62" s="492">
        <v>0</v>
      </c>
      <c r="BM62" s="493">
        <v>0</v>
      </c>
      <c r="BP62" s="655"/>
      <c r="BQ62" s="148" t="s">
        <v>253</v>
      </c>
      <c r="BR62" s="492">
        <v>0</v>
      </c>
      <c r="BS62" s="492">
        <v>0</v>
      </c>
      <c r="BT62" s="493">
        <v>0</v>
      </c>
      <c r="BW62" s="655"/>
      <c r="BX62" s="148" t="s">
        <v>253</v>
      </c>
      <c r="BY62" s="492">
        <v>0</v>
      </c>
      <c r="BZ62" s="492">
        <v>0</v>
      </c>
      <c r="CA62" s="493">
        <v>0</v>
      </c>
      <c r="CD62" s="655"/>
      <c r="CE62" s="148" t="s">
        <v>253</v>
      </c>
      <c r="CF62" s="492">
        <v>0</v>
      </c>
      <c r="CG62" s="492">
        <v>0</v>
      </c>
      <c r="CH62" s="493">
        <v>0</v>
      </c>
      <c r="CK62" s="468"/>
    </row>
    <row r="63" spans="5:89" s="79" customFormat="1">
      <c r="E63" s="655"/>
      <c r="F63" s="148" t="s">
        <v>251</v>
      </c>
      <c r="G63" s="492">
        <v>0</v>
      </c>
      <c r="H63" s="492">
        <v>0</v>
      </c>
      <c r="I63" s="493">
        <v>0</v>
      </c>
      <c r="L63" s="655"/>
      <c r="M63" s="148" t="s">
        <v>251</v>
      </c>
      <c r="N63" s="492">
        <v>0</v>
      </c>
      <c r="O63" s="492">
        <v>0</v>
      </c>
      <c r="P63" s="493">
        <v>0</v>
      </c>
      <c r="S63" s="655"/>
      <c r="T63" s="148" t="s">
        <v>251</v>
      </c>
      <c r="U63" s="492">
        <v>0</v>
      </c>
      <c r="V63" s="492">
        <v>0</v>
      </c>
      <c r="W63" s="493">
        <v>0</v>
      </c>
      <c r="Z63" s="655"/>
      <c r="AA63" s="148" t="s">
        <v>251</v>
      </c>
      <c r="AB63" s="492">
        <v>0</v>
      </c>
      <c r="AC63" s="492">
        <v>0</v>
      </c>
      <c r="AD63" s="493">
        <v>0</v>
      </c>
      <c r="AG63" s="655"/>
      <c r="AH63" s="148" t="s">
        <v>251</v>
      </c>
      <c r="AI63" s="492">
        <v>0</v>
      </c>
      <c r="AJ63" s="492">
        <v>0</v>
      </c>
      <c r="AK63" s="493">
        <v>0</v>
      </c>
      <c r="AN63" s="655"/>
      <c r="AO63" s="148" t="s">
        <v>251</v>
      </c>
      <c r="AP63" s="492">
        <v>0</v>
      </c>
      <c r="AQ63" s="492">
        <v>0</v>
      </c>
      <c r="AR63" s="493">
        <v>0</v>
      </c>
      <c r="AU63" s="655"/>
      <c r="AV63" s="148" t="s">
        <v>251</v>
      </c>
      <c r="AW63" s="492">
        <v>0</v>
      </c>
      <c r="AX63" s="492">
        <v>0</v>
      </c>
      <c r="AY63" s="493">
        <v>0</v>
      </c>
      <c r="BB63" s="655"/>
      <c r="BC63" s="148" t="s">
        <v>251</v>
      </c>
      <c r="BD63" s="492">
        <v>0</v>
      </c>
      <c r="BE63" s="492">
        <v>0</v>
      </c>
      <c r="BF63" s="493">
        <v>0</v>
      </c>
      <c r="BI63" s="655"/>
      <c r="BJ63" s="148" t="s">
        <v>251</v>
      </c>
      <c r="BK63" s="492">
        <v>0</v>
      </c>
      <c r="BL63" s="492">
        <v>0</v>
      </c>
      <c r="BM63" s="493">
        <v>0</v>
      </c>
      <c r="BP63" s="655"/>
      <c r="BQ63" s="148" t="s">
        <v>251</v>
      </c>
      <c r="BR63" s="492">
        <v>0</v>
      </c>
      <c r="BS63" s="492">
        <v>0</v>
      </c>
      <c r="BT63" s="493">
        <v>0</v>
      </c>
      <c r="BW63" s="655"/>
      <c r="BX63" s="148" t="s">
        <v>251</v>
      </c>
      <c r="BY63" s="492">
        <v>0</v>
      </c>
      <c r="BZ63" s="492">
        <v>0</v>
      </c>
      <c r="CA63" s="493">
        <v>0</v>
      </c>
      <c r="CD63" s="655"/>
      <c r="CE63" s="148" t="s">
        <v>251</v>
      </c>
      <c r="CF63" s="492">
        <v>0</v>
      </c>
      <c r="CG63" s="492">
        <v>0</v>
      </c>
      <c r="CH63" s="493">
        <v>0</v>
      </c>
      <c r="CK63" s="468"/>
    </row>
    <row r="64" spans="5:89" s="79" customFormat="1">
      <c r="E64" s="655"/>
      <c r="F64" s="148" t="s">
        <v>427</v>
      </c>
      <c r="G64" s="492">
        <v>0</v>
      </c>
      <c r="H64" s="492">
        <v>0</v>
      </c>
      <c r="I64" s="493">
        <v>0</v>
      </c>
      <c r="L64" s="655"/>
      <c r="M64" s="148" t="s">
        <v>427</v>
      </c>
      <c r="N64" s="492">
        <v>0</v>
      </c>
      <c r="O64" s="492">
        <v>0</v>
      </c>
      <c r="P64" s="493">
        <v>0</v>
      </c>
      <c r="S64" s="655"/>
      <c r="T64" s="148" t="s">
        <v>427</v>
      </c>
      <c r="U64" s="492">
        <v>0</v>
      </c>
      <c r="V64" s="492">
        <v>0</v>
      </c>
      <c r="W64" s="493">
        <v>0</v>
      </c>
      <c r="Z64" s="655"/>
      <c r="AA64" s="148" t="s">
        <v>427</v>
      </c>
      <c r="AB64" s="492">
        <v>0</v>
      </c>
      <c r="AC64" s="492">
        <v>0</v>
      </c>
      <c r="AD64" s="493">
        <v>0</v>
      </c>
      <c r="AG64" s="655"/>
      <c r="AH64" s="148" t="s">
        <v>427</v>
      </c>
      <c r="AI64" s="492">
        <v>0</v>
      </c>
      <c r="AJ64" s="492">
        <v>0</v>
      </c>
      <c r="AK64" s="493">
        <v>0</v>
      </c>
      <c r="AN64" s="655"/>
      <c r="AO64" s="148" t="s">
        <v>427</v>
      </c>
      <c r="AP64" s="492">
        <v>0</v>
      </c>
      <c r="AQ64" s="492">
        <v>0</v>
      </c>
      <c r="AR64" s="493">
        <v>0</v>
      </c>
      <c r="AU64" s="655"/>
      <c r="AV64" s="148" t="s">
        <v>427</v>
      </c>
      <c r="AW64" s="492">
        <v>0</v>
      </c>
      <c r="AX64" s="492">
        <v>0</v>
      </c>
      <c r="AY64" s="493">
        <v>0</v>
      </c>
      <c r="BB64" s="655"/>
      <c r="BC64" s="148" t="s">
        <v>427</v>
      </c>
      <c r="BD64" s="492">
        <v>0</v>
      </c>
      <c r="BE64" s="492">
        <v>0</v>
      </c>
      <c r="BF64" s="493">
        <v>0</v>
      </c>
      <c r="BI64" s="655"/>
      <c r="BJ64" s="148" t="s">
        <v>427</v>
      </c>
      <c r="BK64" s="492">
        <v>0</v>
      </c>
      <c r="BL64" s="492">
        <v>0</v>
      </c>
      <c r="BM64" s="493">
        <v>0</v>
      </c>
      <c r="BP64" s="655"/>
      <c r="BQ64" s="148" t="s">
        <v>427</v>
      </c>
      <c r="BR64" s="492">
        <v>0</v>
      </c>
      <c r="BS64" s="492">
        <v>0</v>
      </c>
      <c r="BT64" s="493">
        <v>0</v>
      </c>
      <c r="BW64" s="655"/>
      <c r="BX64" s="148" t="s">
        <v>427</v>
      </c>
      <c r="BY64" s="492">
        <v>0</v>
      </c>
      <c r="BZ64" s="492">
        <v>0</v>
      </c>
      <c r="CA64" s="493">
        <v>0</v>
      </c>
      <c r="CD64" s="655"/>
      <c r="CE64" s="148" t="s">
        <v>427</v>
      </c>
      <c r="CF64" s="492">
        <v>0</v>
      </c>
      <c r="CG64" s="492">
        <v>0</v>
      </c>
      <c r="CH64" s="493">
        <v>0</v>
      </c>
      <c r="CK64" s="468"/>
    </row>
    <row r="65" spans="5:89" s="79" customFormat="1">
      <c r="E65" s="655"/>
      <c r="F65" s="148" t="s">
        <v>428</v>
      </c>
      <c r="G65" s="498">
        <v>0</v>
      </c>
      <c r="H65" s="498">
        <v>0</v>
      </c>
      <c r="I65" s="499">
        <v>0</v>
      </c>
      <c r="L65" s="655"/>
      <c r="M65" s="148" t="s">
        <v>428</v>
      </c>
      <c r="N65" s="498">
        <v>0</v>
      </c>
      <c r="O65" s="498">
        <v>0</v>
      </c>
      <c r="P65" s="499">
        <v>0</v>
      </c>
      <c r="S65" s="655"/>
      <c r="T65" s="148" t="s">
        <v>428</v>
      </c>
      <c r="U65" s="498">
        <v>0</v>
      </c>
      <c r="V65" s="498">
        <v>0</v>
      </c>
      <c r="W65" s="499">
        <v>0</v>
      </c>
      <c r="Z65" s="655"/>
      <c r="AA65" s="148" t="s">
        <v>428</v>
      </c>
      <c r="AB65" s="498">
        <v>0</v>
      </c>
      <c r="AC65" s="498">
        <v>0</v>
      </c>
      <c r="AD65" s="499">
        <v>0</v>
      </c>
      <c r="AG65" s="655"/>
      <c r="AH65" s="148" t="s">
        <v>428</v>
      </c>
      <c r="AI65" s="498">
        <v>0</v>
      </c>
      <c r="AJ65" s="498">
        <v>0</v>
      </c>
      <c r="AK65" s="499">
        <v>0</v>
      </c>
      <c r="AN65" s="655"/>
      <c r="AO65" s="148" t="s">
        <v>428</v>
      </c>
      <c r="AP65" s="498">
        <v>0</v>
      </c>
      <c r="AQ65" s="498">
        <v>0</v>
      </c>
      <c r="AR65" s="499">
        <v>0</v>
      </c>
      <c r="AU65" s="655"/>
      <c r="AV65" s="148" t="s">
        <v>428</v>
      </c>
      <c r="AW65" s="498">
        <v>0</v>
      </c>
      <c r="AX65" s="498">
        <v>0</v>
      </c>
      <c r="AY65" s="499">
        <v>0</v>
      </c>
      <c r="BB65" s="655"/>
      <c r="BC65" s="148" t="s">
        <v>428</v>
      </c>
      <c r="BD65" s="498">
        <v>0</v>
      </c>
      <c r="BE65" s="498">
        <v>0</v>
      </c>
      <c r="BF65" s="499">
        <v>0</v>
      </c>
      <c r="BI65" s="655"/>
      <c r="BJ65" s="148" t="s">
        <v>428</v>
      </c>
      <c r="BK65" s="498">
        <v>0</v>
      </c>
      <c r="BL65" s="498">
        <v>0</v>
      </c>
      <c r="BM65" s="499">
        <v>0</v>
      </c>
      <c r="BP65" s="655"/>
      <c r="BQ65" s="148" t="s">
        <v>428</v>
      </c>
      <c r="BR65" s="498">
        <v>0</v>
      </c>
      <c r="BS65" s="498">
        <v>0</v>
      </c>
      <c r="BT65" s="499">
        <v>0</v>
      </c>
      <c r="BW65" s="655"/>
      <c r="BX65" s="148" t="s">
        <v>428</v>
      </c>
      <c r="BY65" s="498">
        <v>0</v>
      </c>
      <c r="BZ65" s="498">
        <v>0</v>
      </c>
      <c r="CA65" s="499">
        <v>0</v>
      </c>
      <c r="CD65" s="655"/>
      <c r="CE65" s="148" t="s">
        <v>428</v>
      </c>
      <c r="CF65" s="498">
        <v>0</v>
      </c>
      <c r="CG65" s="498">
        <v>0</v>
      </c>
      <c r="CH65" s="499">
        <v>0</v>
      </c>
      <c r="CK65" s="468"/>
    </row>
    <row r="66" spans="5:89" s="79" customFormat="1" ht="15.6" customHeight="1">
      <c r="E66" s="655"/>
      <c r="F66" s="323" t="s">
        <v>429</v>
      </c>
      <c r="G66" s="498">
        <v>0</v>
      </c>
      <c r="H66" s="498">
        <v>0</v>
      </c>
      <c r="I66" s="499">
        <v>0</v>
      </c>
      <c r="L66" s="655"/>
      <c r="M66" s="323" t="s">
        <v>429</v>
      </c>
      <c r="N66" s="498">
        <v>0</v>
      </c>
      <c r="O66" s="498">
        <v>0</v>
      </c>
      <c r="P66" s="499">
        <v>0</v>
      </c>
      <c r="S66" s="655"/>
      <c r="T66" s="323" t="s">
        <v>429</v>
      </c>
      <c r="U66" s="498">
        <v>0</v>
      </c>
      <c r="V66" s="498">
        <v>0</v>
      </c>
      <c r="W66" s="499">
        <v>0</v>
      </c>
      <c r="Z66" s="655"/>
      <c r="AA66" s="323" t="s">
        <v>429</v>
      </c>
      <c r="AB66" s="498">
        <v>0</v>
      </c>
      <c r="AC66" s="498">
        <v>0</v>
      </c>
      <c r="AD66" s="499">
        <v>0</v>
      </c>
      <c r="AG66" s="655"/>
      <c r="AH66" s="323" t="s">
        <v>429</v>
      </c>
      <c r="AI66" s="498">
        <v>0</v>
      </c>
      <c r="AJ66" s="498">
        <v>0</v>
      </c>
      <c r="AK66" s="499">
        <v>0</v>
      </c>
      <c r="AN66" s="655"/>
      <c r="AO66" s="323" t="s">
        <v>429</v>
      </c>
      <c r="AP66" s="498">
        <v>0</v>
      </c>
      <c r="AQ66" s="498">
        <v>0</v>
      </c>
      <c r="AR66" s="499">
        <v>0</v>
      </c>
      <c r="AU66" s="655"/>
      <c r="AV66" s="323" t="s">
        <v>429</v>
      </c>
      <c r="AW66" s="498">
        <v>0</v>
      </c>
      <c r="AX66" s="498">
        <v>0</v>
      </c>
      <c r="AY66" s="499">
        <v>0</v>
      </c>
      <c r="BB66" s="655"/>
      <c r="BC66" s="323" t="s">
        <v>429</v>
      </c>
      <c r="BD66" s="498">
        <v>0</v>
      </c>
      <c r="BE66" s="498">
        <v>0</v>
      </c>
      <c r="BF66" s="499">
        <v>0</v>
      </c>
      <c r="BI66" s="655"/>
      <c r="BJ66" s="323" t="s">
        <v>429</v>
      </c>
      <c r="BK66" s="498">
        <v>0</v>
      </c>
      <c r="BL66" s="498">
        <v>0</v>
      </c>
      <c r="BM66" s="499">
        <v>0</v>
      </c>
      <c r="BP66" s="655"/>
      <c r="BQ66" s="323" t="s">
        <v>429</v>
      </c>
      <c r="BR66" s="498">
        <v>0</v>
      </c>
      <c r="BS66" s="498">
        <v>0</v>
      </c>
      <c r="BT66" s="499">
        <v>0</v>
      </c>
      <c r="BW66" s="655"/>
      <c r="BX66" s="323" t="s">
        <v>429</v>
      </c>
      <c r="BY66" s="498">
        <v>0</v>
      </c>
      <c r="BZ66" s="498">
        <v>0</v>
      </c>
      <c r="CA66" s="499">
        <v>0</v>
      </c>
      <c r="CD66" s="655"/>
      <c r="CE66" s="323" t="s">
        <v>429</v>
      </c>
      <c r="CF66" s="498">
        <v>0</v>
      </c>
      <c r="CG66" s="498">
        <v>0</v>
      </c>
      <c r="CH66" s="499">
        <v>0</v>
      </c>
      <c r="CK66" s="468"/>
    </row>
    <row r="67" spans="5:89" s="79" customFormat="1" ht="14.45" customHeight="1" thickBot="1">
      <c r="E67" s="655"/>
      <c r="F67" s="149" t="s">
        <v>430</v>
      </c>
      <c r="G67" s="494">
        <v>0</v>
      </c>
      <c r="H67" s="494">
        <v>0</v>
      </c>
      <c r="I67" s="495">
        <v>0</v>
      </c>
      <c r="L67" s="655"/>
      <c r="M67" s="149" t="s">
        <v>430</v>
      </c>
      <c r="N67" s="494">
        <v>0</v>
      </c>
      <c r="O67" s="494">
        <v>0</v>
      </c>
      <c r="P67" s="495">
        <v>0</v>
      </c>
      <c r="S67" s="655"/>
      <c r="T67" s="149" t="s">
        <v>430</v>
      </c>
      <c r="U67" s="494">
        <v>0</v>
      </c>
      <c r="V67" s="494">
        <v>0</v>
      </c>
      <c r="W67" s="495">
        <v>0</v>
      </c>
      <c r="Z67" s="655"/>
      <c r="AA67" s="149" t="s">
        <v>430</v>
      </c>
      <c r="AB67" s="494">
        <v>0</v>
      </c>
      <c r="AC67" s="494">
        <v>0</v>
      </c>
      <c r="AD67" s="495">
        <v>0</v>
      </c>
      <c r="AG67" s="655"/>
      <c r="AH67" s="149" t="s">
        <v>430</v>
      </c>
      <c r="AI67" s="494">
        <v>0</v>
      </c>
      <c r="AJ67" s="494">
        <v>0</v>
      </c>
      <c r="AK67" s="495">
        <v>0</v>
      </c>
      <c r="AN67" s="655"/>
      <c r="AO67" s="149" t="s">
        <v>430</v>
      </c>
      <c r="AP67" s="494">
        <v>0</v>
      </c>
      <c r="AQ67" s="494">
        <v>0</v>
      </c>
      <c r="AR67" s="495">
        <v>0</v>
      </c>
      <c r="AU67" s="655"/>
      <c r="AV67" s="149" t="s">
        <v>430</v>
      </c>
      <c r="AW67" s="494">
        <v>0</v>
      </c>
      <c r="AX67" s="494">
        <v>0</v>
      </c>
      <c r="AY67" s="495">
        <v>0</v>
      </c>
      <c r="BB67" s="655"/>
      <c r="BC67" s="149" t="s">
        <v>430</v>
      </c>
      <c r="BD67" s="494">
        <v>0</v>
      </c>
      <c r="BE67" s="494">
        <v>0</v>
      </c>
      <c r="BF67" s="495">
        <v>0</v>
      </c>
      <c r="BI67" s="655"/>
      <c r="BJ67" s="149" t="s">
        <v>430</v>
      </c>
      <c r="BK67" s="494">
        <v>0</v>
      </c>
      <c r="BL67" s="494">
        <v>0</v>
      </c>
      <c r="BM67" s="495">
        <v>0</v>
      </c>
      <c r="BP67" s="655"/>
      <c r="BQ67" s="149" t="s">
        <v>430</v>
      </c>
      <c r="BR67" s="494">
        <v>0</v>
      </c>
      <c r="BS67" s="494">
        <v>0</v>
      </c>
      <c r="BT67" s="495">
        <v>0</v>
      </c>
      <c r="BW67" s="655"/>
      <c r="BX67" s="149" t="s">
        <v>430</v>
      </c>
      <c r="BY67" s="494">
        <v>0</v>
      </c>
      <c r="BZ67" s="494">
        <v>0</v>
      </c>
      <c r="CA67" s="495">
        <v>0</v>
      </c>
      <c r="CD67" s="655"/>
      <c r="CE67" s="149" t="s">
        <v>430</v>
      </c>
      <c r="CF67" s="494">
        <v>0</v>
      </c>
      <c r="CG67" s="494">
        <v>0</v>
      </c>
      <c r="CH67" s="495">
        <v>0</v>
      </c>
      <c r="CK67" s="468"/>
    </row>
    <row r="68" spans="5:89" s="79" customFormat="1" ht="14.45" customHeight="1" thickBot="1">
      <c r="E68" s="656"/>
      <c r="F68" s="496" t="s">
        <v>431</v>
      </c>
      <c r="G68" s="497">
        <f>SUM(_xlfn.ANCHORARRAY(G60))</f>
        <v>0</v>
      </c>
      <c r="H68" s="497">
        <f>SUM(_xlfn.ANCHORARRAY(H60))</f>
        <v>0</v>
      </c>
      <c r="I68" s="497">
        <f>SUM(_xlfn.ANCHORARRAY(I60))</f>
        <v>0</v>
      </c>
      <c r="L68" s="656"/>
      <c r="M68" s="496" t="s">
        <v>431</v>
      </c>
      <c r="N68" s="497">
        <f>SUM(_xlfn.ANCHORARRAY(N60))</f>
        <v>0</v>
      </c>
      <c r="O68" s="497">
        <f>SUM(_xlfn.ANCHORARRAY(O60))</f>
        <v>0</v>
      </c>
      <c r="P68" s="497">
        <f>SUM(_xlfn.ANCHORARRAY(P60))</f>
        <v>0</v>
      </c>
      <c r="S68" s="656"/>
      <c r="T68" s="496" t="s">
        <v>431</v>
      </c>
      <c r="U68" s="497">
        <f>SUM(_xlfn.ANCHORARRAY(U60))</f>
        <v>0</v>
      </c>
      <c r="V68" s="497">
        <f>SUM(_xlfn.ANCHORARRAY(V60))</f>
        <v>0</v>
      </c>
      <c r="W68" s="497">
        <f>SUM(_xlfn.ANCHORARRAY(W60))</f>
        <v>0</v>
      </c>
      <c r="Z68" s="656"/>
      <c r="AA68" s="496" t="s">
        <v>431</v>
      </c>
      <c r="AB68" s="497">
        <f>SUM(_xlfn.ANCHORARRAY(AB60))</f>
        <v>0</v>
      </c>
      <c r="AC68" s="497">
        <f>SUM(_xlfn.ANCHORARRAY(AC60))</f>
        <v>0</v>
      </c>
      <c r="AD68" s="497">
        <f>SUM(_xlfn.ANCHORARRAY(AD60))</f>
        <v>0</v>
      </c>
      <c r="AG68" s="656"/>
      <c r="AH68" s="496" t="s">
        <v>431</v>
      </c>
      <c r="AI68" s="497">
        <f>SUM(_xlfn.ANCHORARRAY(AI60))</f>
        <v>0</v>
      </c>
      <c r="AJ68" s="497">
        <f>SUM(_xlfn.ANCHORARRAY(AJ60))</f>
        <v>0</v>
      </c>
      <c r="AK68" s="497">
        <f>SUM(_xlfn.ANCHORARRAY(AK60))</f>
        <v>0</v>
      </c>
      <c r="AN68" s="656"/>
      <c r="AO68" s="496" t="s">
        <v>431</v>
      </c>
      <c r="AP68" s="497">
        <f>SUM(_xlfn.ANCHORARRAY(AP60))</f>
        <v>0</v>
      </c>
      <c r="AQ68" s="497">
        <f>SUM(_xlfn.ANCHORARRAY(AQ60))</f>
        <v>0</v>
      </c>
      <c r="AR68" s="497">
        <f>SUM(_xlfn.ANCHORARRAY(AR60))</f>
        <v>0</v>
      </c>
      <c r="AU68" s="656"/>
      <c r="AV68" s="496" t="s">
        <v>431</v>
      </c>
      <c r="AW68" s="497">
        <f>SUM(_xlfn.ANCHORARRAY(AW60))</f>
        <v>0</v>
      </c>
      <c r="AX68" s="497">
        <f>SUM(_xlfn.ANCHORARRAY(AX60))</f>
        <v>0</v>
      </c>
      <c r="AY68" s="497">
        <f>SUM(_xlfn.ANCHORARRAY(AY60))</f>
        <v>0</v>
      </c>
      <c r="BB68" s="656"/>
      <c r="BC68" s="496" t="s">
        <v>431</v>
      </c>
      <c r="BD68" s="497">
        <f>SUM(_xlfn.ANCHORARRAY(BD60))</f>
        <v>0</v>
      </c>
      <c r="BE68" s="497">
        <f>SUM(_xlfn.ANCHORARRAY(BE60))</f>
        <v>0</v>
      </c>
      <c r="BF68" s="497">
        <f>SUM(_xlfn.ANCHORARRAY(BF60))</f>
        <v>0</v>
      </c>
      <c r="BI68" s="656"/>
      <c r="BJ68" s="496" t="s">
        <v>431</v>
      </c>
      <c r="BK68" s="497">
        <f>SUM(_xlfn.ANCHORARRAY(BK60))</f>
        <v>0</v>
      </c>
      <c r="BL68" s="497">
        <f>SUM(_xlfn.ANCHORARRAY(BL60))</f>
        <v>0</v>
      </c>
      <c r="BM68" s="497">
        <f>SUM(_xlfn.ANCHORARRAY(BM60))</f>
        <v>0</v>
      </c>
      <c r="BP68" s="656"/>
      <c r="BQ68" s="496" t="s">
        <v>431</v>
      </c>
      <c r="BR68" s="497">
        <f>SUM(_xlfn.ANCHORARRAY(BR60))</f>
        <v>0</v>
      </c>
      <c r="BS68" s="497">
        <f>SUM(_xlfn.ANCHORARRAY(BS60))</f>
        <v>0</v>
      </c>
      <c r="BT68" s="497">
        <f>SUM(_xlfn.ANCHORARRAY(BT60))</f>
        <v>0</v>
      </c>
      <c r="BW68" s="656"/>
      <c r="BX68" s="496" t="s">
        <v>431</v>
      </c>
      <c r="BY68" s="497">
        <f>SUM(_xlfn.ANCHORARRAY(BY60))</f>
        <v>0</v>
      </c>
      <c r="BZ68" s="497">
        <f>SUM(_xlfn.ANCHORARRAY(BZ60))</f>
        <v>0</v>
      </c>
      <c r="CA68" s="497">
        <f>SUM(_xlfn.ANCHORARRAY(CA60))</f>
        <v>0</v>
      </c>
      <c r="CD68" s="656"/>
      <c r="CE68" s="496" t="s">
        <v>431</v>
      </c>
      <c r="CF68" s="497">
        <f>SUM(_xlfn.ANCHORARRAY(CF60))</f>
        <v>0</v>
      </c>
      <c r="CG68" s="497">
        <f>SUM(_xlfn.ANCHORARRAY(CG60))</f>
        <v>0</v>
      </c>
      <c r="CH68" s="497">
        <f>SUM(_xlfn.ANCHORARRAY(CH60))</f>
        <v>0</v>
      </c>
      <c r="CK68" s="468"/>
    </row>
    <row r="69" spans="5:89" s="79" customFormat="1" ht="5.45" customHeight="1">
      <c r="CK69" s="468"/>
    </row>
    <row r="70" spans="5:89" s="79" customFormat="1" ht="29.1" customHeight="1">
      <c r="E70" s="652" t="str">
        <f>IF(E71=0,"",(CONCATENATE(E71,": ",E$49,": Breakdown by Budget Category")))</f>
        <v/>
      </c>
      <c r="F70" s="653"/>
      <c r="G70" s="491" t="s">
        <v>374</v>
      </c>
      <c r="H70" s="491" t="s">
        <v>425</v>
      </c>
      <c r="I70" s="491" t="s">
        <v>426</v>
      </c>
      <c r="L70" s="652" t="str">
        <f>IF(L71=0,"",(CONCATENATE(L71,": ",L$49,": Breakdown by Budget Category")))</f>
        <v/>
      </c>
      <c r="M70" s="653"/>
      <c r="N70" s="491" t="s">
        <v>374</v>
      </c>
      <c r="O70" s="491" t="s">
        <v>425</v>
      </c>
      <c r="P70" s="491" t="s">
        <v>426</v>
      </c>
      <c r="S70" s="652" t="str">
        <f>IF(S71=0,"",(CONCATENATE(S71,": ",S$49,": Breakdown by Budget Category")))</f>
        <v/>
      </c>
      <c r="T70" s="653"/>
      <c r="U70" s="491" t="s">
        <v>374</v>
      </c>
      <c r="V70" s="491" t="s">
        <v>425</v>
      </c>
      <c r="W70" s="491" t="s">
        <v>426</v>
      </c>
      <c r="Z70" s="652" t="str">
        <f>IF(Z71=0,"",(CONCATENATE(Z71,": ",Z$49,": Breakdown by Budget Category")))</f>
        <v/>
      </c>
      <c r="AA70" s="653"/>
      <c r="AB70" s="491" t="s">
        <v>374</v>
      </c>
      <c r="AC70" s="491" t="s">
        <v>425</v>
      </c>
      <c r="AD70" s="491" t="s">
        <v>426</v>
      </c>
      <c r="AG70" s="652" t="str">
        <f>IF(AG71=0,"",(CONCATENATE(AG71,": ",AG$49,": Breakdown by Budget Category")))</f>
        <v/>
      </c>
      <c r="AH70" s="653"/>
      <c r="AI70" s="491" t="s">
        <v>374</v>
      </c>
      <c r="AJ70" s="491" t="s">
        <v>425</v>
      </c>
      <c r="AK70" s="491" t="s">
        <v>426</v>
      </c>
      <c r="AN70" s="652" t="str">
        <f>IF(AN71=0,"",(CONCATENATE(AN71,": ",AN$49,": Breakdown by Budget Category")))</f>
        <v/>
      </c>
      <c r="AO70" s="653"/>
      <c r="AP70" s="491" t="s">
        <v>374</v>
      </c>
      <c r="AQ70" s="491" t="s">
        <v>425</v>
      </c>
      <c r="AR70" s="491" t="s">
        <v>426</v>
      </c>
      <c r="AU70" s="652" t="str">
        <f>IF(AU71=0,"",(CONCATENATE(AU71,": ",AU$49,": Breakdown by Budget Category")))</f>
        <v/>
      </c>
      <c r="AV70" s="653"/>
      <c r="AW70" s="491" t="s">
        <v>374</v>
      </c>
      <c r="AX70" s="491" t="s">
        <v>425</v>
      </c>
      <c r="AY70" s="491" t="s">
        <v>426</v>
      </c>
      <c r="BB70" s="652" t="str">
        <f>IF(BB71=0,"",(CONCATENATE(BB71,": ",BB$49,": Breakdown by Budget Category")))</f>
        <v/>
      </c>
      <c r="BC70" s="653"/>
      <c r="BD70" s="491" t="s">
        <v>374</v>
      </c>
      <c r="BE70" s="491" t="s">
        <v>425</v>
      </c>
      <c r="BF70" s="491" t="s">
        <v>426</v>
      </c>
      <c r="BI70" s="652" t="str">
        <f>IF(BI71=0,"",(CONCATENATE(BI71,": ",BI$49,": Breakdown by Budget Category")))</f>
        <v/>
      </c>
      <c r="BJ70" s="653"/>
      <c r="BK70" s="491" t="s">
        <v>374</v>
      </c>
      <c r="BL70" s="491" t="s">
        <v>425</v>
      </c>
      <c r="BM70" s="491" t="s">
        <v>426</v>
      </c>
      <c r="BP70" s="652" t="str">
        <f>IF(BP71=0,"",(CONCATENATE(BP71,": ",BP$49,": Breakdown by Budget Category")))</f>
        <v/>
      </c>
      <c r="BQ70" s="653"/>
      <c r="BR70" s="491" t="s">
        <v>374</v>
      </c>
      <c r="BS70" s="491" t="s">
        <v>425</v>
      </c>
      <c r="BT70" s="491" t="s">
        <v>426</v>
      </c>
      <c r="BW70" s="652" t="str">
        <f>IF(BW71=0,"",(CONCATENATE(BW71,": ",BW$49,": Breakdown by Budget Category")))</f>
        <v/>
      </c>
      <c r="BX70" s="653"/>
      <c r="BY70" s="491" t="s">
        <v>374</v>
      </c>
      <c r="BZ70" s="491" t="s">
        <v>425</v>
      </c>
      <c r="CA70" s="491" t="s">
        <v>426</v>
      </c>
      <c r="CD70" s="652" t="str">
        <f>IF(CD71=0,"",(CONCATENATE(CD71,": ",CD$49,": Breakdown by Budget Category")))</f>
        <v/>
      </c>
      <c r="CE70" s="653"/>
      <c r="CF70" s="491" t="s">
        <v>374</v>
      </c>
      <c r="CG70" s="491" t="s">
        <v>425</v>
      </c>
      <c r="CH70" s="491" t="s">
        <v>426</v>
      </c>
      <c r="CK70" s="468"/>
    </row>
    <row r="71" spans="5:89" s="79" customFormat="1" ht="13.5" customHeight="1">
      <c r="E71" s="654">
        <f>'Subsidy Control &amp; Overheads'!D6</f>
        <v>0</v>
      </c>
      <c r="F71" s="148" t="s">
        <v>241</v>
      </c>
      <c r="G71" s="492" cm="1">
        <f t="array" ref="G71:G78">SUMIFS('Work Package Breakdown'!$L:$L,'Work Package Breakdown'!$C:$C,G$3,'Work Package Breakdown'!$E:$E,$CE71:$CE78,'Work Package Breakdown'!$F:$F,+E71)</f>
        <v>0</v>
      </c>
      <c r="H71" s="492" cm="1">
        <f t="array" ref="H71:H78">SUMIFS('Work Package Breakdown'!$J:$J,'Work Package Breakdown'!$C:$C,G$3,'Work Package Breakdown'!$E:$E,$CE71:$CE78,'Work Package Breakdown'!$F:$F,E71)</f>
        <v>0</v>
      </c>
      <c r="I71" s="493" cm="1">
        <f t="array" ref="I71:I78">SUMIFS('Work Package Breakdown'!$K:$K,'Work Package Breakdown'!$C:$C,G$3,'Work Package Breakdown'!$E:$E,F71:F78,'Work Package Breakdown'!$F:$F,+E71)</f>
        <v>0</v>
      </c>
      <c r="L71" s="654">
        <f>'Subsidy Control &amp; Overheads'!D6</f>
        <v>0</v>
      </c>
      <c r="M71" s="148" t="s">
        <v>241</v>
      </c>
      <c r="N71" s="492" cm="1">
        <f t="array" ref="N71:N78">SUMIFS('Work Package Breakdown'!$L:$L,'Work Package Breakdown'!$C:$C,N$3,'Work Package Breakdown'!$E:$E,$CE71:$CE78,'Work Package Breakdown'!$F:$F,+L71)</f>
        <v>0</v>
      </c>
      <c r="O71" s="492" cm="1">
        <f t="array" ref="O71:O78">SUMIFS('Work Package Breakdown'!$J:$J,'Work Package Breakdown'!$C:$C,N$3,'Work Package Breakdown'!$E:$E,$CE71:$CE78,'Work Package Breakdown'!$F:$F,L71)</f>
        <v>0</v>
      </c>
      <c r="P71" s="493" cm="1">
        <f t="array" ref="P71:P78">SUMIFS('Work Package Breakdown'!$K:$K,'Work Package Breakdown'!$C:$C,N$3,'Work Package Breakdown'!$E:$E,M71:M78,'Work Package Breakdown'!$F:$F,+L71)</f>
        <v>0</v>
      </c>
      <c r="S71" s="654">
        <f>'Subsidy Control &amp; Overheads'!D6</f>
        <v>0</v>
      </c>
      <c r="T71" s="148" t="s">
        <v>241</v>
      </c>
      <c r="U71" s="492" cm="1">
        <f t="array" ref="U71:U78">SUMIFS('Work Package Breakdown'!$L:$L,'Work Package Breakdown'!$C:$C,U$3,'Work Package Breakdown'!$E:$E,$CE71:$CE78,'Work Package Breakdown'!$F:$F,+S71)</f>
        <v>0</v>
      </c>
      <c r="V71" s="492" cm="1">
        <f t="array" ref="V71:V78">SUMIFS('Work Package Breakdown'!$J:$J,'Work Package Breakdown'!$C:$C,U$3,'Work Package Breakdown'!$E:$E,$CE71:$CE78,'Work Package Breakdown'!$F:$F,S71)</f>
        <v>0</v>
      </c>
      <c r="W71" s="493" cm="1">
        <f t="array" ref="W71:W78">SUMIFS('Work Package Breakdown'!$K:$K,'Work Package Breakdown'!$C:$C,U$3,'Work Package Breakdown'!$E:$E,T71:T78,'Work Package Breakdown'!$F:$F,+S71)</f>
        <v>0</v>
      </c>
      <c r="Z71" s="654">
        <f>'Subsidy Control &amp; Overheads'!D6</f>
        <v>0</v>
      </c>
      <c r="AA71" s="148" t="s">
        <v>241</v>
      </c>
      <c r="AB71" s="492" cm="1">
        <f t="array" ref="AB71:AB78">SUMIFS('Work Package Breakdown'!$L:$L,'Work Package Breakdown'!$C:$C,AB$3,'Work Package Breakdown'!$E:$E,$CE71:$CE78,'Work Package Breakdown'!$F:$F,+Z71)</f>
        <v>0</v>
      </c>
      <c r="AC71" s="492" cm="1">
        <f t="array" ref="AC71:AC78">SUMIFS('Work Package Breakdown'!$J:$J,'Work Package Breakdown'!$C:$C,AB$3,'Work Package Breakdown'!$E:$E,$CE71:$CE78,'Work Package Breakdown'!$F:$F,Z71)</f>
        <v>0</v>
      </c>
      <c r="AD71" s="493" cm="1">
        <f t="array" ref="AD71:AD78">SUMIFS('Work Package Breakdown'!$K:$K,'Work Package Breakdown'!$C:$C,AB$3,'Work Package Breakdown'!$E:$E,AA71:AA78,'Work Package Breakdown'!$F:$F,+Z71)</f>
        <v>0</v>
      </c>
      <c r="AG71" s="654">
        <f>'Subsidy Control &amp; Overheads'!D6</f>
        <v>0</v>
      </c>
      <c r="AH71" s="148" t="s">
        <v>241</v>
      </c>
      <c r="AI71" s="492" cm="1">
        <f t="array" ref="AI71:AI78">SUMIFS('Work Package Breakdown'!$L:$L,'Work Package Breakdown'!$C:$C,AI$3,'Work Package Breakdown'!$E:$E,$CE71:$CE78,'Work Package Breakdown'!$F:$F,+AG71)</f>
        <v>0</v>
      </c>
      <c r="AJ71" s="492" cm="1">
        <f t="array" ref="AJ71:AJ78">SUMIFS('Work Package Breakdown'!$J:$J,'Work Package Breakdown'!$C:$C,AI$3,'Work Package Breakdown'!$E:$E,$CE71:$CE78,'Work Package Breakdown'!$F:$F,AG71)</f>
        <v>0</v>
      </c>
      <c r="AK71" s="493" cm="1">
        <f t="array" ref="AK71:AK78">SUMIFS('Work Package Breakdown'!$K:$K,'Work Package Breakdown'!$C:$C,AI$3,'Work Package Breakdown'!$E:$E,AH71:AH78,'Work Package Breakdown'!$F:$F,+AG71)</f>
        <v>0</v>
      </c>
      <c r="AN71" s="654">
        <f>'Subsidy Control &amp; Overheads'!D6</f>
        <v>0</v>
      </c>
      <c r="AO71" s="148" t="s">
        <v>241</v>
      </c>
      <c r="AP71" s="492" cm="1">
        <f t="array" ref="AP71:AP78">SUMIFS('Work Package Breakdown'!$L:$L,'Work Package Breakdown'!$C:$C,AP$3,'Work Package Breakdown'!$E:$E,$CE71:$CE78,'Work Package Breakdown'!$F:$F,+AN71)</f>
        <v>0</v>
      </c>
      <c r="AQ71" s="492" cm="1">
        <f t="array" ref="AQ71:AQ78">SUMIFS('Work Package Breakdown'!$J:$J,'Work Package Breakdown'!$C:$C,AP$3,'Work Package Breakdown'!$E:$E,$CE71:$CE78,'Work Package Breakdown'!$F:$F,AN71)</f>
        <v>0</v>
      </c>
      <c r="AR71" s="493" cm="1">
        <f t="array" ref="AR71:AR78">SUMIFS('Work Package Breakdown'!$K:$K,'Work Package Breakdown'!$C:$C,AP$3,'Work Package Breakdown'!$E:$E,AO71:AO78,'Work Package Breakdown'!$F:$F,+AN71)</f>
        <v>0</v>
      </c>
      <c r="AU71" s="654">
        <f>'Subsidy Control &amp; Overheads'!D6</f>
        <v>0</v>
      </c>
      <c r="AV71" s="148" t="s">
        <v>241</v>
      </c>
      <c r="AW71" s="492" cm="1">
        <f t="array" ref="AW71:AW78">SUMIFS('Work Package Breakdown'!$L:$L,'Work Package Breakdown'!$C:$C,AW$3,'Work Package Breakdown'!$E:$E,$CE71:$CE78,'Work Package Breakdown'!$F:$F,+AU71)</f>
        <v>0</v>
      </c>
      <c r="AX71" s="492" cm="1">
        <f t="array" ref="AX71:AX78">SUMIFS('Work Package Breakdown'!$J:$J,'Work Package Breakdown'!$C:$C,AW$3,'Work Package Breakdown'!$E:$E,$CE71:$CE78,'Work Package Breakdown'!$F:$F,AU71)</f>
        <v>0</v>
      </c>
      <c r="AY71" s="493" cm="1">
        <f t="array" ref="AY71:AY78">SUMIFS('Work Package Breakdown'!$K:$K,'Work Package Breakdown'!$C:$C,AW$3,'Work Package Breakdown'!$E:$E,AV71:AV78,'Work Package Breakdown'!$F:$F,+AU71)</f>
        <v>0</v>
      </c>
      <c r="BB71" s="654">
        <f>'Subsidy Control &amp; Overheads'!D6</f>
        <v>0</v>
      </c>
      <c r="BC71" s="148" t="s">
        <v>241</v>
      </c>
      <c r="BD71" s="492" cm="1">
        <f t="array" ref="BD71:BD78">SUMIFS('Work Package Breakdown'!$L:$L,'Work Package Breakdown'!$C:$C,BD$3,'Work Package Breakdown'!$E:$E,$CE71:$CE78,'Work Package Breakdown'!$F:$F,+BB71)</f>
        <v>0</v>
      </c>
      <c r="BE71" s="492" cm="1">
        <f t="array" ref="BE71:BE78">SUMIFS('Work Package Breakdown'!$J:$J,'Work Package Breakdown'!$C:$C,BD$3,'Work Package Breakdown'!$E:$E,$CE71:$CE78,'Work Package Breakdown'!$F:$F,BB71)</f>
        <v>0</v>
      </c>
      <c r="BF71" s="493" cm="1">
        <f t="array" ref="BF71:BF78">SUMIFS('Work Package Breakdown'!$K:$K,'Work Package Breakdown'!$C:$C,BD$3,'Work Package Breakdown'!$E:$E,BC71:BC78,'Work Package Breakdown'!$F:$F,+BB71)</f>
        <v>0</v>
      </c>
      <c r="BI71" s="654">
        <f>'Subsidy Control &amp; Overheads'!D6</f>
        <v>0</v>
      </c>
      <c r="BJ71" s="148" t="s">
        <v>241</v>
      </c>
      <c r="BK71" s="492" cm="1">
        <f t="array" ref="BK71:BK78">SUMIFS('Work Package Breakdown'!$L:$L,'Work Package Breakdown'!$C:$C,BK$3,'Work Package Breakdown'!$E:$E,$CE71:$CE78,'Work Package Breakdown'!$F:$F,+BI71)</f>
        <v>0</v>
      </c>
      <c r="BL71" s="492" cm="1">
        <f t="array" ref="BL71:BL78">SUMIFS('Work Package Breakdown'!$J:$J,'Work Package Breakdown'!$C:$C,BK$3,'Work Package Breakdown'!$E:$E,$CE71:$CE78,'Work Package Breakdown'!$F:$F,BI71)</f>
        <v>0</v>
      </c>
      <c r="BM71" s="493" cm="1">
        <f t="array" ref="BM71:BM78">SUMIFS('Work Package Breakdown'!$K:$K,'Work Package Breakdown'!$C:$C,BK$3,'Work Package Breakdown'!$E:$E,BJ71:BJ78,'Work Package Breakdown'!$F:$F,+BI71)</f>
        <v>0</v>
      </c>
      <c r="BP71" s="654">
        <f>'Subsidy Control &amp; Overheads'!D6</f>
        <v>0</v>
      </c>
      <c r="BQ71" s="148" t="s">
        <v>241</v>
      </c>
      <c r="BR71" s="492" cm="1">
        <f t="array" ref="BR71:BR78">SUMIFS('Work Package Breakdown'!$L:$L,'Work Package Breakdown'!$C:$C,BR$3,'Work Package Breakdown'!$E:$E,$CE71:$CE78,'Work Package Breakdown'!$F:$F,+BP71)</f>
        <v>0</v>
      </c>
      <c r="BS71" s="492" cm="1">
        <f t="array" ref="BS71:BS78">SUMIFS('Work Package Breakdown'!$J:$J,'Work Package Breakdown'!$C:$C,BR$3,'Work Package Breakdown'!$E:$E,$CE71:$CE78,'Work Package Breakdown'!$F:$F,BP71)</f>
        <v>0</v>
      </c>
      <c r="BT71" s="493" cm="1">
        <f t="array" ref="BT71:BT78">SUMIFS('Work Package Breakdown'!$K:$K,'Work Package Breakdown'!$C:$C,BR$3,'Work Package Breakdown'!$E:$E,BQ71:BQ78,'Work Package Breakdown'!$F:$F,+BP71)</f>
        <v>0</v>
      </c>
      <c r="BW71" s="654">
        <f>'Subsidy Control &amp; Overheads'!D6</f>
        <v>0</v>
      </c>
      <c r="BX71" s="148" t="s">
        <v>241</v>
      </c>
      <c r="BY71" s="492" cm="1">
        <f t="array" ref="BY71:BY78">SUMIFS('Work Package Breakdown'!$L:$L,'Work Package Breakdown'!$C:$C,BY$3,'Work Package Breakdown'!$E:$E,$CE71:$CE78,'Work Package Breakdown'!$F:$F,+BW71)</f>
        <v>0</v>
      </c>
      <c r="BZ71" s="492" cm="1">
        <f t="array" ref="BZ71:BZ78">SUMIFS('Work Package Breakdown'!$J:$J,'Work Package Breakdown'!$C:$C,BY$3,'Work Package Breakdown'!$E:$E,$CE71:$CE78,'Work Package Breakdown'!$F:$F,BW71)</f>
        <v>0</v>
      </c>
      <c r="CA71" s="493" cm="1">
        <f t="array" ref="CA71:CA78">SUMIFS('Work Package Breakdown'!$K:$K,'Work Package Breakdown'!$C:$C,BY$3,'Work Package Breakdown'!$E:$E,BX71:BX78,'Work Package Breakdown'!$F:$F,+BW71)</f>
        <v>0</v>
      </c>
      <c r="CD71" s="654">
        <f>'Subsidy Control &amp; Overheads'!D6</f>
        <v>0</v>
      </c>
      <c r="CE71" s="148" t="s">
        <v>241</v>
      </c>
      <c r="CF71" s="492" cm="1">
        <f t="array" ref="CF71:CF78">SUMIFS('Work Package Breakdown'!$L:$L,'Work Package Breakdown'!$C:$C,CF$3,'Work Package Breakdown'!$E:$E,$CE71:$CE78,'Work Package Breakdown'!$F:$F,+CD71)</f>
        <v>0</v>
      </c>
      <c r="CG71" s="492" cm="1">
        <f t="array" ref="CG71:CG78">SUMIFS('Work Package Breakdown'!$J:$J,'Work Package Breakdown'!$C:$C,CF$3,'Work Package Breakdown'!$E:$E,$CE71:$CE78,'Work Package Breakdown'!$F:$F,CD71)</f>
        <v>0</v>
      </c>
      <c r="CH71" s="493" cm="1">
        <f t="array" ref="CH71:CH78">SUMIFS('Work Package Breakdown'!$K:$K,'Work Package Breakdown'!$C:$C,CF$3,'Work Package Breakdown'!$E:$E,CE71:CE78,'Work Package Breakdown'!$F:$F,+CD71)</f>
        <v>0</v>
      </c>
      <c r="CK71" s="468"/>
    </row>
    <row r="72" spans="5:89" s="79" customFormat="1" ht="29.1">
      <c r="E72" s="655"/>
      <c r="F72" s="148" t="s">
        <v>248</v>
      </c>
      <c r="G72" s="492">
        <v>0</v>
      </c>
      <c r="H72" s="492">
        <v>0</v>
      </c>
      <c r="I72" s="493">
        <v>0</v>
      </c>
      <c r="L72" s="655"/>
      <c r="M72" s="148" t="s">
        <v>248</v>
      </c>
      <c r="N72" s="492">
        <v>0</v>
      </c>
      <c r="O72" s="492">
        <v>0</v>
      </c>
      <c r="P72" s="493">
        <v>0</v>
      </c>
      <c r="S72" s="655"/>
      <c r="T72" s="148" t="s">
        <v>248</v>
      </c>
      <c r="U72" s="492">
        <v>0</v>
      </c>
      <c r="V72" s="492">
        <v>0</v>
      </c>
      <c r="W72" s="493">
        <v>0</v>
      </c>
      <c r="Z72" s="655"/>
      <c r="AA72" s="148" t="s">
        <v>248</v>
      </c>
      <c r="AB72" s="492">
        <v>0</v>
      </c>
      <c r="AC72" s="492">
        <v>0</v>
      </c>
      <c r="AD72" s="493">
        <v>0</v>
      </c>
      <c r="AG72" s="655"/>
      <c r="AH72" s="148" t="s">
        <v>248</v>
      </c>
      <c r="AI72" s="492">
        <v>0</v>
      </c>
      <c r="AJ72" s="492">
        <v>0</v>
      </c>
      <c r="AK72" s="493">
        <v>0</v>
      </c>
      <c r="AN72" s="655"/>
      <c r="AO72" s="148" t="s">
        <v>248</v>
      </c>
      <c r="AP72" s="492">
        <v>0</v>
      </c>
      <c r="AQ72" s="492">
        <v>0</v>
      </c>
      <c r="AR72" s="493">
        <v>0</v>
      </c>
      <c r="AU72" s="655"/>
      <c r="AV72" s="148" t="s">
        <v>248</v>
      </c>
      <c r="AW72" s="492">
        <v>0</v>
      </c>
      <c r="AX72" s="492">
        <v>0</v>
      </c>
      <c r="AY72" s="493">
        <v>0</v>
      </c>
      <c r="BB72" s="655"/>
      <c r="BC72" s="148" t="s">
        <v>248</v>
      </c>
      <c r="BD72" s="492">
        <v>0</v>
      </c>
      <c r="BE72" s="492">
        <v>0</v>
      </c>
      <c r="BF72" s="493">
        <v>0</v>
      </c>
      <c r="BI72" s="655"/>
      <c r="BJ72" s="148" t="s">
        <v>248</v>
      </c>
      <c r="BK72" s="492">
        <v>0</v>
      </c>
      <c r="BL72" s="492">
        <v>0</v>
      </c>
      <c r="BM72" s="493">
        <v>0</v>
      </c>
      <c r="BP72" s="655"/>
      <c r="BQ72" s="148" t="s">
        <v>248</v>
      </c>
      <c r="BR72" s="492">
        <v>0</v>
      </c>
      <c r="BS72" s="492">
        <v>0</v>
      </c>
      <c r="BT72" s="493">
        <v>0</v>
      </c>
      <c r="BW72" s="655"/>
      <c r="BX72" s="148" t="s">
        <v>248</v>
      </c>
      <c r="BY72" s="492">
        <v>0</v>
      </c>
      <c r="BZ72" s="492">
        <v>0</v>
      </c>
      <c r="CA72" s="493">
        <v>0</v>
      </c>
      <c r="CD72" s="655"/>
      <c r="CE72" s="148" t="s">
        <v>248</v>
      </c>
      <c r="CF72" s="492">
        <v>0</v>
      </c>
      <c r="CG72" s="492">
        <v>0</v>
      </c>
      <c r="CH72" s="493">
        <v>0</v>
      </c>
      <c r="CK72" s="468"/>
    </row>
    <row r="73" spans="5:89" s="79" customFormat="1">
      <c r="E73" s="655"/>
      <c r="F73" s="148" t="s">
        <v>253</v>
      </c>
      <c r="G73" s="492">
        <v>0</v>
      </c>
      <c r="H73" s="492">
        <v>0</v>
      </c>
      <c r="I73" s="493">
        <v>0</v>
      </c>
      <c r="L73" s="655"/>
      <c r="M73" s="148" t="s">
        <v>253</v>
      </c>
      <c r="N73" s="492">
        <v>0</v>
      </c>
      <c r="O73" s="492">
        <v>0</v>
      </c>
      <c r="P73" s="493">
        <v>0</v>
      </c>
      <c r="S73" s="655"/>
      <c r="T73" s="148" t="s">
        <v>253</v>
      </c>
      <c r="U73" s="492">
        <v>0</v>
      </c>
      <c r="V73" s="492">
        <v>0</v>
      </c>
      <c r="W73" s="493">
        <v>0</v>
      </c>
      <c r="Z73" s="655"/>
      <c r="AA73" s="148" t="s">
        <v>253</v>
      </c>
      <c r="AB73" s="492">
        <v>0</v>
      </c>
      <c r="AC73" s="492">
        <v>0</v>
      </c>
      <c r="AD73" s="493">
        <v>0</v>
      </c>
      <c r="AG73" s="655"/>
      <c r="AH73" s="148" t="s">
        <v>253</v>
      </c>
      <c r="AI73" s="492">
        <v>0</v>
      </c>
      <c r="AJ73" s="492">
        <v>0</v>
      </c>
      <c r="AK73" s="493">
        <v>0</v>
      </c>
      <c r="AN73" s="655"/>
      <c r="AO73" s="148" t="s">
        <v>253</v>
      </c>
      <c r="AP73" s="492">
        <v>0</v>
      </c>
      <c r="AQ73" s="492">
        <v>0</v>
      </c>
      <c r="AR73" s="493">
        <v>0</v>
      </c>
      <c r="AU73" s="655"/>
      <c r="AV73" s="148" t="s">
        <v>253</v>
      </c>
      <c r="AW73" s="492">
        <v>0</v>
      </c>
      <c r="AX73" s="492">
        <v>0</v>
      </c>
      <c r="AY73" s="493">
        <v>0</v>
      </c>
      <c r="BB73" s="655"/>
      <c r="BC73" s="148" t="s">
        <v>253</v>
      </c>
      <c r="BD73" s="492">
        <v>0</v>
      </c>
      <c r="BE73" s="492">
        <v>0</v>
      </c>
      <c r="BF73" s="493">
        <v>0</v>
      </c>
      <c r="BI73" s="655"/>
      <c r="BJ73" s="148" t="s">
        <v>253</v>
      </c>
      <c r="BK73" s="492">
        <v>0</v>
      </c>
      <c r="BL73" s="492">
        <v>0</v>
      </c>
      <c r="BM73" s="493">
        <v>0</v>
      </c>
      <c r="BP73" s="655"/>
      <c r="BQ73" s="148" t="s">
        <v>253</v>
      </c>
      <c r="BR73" s="492">
        <v>0</v>
      </c>
      <c r="BS73" s="492">
        <v>0</v>
      </c>
      <c r="BT73" s="493">
        <v>0</v>
      </c>
      <c r="BW73" s="655"/>
      <c r="BX73" s="148" t="s">
        <v>253</v>
      </c>
      <c r="BY73" s="492">
        <v>0</v>
      </c>
      <c r="BZ73" s="492">
        <v>0</v>
      </c>
      <c r="CA73" s="493">
        <v>0</v>
      </c>
      <c r="CD73" s="655"/>
      <c r="CE73" s="148" t="s">
        <v>253</v>
      </c>
      <c r="CF73" s="492">
        <v>0</v>
      </c>
      <c r="CG73" s="492">
        <v>0</v>
      </c>
      <c r="CH73" s="493">
        <v>0</v>
      </c>
      <c r="CK73" s="468"/>
    </row>
    <row r="74" spans="5:89" s="79" customFormat="1">
      <c r="E74" s="655"/>
      <c r="F74" s="148" t="s">
        <v>251</v>
      </c>
      <c r="G74" s="492">
        <v>0</v>
      </c>
      <c r="H74" s="492">
        <v>0</v>
      </c>
      <c r="I74" s="493">
        <v>0</v>
      </c>
      <c r="L74" s="655"/>
      <c r="M74" s="148" t="s">
        <v>251</v>
      </c>
      <c r="N74" s="492">
        <v>0</v>
      </c>
      <c r="O74" s="492">
        <v>0</v>
      </c>
      <c r="P74" s="493">
        <v>0</v>
      </c>
      <c r="S74" s="655"/>
      <c r="T74" s="148" t="s">
        <v>251</v>
      </c>
      <c r="U74" s="492">
        <v>0</v>
      </c>
      <c r="V74" s="492">
        <v>0</v>
      </c>
      <c r="W74" s="493">
        <v>0</v>
      </c>
      <c r="Z74" s="655"/>
      <c r="AA74" s="148" t="s">
        <v>251</v>
      </c>
      <c r="AB74" s="492">
        <v>0</v>
      </c>
      <c r="AC74" s="492">
        <v>0</v>
      </c>
      <c r="AD74" s="493">
        <v>0</v>
      </c>
      <c r="AG74" s="655"/>
      <c r="AH74" s="148" t="s">
        <v>251</v>
      </c>
      <c r="AI74" s="492">
        <v>0</v>
      </c>
      <c r="AJ74" s="492">
        <v>0</v>
      </c>
      <c r="AK74" s="493">
        <v>0</v>
      </c>
      <c r="AN74" s="655"/>
      <c r="AO74" s="148" t="s">
        <v>251</v>
      </c>
      <c r="AP74" s="492">
        <v>0</v>
      </c>
      <c r="AQ74" s="492">
        <v>0</v>
      </c>
      <c r="AR74" s="493">
        <v>0</v>
      </c>
      <c r="AU74" s="655"/>
      <c r="AV74" s="148" t="s">
        <v>251</v>
      </c>
      <c r="AW74" s="492">
        <v>0</v>
      </c>
      <c r="AX74" s="492">
        <v>0</v>
      </c>
      <c r="AY74" s="493">
        <v>0</v>
      </c>
      <c r="BB74" s="655"/>
      <c r="BC74" s="148" t="s">
        <v>251</v>
      </c>
      <c r="BD74" s="492">
        <v>0</v>
      </c>
      <c r="BE74" s="492">
        <v>0</v>
      </c>
      <c r="BF74" s="493">
        <v>0</v>
      </c>
      <c r="BI74" s="655"/>
      <c r="BJ74" s="148" t="s">
        <v>251</v>
      </c>
      <c r="BK74" s="492">
        <v>0</v>
      </c>
      <c r="BL74" s="492">
        <v>0</v>
      </c>
      <c r="BM74" s="493">
        <v>0</v>
      </c>
      <c r="BP74" s="655"/>
      <c r="BQ74" s="148" t="s">
        <v>251</v>
      </c>
      <c r="BR74" s="492">
        <v>0</v>
      </c>
      <c r="BS74" s="492">
        <v>0</v>
      </c>
      <c r="BT74" s="493">
        <v>0</v>
      </c>
      <c r="BW74" s="655"/>
      <c r="BX74" s="148" t="s">
        <v>251</v>
      </c>
      <c r="BY74" s="492">
        <v>0</v>
      </c>
      <c r="BZ74" s="492">
        <v>0</v>
      </c>
      <c r="CA74" s="493">
        <v>0</v>
      </c>
      <c r="CD74" s="655"/>
      <c r="CE74" s="148" t="s">
        <v>251</v>
      </c>
      <c r="CF74" s="492">
        <v>0</v>
      </c>
      <c r="CG74" s="492">
        <v>0</v>
      </c>
      <c r="CH74" s="493">
        <v>0</v>
      </c>
      <c r="CK74" s="468"/>
    </row>
    <row r="75" spans="5:89" s="79" customFormat="1">
      <c r="E75" s="655"/>
      <c r="F75" s="148" t="s">
        <v>427</v>
      </c>
      <c r="G75" s="492">
        <v>0</v>
      </c>
      <c r="H75" s="492">
        <v>0</v>
      </c>
      <c r="I75" s="493">
        <v>0</v>
      </c>
      <c r="L75" s="655"/>
      <c r="M75" s="148" t="s">
        <v>427</v>
      </c>
      <c r="N75" s="492">
        <v>0</v>
      </c>
      <c r="O75" s="492">
        <v>0</v>
      </c>
      <c r="P75" s="493">
        <v>0</v>
      </c>
      <c r="S75" s="655"/>
      <c r="T75" s="148" t="s">
        <v>427</v>
      </c>
      <c r="U75" s="492">
        <v>0</v>
      </c>
      <c r="V75" s="492">
        <v>0</v>
      </c>
      <c r="W75" s="493">
        <v>0</v>
      </c>
      <c r="Z75" s="655"/>
      <c r="AA75" s="148" t="s">
        <v>427</v>
      </c>
      <c r="AB75" s="492">
        <v>0</v>
      </c>
      <c r="AC75" s="492">
        <v>0</v>
      </c>
      <c r="AD75" s="493">
        <v>0</v>
      </c>
      <c r="AG75" s="655"/>
      <c r="AH75" s="148" t="s">
        <v>427</v>
      </c>
      <c r="AI75" s="492">
        <v>0</v>
      </c>
      <c r="AJ75" s="492">
        <v>0</v>
      </c>
      <c r="AK75" s="493">
        <v>0</v>
      </c>
      <c r="AN75" s="655"/>
      <c r="AO75" s="148" t="s">
        <v>427</v>
      </c>
      <c r="AP75" s="492">
        <v>0</v>
      </c>
      <c r="AQ75" s="492">
        <v>0</v>
      </c>
      <c r="AR75" s="493">
        <v>0</v>
      </c>
      <c r="AU75" s="655"/>
      <c r="AV75" s="148" t="s">
        <v>427</v>
      </c>
      <c r="AW75" s="492">
        <v>0</v>
      </c>
      <c r="AX75" s="492">
        <v>0</v>
      </c>
      <c r="AY75" s="493">
        <v>0</v>
      </c>
      <c r="BB75" s="655"/>
      <c r="BC75" s="148" t="s">
        <v>427</v>
      </c>
      <c r="BD75" s="492">
        <v>0</v>
      </c>
      <c r="BE75" s="492">
        <v>0</v>
      </c>
      <c r="BF75" s="493">
        <v>0</v>
      </c>
      <c r="BI75" s="655"/>
      <c r="BJ75" s="148" t="s">
        <v>427</v>
      </c>
      <c r="BK75" s="492">
        <v>0</v>
      </c>
      <c r="BL75" s="492">
        <v>0</v>
      </c>
      <c r="BM75" s="493">
        <v>0</v>
      </c>
      <c r="BP75" s="655"/>
      <c r="BQ75" s="148" t="s">
        <v>427</v>
      </c>
      <c r="BR75" s="492">
        <v>0</v>
      </c>
      <c r="BS75" s="492">
        <v>0</v>
      </c>
      <c r="BT75" s="493">
        <v>0</v>
      </c>
      <c r="BW75" s="655"/>
      <c r="BX75" s="148" t="s">
        <v>427</v>
      </c>
      <c r="BY75" s="492">
        <v>0</v>
      </c>
      <c r="BZ75" s="492">
        <v>0</v>
      </c>
      <c r="CA75" s="493">
        <v>0</v>
      </c>
      <c r="CD75" s="655"/>
      <c r="CE75" s="148" t="s">
        <v>427</v>
      </c>
      <c r="CF75" s="492">
        <v>0</v>
      </c>
      <c r="CG75" s="492">
        <v>0</v>
      </c>
      <c r="CH75" s="493">
        <v>0</v>
      </c>
      <c r="CK75" s="468"/>
    </row>
    <row r="76" spans="5:89" s="79" customFormat="1">
      <c r="E76" s="655"/>
      <c r="F76" s="148" t="s">
        <v>428</v>
      </c>
      <c r="G76" s="498">
        <v>0</v>
      </c>
      <c r="H76" s="498">
        <v>0</v>
      </c>
      <c r="I76" s="499">
        <v>0</v>
      </c>
      <c r="L76" s="655"/>
      <c r="M76" s="148" t="s">
        <v>428</v>
      </c>
      <c r="N76" s="498">
        <v>0</v>
      </c>
      <c r="O76" s="498">
        <v>0</v>
      </c>
      <c r="P76" s="499">
        <v>0</v>
      </c>
      <c r="S76" s="655"/>
      <c r="T76" s="148" t="s">
        <v>428</v>
      </c>
      <c r="U76" s="498">
        <v>0</v>
      </c>
      <c r="V76" s="498">
        <v>0</v>
      </c>
      <c r="W76" s="499">
        <v>0</v>
      </c>
      <c r="Z76" s="655"/>
      <c r="AA76" s="148" t="s">
        <v>428</v>
      </c>
      <c r="AB76" s="498">
        <v>0</v>
      </c>
      <c r="AC76" s="498">
        <v>0</v>
      </c>
      <c r="AD76" s="499">
        <v>0</v>
      </c>
      <c r="AG76" s="655"/>
      <c r="AH76" s="148" t="s">
        <v>428</v>
      </c>
      <c r="AI76" s="498">
        <v>0</v>
      </c>
      <c r="AJ76" s="498">
        <v>0</v>
      </c>
      <c r="AK76" s="499">
        <v>0</v>
      </c>
      <c r="AN76" s="655"/>
      <c r="AO76" s="148" t="s">
        <v>428</v>
      </c>
      <c r="AP76" s="498">
        <v>0</v>
      </c>
      <c r="AQ76" s="498">
        <v>0</v>
      </c>
      <c r="AR76" s="499">
        <v>0</v>
      </c>
      <c r="AU76" s="655"/>
      <c r="AV76" s="148" t="s">
        <v>428</v>
      </c>
      <c r="AW76" s="498">
        <v>0</v>
      </c>
      <c r="AX76" s="498">
        <v>0</v>
      </c>
      <c r="AY76" s="499">
        <v>0</v>
      </c>
      <c r="BB76" s="655"/>
      <c r="BC76" s="148" t="s">
        <v>428</v>
      </c>
      <c r="BD76" s="498">
        <v>0</v>
      </c>
      <c r="BE76" s="498">
        <v>0</v>
      </c>
      <c r="BF76" s="499">
        <v>0</v>
      </c>
      <c r="BI76" s="655"/>
      <c r="BJ76" s="148" t="s">
        <v>428</v>
      </c>
      <c r="BK76" s="498">
        <v>0</v>
      </c>
      <c r="BL76" s="498">
        <v>0</v>
      </c>
      <c r="BM76" s="499">
        <v>0</v>
      </c>
      <c r="BP76" s="655"/>
      <c r="BQ76" s="148" t="s">
        <v>428</v>
      </c>
      <c r="BR76" s="498">
        <v>0</v>
      </c>
      <c r="BS76" s="498">
        <v>0</v>
      </c>
      <c r="BT76" s="499">
        <v>0</v>
      </c>
      <c r="BW76" s="655"/>
      <c r="BX76" s="148" t="s">
        <v>428</v>
      </c>
      <c r="BY76" s="498">
        <v>0</v>
      </c>
      <c r="BZ76" s="498">
        <v>0</v>
      </c>
      <c r="CA76" s="499">
        <v>0</v>
      </c>
      <c r="CD76" s="655"/>
      <c r="CE76" s="148" t="s">
        <v>428</v>
      </c>
      <c r="CF76" s="498">
        <v>0</v>
      </c>
      <c r="CG76" s="498">
        <v>0</v>
      </c>
      <c r="CH76" s="499">
        <v>0</v>
      </c>
      <c r="CK76" s="468"/>
    </row>
    <row r="77" spans="5:89" s="79" customFormat="1" ht="12.6" customHeight="1">
      <c r="E77" s="655"/>
      <c r="F77" s="323" t="s">
        <v>429</v>
      </c>
      <c r="G77" s="498">
        <v>0</v>
      </c>
      <c r="H77" s="498">
        <v>0</v>
      </c>
      <c r="I77" s="499">
        <v>0</v>
      </c>
      <c r="L77" s="655"/>
      <c r="M77" s="323" t="s">
        <v>429</v>
      </c>
      <c r="N77" s="498">
        <v>0</v>
      </c>
      <c r="O77" s="498">
        <v>0</v>
      </c>
      <c r="P77" s="499">
        <v>0</v>
      </c>
      <c r="S77" s="655"/>
      <c r="T77" s="323" t="s">
        <v>429</v>
      </c>
      <c r="U77" s="498">
        <v>0</v>
      </c>
      <c r="V77" s="498">
        <v>0</v>
      </c>
      <c r="W77" s="499">
        <v>0</v>
      </c>
      <c r="Z77" s="655"/>
      <c r="AA77" s="323" t="s">
        <v>429</v>
      </c>
      <c r="AB77" s="498">
        <v>0</v>
      </c>
      <c r="AC77" s="498">
        <v>0</v>
      </c>
      <c r="AD77" s="499">
        <v>0</v>
      </c>
      <c r="AG77" s="655"/>
      <c r="AH77" s="323" t="s">
        <v>429</v>
      </c>
      <c r="AI77" s="498">
        <v>0</v>
      </c>
      <c r="AJ77" s="498">
        <v>0</v>
      </c>
      <c r="AK77" s="499">
        <v>0</v>
      </c>
      <c r="AN77" s="655"/>
      <c r="AO77" s="323" t="s">
        <v>429</v>
      </c>
      <c r="AP77" s="498">
        <v>0</v>
      </c>
      <c r="AQ77" s="498">
        <v>0</v>
      </c>
      <c r="AR77" s="499">
        <v>0</v>
      </c>
      <c r="AU77" s="655"/>
      <c r="AV77" s="323" t="s">
        <v>429</v>
      </c>
      <c r="AW77" s="498">
        <v>0</v>
      </c>
      <c r="AX77" s="498">
        <v>0</v>
      </c>
      <c r="AY77" s="499">
        <v>0</v>
      </c>
      <c r="BB77" s="655"/>
      <c r="BC77" s="323" t="s">
        <v>429</v>
      </c>
      <c r="BD77" s="498">
        <v>0</v>
      </c>
      <c r="BE77" s="498">
        <v>0</v>
      </c>
      <c r="BF77" s="499">
        <v>0</v>
      </c>
      <c r="BI77" s="655"/>
      <c r="BJ77" s="323" t="s">
        <v>429</v>
      </c>
      <c r="BK77" s="498">
        <v>0</v>
      </c>
      <c r="BL77" s="498">
        <v>0</v>
      </c>
      <c r="BM77" s="499">
        <v>0</v>
      </c>
      <c r="BP77" s="655"/>
      <c r="BQ77" s="323" t="s">
        <v>429</v>
      </c>
      <c r="BR77" s="498">
        <v>0</v>
      </c>
      <c r="BS77" s="498">
        <v>0</v>
      </c>
      <c r="BT77" s="499">
        <v>0</v>
      </c>
      <c r="BW77" s="655"/>
      <c r="BX77" s="323" t="s">
        <v>429</v>
      </c>
      <c r="BY77" s="498">
        <v>0</v>
      </c>
      <c r="BZ77" s="498">
        <v>0</v>
      </c>
      <c r="CA77" s="499">
        <v>0</v>
      </c>
      <c r="CD77" s="655"/>
      <c r="CE77" s="323" t="s">
        <v>429</v>
      </c>
      <c r="CF77" s="498">
        <v>0</v>
      </c>
      <c r="CG77" s="498">
        <v>0</v>
      </c>
      <c r="CH77" s="499">
        <v>0</v>
      </c>
      <c r="CK77" s="468"/>
    </row>
    <row r="78" spans="5:89" s="79" customFormat="1" ht="14.45" customHeight="1" thickBot="1">
      <c r="E78" s="655"/>
      <c r="F78" s="149" t="s">
        <v>430</v>
      </c>
      <c r="G78" s="494">
        <v>0</v>
      </c>
      <c r="H78" s="494">
        <v>0</v>
      </c>
      <c r="I78" s="495">
        <v>0</v>
      </c>
      <c r="L78" s="655"/>
      <c r="M78" s="149" t="s">
        <v>430</v>
      </c>
      <c r="N78" s="494">
        <v>0</v>
      </c>
      <c r="O78" s="494">
        <v>0</v>
      </c>
      <c r="P78" s="495">
        <v>0</v>
      </c>
      <c r="S78" s="655"/>
      <c r="T78" s="149" t="s">
        <v>430</v>
      </c>
      <c r="U78" s="494">
        <v>0</v>
      </c>
      <c r="V78" s="494">
        <v>0</v>
      </c>
      <c r="W78" s="495">
        <v>0</v>
      </c>
      <c r="Z78" s="655"/>
      <c r="AA78" s="149" t="s">
        <v>430</v>
      </c>
      <c r="AB78" s="494">
        <v>0</v>
      </c>
      <c r="AC78" s="494">
        <v>0</v>
      </c>
      <c r="AD78" s="495">
        <v>0</v>
      </c>
      <c r="AG78" s="655"/>
      <c r="AH78" s="149" t="s">
        <v>430</v>
      </c>
      <c r="AI78" s="494">
        <v>0</v>
      </c>
      <c r="AJ78" s="494">
        <v>0</v>
      </c>
      <c r="AK78" s="495">
        <v>0</v>
      </c>
      <c r="AN78" s="655"/>
      <c r="AO78" s="149" t="s">
        <v>430</v>
      </c>
      <c r="AP78" s="494">
        <v>0</v>
      </c>
      <c r="AQ78" s="494">
        <v>0</v>
      </c>
      <c r="AR78" s="495">
        <v>0</v>
      </c>
      <c r="AU78" s="655"/>
      <c r="AV78" s="149" t="s">
        <v>430</v>
      </c>
      <c r="AW78" s="494">
        <v>0</v>
      </c>
      <c r="AX78" s="494">
        <v>0</v>
      </c>
      <c r="AY78" s="495">
        <v>0</v>
      </c>
      <c r="BB78" s="655"/>
      <c r="BC78" s="149" t="s">
        <v>430</v>
      </c>
      <c r="BD78" s="494">
        <v>0</v>
      </c>
      <c r="BE78" s="494">
        <v>0</v>
      </c>
      <c r="BF78" s="495">
        <v>0</v>
      </c>
      <c r="BI78" s="655"/>
      <c r="BJ78" s="149" t="s">
        <v>430</v>
      </c>
      <c r="BK78" s="494">
        <v>0</v>
      </c>
      <c r="BL78" s="494">
        <v>0</v>
      </c>
      <c r="BM78" s="495">
        <v>0</v>
      </c>
      <c r="BP78" s="655"/>
      <c r="BQ78" s="149" t="s">
        <v>430</v>
      </c>
      <c r="BR78" s="494">
        <v>0</v>
      </c>
      <c r="BS78" s="494">
        <v>0</v>
      </c>
      <c r="BT78" s="495">
        <v>0</v>
      </c>
      <c r="BW78" s="655"/>
      <c r="BX78" s="149" t="s">
        <v>430</v>
      </c>
      <c r="BY78" s="494">
        <v>0</v>
      </c>
      <c r="BZ78" s="494">
        <v>0</v>
      </c>
      <c r="CA78" s="495">
        <v>0</v>
      </c>
      <c r="CD78" s="655"/>
      <c r="CE78" s="149" t="s">
        <v>430</v>
      </c>
      <c r="CF78" s="494">
        <v>0</v>
      </c>
      <c r="CG78" s="494">
        <v>0</v>
      </c>
      <c r="CH78" s="495">
        <v>0</v>
      </c>
      <c r="CK78" s="468"/>
    </row>
    <row r="79" spans="5:89" s="79" customFormat="1" ht="14.45" customHeight="1" thickBot="1">
      <c r="E79" s="656"/>
      <c r="F79" s="496" t="s">
        <v>431</v>
      </c>
      <c r="G79" s="497">
        <f>SUM(_xlfn.ANCHORARRAY(G71))</f>
        <v>0</v>
      </c>
      <c r="H79" s="497">
        <f>SUM(_xlfn.ANCHORARRAY(H71))</f>
        <v>0</v>
      </c>
      <c r="I79" s="497">
        <f>SUM(_xlfn.ANCHORARRAY(I71))</f>
        <v>0</v>
      </c>
      <c r="L79" s="656"/>
      <c r="M79" s="496" t="s">
        <v>431</v>
      </c>
      <c r="N79" s="497">
        <f>SUM(_xlfn.ANCHORARRAY(N71))</f>
        <v>0</v>
      </c>
      <c r="O79" s="497">
        <f>SUM(_xlfn.ANCHORARRAY(O71))</f>
        <v>0</v>
      </c>
      <c r="P79" s="497">
        <f>SUM(_xlfn.ANCHORARRAY(P71))</f>
        <v>0</v>
      </c>
      <c r="S79" s="656"/>
      <c r="T79" s="496" t="s">
        <v>431</v>
      </c>
      <c r="U79" s="497">
        <f>SUM(_xlfn.ANCHORARRAY(U71))</f>
        <v>0</v>
      </c>
      <c r="V79" s="497">
        <f>SUM(_xlfn.ANCHORARRAY(V71))</f>
        <v>0</v>
      </c>
      <c r="W79" s="497">
        <f>SUM(_xlfn.ANCHORARRAY(W71))</f>
        <v>0</v>
      </c>
      <c r="Z79" s="656"/>
      <c r="AA79" s="496" t="s">
        <v>431</v>
      </c>
      <c r="AB79" s="497">
        <f>SUM(_xlfn.ANCHORARRAY(AB71))</f>
        <v>0</v>
      </c>
      <c r="AC79" s="497">
        <f>SUM(_xlfn.ANCHORARRAY(AC71))</f>
        <v>0</v>
      </c>
      <c r="AD79" s="497">
        <f>SUM(_xlfn.ANCHORARRAY(AD71))</f>
        <v>0</v>
      </c>
      <c r="AG79" s="656"/>
      <c r="AH79" s="496" t="s">
        <v>431</v>
      </c>
      <c r="AI79" s="497">
        <f>SUM(_xlfn.ANCHORARRAY(AI71))</f>
        <v>0</v>
      </c>
      <c r="AJ79" s="497">
        <f>SUM(_xlfn.ANCHORARRAY(AJ71))</f>
        <v>0</v>
      </c>
      <c r="AK79" s="497">
        <f>SUM(_xlfn.ANCHORARRAY(AK71))</f>
        <v>0</v>
      </c>
      <c r="AN79" s="656"/>
      <c r="AO79" s="496" t="s">
        <v>431</v>
      </c>
      <c r="AP79" s="497">
        <f>SUM(_xlfn.ANCHORARRAY(AP71))</f>
        <v>0</v>
      </c>
      <c r="AQ79" s="497">
        <f>SUM(_xlfn.ANCHORARRAY(AQ71))</f>
        <v>0</v>
      </c>
      <c r="AR79" s="497">
        <f>SUM(_xlfn.ANCHORARRAY(AR71))</f>
        <v>0</v>
      </c>
      <c r="AU79" s="656"/>
      <c r="AV79" s="496" t="s">
        <v>431</v>
      </c>
      <c r="AW79" s="497">
        <f>SUM(_xlfn.ANCHORARRAY(AW71))</f>
        <v>0</v>
      </c>
      <c r="AX79" s="497">
        <f>SUM(_xlfn.ANCHORARRAY(AX71))</f>
        <v>0</v>
      </c>
      <c r="AY79" s="497">
        <f>SUM(_xlfn.ANCHORARRAY(AY71))</f>
        <v>0</v>
      </c>
      <c r="BB79" s="656"/>
      <c r="BC79" s="496" t="s">
        <v>431</v>
      </c>
      <c r="BD79" s="497">
        <f>SUM(_xlfn.ANCHORARRAY(BD71))</f>
        <v>0</v>
      </c>
      <c r="BE79" s="497">
        <f>SUM(_xlfn.ANCHORARRAY(BE71))</f>
        <v>0</v>
      </c>
      <c r="BF79" s="497">
        <f>SUM(_xlfn.ANCHORARRAY(BF71))</f>
        <v>0</v>
      </c>
      <c r="BI79" s="656"/>
      <c r="BJ79" s="496" t="s">
        <v>431</v>
      </c>
      <c r="BK79" s="497">
        <f>SUM(_xlfn.ANCHORARRAY(BK71))</f>
        <v>0</v>
      </c>
      <c r="BL79" s="497">
        <f>SUM(_xlfn.ANCHORARRAY(BL71))</f>
        <v>0</v>
      </c>
      <c r="BM79" s="497">
        <f>SUM(_xlfn.ANCHORARRAY(BM71))</f>
        <v>0</v>
      </c>
      <c r="BP79" s="656"/>
      <c r="BQ79" s="496" t="s">
        <v>431</v>
      </c>
      <c r="BR79" s="497">
        <f>SUM(_xlfn.ANCHORARRAY(BR71))</f>
        <v>0</v>
      </c>
      <c r="BS79" s="497">
        <f>SUM(_xlfn.ANCHORARRAY(BS71))</f>
        <v>0</v>
      </c>
      <c r="BT79" s="497">
        <f>SUM(_xlfn.ANCHORARRAY(BT71))</f>
        <v>0</v>
      </c>
      <c r="BW79" s="656"/>
      <c r="BX79" s="496" t="s">
        <v>431</v>
      </c>
      <c r="BY79" s="497">
        <f>SUM(_xlfn.ANCHORARRAY(BY71))</f>
        <v>0</v>
      </c>
      <c r="BZ79" s="497">
        <f>SUM(_xlfn.ANCHORARRAY(BZ71))</f>
        <v>0</v>
      </c>
      <c r="CA79" s="497">
        <f>SUM(_xlfn.ANCHORARRAY(CA71))</f>
        <v>0</v>
      </c>
      <c r="CD79" s="656"/>
      <c r="CE79" s="496" t="s">
        <v>431</v>
      </c>
      <c r="CF79" s="497">
        <f>SUM(_xlfn.ANCHORARRAY(CF71))</f>
        <v>0</v>
      </c>
      <c r="CG79" s="497">
        <f>SUM(_xlfn.ANCHORARRAY(CG71))</f>
        <v>0</v>
      </c>
      <c r="CH79" s="497">
        <f>SUM(_xlfn.ANCHORARRAY(CH71))</f>
        <v>0</v>
      </c>
      <c r="CK79" s="468"/>
    </row>
    <row r="80" spans="5:89" s="79" customFormat="1" ht="5.45" customHeight="1">
      <c r="CK80" s="468"/>
    </row>
    <row r="81" spans="5:89" s="79" customFormat="1" ht="29.1" customHeight="1">
      <c r="E81" s="652" t="str">
        <f>IF(E82=0,"",(CONCATENATE(E82,": ",E$49,": Breakdown by Budget Category")))</f>
        <v/>
      </c>
      <c r="F81" s="653"/>
      <c r="G81" s="491" t="s">
        <v>374</v>
      </c>
      <c r="H81" s="491" t="s">
        <v>425</v>
      </c>
      <c r="I81" s="491" t="s">
        <v>426</v>
      </c>
      <c r="L81" s="652" t="str">
        <f>IF(L82=0,"",(CONCATENATE(L82,": ",L$49,": Breakdown by Budget Category")))</f>
        <v/>
      </c>
      <c r="M81" s="653"/>
      <c r="N81" s="491" t="s">
        <v>374</v>
      </c>
      <c r="O81" s="491" t="s">
        <v>425</v>
      </c>
      <c r="P81" s="491" t="s">
        <v>426</v>
      </c>
      <c r="S81" s="652" t="str">
        <f>IF(S82=0,"",(CONCATENATE(S82,": ",S$49,": Breakdown by Budget Category")))</f>
        <v/>
      </c>
      <c r="T81" s="653"/>
      <c r="U81" s="491" t="s">
        <v>374</v>
      </c>
      <c r="V81" s="491" t="s">
        <v>425</v>
      </c>
      <c r="W81" s="491" t="s">
        <v>426</v>
      </c>
      <c r="Z81" s="652" t="str">
        <f>IF(Z82=0,"",(CONCATENATE(Z82,": ",Z$49,": Breakdown by Budget Category")))</f>
        <v/>
      </c>
      <c r="AA81" s="653"/>
      <c r="AB81" s="491" t="s">
        <v>374</v>
      </c>
      <c r="AC81" s="491" t="s">
        <v>425</v>
      </c>
      <c r="AD81" s="491" t="s">
        <v>426</v>
      </c>
      <c r="AG81" s="652" t="str">
        <f>IF(AG82=0,"",(CONCATENATE(AG82,": ",AG$49,": Breakdown by Budget Category")))</f>
        <v/>
      </c>
      <c r="AH81" s="653"/>
      <c r="AI81" s="491" t="s">
        <v>374</v>
      </c>
      <c r="AJ81" s="491" t="s">
        <v>425</v>
      </c>
      <c r="AK81" s="491" t="s">
        <v>426</v>
      </c>
      <c r="AN81" s="652" t="str">
        <f>IF(AN82=0,"",(CONCATENATE(AN82,": ",AN$49,": Breakdown by Budget Category")))</f>
        <v/>
      </c>
      <c r="AO81" s="653"/>
      <c r="AP81" s="491" t="s">
        <v>374</v>
      </c>
      <c r="AQ81" s="491" t="s">
        <v>425</v>
      </c>
      <c r="AR81" s="491" t="s">
        <v>426</v>
      </c>
      <c r="AU81" s="652" t="str">
        <f>IF(AU82=0,"",(CONCATENATE(AU82,": ",AU$49,": Breakdown by Budget Category")))</f>
        <v/>
      </c>
      <c r="AV81" s="653"/>
      <c r="AW81" s="491" t="s">
        <v>374</v>
      </c>
      <c r="AX81" s="491" t="s">
        <v>425</v>
      </c>
      <c r="AY81" s="491" t="s">
        <v>426</v>
      </c>
      <c r="BB81" s="652" t="str">
        <f>IF(BB82=0,"",(CONCATENATE(BB82,": ",BB$49,": Breakdown by Budget Category")))</f>
        <v/>
      </c>
      <c r="BC81" s="653"/>
      <c r="BD81" s="491" t="s">
        <v>374</v>
      </c>
      <c r="BE81" s="491" t="s">
        <v>425</v>
      </c>
      <c r="BF81" s="491" t="s">
        <v>426</v>
      </c>
      <c r="BI81" s="652" t="str">
        <f>IF(BI82=0,"",(CONCATENATE(BI82,": ",BI$49,": Breakdown by Budget Category")))</f>
        <v/>
      </c>
      <c r="BJ81" s="653"/>
      <c r="BK81" s="491" t="s">
        <v>374</v>
      </c>
      <c r="BL81" s="491" t="s">
        <v>425</v>
      </c>
      <c r="BM81" s="491" t="s">
        <v>426</v>
      </c>
      <c r="BP81" s="652" t="str">
        <f>IF(BP82=0,"",(CONCATENATE(BP82,": ",BP$49,": Breakdown by Budget Category")))</f>
        <v/>
      </c>
      <c r="BQ81" s="653"/>
      <c r="BR81" s="491" t="s">
        <v>374</v>
      </c>
      <c r="BS81" s="491" t="s">
        <v>425</v>
      </c>
      <c r="BT81" s="491" t="s">
        <v>426</v>
      </c>
      <c r="BW81" s="652" t="str">
        <f>IF(BW82=0,"",(CONCATENATE(BW82,": ",BW$49,": Breakdown by Budget Category")))</f>
        <v/>
      </c>
      <c r="BX81" s="653"/>
      <c r="BY81" s="491" t="s">
        <v>374</v>
      </c>
      <c r="BZ81" s="491" t="s">
        <v>425</v>
      </c>
      <c r="CA81" s="491" t="s">
        <v>426</v>
      </c>
      <c r="CD81" s="652" t="str">
        <f>IF(CD82=0,"",(CONCATENATE(CD82,": ",CD$49,": Breakdown by Budget Category")))</f>
        <v/>
      </c>
      <c r="CE81" s="653"/>
      <c r="CF81" s="491" t="s">
        <v>374</v>
      </c>
      <c r="CG81" s="491" t="s">
        <v>425</v>
      </c>
      <c r="CH81" s="491" t="s">
        <v>426</v>
      </c>
      <c r="CK81" s="468"/>
    </row>
    <row r="82" spans="5:89" s="79" customFormat="1" ht="14.45" customHeight="1">
      <c r="E82" s="657">
        <f>'Subsidy Control &amp; Overheads'!D7</f>
        <v>0</v>
      </c>
      <c r="F82" s="148" t="s">
        <v>241</v>
      </c>
      <c r="G82" s="492" cm="1">
        <f t="array" ref="G82:G89">SUMIFS('Work Package Breakdown'!$L:$L,'Work Package Breakdown'!$C:$C,G$3,'Work Package Breakdown'!$E:$E,$CE82:$CE89,'Work Package Breakdown'!$F:$F,+E82)</f>
        <v>0</v>
      </c>
      <c r="H82" s="492" cm="1">
        <f t="array" ref="H82:H89">SUMIFS('Work Package Breakdown'!$J:$J,'Work Package Breakdown'!$C:$C,G$3,'Work Package Breakdown'!$E:$E,$CE82:$CE89,'Work Package Breakdown'!$F:$F,E82)</f>
        <v>0</v>
      </c>
      <c r="I82" s="493" cm="1">
        <f t="array" ref="I82:I89">SUMIFS('Work Package Breakdown'!$K:$K,'Work Package Breakdown'!$C:$C,G$3,'Work Package Breakdown'!$E:$E,F82:F89,'Work Package Breakdown'!$F:$F,+E82)</f>
        <v>0</v>
      </c>
      <c r="L82" s="657">
        <f>'Subsidy Control &amp; Overheads'!D7</f>
        <v>0</v>
      </c>
      <c r="M82" s="148" t="s">
        <v>241</v>
      </c>
      <c r="N82" s="492" cm="1">
        <f t="array" ref="N82:N89">SUMIFS('Work Package Breakdown'!$L:$L,'Work Package Breakdown'!$C:$C,N$3,'Work Package Breakdown'!$E:$E,$CE82:$CE89,'Work Package Breakdown'!$F:$F,+L82)</f>
        <v>0</v>
      </c>
      <c r="O82" s="492" cm="1">
        <f t="array" ref="O82:O89">SUMIFS('Work Package Breakdown'!$J:$J,'Work Package Breakdown'!$C:$C,N$3,'Work Package Breakdown'!$E:$E,$CE82:$CE89,'Work Package Breakdown'!$F:$F,L82)</f>
        <v>0</v>
      </c>
      <c r="P82" s="493" cm="1">
        <f t="array" ref="P82:P89">SUMIFS('Work Package Breakdown'!$K:$K,'Work Package Breakdown'!$C:$C,N$3,'Work Package Breakdown'!$E:$E,M82:M89,'Work Package Breakdown'!$F:$F,+L82)</f>
        <v>0</v>
      </c>
      <c r="S82" s="657">
        <f>'Subsidy Control &amp; Overheads'!D7</f>
        <v>0</v>
      </c>
      <c r="T82" s="148" t="s">
        <v>241</v>
      </c>
      <c r="U82" s="492" cm="1">
        <f t="array" ref="U82:U89">SUMIFS('Work Package Breakdown'!$L:$L,'Work Package Breakdown'!$C:$C,U$3,'Work Package Breakdown'!$E:$E,$CE82:$CE89,'Work Package Breakdown'!$F:$F,+S82)</f>
        <v>0</v>
      </c>
      <c r="V82" s="492" cm="1">
        <f t="array" ref="V82:V89">SUMIFS('Work Package Breakdown'!$J:$J,'Work Package Breakdown'!$C:$C,U$3,'Work Package Breakdown'!$E:$E,$CE82:$CE89,'Work Package Breakdown'!$F:$F,S82)</f>
        <v>0</v>
      </c>
      <c r="W82" s="493" cm="1">
        <f t="array" ref="W82:W89">SUMIFS('Work Package Breakdown'!$K:$K,'Work Package Breakdown'!$C:$C,U$3,'Work Package Breakdown'!$E:$E,T82:T89,'Work Package Breakdown'!$F:$F,+S82)</f>
        <v>0</v>
      </c>
      <c r="Z82" s="657">
        <f>'Subsidy Control &amp; Overheads'!D7</f>
        <v>0</v>
      </c>
      <c r="AA82" s="148" t="s">
        <v>241</v>
      </c>
      <c r="AB82" s="492" cm="1">
        <f t="array" ref="AB82:AB89">SUMIFS('Work Package Breakdown'!$L:$L,'Work Package Breakdown'!$C:$C,AB$3,'Work Package Breakdown'!$E:$E,$CE82:$CE89,'Work Package Breakdown'!$F:$F,+Z82)</f>
        <v>0</v>
      </c>
      <c r="AC82" s="492" cm="1">
        <f t="array" ref="AC82:AC89">SUMIFS('Work Package Breakdown'!$J:$J,'Work Package Breakdown'!$C:$C,AB$3,'Work Package Breakdown'!$E:$E,$CE82:$CE89,'Work Package Breakdown'!$F:$F,Z82)</f>
        <v>0</v>
      </c>
      <c r="AD82" s="493" cm="1">
        <f t="array" ref="AD82:AD89">SUMIFS('Work Package Breakdown'!$K:$K,'Work Package Breakdown'!$C:$C,AB$3,'Work Package Breakdown'!$E:$E,AA82:AA89,'Work Package Breakdown'!$F:$F,+Z82)</f>
        <v>0</v>
      </c>
      <c r="AG82" s="657">
        <f>'Subsidy Control &amp; Overheads'!D7</f>
        <v>0</v>
      </c>
      <c r="AH82" s="148" t="s">
        <v>241</v>
      </c>
      <c r="AI82" s="492" cm="1">
        <f t="array" ref="AI82:AI89">SUMIFS('Work Package Breakdown'!$L:$L,'Work Package Breakdown'!$C:$C,AI$3,'Work Package Breakdown'!$E:$E,$CE82:$CE89,'Work Package Breakdown'!$F:$F,+AG82)</f>
        <v>0</v>
      </c>
      <c r="AJ82" s="492" cm="1">
        <f t="array" ref="AJ82:AJ89">SUMIFS('Work Package Breakdown'!$J:$J,'Work Package Breakdown'!$C:$C,AI$3,'Work Package Breakdown'!$E:$E,$CE82:$CE89,'Work Package Breakdown'!$F:$F,AG82)</f>
        <v>0</v>
      </c>
      <c r="AK82" s="493" cm="1">
        <f t="array" ref="AK82:AK89">SUMIFS('Work Package Breakdown'!$K:$K,'Work Package Breakdown'!$C:$C,AI$3,'Work Package Breakdown'!$E:$E,AH82:AH89,'Work Package Breakdown'!$F:$F,+AG82)</f>
        <v>0</v>
      </c>
      <c r="AN82" s="657">
        <f>'Subsidy Control &amp; Overheads'!D7</f>
        <v>0</v>
      </c>
      <c r="AO82" s="148" t="s">
        <v>241</v>
      </c>
      <c r="AP82" s="492" cm="1">
        <f t="array" ref="AP82:AP89">SUMIFS('Work Package Breakdown'!$L:$L,'Work Package Breakdown'!$C:$C,AP$3,'Work Package Breakdown'!$E:$E,$CE82:$CE89,'Work Package Breakdown'!$F:$F,+AN82)</f>
        <v>0</v>
      </c>
      <c r="AQ82" s="492" cm="1">
        <f t="array" ref="AQ82:AQ89">SUMIFS('Work Package Breakdown'!$J:$J,'Work Package Breakdown'!$C:$C,AP$3,'Work Package Breakdown'!$E:$E,$CE82:$CE89,'Work Package Breakdown'!$F:$F,AN82)</f>
        <v>0</v>
      </c>
      <c r="AR82" s="493" cm="1">
        <f t="array" ref="AR82:AR89">SUMIFS('Work Package Breakdown'!$K:$K,'Work Package Breakdown'!$C:$C,AP$3,'Work Package Breakdown'!$E:$E,AO82:AO89,'Work Package Breakdown'!$F:$F,+AN82)</f>
        <v>0</v>
      </c>
      <c r="AU82" s="657">
        <f>'Subsidy Control &amp; Overheads'!D7</f>
        <v>0</v>
      </c>
      <c r="AV82" s="148" t="s">
        <v>241</v>
      </c>
      <c r="AW82" s="492" cm="1">
        <f t="array" ref="AW82:AW89">SUMIFS('Work Package Breakdown'!$L:$L,'Work Package Breakdown'!$C:$C,AW$3,'Work Package Breakdown'!$E:$E,$CE82:$CE89,'Work Package Breakdown'!$F:$F,+AU82)</f>
        <v>0</v>
      </c>
      <c r="AX82" s="492" cm="1">
        <f t="array" ref="AX82:AX89">SUMIFS('Work Package Breakdown'!$J:$J,'Work Package Breakdown'!$C:$C,AW$3,'Work Package Breakdown'!$E:$E,$CE82:$CE89,'Work Package Breakdown'!$F:$F,AU82)</f>
        <v>0</v>
      </c>
      <c r="AY82" s="493" cm="1">
        <f t="array" ref="AY82:AY89">SUMIFS('Work Package Breakdown'!$K:$K,'Work Package Breakdown'!$C:$C,AW$3,'Work Package Breakdown'!$E:$E,AV82:AV89,'Work Package Breakdown'!$F:$F,+AU82)</f>
        <v>0</v>
      </c>
      <c r="BB82" s="657">
        <f>'Subsidy Control &amp; Overheads'!D7</f>
        <v>0</v>
      </c>
      <c r="BC82" s="148" t="s">
        <v>241</v>
      </c>
      <c r="BD82" s="492" cm="1">
        <f t="array" ref="BD82:BD89">SUMIFS('Work Package Breakdown'!$L:$L,'Work Package Breakdown'!$C:$C,BD$3,'Work Package Breakdown'!$E:$E,$CE82:$CE89,'Work Package Breakdown'!$F:$F,+BB82)</f>
        <v>0</v>
      </c>
      <c r="BE82" s="492" cm="1">
        <f t="array" ref="BE82:BE89">SUMIFS('Work Package Breakdown'!$J:$J,'Work Package Breakdown'!$C:$C,BD$3,'Work Package Breakdown'!$E:$E,$CE82:$CE89,'Work Package Breakdown'!$F:$F,BB82)</f>
        <v>0</v>
      </c>
      <c r="BF82" s="493" cm="1">
        <f t="array" ref="BF82:BF89">SUMIFS('Work Package Breakdown'!$K:$K,'Work Package Breakdown'!$C:$C,BD$3,'Work Package Breakdown'!$E:$E,BC82:BC89,'Work Package Breakdown'!$F:$F,+BB82)</f>
        <v>0</v>
      </c>
      <c r="BI82" s="657">
        <f>'Subsidy Control &amp; Overheads'!D7</f>
        <v>0</v>
      </c>
      <c r="BJ82" s="148" t="s">
        <v>241</v>
      </c>
      <c r="BK82" s="492" cm="1">
        <f t="array" ref="BK82:BK89">SUMIFS('Work Package Breakdown'!$L:$L,'Work Package Breakdown'!$C:$C,BK$3,'Work Package Breakdown'!$E:$E,$CE82:$CE89,'Work Package Breakdown'!$F:$F,+BI82)</f>
        <v>0</v>
      </c>
      <c r="BL82" s="492" cm="1">
        <f t="array" ref="BL82:BL89">SUMIFS('Work Package Breakdown'!$J:$J,'Work Package Breakdown'!$C:$C,BK$3,'Work Package Breakdown'!$E:$E,$CE82:$CE89,'Work Package Breakdown'!$F:$F,BI82)</f>
        <v>0</v>
      </c>
      <c r="BM82" s="493" cm="1">
        <f t="array" ref="BM82:BM89">SUMIFS('Work Package Breakdown'!$K:$K,'Work Package Breakdown'!$C:$C,BK$3,'Work Package Breakdown'!$E:$E,BJ82:BJ89,'Work Package Breakdown'!$F:$F,+BI82)</f>
        <v>0</v>
      </c>
      <c r="BP82" s="657">
        <f>'Subsidy Control &amp; Overheads'!D7</f>
        <v>0</v>
      </c>
      <c r="BQ82" s="148" t="s">
        <v>241</v>
      </c>
      <c r="BR82" s="492" cm="1">
        <f t="array" ref="BR82:BR89">SUMIFS('Work Package Breakdown'!$L:$L,'Work Package Breakdown'!$C:$C,BR$3,'Work Package Breakdown'!$E:$E,$CE82:$CE89,'Work Package Breakdown'!$F:$F,+BP82)</f>
        <v>0</v>
      </c>
      <c r="BS82" s="492" cm="1">
        <f t="array" ref="BS82:BS89">SUMIFS('Work Package Breakdown'!$J:$J,'Work Package Breakdown'!$C:$C,BR$3,'Work Package Breakdown'!$E:$E,$CE82:$CE89,'Work Package Breakdown'!$F:$F,BP82)</f>
        <v>0</v>
      </c>
      <c r="BT82" s="493" cm="1">
        <f t="array" ref="BT82:BT89">SUMIFS('Work Package Breakdown'!$K:$K,'Work Package Breakdown'!$C:$C,BR$3,'Work Package Breakdown'!$E:$E,BQ82:BQ89,'Work Package Breakdown'!$F:$F,+BP82)</f>
        <v>0</v>
      </c>
      <c r="BW82" s="657">
        <f>'Subsidy Control &amp; Overheads'!D7</f>
        <v>0</v>
      </c>
      <c r="BX82" s="148" t="s">
        <v>241</v>
      </c>
      <c r="BY82" s="492" cm="1">
        <f t="array" ref="BY82:BY89">SUMIFS('Work Package Breakdown'!$L:$L,'Work Package Breakdown'!$C:$C,BY$3,'Work Package Breakdown'!$E:$E,$CE82:$CE89,'Work Package Breakdown'!$F:$F,+BW82)</f>
        <v>0</v>
      </c>
      <c r="BZ82" s="492" cm="1">
        <f t="array" ref="BZ82:BZ89">SUMIFS('Work Package Breakdown'!$J:$J,'Work Package Breakdown'!$C:$C,BY$3,'Work Package Breakdown'!$E:$E,$CE82:$CE89,'Work Package Breakdown'!$F:$F,BW82)</f>
        <v>0</v>
      </c>
      <c r="CA82" s="493" cm="1">
        <f t="array" ref="CA82:CA89">SUMIFS('Work Package Breakdown'!$K:$K,'Work Package Breakdown'!$C:$C,BY$3,'Work Package Breakdown'!$E:$E,BX82:BX89,'Work Package Breakdown'!$F:$F,+BW82)</f>
        <v>0</v>
      </c>
      <c r="CD82" s="657">
        <f>'Subsidy Control &amp; Overheads'!D7</f>
        <v>0</v>
      </c>
      <c r="CE82" s="148" t="s">
        <v>241</v>
      </c>
      <c r="CF82" s="492" cm="1">
        <f t="array" ref="CF82:CF89">SUMIFS('Work Package Breakdown'!$L:$L,'Work Package Breakdown'!$C:$C,CF$3,'Work Package Breakdown'!$E:$E,$CE82:$CE89,'Work Package Breakdown'!$F:$F,+CD82)</f>
        <v>0</v>
      </c>
      <c r="CG82" s="492" cm="1">
        <f t="array" ref="CG82:CG89">SUMIFS('Work Package Breakdown'!$J:$J,'Work Package Breakdown'!$C:$C,CF$3,'Work Package Breakdown'!$E:$E,$CE82:$CE89,'Work Package Breakdown'!$F:$F,CD82)</f>
        <v>0</v>
      </c>
      <c r="CH82" s="493" cm="1">
        <f t="array" ref="CH82:CH89">SUMIFS('Work Package Breakdown'!$K:$K,'Work Package Breakdown'!$C:$C,CF$3,'Work Package Breakdown'!$E:$E,CE82:CE89,'Work Package Breakdown'!$F:$F,+CD82)</f>
        <v>0</v>
      </c>
      <c r="CK82" s="468"/>
    </row>
    <row r="83" spans="5:89" s="79" customFormat="1" ht="29.1">
      <c r="E83" s="658"/>
      <c r="F83" s="148" t="s">
        <v>248</v>
      </c>
      <c r="G83" s="492">
        <v>0</v>
      </c>
      <c r="H83" s="492">
        <v>0</v>
      </c>
      <c r="I83" s="493">
        <v>0</v>
      </c>
      <c r="L83" s="658"/>
      <c r="M83" s="148" t="s">
        <v>248</v>
      </c>
      <c r="N83" s="492">
        <v>0</v>
      </c>
      <c r="O83" s="492">
        <v>0</v>
      </c>
      <c r="P83" s="493">
        <v>0</v>
      </c>
      <c r="S83" s="658"/>
      <c r="T83" s="148" t="s">
        <v>248</v>
      </c>
      <c r="U83" s="492">
        <v>0</v>
      </c>
      <c r="V83" s="492">
        <v>0</v>
      </c>
      <c r="W83" s="493">
        <v>0</v>
      </c>
      <c r="Z83" s="658"/>
      <c r="AA83" s="148" t="s">
        <v>248</v>
      </c>
      <c r="AB83" s="492">
        <v>0</v>
      </c>
      <c r="AC83" s="492">
        <v>0</v>
      </c>
      <c r="AD83" s="493">
        <v>0</v>
      </c>
      <c r="AG83" s="658"/>
      <c r="AH83" s="148" t="s">
        <v>248</v>
      </c>
      <c r="AI83" s="492">
        <v>0</v>
      </c>
      <c r="AJ83" s="492">
        <v>0</v>
      </c>
      <c r="AK83" s="493">
        <v>0</v>
      </c>
      <c r="AN83" s="658"/>
      <c r="AO83" s="148" t="s">
        <v>248</v>
      </c>
      <c r="AP83" s="492">
        <v>0</v>
      </c>
      <c r="AQ83" s="492">
        <v>0</v>
      </c>
      <c r="AR83" s="493">
        <v>0</v>
      </c>
      <c r="AU83" s="658"/>
      <c r="AV83" s="148" t="s">
        <v>248</v>
      </c>
      <c r="AW83" s="492">
        <v>0</v>
      </c>
      <c r="AX83" s="492">
        <v>0</v>
      </c>
      <c r="AY83" s="493">
        <v>0</v>
      </c>
      <c r="BB83" s="658"/>
      <c r="BC83" s="148" t="s">
        <v>248</v>
      </c>
      <c r="BD83" s="492">
        <v>0</v>
      </c>
      <c r="BE83" s="492">
        <v>0</v>
      </c>
      <c r="BF83" s="493">
        <v>0</v>
      </c>
      <c r="BI83" s="658"/>
      <c r="BJ83" s="148" t="s">
        <v>248</v>
      </c>
      <c r="BK83" s="492">
        <v>0</v>
      </c>
      <c r="BL83" s="492">
        <v>0</v>
      </c>
      <c r="BM83" s="493">
        <v>0</v>
      </c>
      <c r="BP83" s="658"/>
      <c r="BQ83" s="148" t="s">
        <v>248</v>
      </c>
      <c r="BR83" s="492">
        <v>0</v>
      </c>
      <c r="BS83" s="492">
        <v>0</v>
      </c>
      <c r="BT83" s="493">
        <v>0</v>
      </c>
      <c r="BW83" s="658"/>
      <c r="BX83" s="148" t="s">
        <v>248</v>
      </c>
      <c r="BY83" s="492">
        <v>0</v>
      </c>
      <c r="BZ83" s="492">
        <v>0</v>
      </c>
      <c r="CA83" s="493">
        <v>0</v>
      </c>
      <c r="CD83" s="658"/>
      <c r="CE83" s="148" t="s">
        <v>248</v>
      </c>
      <c r="CF83" s="492">
        <v>0</v>
      </c>
      <c r="CG83" s="492">
        <v>0</v>
      </c>
      <c r="CH83" s="493">
        <v>0</v>
      </c>
      <c r="CK83" s="468"/>
    </row>
    <row r="84" spans="5:89" s="79" customFormat="1" ht="14.45" customHeight="1">
      <c r="E84" s="658"/>
      <c r="F84" s="148" t="s">
        <v>253</v>
      </c>
      <c r="G84" s="492">
        <v>0</v>
      </c>
      <c r="H84" s="492">
        <v>0</v>
      </c>
      <c r="I84" s="493">
        <v>0</v>
      </c>
      <c r="L84" s="658"/>
      <c r="M84" s="148" t="s">
        <v>253</v>
      </c>
      <c r="N84" s="492">
        <v>0</v>
      </c>
      <c r="O84" s="492">
        <v>0</v>
      </c>
      <c r="P84" s="493">
        <v>0</v>
      </c>
      <c r="S84" s="658"/>
      <c r="T84" s="148" t="s">
        <v>253</v>
      </c>
      <c r="U84" s="492">
        <v>0</v>
      </c>
      <c r="V84" s="492">
        <v>0</v>
      </c>
      <c r="W84" s="493">
        <v>0</v>
      </c>
      <c r="Z84" s="658"/>
      <c r="AA84" s="148" t="s">
        <v>253</v>
      </c>
      <c r="AB84" s="492">
        <v>0</v>
      </c>
      <c r="AC84" s="492">
        <v>0</v>
      </c>
      <c r="AD84" s="493">
        <v>0</v>
      </c>
      <c r="AG84" s="658"/>
      <c r="AH84" s="148" t="s">
        <v>253</v>
      </c>
      <c r="AI84" s="492">
        <v>0</v>
      </c>
      <c r="AJ84" s="492">
        <v>0</v>
      </c>
      <c r="AK84" s="493">
        <v>0</v>
      </c>
      <c r="AN84" s="658"/>
      <c r="AO84" s="148" t="s">
        <v>253</v>
      </c>
      <c r="AP84" s="492">
        <v>0</v>
      </c>
      <c r="AQ84" s="492">
        <v>0</v>
      </c>
      <c r="AR84" s="493">
        <v>0</v>
      </c>
      <c r="AU84" s="658"/>
      <c r="AV84" s="148" t="s">
        <v>253</v>
      </c>
      <c r="AW84" s="492">
        <v>0</v>
      </c>
      <c r="AX84" s="492">
        <v>0</v>
      </c>
      <c r="AY84" s="493">
        <v>0</v>
      </c>
      <c r="BB84" s="658"/>
      <c r="BC84" s="148" t="s">
        <v>253</v>
      </c>
      <c r="BD84" s="492">
        <v>0</v>
      </c>
      <c r="BE84" s="492">
        <v>0</v>
      </c>
      <c r="BF84" s="493">
        <v>0</v>
      </c>
      <c r="BI84" s="658"/>
      <c r="BJ84" s="148" t="s">
        <v>253</v>
      </c>
      <c r="BK84" s="492">
        <v>0</v>
      </c>
      <c r="BL84" s="492">
        <v>0</v>
      </c>
      <c r="BM84" s="493">
        <v>0</v>
      </c>
      <c r="BP84" s="658"/>
      <c r="BQ84" s="148" t="s">
        <v>253</v>
      </c>
      <c r="BR84" s="492">
        <v>0</v>
      </c>
      <c r="BS84" s="492">
        <v>0</v>
      </c>
      <c r="BT84" s="493">
        <v>0</v>
      </c>
      <c r="BW84" s="658"/>
      <c r="BX84" s="148" t="s">
        <v>253</v>
      </c>
      <c r="BY84" s="492">
        <v>0</v>
      </c>
      <c r="BZ84" s="492">
        <v>0</v>
      </c>
      <c r="CA84" s="493">
        <v>0</v>
      </c>
      <c r="CD84" s="658"/>
      <c r="CE84" s="148" t="s">
        <v>253</v>
      </c>
      <c r="CF84" s="492">
        <v>0</v>
      </c>
      <c r="CG84" s="492">
        <v>0</v>
      </c>
      <c r="CH84" s="493">
        <v>0</v>
      </c>
      <c r="CK84" s="468"/>
    </row>
    <row r="85" spans="5:89" s="79" customFormat="1">
      <c r="E85" s="658"/>
      <c r="F85" s="148" t="s">
        <v>251</v>
      </c>
      <c r="G85" s="492">
        <v>0</v>
      </c>
      <c r="H85" s="492">
        <v>0</v>
      </c>
      <c r="I85" s="493">
        <v>0</v>
      </c>
      <c r="L85" s="658"/>
      <c r="M85" s="148" t="s">
        <v>251</v>
      </c>
      <c r="N85" s="492">
        <v>0</v>
      </c>
      <c r="O85" s="492">
        <v>0</v>
      </c>
      <c r="P85" s="493">
        <v>0</v>
      </c>
      <c r="S85" s="658"/>
      <c r="T85" s="148" t="s">
        <v>251</v>
      </c>
      <c r="U85" s="492">
        <v>0</v>
      </c>
      <c r="V85" s="492">
        <v>0</v>
      </c>
      <c r="W85" s="493">
        <v>0</v>
      </c>
      <c r="Z85" s="658"/>
      <c r="AA85" s="148" t="s">
        <v>251</v>
      </c>
      <c r="AB85" s="492">
        <v>0</v>
      </c>
      <c r="AC85" s="492">
        <v>0</v>
      </c>
      <c r="AD85" s="493">
        <v>0</v>
      </c>
      <c r="AG85" s="658"/>
      <c r="AH85" s="148" t="s">
        <v>251</v>
      </c>
      <c r="AI85" s="492">
        <v>0</v>
      </c>
      <c r="AJ85" s="492">
        <v>0</v>
      </c>
      <c r="AK85" s="493">
        <v>0</v>
      </c>
      <c r="AN85" s="658"/>
      <c r="AO85" s="148" t="s">
        <v>251</v>
      </c>
      <c r="AP85" s="492">
        <v>0</v>
      </c>
      <c r="AQ85" s="492">
        <v>0</v>
      </c>
      <c r="AR85" s="493">
        <v>0</v>
      </c>
      <c r="AU85" s="658"/>
      <c r="AV85" s="148" t="s">
        <v>251</v>
      </c>
      <c r="AW85" s="492">
        <v>0</v>
      </c>
      <c r="AX85" s="492">
        <v>0</v>
      </c>
      <c r="AY85" s="493">
        <v>0</v>
      </c>
      <c r="BB85" s="658"/>
      <c r="BC85" s="148" t="s">
        <v>251</v>
      </c>
      <c r="BD85" s="492">
        <v>0</v>
      </c>
      <c r="BE85" s="492">
        <v>0</v>
      </c>
      <c r="BF85" s="493">
        <v>0</v>
      </c>
      <c r="BI85" s="658"/>
      <c r="BJ85" s="148" t="s">
        <v>251</v>
      </c>
      <c r="BK85" s="492">
        <v>0</v>
      </c>
      <c r="BL85" s="492">
        <v>0</v>
      </c>
      <c r="BM85" s="493">
        <v>0</v>
      </c>
      <c r="BP85" s="658"/>
      <c r="BQ85" s="148" t="s">
        <v>251</v>
      </c>
      <c r="BR85" s="492">
        <v>0</v>
      </c>
      <c r="BS85" s="492">
        <v>0</v>
      </c>
      <c r="BT85" s="493">
        <v>0</v>
      </c>
      <c r="BW85" s="658"/>
      <c r="BX85" s="148" t="s">
        <v>251</v>
      </c>
      <c r="BY85" s="492">
        <v>0</v>
      </c>
      <c r="BZ85" s="492">
        <v>0</v>
      </c>
      <c r="CA85" s="493">
        <v>0</v>
      </c>
      <c r="CD85" s="658"/>
      <c r="CE85" s="148" t="s">
        <v>251</v>
      </c>
      <c r="CF85" s="492">
        <v>0</v>
      </c>
      <c r="CG85" s="492">
        <v>0</v>
      </c>
      <c r="CH85" s="493">
        <v>0</v>
      </c>
      <c r="CK85" s="468"/>
    </row>
    <row r="86" spans="5:89" s="79" customFormat="1">
      <c r="E86" s="658"/>
      <c r="F86" s="148" t="s">
        <v>427</v>
      </c>
      <c r="G86" s="492">
        <v>0</v>
      </c>
      <c r="H86" s="492">
        <v>0</v>
      </c>
      <c r="I86" s="493">
        <v>0</v>
      </c>
      <c r="L86" s="658"/>
      <c r="M86" s="148" t="s">
        <v>427</v>
      </c>
      <c r="N86" s="492">
        <v>0</v>
      </c>
      <c r="O86" s="492">
        <v>0</v>
      </c>
      <c r="P86" s="493">
        <v>0</v>
      </c>
      <c r="S86" s="658"/>
      <c r="T86" s="148" t="s">
        <v>427</v>
      </c>
      <c r="U86" s="492">
        <v>0</v>
      </c>
      <c r="V86" s="492">
        <v>0</v>
      </c>
      <c r="W86" s="493">
        <v>0</v>
      </c>
      <c r="Z86" s="658"/>
      <c r="AA86" s="148" t="s">
        <v>427</v>
      </c>
      <c r="AB86" s="492">
        <v>0</v>
      </c>
      <c r="AC86" s="492">
        <v>0</v>
      </c>
      <c r="AD86" s="493">
        <v>0</v>
      </c>
      <c r="AG86" s="658"/>
      <c r="AH86" s="148" t="s">
        <v>427</v>
      </c>
      <c r="AI86" s="492">
        <v>0</v>
      </c>
      <c r="AJ86" s="492">
        <v>0</v>
      </c>
      <c r="AK86" s="493">
        <v>0</v>
      </c>
      <c r="AN86" s="658"/>
      <c r="AO86" s="148" t="s">
        <v>427</v>
      </c>
      <c r="AP86" s="492">
        <v>0</v>
      </c>
      <c r="AQ86" s="492">
        <v>0</v>
      </c>
      <c r="AR86" s="493">
        <v>0</v>
      </c>
      <c r="AU86" s="658"/>
      <c r="AV86" s="148" t="s">
        <v>427</v>
      </c>
      <c r="AW86" s="492">
        <v>0</v>
      </c>
      <c r="AX86" s="492">
        <v>0</v>
      </c>
      <c r="AY86" s="493">
        <v>0</v>
      </c>
      <c r="BB86" s="658"/>
      <c r="BC86" s="148" t="s">
        <v>427</v>
      </c>
      <c r="BD86" s="492">
        <v>0</v>
      </c>
      <c r="BE86" s="492">
        <v>0</v>
      </c>
      <c r="BF86" s="493">
        <v>0</v>
      </c>
      <c r="BI86" s="658"/>
      <c r="BJ86" s="148" t="s">
        <v>427</v>
      </c>
      <c r="BK86" s="492">
        <v>0</v>
      </c>
      <c r="BL86" s="492">
        <v>0</v>
      </c>
      <c r="BM86" s="493">
        <v>0</v>
      </c>
      <c r="BP86" s="658"/>
      <c r="BQ86" s="148" t="s">
        <v>427</v>
      </c>
      <c r="BR86" s="492">
        <v>0</v>
      </c>
      <c r="BS86" s="492">
        <v>0</v>
      </c>
      <c r="BT86" s="493">
        <v>0</v>
      </c>
      <c r="BW86" s="658"/>
      <c r="BX86" s="148" t="s">
        <v>427</v>
      </c>
      <c r="BY86" s="492">
        <v>0</v>
      </c>
      <c r="BZ86" s="492">
        <v>0</v>
      </c>
      <c r="CA86" s="493">
        <v>0</v>
      </c>
      <c r="CD86" s="658"/>
      <c r="CE86" s="148" t="s">
        <v>427</v>
      </c>
      <c r="CF86" s="492">
        <v>0</v>
      </c>
      <c r="CG86" s="492">
        <v>0</v>
      </c>
      <c r="CH86" s="493">
        <v>0</v>
      </c>
      <c r="CK86" s="468"/>
    </row>
    <row r="87" spans="5:89" s="79" customFormat="1">
      <c r="E87" s="658"/>
      <c r="F87" s="148" t="s">
        <v>428</v>
      </c>
      <c r="G87" s="498">
        <v>0</v>
      </c>
      <c r="H87" s="498">
        <v>0</v>
      </c>
      <c r="I87" s="499">
        <v>0</v>
      </c>
      <c r="L87" s="658"/>
      <c r="M87" s="148" t="s">
        <v>428</v>
      </c>
      <c r="N87" s="498">
        <v>0</v>
      </c>
      <c r="O87" s="498">
        <v>0</v>
      </c>
      <c r="P87" s="499">
        <v>0</v>
      </c>
      <c r="S87" s="658"/>
      <c r="T87" s="148" t="s">
        <v>428</v>
      </c>
      <c r="U87" s="498">
        <v>0</v>
      </c>
      <c r="V87" s="498">
        <v>0</v>
      </c>
      <c r="W87" s="499">
        <v>0</v>
      </c>
      <c r="Z87" s="658"/>
      <c r="AA87" s="148" t="s">
        <v>428</v>
      </c>
      <c r="AB87" s="498">
        <v>0</v>
      </c>
      <c r="AC87" s="498">
        <v>0</v>
      </c>
      <c r="AD87" s="499">
        <v>0</v>
      </c>
      <c r="AG87" s="658"/>
      <c r="AH87" s="148" t="s">
        <v>428</v>
      </c>
      <c r="AI87" s="498">
        <v>0</v>
      </c>
      <c r="AJ87" s="498">
        <v>0</v>
      </c>
      <c r="AK87" s="499">
        <v>0</v>
      </c>
      <c r="AN87" s="658"/>
      <c r="AO87" s="148" t="s">
        <v>428</v>
      </c>
      <c r="AP87" s="498">
        <v>0</v>
      </c>
      <c r="AQ87" s="498">
        <v>0</v>
      </c>
      <c r="AR87" s="499">
        <v>0</v>
      </c>
      <c r="AU87" s="658"/>
      <c r="AV87" s="148" t="s">
        <v>428</v>
      </c>
      <c r="AW87" s="498">
        <v>0</v>
      </c>
      <c r="AX87" s="498">
        <v>0</v>
      </c>
      <c r="AY87" s="499">
        <v>0</v>
      </c>
      <c r="BB87" s="658"/>
      <c r="BC87" s="148" t="s">
        <v>428</v>
      </c>
      <c r="BD87" s="498">
        <v>0</v>
      </c>
      <c r="BE87" s="498">
        <v>0</v>
      </c>
      <c r="BF87" s="499">
        <v>0</v>
      </c>
      <c r="BI87" s="658"/>
      <c r="BJ87" s="148" t="s">
        <v>428</v>
      </c>
      <c r="BK87" s="498">
        <v>0</v>
      </c>
      <c r="BL87" s="498">
        <v>0</v>
      </c>
      <c r="BM87" s="499">
        <v>0</v>
      </c>
      <c r="BP87" s="658"/>
      <c r="BQ87" s="148" t="s">
        <v>428</v>
      </c>
      <c r="BR87" s="498">
        <v>0</v>
      </c>
      <c r="BS87" s="498">
        <v>0</v>
      </c>
      <c r="BT87" s="499">
        <v>0</v>
      </c>
      <c r="BW87" s="658"/>
      <c r="BX87" s="148" t="s">
        <v>428</v>
      </c>
      <c r="BY87" s="498">
        <v>0</v>
      </c>
      <c r="BZ87" s="498">
        <v>0</v>
      </c>
      <c r="CA87" s="499">
        <v>0</v>
      </c>
      <c r="CD87" s="658"/>
      <c r="CE87" s="148" t="s">
        <v>428</v>
      </c>
      <c r="CF87" s="498">
        <v>0</v>
      </c>
      <c r="CG87" s="498">
        <v>0</v>
      </c>
      <c r="CH87" s="499">
        <v>0</v>
      </c>
      <c r="CK87" s="468"/>
    </row>
    <row r="88" spans="5:89" s="79" customFormat="1" ht="15.6" customHeight="1">
      <c r="E88" s="658"/>
      <c r="F88" s="323" t="s">
        <v>429</v>
      </c>
      <c r="G88" s="498">
        <v>0</v>
      </c>
      <c r="H88" s="498">
        <v>0</v>
      </c>
      <c r="I88" s="499">
        <v>0</v>
      </c>
      <c r="L88" s="658"/>
      <c r="M88" s="323" t="s">
        <v>429</v>
      </c>
      <c r="N88" s="498">
        <v>0</v>
      </c>
      <c r="O88" s="498">
        <v>0</v>
      </c>
      <c r="P88" s="499">
        <v>0</v>
      </c>
      <c r="S88" s="658"/>
      <c r="T88" s="323" t="s">
        <v>429</v>
      </c>
      <c r="U88" s="498">
        <v>0</v>
      </c>
      <c r="V88" s="498">
        <v>0</v>
      </c>
      <c r="W88" s="499">
        <v>0</v>
      </c>
      <c r="Z88" s="658"/>
      <c r="AA88" s="323" t="s">
        <v>429</v>
      </c>
      <c r="AB88" s="498">
        <v>0</v>
      </c>
      <c r="AC88" s="498">
        <v>0</v>
      </c>
      <c r="AD88" s="499">
        <v>0</v>
      </c>
      <c r="AG88" s="658"/>
      <c r="AH88" s="323" t="s">
        <v>429</v>
      </c>
      <c r="AI88" s="498">
        <v>0</v>
      </c>
      <c r="AJ88" s="498">
        <v>0</v>
      </c>
      <c r="AK88" s="499">
        <v>0</v>
      </c>
      <c r="AN88" s="658"/>
      <c r="AO88" s="323" t="s">
        <v>429</v>
      </c>
      <c r="AP88" s="498">
        <v>0</v>
      </c>
      <c r="AQ88" s="498">
        <v>0</v>
      </c>
      <c r="AR88" s="499">
        <v>0</v>
      </c>
      <c r="AU88" s="658"/>
      <c r="AV88" s="323" t="s">
        <v>429</v>
      </c>
      <c r="AW88" s="498">
        <v>0</v>
      </c>
      <c r="AX88" s="498">
        <v>0</v>
      </c>
      <c r="AY88" s="499">
        <v>0</v>
      </c>
      <c r="BB88" s="658"/>
      <c r="BC88" s="323" t="s">
        <v>429</v>
      </c>
      <c r="BD88" s="498">
        <v>0</v>
      </c>
      <c r="BE88" s="498">
        <v>0</v>
      </c>
      <c r="BF88" s="499">
        <v>0</v>
      </c>
      <c r="BI88" s="658"/>
      <c r="BJ88" s="323" t="s">
        <v>429</v>
      </c>
      <c r="BK88" s="498">
        <v>0</v>
      </c>
      <c r="BL88" s="498">
        <v>0</v>
      </c>
      <c r="BM88" s="499">
        <v>0</v>
      </c>
      <c r="BP88" s="658"/>
      <c r="BQ88" s="323" t="s">
        <v>429</v>
      </c>
      <c r="BR88" s="498">
        <v>0</v>
      </c>
      <c r="BS88" s="498">
        <v>0</v>
      </c>
      <c r="BT88" s="499">
        <v>0</v>
      </c>
      <c r="BW88" s="658"/>
      <c r="BX88" s="323" t="s">
        <v>429</v>
      </c>
      <c r="BY88" s="498">
        <v>0</v>
      </c>
      <c r="BZ88" s="498">
        <v>0</v>
      </c>
      <c r="CA88" s="499">
        <v>0</v>
      </c>
      <c r="CD88" s="658"/>
      <c r="CE88" s="323" t="s">
        <v>429</v>
      </c>
      <c r="CF88" s="498">
        <v>0</v>
      </c>
      <c r="CG88" s="498">
        <v>0</v>
      </c>
      <c r="CH88" s="499">
        <v>0</v>
      </c>
      <c r="CK88" s="468"/>
    </row>
    <row r="89" spans="5:89" s="79" customFormat="1" ht="14.45" customHeight="1" thickBot="1">
      <c r="E89" s="658"/>
      <c r="F89" s="149" t="s">
        <v>430</v>
      </c>
      <c r="G89" s="494">
        <v>0</v>
      </c>
      <c r="H89" s="494">
        <v>0</v>
      </c>
      <c r="I89" s="495">
        <v>0</v>
      </c>
      <c r="L89" s="658"/>
      <c r="M89" s="149" t="s">
        <v>430</v>
      </c>
      <c r="N89" s="494">
        <v>0</v>
      </c>
      <c r="O89" s="494">
        <v>0</v>
      </c>
      <c r="P89" s="495">
        <v>0</v>
      </c>
      <c r="S89" s="658"/>
      <c r="T89" s="149" t="s">
        <v>430</v>
      </c>
      <c r="U89" s="494">
        <v>0</v>
      </c>
      <c r="V89" s="494">
        <v>0</v>
      </c>
      <c r="W89" s="495">
        <v>0</v>
      </c>
      <c r="Z89" s="658"/>
      <c r="AA89" s="149" t="s">
        <v>430</v>
      </c>
      <c r="AB89" s="494">
        <v>0</v>
      </c>
      <c r="AC89" s="494">
        <v>0</v>
      </c>
      <c r="AD89" s="495">
        <v>0</v>
      </c>
      <c r="AG89" s="658"/>
      <c r="AH89" s="149" t="s">
        <v>430</v>
      </c>
      <c r="AI89" s="494">
        <v>0</v>
      </c>
      <c r="AJ89" s="494">
        <v>0</v>
      </c>
      <c r="AK89" s="495">
        <v>0</v>
      </c>
      <c r="AN89" s="658"/>
      <c r="AO89" s="149" t="s">
        <v>430</v>
      </c>
      <c r="AP89" s="494">
        <v>0</v>
      </c>
      <c r="AQ89" s="494">
        <v>0</v>
      </c>
      <c r="AR89" s="495">
        <v>0</v>
      </c>
      <c r="AU89" s="658"/>
      <c r="AV89" s="149" t="s">
        <v>430</v>
      </c>
      <c r="AW89" s="494">
        <v>0</v>
      </c>
      <c r="AX89" s="494">
        <v>0</v>
      </c>
      <c r="AY89" s="495">
        <v>0</v>
      </c>
      <c r="BB89" s="658"/>
      <c r="BC89" s="149" t="s">
        <v>430</v>
      </c>
      <c r="BD89" s="494">
        <v>0</v>
      </c>
      <c r="BE89" s="494">
        <v>0</v>
      </c>
      <c r="BF89" s="495">
        <v>0</v>
      </c>
      <c r="BI89" s="658"/>
      <c r="BJ89" s="149" t="s">
        <v>430</v>
      </c>
      <c r="BK89" s="494">
        <v>0</v>
      </c>
      <c r="BL89" s="494">
        <v>0</v>
      </c>
      <c r="BM89" s="495">
        <v>0</v>
      </c>
      <c r="BP89" s="658"/>
      <c r="BQ89" s="149" t="s">
        <v>430</v>
      </c>
      <c r="BR89" s="494">
        <v>0</v>
      </c>
      <c r="BS89" s="494">
        <v>0</v>
      </c>
      <c r="BT89" s="495">
        <v>0</v>
      </c>
      <c r="BW89" s="658"/>
      <c r="BX89" s="149" t="s">
        <v>430</v>
      </c>
      <c r="BY89" s="494">
        <v>0</v>
      </c>
      <c r="BZ89" s="494">
        <v>0</v>
      </c>
      <c r="CA89" s="495">
        <v>0</v>
      </c>
      <c r="CD89" s="658"/>
      <c r="CE89" s="149" t="s">
        <v>430</v>
      </c>
      <c r="CF89" s="494">
        <v>0</v>
      </c>
      <c r="CG89" s="494">
        <v>0</v>
      </c>
      <c r="CH89" s="495">
        <v>0</v>
      </c>
      <c r="CK89" s="468"/>
    </row>
    <row r="90" spans="5:89" s="79" customFormat="1" ht="14.45" customHeight="1" thickBot="1">
      <c r="E90" s="659"/>
      <c r="F90" s="496" t="s">
        <v>431</v>
      </c>
      <c r="G90" s="497">
        <f>SUM(_xlfn.ANCHORARRAY(G82))</f>
        <v>0</v>
      </c>
      <c r="H90" s="497">
        <f>SUM(_xlfn.ANCHORARRAY(H82))</f>
        <v>0</v>
      </c>
      <c r="I90" s="497">
        <f>SUM(_xlfn.ANCHORARRAY(I82))</f>
        <v>0</v>
      </c>
      <c r="J90" s="79">
        <f>'Milestone Details'!B22</f>
        <v>0</v>
      </c>
      <c r="L90" s="659"/>
      <c r="M90" s="496" t="s">
        <v>431</v>
      </c>
      <c r="N90" s="497">
        <f>SUM(_xlfn.ANCHORARRAY(N82))</f>
        <v>0</v>
      </c>
      <c r="O90" s="497">
        <f>SUM(_xlfn.ANCHORARRAY(O82))</f>
        <v>0</v>
      </c>
      <c r="P90" s="497">
        <f>SUM(_xlfn.ANCHORARRAY(P82))</f>
        <v>0</v>
      </c>
      <c r="S90" s="659"/>
      <c r="T90" s="496" t="s">
        <v>431</v>
      </c>
      <c r="U90" s="497">
        <f>SUM(_xlfn.ANCHORARRAY(U82))</f>
        <v>0</v>
      </c>
      <c r="V90" s="497">
        <f>SUM(_xlfn.ANCHORARRAY(V82))</f>
        <v>0</v>
      </c>
      <c r="W90" s="497">
        <f>SUM(_xlfn.ANCHORARRAY(W82))</f>
        <v>0</v>
      </c>
      <c r="Z90" s="659"/>
      <c r="AA90" s="496" t="s">
        <v>431</v>
      </c>
      <c r="AB90" s="497">
        <f>SUM(_xlfn.ANCHORARRAY(AB82))</f>
        <v>0</v>
      </c>
      <c r="AC90" s="497">
        <f>SUM(_xlfn.ANCHORARRAY(AC82))</f>
        <v>0</v>
      </c>
      <c r="AD90" s="497">
        <f>SUM(_xlfn.ANCHORARRAY(AD82))</f>
        <v>0</v>
      </c>
      <c r="AG90" s="659"/>
      <c r="AH90" s="496" t="s">
        <v>431</v>
      </c>
      <c r="AI90" s="497">
        <f>SUM(_xlfn.ANCHORARRAY(AI82))</f>
        <v>0</v>
      </c>
      <c r="AJ90" s="497">
        <f>SUM(_xlfn.ANCHORARRAY(AJ82))</f>
        <v>0</v>
      </c>
      <c r="AK90" s="497">
        <f>SUM(_xlfn.ANCHORARRAY(AK82))</f>
        <v>0</v>
      </c>
      <c r="AN90" s="659"/>
      <c r="AO90" s="496" t="s">
        <v>431</v>
      </c>
      <c r="AP90" s="497">
        <f>SUM(_xlfn.ANCHORARRAY(AP82))</f>
        <v>0</v>
      </c>
      <c r="AQ90" s="497">
        <f>SUM(_xlfn.ANCHORARRAY(AQ82))</f>
        <v>0</v>
      </c>
      <c r="AR90" s="497">
        <f>SUM(_xlfn.ANCHORARRAY(AR82))</f>
        <v>0</v>
      </c>
      <c r="AU90" s="659"/>
      <c r="AV90" s="496" t="s">
        <v>431</v>
      </c>
      <c r="AW90" s="497">
        <f>SUM(_xlfn.ANCHORARRAY(AW82))</f>
        <v>0</v>
      </c>
      <c r="AX90" s="497">
        <f>SUM(_xlfn.ANCHORARRAY(AX82))</f>
        <v>0</v>
      </c>
      <c r="AY90" s="497">
        <f>SUM(_xlfn.ANCHORARRAY(AY82))</f>
        <v>0</v>
      </c>
      <c r="BB90" s="659"/>
      <c r="BC90" s="496" t="s">
        <v>431</v>
      </c>
      <c r="BD90" s="497">
        <f>SUM(_xlfn.ANCHORARRAY(BD82))</f>
        <v>0</v>
      </c>
      <c r="BE90" s="497">
        <f>SUM(_xlfn.ANCHORARRAY(BE82))</f>
        <v>0</v>
      </c>
      <c r="BF90" s="497">
        <f>SUM(_xlfn.ANCHORARRAY(BF82))</f>
        <v>0</v>
      </c>
      <c r="BI90" s="659"/>
      <c r="BJ90" s="496" t="s">
        <v>431</v>
      </c>
      <c r="BK90" s="497">
        <f>SUM(_xlfn.ANCHORARRAY(BK82))</f>
        <v>0</v>
      </c>
      <c r="BL90" s="497">
        <f>SUM(_xlfn.ANCHORARRAY(BL82))</f>
        <v>0</v>
      </c>
      <c r="BM90" s="497">
        <f>SUM(_xlfn.ANCHORARRAY(BM82))</f>
        <v>0</v>
      </c>
      <c r="BP90" s="659"/>
      <c r="BQ90" s="496" t="s">
        <v>431</v>
      </c>
      <c r="BR90" s="497">
        <f>SUM(_xlfn.ANCHORARRAY(BR82))</f>
        <v>0</v>
      </c>
      <c r="BS90" s="497">
        <f>SUM(_xlfn.ANCHORARRAY(BS82))</f>
        <v>0</v>
      </c>
      <c r="BT90" s="497">
        <f>SUM(_xlfn.ANCHORARRAY(BT82))</f>
        <v>0</v>
      </c>
      <c r="BW90" s="659"/>
      <c r="BX90" s="496" t="s">
        <v>431</v>
      </c>
      <c r="BY90" s="497">
        <f>SUM(_xlfn.ANCHORARRAY(BY82))</f>
        <v>0</v>
      </c>
      <c r="BZ90" s="497">
        <f>SUM(_xlfn.ANCHORARRAY(BZ82))</f>
        <v>0</v>
      </c>
      <c r="CA90" s="497">
        <f>SUM(_xlfn.ANCHORARRAY(CA82))</f>
        <v>0</v>
      </c>
      <c r="CD90" s="659"/>
      <c r="CE90" s="496" t="s">
        <v>431</v>
      </c>
      <c r="CF90" s="497">
        <f>SUM(_xlfn.ANCHORARRAY(CF82))</f>
        <v>0</v>
      </c>
      <c r="CG90" s="497">
        <f>SUM(_xlfn.ANCHORARRAY(CG82))</f>
        <v>0</v>
      </c>
      <c r="CH90" s="497">
        <f>SUM(_xlfn.ANCHORARRAY(CH82))</f>
        <v>0</v>
      </c>
      <c r="CK90" s="468"/>
    </row>
    <row r="91" spans="5:89" s="79" customFormat="1" ht="5.45" customHeight="1">
      <c r="CK91" s="468"/>
    </row>
    <row r="92" spans="5:89" s="79" customFormat="1" ht="29.1" customHeight="1">
      <c r="E92" s="652" t="str">
        <f>IF(E93=0,"",(CONCATENATE(E93,": ",E$49,": Breakdown by Budget Category")))</f>
        <v/>
      </c>
      <c r="F92" s="653"/>
      <c r="G92" s="491" t="s">
        <v>374</v>
      </c>
      <c r="H92" s="491" t="s">
        <v>425</v>
      </c>
      <c r="I92" s="491" t="s">
        <v>426</v>
      </c>
      <c r="L92" s="652" t="str">
        <f>IF(L93=0,"",(CONCATENATE(L93,": ",L$49,": Breakdown by Budget Category")))</f>
        <v/>
      </c>
      <c r="M92" s="653"/>
      <c r="N92" s="491" t="s">
        <v>374</v>
      </c>
      <c r="O92" s="491" t="s">
        <v>425</v>
      </c>
      <c r="P92" s="491" t="s">
        <v>426</v>
      </c>
      <c r="S92" s="652" t="str">
        <f>IF(S93=0,"",(CONCATENATE(S93,": ",S$49,": Breakdown by Budget Category")))</f>
        <v/>
      </c>
      <c r="T92" s="653"/>
      <c r="U92" s="491" t="s">
        <v>374</v>
      </c>
      <c r="V92" s="491" t="s">
        <v>425</v>
      </c>
      <c r="W92" s="491" t="s">
        <v>426</v>
      </c>
      <c r="Z92" s="652" t="str">
        <f>IF(Z93=0,"",(CONCATENATE(Z93,": ",Z$49,": Breakdown by Budget Category")))</f>
        <v/>
      </c>
      <c r="AA92" s="653"/>
      <c r="AB92" s="491" t="s">
        <v>374</v>
      </c>
      <c r="AC92" s="491" t="s">
        <v>425</v>
      </c>
      <c r="AD92" s="491" t="s">
        <v>426</v>
      </c>
      <c r="AG92" s="652" t="str">
        <f>IF(AG93=0,"",(CONCATENATE(AG93,": ",AG$49,": Breakdown by Budget Category")))</f>
        <v/>
      </c>
      <c r="AH92" s="653"/>
      <c r="AI92" s="491" t="s">
        <v>374</v>
      </c>
      <c r="AJ92" s="491" t="s">
        <v>425</v>
      </c>
      <c r="AK92" s="491" t="s">
        <v>426</v>
      </c>
      <c r="AN92" s="652" t="str">
        <f>IF(AN93=0,"",(CONCATENATE(AN93,": ",AN$49,": Breakdown by Budget Category")))</f>
        <v/>
      </c>
      <c r="AO92" s="653"/>
      <c r="AP92" s="491" t="s">
        <v>374</v>
      </c>
      <c r="AQ92" s="491" t="s">
        <v>425</v>
      </c>
      <c r="AR92" s="491" t="s">
        <v>426</v>
      </c>
      <c r="AU92" s="652" t="str">
        <f>IF(AU93=0,"",(CONCATENATE(AU93,": ",AU$49,": Breakdown by Budget Category")))</f>
        <v/>
      </c>
      <c r="AV92" s="653"/>
      <c r="AW92" s="491" t="s">
        <v>374</v>
      </c>
      <c r="AX92" s="491" t="s">
        <v>425</v>
      </c>
      <c r="AY92" s="491" t="s">
        <v>426</v>
      </c>
      <c r="BB92" s="652" t="str">
        <f>IF(BB93=0,"",(CONCATENATE(BB93,": ",BB$49,": Breakdown by Budget Category")))</f>
        <v/>
      </c>
      <c r="BC92" s="653"/>
      <c r="BD92" s="491" t="s">
        <v>374</v>
      </c>
      <c r="BE92" s="491" t="s">
        <v>425</v>
      </c>
      <c r="BF92" s="491" t="s">
        <v>426</v>
      </c>
      <c r="BI92" s="652" t="str">
        <f>IF(BI93=0,"",(CONCATENATE(BI93,": ",BI$49,": Breakdown by Budget Category")))</f>
        <v/>
      </c>
      <c r="BJ92" s="653"/>
      <c r="BK92" s="491" t="s">
        <v>374</v>
      </c>
      <c r="BL92" s="491" t="s">
        <v>425</v>
      </c>
      <c r="BM92" s="491" t="s">
        <v>426</v>
      </c>
      <c r="BP92" s="652" t="str">
        <f>IF(BP93=0,"",(CONCATENATE(BP93,": ",BP$49,": Breakdown by Budget Category")))</f>
        <v/>
      </c>
      <c r="BQ92" s="653"/>
      <c r="BR92" s="491" t="s">
        <v>374</v>
      </c>
      <c r="BS92" s="491" t="s">
        <v>425</v>
      </c>
      <c r="BT92" s="491" t="s">
        <v>426</v>
      </c>
      <c r="BW92" s="652" t="str">
        <f>IF(BW93=0,"",(CONCATENATE(BW93,": ",BW$49,": Breakdown by Budget Category")))</f>
        <v/>
      </c>
      <c r="BX92" s="653"/>
      <c r="BY92" s="491" t="s">
        <v>374</v>
      </c>
      <c r="BZ92" s="491" t="s">
        <v>425</v>
      </c>
      <c r="CA92" s="491" t="s">
        <v>426</v>
      </c>
      <c r="CD92" s="652" t="str">
        <f>IF(CD93=0,"",(CONCATENATE(CD93,": ",CD$49,": Breakdown by Budget Category")))</f>
        <v/>
      </c>
      <c r="CE92" s="653"/>
      <c r="CF92" s="491" t="s">
        <v>374</v>
      </c>
      <c r="CG92" s="491" t="s">
        <v>425</v>
      </c>
      <c r="CH92" s="491" t="s">
        <v>426</v>
      </c>
      <c r="CK92" s="468"/>
    </row>
    <row r="93" spans="5:89" s="79" customFormat="1" ht="14.45" customHeight="1">
      <c r="E93" s="654">
        <f>'Subsidy Control &amp; Overheads'!D8</f>
        <v>0</v>
      </c>
      <c r="F93" s="148" t="s">
        <v>241</v>
      </c>
      <c r="G93" s="492" cm="1">
        <f t="array" ref="G93:G100">SUMIFS('Work Package Breakdown'!$L:$L,'Work Package Breakdown'!$C:$C,G$3,'Work Package Breakdown'!$E:$E,$CE93:$CE100,'Work Package Breakdown'!$F:$F,+E93)</f>
        <v>0</v>
      </c>
      <c r="H93" s="492" cm="1">
        <f t="array" ref="H93:H100">SUMIFS('Work Package Breakdown'!$J:$J,'Work Package Breakdown'!$C:$C,G$3,'Work Package Breakdown'!$E:$E,$CE93:$CE100,'Work Package Breakdown'!$F:$F,E93)</f>
        <v>0</v>
      </c>
      <c r="I93" s="493" cm="1">
        <f t="array" ref="I93:I100">SUMIFS('Work Package Breakdown'!$K:$K,'Work Package Breakdown'!$C:$C,G$3,'Work Package Breakdown'!$E:$E,F93:F100,'Work Package Breakdown'!$F:$F,+E93)</f>
        <v>0</v>
      </c>
      <c r="L93" s="654">
        <f>'Subsidy Control &amp; Overheads'!D8</f>
        <v>0</v>
      </c>
      <c r="M93" s="148" t="s">
        <v>241</v>
      </c>
      <c r="N93" s="492" cm="1">
        <f t="array" ref="N93:N100">SUMIFS('Work Package Breakdown'!$L:$L,'Work Package Breakdown'!$C:$C,N$3,'Work Package Breakdown'!$E:$E,$CE93:$CE100,'Work Package Breakdown'!$F:$F,+L93)</f>
        <v>0</v>
      </c>
      <c r="O93" s="492" cm="1">
        <f t="array" ref="O93:O100">SUMIFS('Work Package Breakdown'!$J:$J,'Work Package Breakdown'!$C:$C,N$3,'Work Package Breakdown'!$E:$E,$CE93:$CE100,'Work Package Breakdown'!$F:$F,L93)</f>
        <v>0</v>
      </c>
      <c r="P93" s="493" cm="1">
        <f t="array" ref="P93:P100">SUMIFS('Work Package Breakdown'!$K:$K,'Work Package Breakdown'!$C:$C,N$3,'Work Package Breakdown'!$E:$E,M93:M100,'Work Package Breakdown'!$F:$F,+L93)</f>
        <v>0</v>
      </c>
      <c r="S93" s="654">
        <f>'Subsidy Control &amp; Overheads'!D8</f>
        <v>0</v>
      </c>
      <c r="T93" s="148" t="s">
        <v>241</v>
      </c>
      <c r="U93" s="492" cm="1">
        <f t="array" ref="U93:U100">SUMIFS('Work Package Breakdown'!$L:$L,'Work Package Breakdown'!$C:$C,U$3,'Work Package Breakdown'!$E:$E,$CE93:$CE100,'Work Package Breakdown'!$F:$F,+S93)</f>
        <v>0</v>
      </c>
      <c r="V93" s="492" cm="1">
        <f t="array" ref="V93:V100">SUMIFS('Work Package Breakdown'!$J:$J,'Work Package Breakdown'!$C:$C,U$3,'Work Package Breakdown'!$E:$E,$CE93:$CE100,'Work Package Breakdown'!$F:$F,S93)</f>
        <v>0</v>
      </c>
      <c r="W93" s="493" cm="1">
        <f t="array" ref="W93:W100">SUMIFS('Work Package Breakdown'!$K:$K,'Work Package Breakdown'!$C:$C,U$3,'Work Package Breakdown'!$E:$E,T93:T100,'Work Package Breakdown'!$F:$F,+S93)</f>
        <v>0</v>
      </c>
      <c r="Z93" s="654">
        <f>'Subsidy Control &amp; Overheads'!D8</f>
        <v>0</v>
      </c>
      <c r="AA93" s="148" t="s">
        <v>241</v>
      </c>
      <c r="AB93" s="492" cm="1">
        <f t="array" ref="AB93:AB100">SUMIFS('Work Package Breakdown'!$L:$L,'Work Package Breakdown'!$C:$C,AB$3,'Work Package Breakdown'!$E:$E,$CE93:$CE100,'Work Package Breakdown'!$F:$F,+Z93)</f>
        <v>0</v>
      </c>
      <c r="AC93" s="492" cm="1">
        <f t="array" ref="AC93:AC100">SUMIFS('Work Package Breakdown'!$J:$J,'Work Package Breakdown'!$C:$C,AB$3,'Work Package Breakdown'!$E:$E,$CE93:$CE100,'Work Package Breakdown'!$F:$F,Z93)</f>
        <v>0</v>
      </c>
      <c r="AD93" s="493" cm="1">
        <f t="array" ref="AD93:AD100">SUMIFS('Work Package Breakdown'!$K:$K,'Work Package Breakdown'!$C:$C,AB$3,'Work Package Breakdown'!$E:$E,AA93:AA100,'Work Package Breakdown'!$F:$F,+Z93)</f>
        <v>0</v>
      </c>
      <c r="AG93" s="654">
        <f>'Subsidy Control &amp; Overheads'!D8</f>
        <v>0</v>
      </c>
      <c r="AH93" s="148" t="s">
        <v>241</v>
      </c>
      <c r="AI93" s="492" cm="1">
        <f t="array" ref="AI93:AI100">SUMIFS('Work Package Breakdown'!$L:$L,'Work Package Breakdown'!$C:$C,AI$3,'Work Package Breakdown'!$E:$E,$CE93:$CE100,'Work Package Breakdown'!$F:$F,+AG93)</f>
        <v>0</v>
      </c>
      <c r="AJ93" s="492" cm="1">
        <f t="array" ref="AJ93:AJ100">SUMIFS('Work Package Breakdown'!$J:$J,'Work Package Breakdown'!$C:$C,AI$3,'Work Package Breakdown'!$E:$E,$CE93:$CE100,'Work Package Breakdown'!$F:$F,AG93)</f>
        <v>0</v>
      </c>
      <c r="AK93" s="493" cm="1">
        <f t="array" ref="AK93:AK100">SUMIFS('Work Package Breakdown'!$K:$K,'Work Package Breakdown'!$C:$C,AI$3,'Work Package Breakdown'!$E:$E,AH93:AH100,'Work Package Breakdown'!$F:$F,+AG93)</f>
        <v>0</v>
      </c>
      <c r="AN93" s="654">
        <f>'Subsidy Control &amp; Overheads'!D8</f>
        <v>0</v>
      </c>
      <c r="AO93" s="148" t="s">
        <v>241</v>
      </c>
      <c r="AP93" s="492" cm="1">
        <f t="array" ref="AP93:AP100">SUMIFS('Work Package Breakdown'!$L:$L,'Work Package Breakdown'!$C:$C,AP$3,'Work Package Breakdown'!$E:$E,$CE93:$CE100,'Work Package Breakdown'!$F:$F,+AN93)</f>
        <v>0</v>
      </c>
      <c r="AQ93" s="492" cm="1">
        <f t="array" ref="AQ93:AQ100">SUMIFS('Work Package Breakdown'!$J:$J,'Work Package Breakdown'!$C:$C,AP$3,'Work Package Breakdown'!$E:$E,$CE93:$CE100,'Work Package Breakdown'!$F:$F,AN93)</f>
        <v>0</v>
      </c>
      <c r="AR93" s="493" cm="1">
        <f t="array" ref="AR93:AR100">SUMIFS('Work Package Breakdown'!$K:$K,'Work Package Breakdown'!$C:$C,AP$3,'Work Package Breakdown'!$E:$E,AO93:AO100,'Work Package Breakdown'!$F:$F,+AN93)</f>
        <v>0</v>
      </c>
      <c r="AU93" s="654">
        <f>'Subsidy Control &amp; Overheads'!D8</f>
        <v>0</v>
      </c>
      <c r="AV93" s="148" t="s">
        <v>241</v>
      </c>
      <c r="AW93" s="492" cm="1">
        <f t="array" ref="AW93:AW100">SUMIFS('Work Package Breakdown'!$L:$L,'Work Package Breakdown'!$C:$C,AW$3,'Work Package Breakdown'!$E:$E,$CE93:$CE100,'Work Package Breakdown'!$F:$F,+AU93)</f>
        <v>0</v>
      </c>
      <c r="AX93" s="492" cm="1">
        <f t="array" ref="AX93:AX100">SUMIFS('Work Package Breakdown'!$J:$J,'Work Package Breakdown'!$C:$C,AW$3,'Work Package Breakdown'!$E:$E,$CE93:$CE100,'Work Package Breakdown'!$F:$F,AU93)</f>
        <v>0</v>
      </c>
      <c r="AY93" s="493" cm="1">
        <f t="array" ref="AY93:AY100">SUMIFS('Work Package Breakdown'!$K:$K,'Work Package Breakdown'!$C:$C,AW$3,'Work Package Breakdown'!$E:$E,AV93:AV100,'Work Package Breakdown'!$F:$F,+AU93)</f>
        <v>0</v>
      </c>
      <c r="BB93" s="654">
        <f>'Subsidy Control &amp; Overheads'!D8</f>
        <v>0</v>
      </c>
      <c r="BC93" s="148" t="s">
        <v>241</v>
      </c>
      <c r="BD93" s="492" cm="1">
        <f t="array" ref="BD93:BD100">SUMIFS('Work Package Breakdown'!$L:$L,'Work Package Breakdown'!$C:$C,BD$3,'Work Package Breakdown'!$E:$E,$CE93:$CE100,'Work Package Breakdown'!$F:$F,+BB93)</f>
        <v>0</v>
      </c>
      <c r="BE93" s="492" cm="1">
        <f t="array" ref="BE93:BE100">SUMIFS('Work Package Breakdown'!$J:$J,'Work Package Breakdown'!$C:$C,BD$3,'Work Package Breakdown'!$E:$E,$CE93:$CE100,'Work Package Breakdown'!$F:$F,BB93)</f>
        <v>0</v>
      </c>
      <c r="BF93" s="493" cm="1">
        <f t="array" ref="BF93:BF100">SUMIFS('Work Package Breakdown'!$K:$K,'Work Package Breakdown'!$C:$C,BD$3,'Work Package Breakdown'!$E:$E,BC93:BC100,'Work Package Breakdown'!$F:$F,+BB93)</f>
        <v>0</v>
      </c>
      <c r="BI93" s="654">
        <f>'Subsidy Control &amp; Overheads'!D8</f>
        <v>0</v>
      </c>
      <c r="BJ93" s="148" t="s">
        <v>241</v>
      </c>
      <c r="BK93" s="492" cm="1">
        <f t="array" ref="BK93:BK100">SUMIFS('Work Package Breakdown'!$L:$L,'Work Package Breakdown'!$C:$C,BK$3,'Work Package Breakdown'!$E:$E,$CE93:$CE100,'Work Package Breakdown'!$F:$F,+BI93)</f>
        <v>0</v>
      </c>
      <c r="BL93" s="492" cm="1">
        <f t="array" ref="BL93:BL100">SUMIFS('Work Package Breakdown'!$J:$J,'Work Package Breakdown'!$C:$C,BK$3,'Work Package Breakdown'!$E:$E,$CE93:$CE100,'Work Package Breakdown'!$F:$F,BI93)</f>
        <v>0</v>
      </c>
      <c r="BM93" s="493" cm="1">
        <f t="array" ref="BM93:BM100">SUMIFS('Work Package Breakdown'!$K:$K,'Work Package Breakdown'!$C:$C,BK$3,'Work Package Breakdown'!$E:$E,BJ93:BJ100,'Work Package Breakdown'!$F:$F,+BI93)</f>
        <v>0</v>
      </c>
      <c r="BP93" s="654">
        <f>'Subsidy Control &amp; Overheads'!D8</f>
        <v>0</v>
      </c>
      <c r="BQ93" s="148" t="s">
        <v>241</v>
      </c>
      <c r="BR93" s="492" cm="1">
        <f t="array" ref="BR93:BR100">SUMIFS('Work Package Breakdown'!$L:$L,'Work Package Breakdown'!$C:$C,BR$3,'Work Package Breakdown'!$E:$E,$CE93:$CE100,'Work Package Breakdown'!$F:$F,+BP93)</f>
        <v>0</v>
      </c>
      <c r="BS93" s="492" cm="1">
        <f t="array" ref="BS93:BS100">SUMIFS('Work Package Breakdown'!$J:$J,'Work Package Breakdown'!$C:$C,BR$3,'Work Package Breakdown'!$E:$E,$CE93:$CE100,'Work Package Breakdown'!$F:$F,BP93)</f>
        <v>0</v>
      </c>
      <c r="BT93" s="493" cm="1">
        <f t="array" ref="BT93:BT100">SUMIFS('Work Package Breakdown'!$K:$K,'Work Package Breakdown'!$C:$C,BR$3,'Work Package Breakdown'!$E:$E,BQ93:BQ100,'Work Package Breakdown'!$F:$F,+BP93)</f>
        <v>0</v>
      </c>
      <c r="BW93" s="654">
        <f>'Subsidy Control &amp; Overheads'!D8</f>
        <v>0</v>
      </c>
      <c r="BX93" s="148" t="s">
        <v>241</v>
      </c>
      <c r="BY93" s="492" cm="1">
        <f t="array" ref="BY93:BY100">SUMIFS('Work Package Breakdown'!$L:$L,'Work Package Breakdown'!$C:$C,BY$3,'Work Package Breakdown'!$E:$E,$CE93:$CE100,'Work Package Breakdown'!$F:$F,+BW93)</f>
        <v>0</v>
      </c>
      <c r="BZ93" s="492" cm="1">
        <f t="array" ref="BZ93:BZ100">SUMIFS('Work Package Breakdown'!$J:$J,'Work Package Breakdown'!$C:$C,BY$3,'Work Package Breakdown'!$E:$E,$CE93:$CE100,'Work Package Breakdown'!$F:$F,BW93)</f>
        <v>0</v>
      </c>
      <c r="CA93" s="493" cm="1">
        <f t="array" ref="CA93:CA100">SUMIFS('Work Package Breakdown'!$K:$K,'Work Package Breakdown'!$C:$C,BY$3,'Work Package Breakdown'!$E:$E,BX93:BX100,'Work Package Breakdown'!$F:$F,+BW93)</f>
        <v>0</v>
      </c>
      <c r="CD93" s="654">
        <f>'Subsidy Control &amp; Overheads'!D8</f>
        <v>0</v>
      </c>
      <c r="CE93" s="148" t="s">
        <v>241</v>
      </c>
      <c r="CF93" s="492" cm="1">
        <f t="array" ref="CF93:CF100">SUMIFS('Work Package Breakdown'!$L:$L,'Work Package Breakdown'!$C:$C,CF$3,'Work Package Breakdown'!$E:$E,$CE93:$CE100,'Work Package Breakdown'!$F:$F,+CD93)</f>
        <v>0</v>
      </c>
      <c r="CG93" s="492" cm="1">
        <f t="array" ref="CG93:CG100">SUMIFS('Work Package Breakdown'!$J:$J,'Work Package Breakdown'!$C:$C,CF$3,'Work Package Breakdown'!$E:$E,$CE93:$CE100,'Work Package Breakdown'!$F:$F,CD93)</f>
        <v>0</v>
      </c>
      <c r="CH93" s="493" cm="1">
        <f t="array" ref="CH93:CH100">SUMIFS('Work Package Breakdown'!$K:$K,'Work Package Breakdown'!$C:$C,CF$3,'Work Package Breakdown'!$E:$E,CE93:CE100,'Work Package Breakdown'!$F:$F,+CD93)</f>
        <v>0</v>
      </c>
      <c r="CK93" s="468"/>
    </row>
    <row r="94" spans="5:89" s="79" customFormat="1" ht="29.1">
      <c r="E94" s="655"/>
      <c r="F94" s="148" t="s">
        <v>248</v>
      </c>
      <c r="G94" s="492">
        <v>0</v>
      </c>
      <c r="H94" s="492">
        <v>0</v>
      </c>
      <c r="I94" s="493">
        <v>0</v>
      </c>
      <c r="L94" s="655"/>
      <c r="M94" s="148" t="s">
        <v>248</v>
      </c>
      <c r="N94" s="492">
        <v>0</v>
      </c>
      <c r="O94" s="492">
        <v>0</v>
      </c>
      <c r="P94" s="493">
        <v>0</v>
      </c>
      <c r="S94" s="655"/>
      <c r="T94" s="148" t="s">
        <v>248</v>
      </c>
      <c r="U94" s="492">
        <v>0</v>
      </c>
      <c r="V94" s="492">
        <v>0</v>
      </c>
      <c r="W94" s="493">
        <v>0</v>
      </c>
      <c r="Z94" s="655"/>
      <c r="AA94" s="148" t="s">
        <v>248</v>
      </c>
      <c r="AB94" s="492">
        <v>0</v>
      </c>
      <c r="AC94" s="492">
        <v>0</v>
      </c>
      <c r="AD94" s="493">
        <v>0</v>
      </c>
      <c r="AG94" s="655"/>
      <c r="AH94" s="148" t="s">
        <v>248</v>
      </c>
      <c r="AI94" s="492">
        <v>0</v>
      </c>
      <c r="AJ94" s="492">
        <v>0</v>
      </c>
      <c r="AK94" s="493">
        <v>0</v>
      </c>
      <c r="AN94" s="655"/>
      <c r="AO94" s="148" t="s">
        <v>248</v>
      </c>
      <c r="AP94" s="492">
        <v>0</v>
      </c>
      <c r="AQ94" s="492">
        <v>0</v>
      </c>
      <c r="AR94" s="493">
        <v>0</v>
      </c>
      <c r="AU94" s="655"/>
      <c r="AV94" s="148" t="s">
        <v>248</v>
      </c>
      <c r="AW94" s="492">
        <v>0</v>
      </c>
      <c r="AX94" s="492">
        <v>0</v>
      </c>
      <c r="AY94" s="493">
        <v>0</v>
      </c>
      <c r="BB94" s="655"/>
      <c r="BC94" s="148" t="s">
        <v>248</v>
      </c>
      <c r="BD94" s="492">
        <v>0</v>
      </c>
      <c r="BE94" s="492">
        <v>0</v>
      </c>
      <c r="BF94" s="493">
        <v>0</v>
      </c>
      <c r="BI94" s="655"/>
      <c r="BJ94" s="148" t="s">
        <v>248</v>
      </c>
      <c r="BK94" s="492">
        <v>0</v>
      </c>
      <c r="BL94" s="492">
        <v>0</v>
      </c>
      <c r="BM94" s="493">
        <v>0</v>
      </c>
      <c r="BP94" s="655"/>
      <c r="BQ94" s="148" t="s">
        <v>248</v>
      </c>
      <c r="BR94" s="492">
        <v>0</v>
      </c>
      <c r="BS94" s="492">
        <v>0</v>
      </c>
      <c r="BT94" s="493">
        <v>0</v>
      </c>
      <c r="BW94" s="655"/>
      <c r="BX94" s="148" t="s">
        <v>248</v>
      </c>
      <c r="BY94" s="492">
        <v>0</v>
      </c>
      <c r="BZ94" s="492">
        <v>0</v>
      </c>
      <c r="CA94" s="493">
        <v>0</v>
      </c>
      <c r="CD94" s="655"/>
      <c r="CE94" s="148" t="s">
        <v>248</v>
      </c>
      <c r="CF94" s="492">
        <v>0</v>
      </c>
      <c r="CG94" s="492">
        <v>0</v>
      </c>
      <c r="CH94" s="493">
        <v>0</v>
      </c>
      <c r="CK94" s="468"/>
    </row>
    <row r="95" spans="5:89" s="79" customFormat="1" ht="14.45" customHeight="1">
      <c r="E95" s="655"/>
      <c r="F95" s="148" t="s">
        <v>253</v>
      </c>
      <c r="G95" s="492">
        <v>0</v>
      </c>
      <c r="H95" s="492">
        <v>0</v>
      </c>
      <c r="I95" s="493">
        <v>0</v>
      </c>
      <c r="L95" s="655"/>
      <c r="M95" s="148" t="s">
        <v>253</v>
      </c>
      <c r="N95" s="492">
        <v>0</v>
      </c>
      <c r="O95" s="492">
        <v>0</v>
      </c>
      <c r="P95" s="493">
        <v>0</v>
      </c>
      <c r="S95" s="655"/>
      <c r="T95" s="148" t="s">
        <v>253</v>
      </c>
      <c r="U95" s="492">
        <v>0</v>
      </c>
      <c r="V95" s="492">
        <v>0</v>
      </c>
      <c r="W95" s="493">
        <v>0</v>
      </c>
      <c r="Z95" s="655"/>
      <c r="AA95" s="148" t="s">
        <v>253</v>
      </c>
      <c r="AB95" s="492">
        <v>0</v>
      </c>
      <c r="AC95" s="492">
        <v>0</v>
      </c>
      <c r="AD95" s="493">
        <v>0</v>
      </c>
      <c r="AG95" s="655"/>
      <c r="AH95" s="148" t="s">
        <v>253</v>
      </c>
      <c r="AI95" s="492">
        <v>0</v>
      </c>
      <c r="AJ95" s="492">
        <v>0</v>
      </c>
      <c r="AK95" s="493">
        <v>0</v>
      </c>
      <c r="AN95" s="655"/>
      <c r="AO95" s="148" t="s">
        <v>253</v>
      </c>
      <c r="AP95" s="492">
        <v>0</v>
      </c>
      <c r="AQ95" s="492">
        <v>0</v>
      </c>
      <c r="AR95" s="493">
        <v>0</v>
      </c>
      <c r="AU95" s="655"/>
      <c r="AV95" s="148" t="s">
        <v>253</v>
      </c>
      <c r="AW95" s="492">
        <v>0</v>
      </c>
      <c r="AX95" s="492">
        <v>0</v>
      </c>
      <c r="AY95" s="493">
        <v>0</v>
      </c>
      <c r="BB95" s="655"/>
      <c r="BC95" s="148" t="s">
        <v>253</v>
      </c>
      <c r="BD95" s="492">
        <v>0</v>
      </c>
      <c r="BE95" s="492">
        <v>0</v>
      </c>
      <c r="BF95" s="493">
        <v>0</v>
      </c>
      <c r="BI95" s="655"/>
      <c r="BJ95" s="148" t="s">
        <v>253</v>
      </c>
      <c r="BK95" s="492">
        <v>0</v>
      </c>
      <c r="BL95" s="492">
        <v>0</v>
      </c>
      <c r="BM95" s="493">
        <v>0</v>
      </c>
      <c r="BP95" s="655"/>
      <c r="BQ95" s="148" t="s">
        <v>253</v>
      </c>
      <c r="BR95" s="492">
        <v>0</v>
      </c>
      <c r="BS95" s="492">
        <v>0</v>
      </c>
      <c r="BT95" s="493">
        <v>0</v>
      </c>
      <c r="BW95" s="655"/>
      <c r="BX95" s="148" t="s">
        <v>253</v>
      </c>
      <c r="BY95" s="492">
        <v>0</v>
      </c>
      <c r="BZ95" s="492">
        <v>0</v>
      </c>
      <c r="CA95" s="493">
        <v>0</v>
      </c>
      <c r="CD95" s="655"/>
      <c r="CE95" s="148" t="s">
        <v>253</v>
      </c>
      <c r="CF95" s="492">
        <v>0</v>
      </c>
      <c r="CG95" s="492">
        <v>0</v>
      </c>
      <c r="CH95" s="493">
        <v>0</v>
      </c>
      <c r="CK95" s="468"/>
    </row>
    <row r="96" spans="5:89" s="79" customFormat="1">
      <c r="E96" s="655"/>
      <c r="F96" s="148" t="s">
        <v>251</v>
      </c>
      <c r="G96" s="492">
        <v>0</v>
      </c>
      <c r="H96" s="492">
        <v>0</v>
      </c>
      <c r="I96" s="493">
        <v>0</v>
      </c>
      <c r="L96" s="655"/>
      <c r="M96" s="148" t="s">
        <v>251</v>
      </c>
      <c r="N96" s="492">
        <v>0</v>
      </c>
      <c r="O96" s="492">
        <v>0</v>
      </c>
      <c r="P96" s="493">
        <v>0</v>
      </c>
      <c r="S96" s="655"/>
      <c r="T96" s="148" t="s">
        <v>251</v>
      </c>
      <c r="U96" s="492">
        <v>0</v>
      </c>
      <c r="V96" s="492">
        <v>0</v>
      </c>
      <c r="W96" s="493">
        <v>0</v>
      </c>
      <c r="Z96" s="655"/>
      <c r="AA96" s="148" t="s">
        <v>251</v>
      </c>
      <c r="AB96" s="492">
        <v>0</v>
      </c>
      <c r="AC96" s="492">
        <v>0</v>
      </c>
      <c r="AD96" s="493">
        <v>0</v>
      </c>
      <c r="AG96" s="655"/>
      <c r="AH96" s="148" t="s">
        <v>251</v>
      </c>
      <c r="AI96" s="492">
        <v>0</v>
      </c>
      <c r="AJ96" s="492">
        <v>0</v>
      </c>
      <c r="AK96" s="493">
        <v>0</v>
      </c>
      <c r="AN96" s="655"/>
      <c r="AO96" s="148" t="s">
        <v>251</v>
      </c>
      <c r="AP96" s="492">
        <v>0</v>
      </c>
      <c r="AQ96" s="492">
        <v>0</v>
      </c>
      <c r="AR96" s="493">
        <v>0</v>
      </c>
      <c r="AU96" s="655"/>
      <c r="AV96" s="148" t="s">
        <v>251</v>
      </c>
      <c r="AW96" s="492">
        <v>0</v>
      </c>
      <c r="AX96" s="492">
        <v>0</v>
      </c>
      <c r="AY96" s="493">
        <v>0</v>
      </c>
      <c r="BB96" s="655"/>
      <c r="BC96" s="148" t="s">
        <v>251</v>
      </c>
      <c r="BD96" s="492">
        <v>0</v>
      </c>
      <c r="BE96" s="492">
        <v>0</v>
      </c>
      <c r="BF96" s="493">
        <v>0</v>
      </c>
      <c r="BI96" s="655"/>
      <c r="BJ96" s="148" t="s">
        <v>251</v>
      </c>
      <c r="BK96" s="492">
        <v>0</v>
      </c>
      <c r="BL96" s="492">
        <v>0</v>
      </c>
      <c r="BM96" s="493">
        <v>0</v>
      </c>
      <c r="BP96" s="655"/>
      <c r="BQ96" s="148" t="s">
        <v>251</v>
      </c>
      <c r="BR96" s="492">
        <v>0</v>
      </c>
      <c r="BS96" s="492">
        <v>0</v>
      </c>
      <c r="BT96" s="493">
        <v>0</v>
      </c>
      <c r="BW96" s="655"/>
      <c r="BX96" s="148" t="s">
        <v>251</v>
      </c>
      <c r="BY96" s="492">
        <v>0</v>
      </c>
      <c r="BZ96" s="492">
        <v>0</v>
      </c>
      <c r="CA96" s="493">
        <v>0</v>
      </c>
      <c r="CD96" s="655"/>
      <c r="CE96" s="148" t="s">
        <v>251</v>
      </c>
      <c r="CF96" s="492">
        <v>0</v>
      </c>
      <c r="CG96" s="492">
        <v>0</v>
      </c>
      <c r="CH96" s="493">
        <v>0</v>
      </c>
      <c r="CK96" s="468"/>
    </row>
    <row r="97" spans="5:89" s="79" customFormat="1">
      <c r="E97" s="655"/>
      <c r="F97" s="148" t="s">
        <v>427</v>
      </c>
      <c r="G97" s="492">
        <v>0</v>
      </c>
      <c r="H97" s="492">
        <v>0</v>
      </c>
      <c r="I97" s="493">
        <v>0</v>
      </c>
      <c r="L97" s="655"/>
      <c r="M97" s="148" t="s">
        <v>427</v>
      </c>
      <c r="N97" s="492">
        <v>0</v>
      </c>
      <c r="O97" s="492">
        <v>0</v>
      </c>
      <c r="P97" s="493">
        <v>0</v>
      </c>
      <c r="S97" s="655"/>
      <c r="T97" s="148" t="s">
        <v>427</v>
      </c>
      <c r="U97" s="492">
        <v>0</v>
      </c>
      <c r="V97" s="492">
        <v>0</v>
      </c>
      <c r="W97" s="493">
        <v>0</v>
      </c>
      <c r="Z97" s="655"/>
      <c r="AA97" s="148" t="s">
        <v>427</v>
      </c>
      <c r="AB97" s="492">
        <v>0</v>
      </c>
      <c r="AC97" s="492">
        <v>0</v>
      </c>
      <c r="AD97" s="493">
        <v>0</v>
      </c>
      <c r="AG97" s="655"/>
      <c r="AH97" s="148" t="s">
        <v>427</v>
      </c>
      <c r="AI97" s="492">
        <v>0</v>
      </c>
      <c r="AJ97" s="492">
        <v>0</v>
      </c>
      <c r="AK97" s="493">
        <v>0</v>
      </c>
      <c r="AN97" s="655"/>
      <c r="AO97" s="148" t="s">
        <v>427</v>
      </c>
      <c r="AP97" s="492">
        <v>0</v>
      </c>
      <c r="AQ97" s="492">
        <v>0</v>
      </c>
      <c r="AR97" s="493">
        <v>0</v>
      </c>
      <c r="AU97" s="655"/>
      <c r="AV97" s="148" t="s">
        <v>427</v>
      </c>
      <c r="AW97" s="492">
        <v>0</v>
      </c>
      <c r="AX97" s="492">
        <v>0</v>
      </c>
      <c r="AY97" s="493">
        <v>0</v>
      </c>
      <c r="BB97" s="655"/>
      <c r="BC97" s="148" t="s">
        <v>427</v>
      </c>
      <c r="BD97" s="492">
        <v>0</v>
      </c>
      <c r="BE97" s="492">
        <v>0</v>
      </c>
      <c r="BF97" s="493">
        <v>0</v>
      </c>
      <c r="BI97" s="655"/>
      <c r="BJ97" s="148" t="s">
        <v>427</v>
      </c>
      <c r="BK97" s="492">
        <v>0</v>
      </c>
      <c r="BL97" s="492">
        <v>0</v>
      </c>
      <c r="BM97" s="493">
        <v>0</v>
      </c>
      <c r="BP97" s="655"/>
      <c r="BQ97" s="148" t="s">
        <v>427</v>
      </c>
      <c r="BR97" s="492">
        <v>0</v>
      </c>
      <c r="BS97" s="492">
        <v>0</v>
      </c>
      <c r="BT97" s="493">
        <v>0</v>
      </c>
      <c r="BW97" s="655"/>
      <c r="BX97" s="148" t="s">
        <v>427</v>
      </c>
      <c r="BY97" s="492">
        <v>0</v>
      </c>
      <c r="BZ97" s="492">
        <v>0</v>
      </c>
      <c r="CA97" s="493">
        <v>0</v>
      </c>
      <c r="CD97" s="655"/>
      <c r="CE97" s="148" t="s">
        <v>427</v>
      </c>
      <c r="CF97" s="492">
        <v>0</v>
      </c>
      <c r="CG97" s="492">
        <v>0</v>
      </c>
      <c r="CH97" s="493">
        <v>0</v>
      </c>
      <c r="CK97" s="468"/>
    </row>
    <row r="98" spans="5:89" s="79" customFormat="1">
      <c r="E98" s="655"/>
      <c r="F98" s="148" t="s">
        <v>428</v>
      </c>
      <c r="G98" s="498">
        <v>0</v>
      </c>
      <c r="H98" s="498">
        <v>0</v>
      </c>
      <c r="I98" s="499">
        <v>0</v>
      </c>
      <c r="L98" s="655"/>
      <c r="M98" s="148" t="s">
        <v>428</v>
      </c>
      <c r="N98" s="498">
        <v>0</v>
      </c>
      <c r="O98" s="498">
        <v>0</v>
      </c>
      <c r="P98" s="499">
        <v>0</v>
      </c>
      <c r="S98" s="655"/>
      <c r="T98" s="148" t="s">
        <v>428</v>
      </c>
      <c r="U98" s="498">
        <v>0</v>
      </c>
      <c r="V98" s="498">
        <v>0</v>
      </c>
      <c r="W98" s="499">
        <v>0</v>
      </c>
      <c r="Z98" s="655"/>
      <c r="AA98" s="148" t="s">
        <v>428</v>
      </c>
      <c r="AB98" s="498">
        <v>0</v>
      </c>
      <c r="AC98" s="498">
        <v>0</v>
      </c>
      <c r="AD98" s="499">
        <v>0</v>
      </c>
      <c r="AG98" s="655"/>
      <c r="AH98" s="148" t="s">
        <v>428</v>
      </c>
      <c r="AI98" s="498">
        <v>0</v>
      </c>
      <c r="AJ98" s="498">
        <v>0</v>
      </c>
      <c r="AK98" s="499">
        <v>0</v>
      </c>
      <c r="AN98" s="655"/>
      <c r="AO98" s="148" t="s">
        <v>428</v>
      </c>
      <c r="AP98" s="498">
        <v>0</v>
      </c>
      <c r="AQ98" s="498">
        <v>0</v>
      </c>
      <c r="AR98" s="499">
        <v>0</v>
      </c>
      <c r="AU98" s="655"/>
      <c r="AV98" s="148" t="s">
        <v>428</v>
      </c>
      <c r="AW98" s="498">
        <v>0</v>
      </c>
      <c r="AX98" s="498">
        <v>0</v>
      </c>
      <c r="AY98" s="499">
        <v>0</v>
      </c>
      <c r="BB98" s="655"/>
      <c r="BC98" s="148" t="s">
        <v>428</v>
      </c>
      <c r="BD98" s="498">
        <v>0</v>
      </c>
      <c r="BE98" s="498">
        <v>0</v>
      </c>
      <c r="BF98" s="499">
        <v>0</v>
      </c>
      <c r="BI98" s="655"/>
      <c r="BJ98" s="148" t="s">
        <v>428</v>
      </c>
      <c r="BK98" s="498">
        <v>0</v>
      </c>
      <c r="BL98" s="498">
        <v>0</v>
      </c>
      <c r="BM98" s="499">
        <v>0</v>
      </c>
      <c r="BP98" s="655"/>
      <c r="BQ98" s="148" t="s">
        <v>428</v>
      </c>
      <c r="BR98" s="498">
        <v>0</v>
      </c>
      <c r="BS98" s="498">
        <v>0</v>
      </c>
      <c r="BT98" s="499">
        <v>0</v>
      </c>
      <c r="BW98" s="655"/>
      <c r="BX98" s="148" t="s">
        <v>428</v>
      </c>
      <c r="BY98" s="498">
        <v>0</v>
      </c>
      <c r="BZ98" s="498">
        <v>0</v>
      </c>
      <c r="CA98" s="499">
        <v>0</v>
      </c>
      <c r="CD98" s="655"/>
      <c r="CE98" s="148" t="s">
        <v>428</v>
      </c>
      <c r="CF98" s="498">
        <v>0</v>
      </c>
      <c r="CG98" s="498">
        <v>0</v>
      </c>
      <c r="CH98" s="499">
        <v>0</v>
      </c>
      <c r="CK98" s="468"/>
    </row>
    <row r="99" spans="5:89" s="79" customFormat="1" ht="15.6" customHeight="1">
      <c r="E99" s="655"/>
      <c r="F99" s="323" t="s">
        <v>429</v>
      </c>
      <c r="G99" s="498">
        <v>0</v>
      </c>
      <c r="H99" s="498">
        <v>0</v>
      </c>
      <c r="I99" s="499">
        <v>0</v>
      </c>
      <c r="L99" s="655"/>
      <c r="M99" s="323" t="s">
        <v>429</v>
      </c>
      <c r="N99" s="498">
        <v>0</v>
      </c>
      <c r="O99" s="498">
        <v>0</v>
      </c>
      <c r="P99" s="499">
        <v>0</v>
      </c>
      <c r="S99" s="655"/>
      <c r="T99" s="323" t="s">
        <v>429</v>
      </c>
      <c r="U99" s="498">
        <v>0</v>
      </c>
      <c r="V99" s="498">
        <v>0</v>
      </c>
      <c r="W99" s="499">
        <v>0</v>
      </c>
      <c r="Z99" s="655"/>
      <c r="AA99" s="323" t="s">
        <v>429</v>
      </c>
      <c r="AB99" s="498">
        <v>0</v>
      </c>
      <c r="AC99" s="498">
        <v>0</v>
      </c>
      <c r="AD99" s="499">
        <v>0</v>
      </c>
      <c r="AG99" s="655"/>
      <c r="AH99" s="323" t="s">
        <v>429</v>
      </c>
      <c r="AI99" s="498">
        <v>0</v>
      </c>
      <c r="AJ99" s="498">
        <v>0</v>
      </c>
      <c r="AK99" s="499">
        <v>0</v>
      </c>
      <c r="AN99" s="655"/>
      <c r="AO99" s="323" t="s">
        <v>429</v>
      </c>
      <c r="AP99" s="498">
        <v>0</v>
      </c>
      <c r="AQ99" s="498">
        <v>0</v>
      </c>
      <c r="AR99" s="499">
        <v>0</v>
      </c>
      <c r="AU99" s="655"/>
      <c r="AV99" s="323" t="s">
        <v>429</v>
      </c>
      <c r="AW99" s="498">
        <v>0</v>
      </c>
      <c r="AX99" s="498">
        <v>0</v>
      </c>
      <c r="AY99" s="499">
        <v>0</v>
      </c>
      <c r="BB99" s="655"/>
      <c r="BC99" s="323" t="s">
        <v>429</v>
      </c>
      <c r="BD99" s="498">
        <v>0</v>
      </c>
      <c r="BE99" s="498">
        <v>0</v>
      </c>
      <c r="BF99" s="499">
        <v>0</v>
      </c>
      <c r="BI99" s="655"/>
      <c r="BJ99" s="323" t="s">
        <v>429</v>
      </c>
      <c r="BK99" s="498">
        <v>0</v>
      </c>
      <c r="BL99" s="498">
        <v>0</v>
      </c>
      <c r="BM99" s="499">
        <v>0</v>
      </c>
      <c r="BP99" s="655"/>
      <c r="BQ99" s="323" t="s">
        <v>429</v>
      </c>
      <c r="BR99" s="498">
        <v>0</v>
      </c>
      <c r="BS99" s="498">
        <v>0</v>
      </c>
      <c r="BT99" s="499">
        <v>0</v>
      </c>
      <c r="BW99" s="655"/>
      <c r="BX99" s="323" t="s">
        <v>429</v>
      </c>
      <c r="BY99" s="498">
        <v>0</v>
      </c>
      <c r="BZ99" s="498">
        <v>0</v>
      </c>
      <c r="CA99" s="499">
        <v>0</v>
      </c>
      <c r="CD99" s="655"/>
      <c r="CE99" s="323" t="s">
        <v>429</v>
      </c>
      <c r="CF99" s="498">
        <v>0</v>
      </c>
      <c r="CG99" s="498">
        <v>0</v>
      </c>
      <c r="CH99" s="499">
        <v>0</v>
      </c>
      <c r="CK99" s="468"/>
    </row>
    <row r="100" spans="5:89" s="79" customFormat="1" ht="14.45" customHeight="1" thickBot="1">
      <c r="E100" s="655"/>
      <c r="F100" s="149" t="s">
        <v>430</v>
      </c>
      <c r="G100" s="494">
        <v>0</v>
      </c>
      <c r="H100" s="494">
        <v>0</v>
      </c>
      <c r="I100" s="495">
        <v>0</v>
      </c>
      <c r="L100" s="655"/>
      <c r="M100" s="149" t="s">
        <v>430</v>
      </c>
      <c r="N100" s="494">
        <v>0</v>
      </c>
      <c r="O100" s="494">
        <v>0</v>
      </c>
      <c r="P100" s="495">
        <v>0</v>
      </c>
      <c r="S100" s="655"/>
      <c r="T100" s="149" t="s">
        <v>430</v>
      </c>
      <c r="U100" s="494">
        <v>0</v>
      </c>
      <c r="V100" s="494">
        <v>0</v>
      </c>
      <c r="W100" s="495">
        <v>0</v>
      </c>
      <c r="Z100" s="655"/>
      <c r="AA100" s="149" t="s">
        <v>430</v>
      </c>
      <c r="AB100" s="494">
        <v>0</v>
      </c>
      <c r="AC100" s="494">
        <v>0</v>
      </c>
      <c r="AD100" s="495">
        <v>0</v>
      </c>
      <c r="AG100" s="655"/>
      <c r="AH100" s="149" t="s">
        <v>430</v>
      </c>
      <c r="AI100" s="494">
        <v>0</v>
      </c>
      <c r="AJ100" s="494">
        <v>0</v>
      </c>
      <c r="AK100" s="495">
        <v>0</v>
      </c>
      <c r="AN100" s="655"/>
      <c r="AO100" s="149" t="s">
        <v>430</v>
      </c>
      <c r="AP100" s="494">
        <v>0</v>
      </c>
      <c r="AQ100" s="494">
        <v>0</v>
      </c>
      <c r="AR100" s="495">
        <v>0</v>
      </c>
      <c r="AU100" s="655"/>
      <c r="AV100" s="149" t="s">
        <v>430</v>
      </c>
      <c r="AW100" s="494">
        <v>0</v>
      </c>
      <c r="AX100" s="494">
        <v>0</v>
      </c>
      <c r="AY100" s="495">
        <v>0</v>
      </c>
      <c r="BB100" s="655"/>
      <c r="BC100" s="149" t="s">
        <v>430</v>
      </c>
      <c r="BD100" s="494">
        <v>0</v>
      </c>
      <c r="BE100" s="494">
        <v>0</v>
      </c>
      <c r="BF100" s="495">
        <v>0</v>
      </c>
      <c r="BI100" s="655"/>
      <c r="BJ100" s="149" t="s">
        <v>430</v>
      </c>
      <c r="BK100" s="494">
        <v>0</v>
      </c>
      <c r="BL100" s="494">
        <v>0</v>
      </c>
      <c r="BM100" s="495">
        <v>0</v>
      </c>
      <c r="BP100" s="655"/>
      <c r="BQ100" s="149" t="s">
        <v>430</v>
      </c>
      <c r="BR100" s="494">
        <v>0</v>
      </c>
      <c r="BS100" s="494">
        <v>0</v>
      </c>
      <c r="BT100" s="495">
        <v>0</v>
      </c>
      <c r="BW100" s="655"/>
      <c r="BX100" s="149" t="s">
        <v>430</v>
      </c>
      <c r="BY100" s="494">
        <v>0</v>
      </c>
      <c r="BZ100" s="494">
        <v>0</v>
      </c>
      <c r="CA100" s="495">
        <v>0</v>
      </c>
      <c r="CD100" s="655"/>
      <c r="CE100" s="149" t="s">
        <v>430</v>
      </c>
      <c r="CF100" s="494">
        <v>0</v>
      </c>
      <c r="CG100" s="494">
        <v>0</v>
      </c>
      <c r="CH100" s="495">
        <v>0</v>
      </c>
      <c r="CK100" s="468"/>
    </row>
    <row r="101" spans="5:89" s="79" customFormat="1" ht="14.45" customHeight="1" thickBot="1">
      <c r="E101" s="656"/>
      <c r="F101" s="496" t="s">
        <v>431</v>
      </c>
      <c r="G101" s="497">
        <f>SUM(_xlfn.ANCHORARRAY(G93))</f>
        <v>0</v>
      </c>
      <c r="H101" s="497">
        <f>SUM(_xlfn.ANCHORARRAY(H93))</f>
        <v>0</v>
      </c>
      <c r="I101" s="497">
        <f>SUM(_xlfn.ANCHORARRAY(I93))</f>
        <v>0</v>
      </c>
      <c r="L101" s="656"/>
      <c r="M101" s="496" t="s">
        <v>431</v>
      </c>
      <c r="N101" s="497">
        <f>SUM(_xlfn.ANCHORARRAY(N93))</f>
        <v>0</v>
      </c>
      <c r="O101" s="497">
        <f>SUM(_xlfn.ANCHORARRAY(O93))</f>
        <v>0</v>
      </c>
      <c r="P101" s="497">
        <f>SUM(_xlfn.ANCHORARRAY(P93))</f>
        <v>0</v>
      </c>
      <c r="S101" s="656"/>
      <c r="T101" s="496" t="s">
        <v>431</v>
      </c>
      <c r="U101" s="497">
        <f>SUM(_xlfn.ANCHORARRAY(U93))</f>
        <v>0</v>
      </c>
      <c r="V101" s="497">
        <f>SUM(_xlfn.ANCHORARRAY(V93))</f>
        <v>0</v>
      </c>
      <c r="W101" s="497">
        <f>SUM(_xlfn.ANCHORARRAY(W93))</f>
        <v>0</v>
      </c>
      <c r="Z101" s="656"/>
      <c r="AA101" s="496" t="s">
        <v>431</v>
      </c>
      <c r="AB101" s="497">
        <f>SUM(_xlfn.ANCHORARRAY(AB93))</f>
        <v>0</v>
      </c>
      <c r="AC101" s="497">
        <f>SUM(_xlfn.ANCHORARRAY(AC93))</f>
        <v>0</v>
      </c>
      <c r="AD101" s="497">
        <f>SUM(_xlfn.ANCHORARRAY(AD93))</f>
        <v>0</v>
      </c>
      <c r="AG101" s="656"/>
      <c r="AH101" s="496" t="s">
        <v>431</v>
      </c>
      <c r="AI101" s="497">
        <f>SUM(_xlfn.ANCHORARRAY(AI93))</f>
        <v>0</v>
      </c>
      <c r="AJ101" s="497">
        <f>SUM(_xlfn.ANCHORARRAY(AJ93))</f>
        <v>0</v>
      </c>
      <c r="AK101" s="497">
        <f>SUM(_xlfn.ANCHORARRAY(AK93))</f>
        <v>0</v>
      </c>
      <c r="AN101" s="656"/>
      <c r="AO101" s="496" t="s">
        <v>431</v>
      </c>
      <c r="AP101" s="497">
        <f>SUM(_xlfn.ANCHORARRAY(AP93))</f>
        <v>0</v>
      </c>
      <c r="AQ101" s="497">
        <f>SUM(_xlfn.ANCHORARRAY(AQ93))</f>
        <v>0</v>
      </c>
      <c r="AR101" s="497">
        <f>SUM(_xlfn.ANCHORARRAY(AR93))</f>
        <v>0</v>
      </c>
      <c r="AU101" s="656"/>
      <c r="AV101" s="496" t="s">
        <v>431</v>
      </c>
      <c r="AW101" s="497">
        <f>SUM(_xlfn.ANCHORARRAY(AW93))</f>
        <v>0</v>
      </c>
      <c r="AX101" s="497">
        <f>SUM(_xlfn.ANCHORARRAY(AX93))</f>
        <v>0</v>
      </c>
      <c r="AY101" s="497">
        <f>SUM(_xlfn.ANCHORARRAY(AY93))</f>
        <v>0</v>
      </c>
      <c r="BB101" s="656"/>
      <c r="BC101" s="496" t="s">
        <v>431</v>
      </c>
      <c r="BD101" s="497">
        <f>SUM(_xlfn.ANCHORARRAY(BD93))</f>
        <v>0</v>
      </c>
      <c r="BE101" s="497">
        <f>SUM(_xlfn.ANCHORARRAY(BE93))</f>
        <v>0</v>
      </c>
      <c r="BF101" s="497">
        <f>SUM(_xlfn.ANCHORARRAY(BF93))</f>
        <v>0</v>
      </c>
      <c r="BI101" s="656"/>
      <c r="BJ101" s="496" t="s">
        <v>431</v>
      </c>
      <c r="BK101" s="497">
        <f>SUM(_xlfn.ANCHORARRAY(BK93))</f>
        <v>0</v>
      </c>
      <c r="BL101" s="497">
        <f>SUM(_xlfn.ANCHORARRAY(BL93))</f>
        <v>0</v>
      </c>
      <c r="BM101" s="497">
        <f>SUM(_xlfn.ANCHORARRAY(BM93))</f>
        <v>0</v>
      </c>
      <c r="BP101" s="656"/>
      <c r="BQ101" s="496" t="s">
        <v>431</v>
      </c>
      <c r="BR101" s="497">
        <f>SUM(_xlfn.ANCHORARRAY(BR93))</f>
        <v>0</v>
      </c>
      <c r="BS101" s="497">
        <f>SUM(_xlfn.ANCHORARRAY(BS93))</f>
        <v>0</v>
      </c>
      <c r="BT101" s="497">
        <f>SUM(_xlfn.ANCHORARRAY(BT93))</f>
        <v>0</v>
      </c>
      <c r="BW101" s="656"/>
      <c r="BX101" s="496" t="s">
        <v>431</v>
      </c>
      <c r="BY101" s="497">
        <f>SUM(_xlfn.ANCHORARRAY(BY93))</f>
        <v>0</v>
      </c>
      <c r="BZ101" s="497">
        <f>SUM(_xlfn.ANCHORARRAY(BZ93))</f>
        <v>0</v>
      </c>
      <c r="CA101" s="497">
        <f>SUM(_xlfn.ANCHORARRAY(CA93))</f>
        <v>0</v>
      </c>
      <c r="CD101" s="656"/>
      <c r="CE101" s="496" t="s">
        <v>431</v>
      </c>
      <c r="CF101" s="497">
        <f>SUM(_xlfn.ANCHORARRAY(CF93))</f>
        <v>0</v>
      </c>
      <c r="CG101" s="497">
        <f>SUM(_xlfn.ANCHORARRAY(CG93))</f>
        <v>0</v>
      </c>
      <c r="CH101" s="497">
        <f>SUM(_xlfn.ANCHORARRAY(CH93))</f>
        <v>0</v>
      </c>
      <c r="CK101" s="468"/>
    </row>
    <row r="102" spans="5:89" s="79" customFormat="1" ht="5.45" customHeight="1">
      <c r="CK102" s="468"/>
    </row>
    <row r="103" spans="5:89" s="79" customFormat="1" ht="29.1" customHeight="1">
      <c r="E103" s="652" t="str">
        <f>IF(E104=0,"",(CONCATENATE(E104,": ",E$49,": Breakdown by Budget Category")))</f>
        <v/>
      </c>
      <c r="F103" s="653"/>
      <c r="G103" s="491" t="s">
        <v>374</v>
      </c>
      <c r="H103" s="491" t="s">
        <v>425</v>
      </c>
      <c r="I103" s="491" t="s">
        <v>426</v>
      </c>
      <c r="L103" s="652" t="str">
        <f>IF(L104=0,"",(CONCATENATE(L104,": ",L$49,": Breakdown by Budget Category")))</f>
        <v/>
      </c>
      <c r="M103" s="653"/>
      <c r="N103" s="491" t="s">
        <v>374</v>
      </c>
      <c r="O103" s="491" t="s">
        <v>425</v>
      </c>
      <c r="P103" s="491" t="s">
        <v>426</v>
      </c>
      <c r="S103" s="652" t="str">
        <f>IF(S104=0,"",(CONCATENATE(S104,": ",S$49,": Breakdown by Budget Category")))</f>
        <v/>
      </c>
      <c r="T103" s="653"/>
      <c r="U103" s="491" t="s">
        <v>374</v>
      </c>
      <c r="V103" s="491" t="s">
        <v>425</v>
      </c>
      <c r="W103" s="491" t="s">
        <v>426</v>
      </c>
      <c r="Z103" s="652" t="str">
        <f>IF(Z104=0,"",(CONCATENATE(Z104,": ",Z$49,": Breakdown by Budget Category")))</f>
        <v/>
      </c>
      <c r="AA103" s="653"/>
      <c r="AB103" s="491" t="s">
        <v>374</v>
      </c>
      <c r="AC103" s="491" t="s">
        <v>425</v>
      </c>
      <c r="AD103" s="491" t="s">
        <v>426</v>
      </c>
      <c r="AG103" s="652" t="str">
        <f>IF(AG104=0,"",(CONCATENATE(AG104,": ",AG$49,": Breakdown by Budget Category")))</f>
        <v/>
      </c>
      <c r="AH103" s="653"/>
      <c r="AI103" s="491" t="s">
        <v>374</v>
      </c>
      <c r="AJ103" s="491" t="s">
        <v>425</v>
      </c>
      <c r="AK103" s="491" t="s">
        <v>426</v>
      </c>
      <c r="AN103" s="652" t="str">
        <f>IF(AN104=0,"",(CONCATENATE(AN104,": ",AN$49,": Breakdown by Budget Category")))</f>
        <v/>
      </c>
      <c r="AO103" s="653"/>
      <c r="AP103" s="491" t="s">
        <v>374</v>
      </c>
      <c r="AQ103" s="491" t="s">
        <v>425</v>
      </c>
      <c r="AR103" s="491" t="s">
        <v>426</v>
      </c>
      <c r="AU103" s="652" t="str">
        <f>IF(AU104=0,"",(CONCATENATE(AU104,": ",AU$49,": Breakdown by Budget Category")))</f>
        <v/>
      </c>
      <c r="AV103" s="653"/>
      <c r="AW103" s="491" t="s">
        <v>374</v>
      </c>
      <c r="AX103" s="491" t="s">
        <v>425</v>
      </c>
      <c r="AY103" s="491" t="s">
        <v>426</v>
      </c>
      <c r="BB103" s="652" t="str">
        <f>IF(BB104=0,"",(CONCATENATE(BB104,": ",BB$49,": Breakdown by Budget Category")))</f>
        <v/>
      </c>
      <c r="BC103" s="653"/>
      <c r="BD103" s="491" t="s">
        <v>374</v>
      </c>
      <c r="BE103" s="491" t="s">
        <v>425</v>
      </c>
      <c r="BF103" s="491" t="s">
        <v>426</v>
      </c>
      <c r="BI103" s="652" t="str">
        <f>IF(BI104=0,"",(CONCATENATE(BI104,": ",BI$49,": Breakdown by Budget Category")))</f>
        <v/>
      </c>
      <c r="BJ103" s="653"/>
      <c r="BK103" s="491" t="s">
        <v>374</v>
      </c>
      <c r="BL103" s="491" t="s">
        <v>425</v>
      </c>
      <c r="BM103" s="491" t="s">
        <v>426</v>
      </c>
      <c r="BP103" s="652" t="str">
        <f>IF(BP104=0,"",(CONCATENATE(BP104,": ",BP$49,": Breakdown by Budget Category")))</f>
        <v/>
      </c>
      <c r="BQ103" s="653"/>
      <c r="BR103" s="491" t="s">
        <v>374</v>
      </c>
      <c r="BS103" s="491" t="s">
        <v>425</v>
      </c>
      <c r="BT103" s="491" t="s">
        <v>426</v>
      </c>
      <c r="BW103" s="652" t="str">
        <f>IF(BW104=0,"",(CONCATENATE(BW104,": ",BW$49,": Breakdown by Budget Category")))</f>
        <v/>
      </c>
      <c r="BX103" s="653"/>
      <c r="BY103" s="491" t="s">
        <v>374</v>
      </c>
      <c r="BZ103" s="491" t="s">
        <v>425</v>
      </c>
      <c r="CA103" s="491" t="s">
        <v>426</v>
      </c>
      <c r="CD103" s="652" t="str">
        <f>IF(CD104=0,"",(CONCATENATE(CD104,": ",CD$49,": Breakdown by Budget Category")))</f>
        <v/>
      </c>
      <c r="CE103" s="653"/>
      <c r="CF103" s="491" t="s">
        <v>374</v>
      </c>
      <c r="CG103" s="491" t="s">
        <v>425</v>
      </c>
      <c r="CH103" s="491" t="s">
        <v>426</v>
      </c>
      <c r="CK103" s="468"/>
    </row>
    <row r="104" spans="5:89" s="79" customFormat="1" ht="14.45" customHeight="1">
      <c r="E104" s="654">
        <f>'Subsidy Control &amp; Overheads'!D9</f>
        <v>0</v>
      </c>
      <c r="F104" s="148" t="s">
        <v>241</v>
      </c>
      <c r="G104" s="492" cm="1">
        <f t="array" ref="G104:G111">SUMIFS('Work Package Breakdown'!$L:$L,'Work Package Breakdown'!$C:$C,G$3,'Work Package Breakdown'!$E:$E,$CE104:$CE111,'Work Package Breakdown'!$F:$F,+E104)</f>
        <v>0</v>
      </c>
      <c r="H104" s="492" cm="1">
        <f t="array" ref="H104:H111">SUMIFS('Work Package Breakdown'!$J:$J,'Work Package Breakdown'!$C:$C,G$3,'Work Package Breakdown'!$E:$E,$CE104:$CE111,'Work Package Breakdown'!$F:$F,E104)</f>
        <v>0</v>
      </c>
      <c r="I104" s="493" cm="1">
        <f t="array" ref="I104:I111">SUMIFS('Work Package Breakdown'!$K:$K,'Work Package Breakdown'!$C:$C,G$3,'Work Package Breakdown'!$E:$E,F104:F111,'Work Package Breakdown'!$F:$F,+E104)</f>
        <v>0</v>
      </c>
      <c r="L104" s="654">
        <f>'Subsidy Control &amp; Overheads'!D9</f>
        <v>0</v>
      </c>
      <c r="M104" s="148" t="s">
        <v>241</v>
      </c>
      <c r="N104" s="492" cm="1">
        <f t="array" ref="N104:N111">SUMIFS('Work Package Breakdown'!$L:$L,'Work Package Breakdown'!$C:$C,N$3,'Work Package Breakdown'!$E:$E,$CE104:$CE111,'Work Package Breakdown'!$F:$F,+L104)</f>
        <v>0</v>
      </c>
      <c r="O104" s="492" cm="1">
        <f t="array" ref="O104:O111">SUMIFS('Work Package Breakdown'!$J:$J,'Work Package Breakdown'!$C:$C,N$3,'Work Package Breakdown'!$E:$E,$CE104:$CE111,'Work Package Breakdown'!$F:$F,L104)</f>
        <v>0</v>
      </c>
      <c r="P104" s="493" cm="1">
        <f t="array" ref="P104:P111">SUMIFS('Work Package Breakdown'!$K:$K,'Work Package Breakdown'!$C:$C,N$3,'Work Package Breakdown'!$E:$E,M104:M111,'Work Package Breakdown'!$F:$F,+L104)</f>
        <v>0</v>
      </c>
      <c r="S104" s="654">
        <f>'Subsidy Control &amp; Overheads'!D9</f>
        <v>0</v>
      </c>
      <c r="T104" s="148" t="s">
        <v>241</v>
      </c>
      <c r="U104" s="492" cm="1">
        <f t="array" ref="U104:U111">SUMIFS('Work Package Breakdown'!$L:$L,'Work Package Breakdown'!$C:$C,U$3,'Work Package Breakdown'!$E:$E,$CE104:$CE111,'Work Package Breakdown'!$F:$F,+S104)</f>
        <v>0</v>
      </c>
      <c r="V104" s="492" cm="1">
        <f t="array" ref="V104:V111">SUMIFS('Work Package Breakdown'!$J:$J,'Work Package Breakdown'!$C:$C,U$3,'Work Package Breakdown'!$E:$E,$CE104:$CE111,'Work Package Breakdown'!$F:$F,S104)</f>
        <v>0</v>
      </c>
      <c r="W104" s="493" cm="1">
        <f t="array" ref="W104:W111">SUMIFS('Work Package Breakdown'!$K:$K,'Work Package Breakdown'!$C:$C,U$3,'Work Package Breakdown'!$E:$E,T104:T111,'Work Package Breakdown'!$F:$F,+S104)</f>
        <v>0</v>
      </c>
      <c r="Z104" s="654">
        <f>'Subsidy Control &amp; Overheads'!D9</f>
        <v>0</v>
      </c>
      <c r="AA104" s="148" t="s">
        <v>241</v>
      </c>
      <c r="AB104" s="492" cm="1">
        <f t="array" ref="AB104:AB111">SUMIFS('Work Package Breakdown'!$L:$L,'Work Package Breakdown'!$C:$C,AB$3,'Work Package Breakdown'!$E:$E,$CE104:$CE111,'Work Package Breakdown'!$F:$F,+Z104)</f>
        <v>0</v>
      </c>
      <c r="AC104" s="492" cm="1">
        <f t="array" ref="AC104:AC111">SUMIFS('Work Package Breakdown'!$J:$J,'Work Package Breakdown'!$C:$C,AB$3,'Work Package Breakdown'!$E:$E,$CE104:$CE111,'Work Package Breakdown'!$F:$F,Z104)</f>
        <v>0</v>
      </c>
      <c r="AD104" s="493" cm="1">
        <f t="array" ref="AD104:AD111">SUMIFS('Work Package Breakdown'!$K:$K,'Work Package Breakdown'!$C:$C,AB$3,'Work Package Breakdown'!$E:$E,AA104:AA111,'Work Package Breakdown'!$F:$F,+Z104)</f>
        <v>0</v>
      </c>
      <c r="AG104" s="654">
        <f>'Subsidy Control &amp; Overheads'!D9</f>
        <v>0</v>
      </c>
      <c r="AH104" s="148" t="s">
        <v>241</v>
      </c>
      <c r="AI104" s="492" cm="1">
        <f t="array" ref="AI104:AI111">SUMIFS('Work Package Breakdown'!$L:$L,'Work Package Breakdown'!$C:$C,AI$3,'Work Package Breakdown'!$E:$E,$CE104:$CE111,'Work Package Breakdown'!$F:$F,+AG104)</f>
        <v>0</v>
      </c>
      <c r="AJ104" s="492" cm="1">
        <f t="array" ref="AJ104:AJ111">SUMIFS('Work Package Breakdown'!$J:$J,'Work Package Breakdown'!$C:$C,AI$3,'Work Package Breakdown'!$E:$E,$CE104:$CE111,'Work Package Breakdown'!$F:$F,AG104)</f>
        <v>0</v>
      </c>
      <c r="AK104" s="493" cm="1">
        <f t="array" ref="AK104:AK111">SUMIFS('Work Package Breakdown'!$K:$K,'Work Package Breakdown'!$C:$C,AI$3,'Work Package Breakdown'!$E:$E,AH104:AH111,'Work Package Breakdown'!$F:$F,+AG104)</f>
        <v>0</v>
      </c>
      <c r="AN104" s="654">
        <f>'Subsidy Control &amp; Overheads'!D9</f>
        <v>0</v>
      </c>
      <c r="AO104" s="148" t="s">
        <v>241</v>
      </c>
      <c r="AP104" s="492" cm="1">
        <f t="array" ref="AP104:AP111">SUMIFS('Work Package Breakdown'!$L:$L,'Work Package Breakdown'!$C:$C,AP$3,'Work Package Breakdown'!$E:$E,$CE104:$CE111,'Work Package Breakdown'!$F:$F,+AN104)</f>
        <v>0</v>
      </c>
      <c r="AQ104" s="492" cm="1">
        <f t="array" ref="AQ104:AQ111">SUMIFS('Work Package Breakdown'!$J:$J,'Work Package Breakdown'!$C:$C,AP$3,'Work Package Breakdown'!$E:$E,$CE104:$CE111,'Work Package Breakdown'!$F:$F,AN104)</f>
        <v>0</v>
      </c>
      <c r="AR104" s="493" cm="1">
        <f t="array" ref="AR104:AR111">SUMIFS('Work Package Breakdown'!$K:$K,'Work Package Breakdown'!$C:$C,AP$3,'Work Package Breakdown'!$E:$E,AO104:AO111,'Work Package Breakdown'!$F:$F,+AN104)</f>
        <v>0</v>
      </c>
      <c r="AU104" s="654">
        <f>'Subsidy Control &amp; Overheads'!D9</f>
        <v>0</v>
      </c>
      <c r="AV104" s="148" t="s">
        <v>241</v>
      </c>
      <c r="AW104" s="492" cm="1">
        <f t="array" ref="AW104:AW111">SUMIFS('Work Package Breakdown'!$L:$L,'Work Package Breakdown'!$C:$C,AW$3,'Work Package Breakdown'!$E:$E,$CE104:$CE111,'Work Package Breakdown'!$F:$F,+AU104)</f>
        <v>0</v>
      </c>
      <c r="AX104" s="492" cm="1">
        <f t="array" ref="AX104:AX111">SUMIFS('Work Package Breakdown'!$J:$J,'Work Package Breakdown'!$C:$C,AW$3,'Work Package Breakdown'!$E:$E,$CE104:$CE111,'Work Package Breakdown'!$F:$F,AU104)</f>
        <v>0</v>
      </c>
      <c r="AY104" s="493" cm="1">
        <f t="array" ref="AY104:AY111">SUMIFS('Work Package Breakdown'!$K:$K,'Work Package Breakdown'!$C:$C,AW$3,'Work Package Breakdown'!$E:$E,AV104:AV111,'Work Package Breakdown'!$F:$F,+AU104)</f>
        <v>0</v>
      </c>
      <c r="BB104" s="654">
        <f>'Subsidy Control &amp; Overheads'!D9</f>
        <v>0</v>
      </c>
      <c r="BC104" s="148" t="s">
        <v>241</v>
      </c>
      <c r="BD104" s="492" cm="1">
        <f t="array" ref="BD104:BD111">SUMIFS('Work Package Breakdown'!$L:$L,'Work Package Breakdown'!$C:$C,BD$3,'Work Package Breakdown'!$E:$E,$CE104:$CE111,'Work Package Breakdown'!$F:$F,+BB104)</f>
        <v>0</v>
      </c>
      <c r="BE104" s="492" cm="1">
        <f t="array" ref="BE104:BE111">SUMIFS('Work Package Breakdown'!$J:$J,'Work Package Breakdown'!$C:$C,BD$3,'Work Package Breakdown'!$E:$E,$CE104:$CE111,'Work Package Breakdown'!$F:$F,BB104)</f>
        <v>0</v>
      </c>
      <c r="BF104" s="493" cm="1">
        <f t="array" ref="BF104:BF111">SUMIFS('Work Package Breakdown'!$K:$K,'Work Package Breakdown'!$C:$C,BD$3,'Work Package Breakdown'!$E:$E,BC104:BC111,'Work Package Breakdown'!$F:$F,+BB104)</f>
        <v>0</v>
      </c>
      <c r="BI104" s="654">
        <f>'Subsidy Control &amp; Overheads'!D9</f>
        <v>0</v>
      </c>
      <c r="BJ104" s="148" t="s">
        <v>241</v>
      </c>
      <c r="BK104" s="492" cm="1">
        <f t="array" ref="BK104:BK111">SUMIFS('Work Package Breakdown'!$L:$L,'Work Package Breakdown'!$C:$C,BK$3,'Work Package Breakdown'!$E:$E,$CE104:$CE111,'Work Package Breakdown'!$F:$F,+BI104)</f>
        <v>0</v>
      </c>
      <c r="BL104" s="492" cm="1">
        <f t="array" ref="BL104:BL111">SUMIFS('Work Package Breakdown'!$J:$J,'Work Package Breakdown'!$C:$C,BK$3,'Work Package Breakdown'!$E:$E,$CE104:$CE111,'Work Package Breakdown'!$F:$F,BI104)</f>
        <v>0</v>
      </c>
      <c r="BM104" s="493" cm="1">
        <f t="array" ref="BM104:BM111">SUMIFS('Work Package Breakdown'!$K:$K,'Work Package Breakdown'!$C:$C,BK$3,'Work Package Breakdown'!$E:$E,BJ104:BJ111,'Work Package Breakdown'!$F:$F,+BI104)</f>
        <v>0</v>
      </c>
      <c r="BP104" s="654">
        <f>'Subsidy Control &amp; Overheads'!D9</f>
        <v>0</v>
      </c>
      <c r="BQ104" s="148" t="s">
        <v>241</v>
      </c>
      <c r="BR104" s="492" cm="1">
        <f t="array" ref="BR104:BR111">SUMIFS('Work Package Breakdown'!$L:$L,'Work Package Breakdown'!$C:$C,BR$3,'Work Package Breakdown'!$E:$E,$CE104:$CE111,'Work Package Breakdown'!$F:$F,+BP104)</f>
        <v>0</v>
      </c>
      <c r="BS104" s="492" cm="1">
        <f t="array" ref="BS104:BS111">SUMIFS('Work Package Breakdown'!$J:$J,'Work Package Breakdown'!$C:$C,BR$3,'Work Package Breakdown'!$E:$E,$CE104:$CE111,'Work Package Breakdown'!$F:$F,BP104)</f>
        <v>0</v>
      </c>
      <c r="BT104" s="493" cm="1">
        <f t="array" ref="BT104:BT111">SUMIFS('Work Package Breakdown'!$K:$K,'Work Package Breakdown'!$C:$C,BR$3,'Work Package Breakdown'!$E:$E,BQ104:BQ111,'Work Package Breakdown'!$F:$F,+BP104)</f>
        <v>0</v>
      </c>
      <c r="BW104" s="654">
        <f>'Subsidy Control &amp; Overheads'!D9</f>
        <v>0</v>
      </c>
      <c r="BX104" s="148" t="s">
        <v>241</v>
      </c>
      <c r="BY104" s="492" cm="1">
        <f t="array" ref="BY104:BY111">SUMIFS('Work Package Breakdown'!$L:$L,'Work Package Breakdown'!$C:$C,BY$3,'Work Package Breakdown'!$E:$E,$CE104:$CE111,'Work Package Breakdown'!$F:$F,+BW104)</f>
        <v>0</v>
      </c>
      <c r="BZ104" s="492" cm="1">
        <f t="array" ref="BZ104:BZ111">SUMIFS('Work Package Breakdown'!$J:$J,'Work Package Breakdown'!$C:$C,BY$3,'Work Package Breakdown'!$E:$E,$CE104:$CE111,'Work Package Breakdown'!$F:$F,BW104)</f>
        <v>0</v>
      </c>
      <c r="CA104" s="493" cm="1">
        <f t="array" ref="CA104:CA111">SUMIFS('Work Package Breakdown'!$K:$K,'Work Package Breakdown'!$C:$C,BY$3,'Work Package Breakdown'!$E:$E,BX104:BX111,'Work Package Breakdown'!$F:$F,+BW104)</f>
        <v>0</v>
      </c>
      <c r="CD104" s="654">
        <f>'Subsidy Control &amp; Overheads'!D9</f>
        <v>0</v>
      </c>
      <c r="CE104" s="148" t="s">
        <v>241</v>
      </c>
      <c r="CF104" s="492" cm="1">
        <f t="array" ref="CF104:CF111">SUMIFS('Work Package Breakdown'!$L:$L,'Work Package Breakdown'!$C:$C,CF$3,'Work Package Breakdown'!$E:$E,$CE104:$CE111,'Work Package Breakdown'!$F:$F,+CD104)</f>
        <v>0</v>
      </c>
      <c r="CG104" s="492" cm="1">
        <f t="array" ref="CG104:CG111">SUMIFS('Work Package Breakdown'!$J:$J,'Work Package Breakdown'!$C:$C,CF$3,'Work Package Breakdown'!$E:$E,$CE104:$CE111,'Work Package Breakdown'!$F:$F,CD104)</f>
        <v>0</v>
      </c>
      <c r="CH104" s="493" cm="1">
        <f t="array" ref="CH104:CH111">SUMIFS('Work Package Breakdown'!$K:$K,'Work Package Breakdown'!$C:$C,CF$3,'Work Package Breakdown'!$E:$E,CE104:CE111,'Work Package Breakdown'!$F:$F,+CD104)</f>
        <v>0</v>
      </c>
      <c r="CK104" s="468"/>
    </row>
    <row r="105" spans="5:89" s="79" customFormat="1" ht="29.1">
      <c r="E105" s="655"/>
      <c r="F105" s="148" t="s">
        <v>248</v>
      </c>
      <c r="G105" s="492">
        <v>0</v>
      </c>
      <c r="H105" s="492">
        <v>0</v>
      </c>
      <c r="I105" s="493">
        <v>0</v>
      </c>
      <c r="L105" s="655"/>
      <c r="M105" s="148" t="s">
        <v>248</v>
      </c>
      <c r="N105" s="492">
        <v>0</v>
      </c>
      <c r="O105" s="492">
        <v>0</v>
      </c>
      <c r="P105" s="493">
        <v>0</v>
      </c>
      <c r="S105" s="655"/>
      <c r="T105" s="148" t="s">
        <v>248</v>
      </c>
      <c r="U105" s="492">
        <v>0</v>
      </c>
      <c r="V105" s="492">
        <v>0</v>
      </c>
      <c r="W105" s="493">
        <v>0</v>
      </c>
      <c r="Z105" s="655"/>
      <c r="AA105" s="148" t="s">
        <v>248</v>
      </c>
      <c r="AB105" s="492">
        <v>0</v>
      </c>
      <c r="AC105" s="492">
        <v>0</v>
      </c>
      <c r="AD105" s="493">
        <v>0</v>
      </c>
      <c r="AG105" s="655"/>
      <c r="AH105" s="148" t="s">
        <v>248</v>
      </c>
      <c r="AI105" s="492">
        <v>0</v>
      </c>
      <c r="AJ105" s="492">
        <v>0</v>
      </c>
      <c r="AK105" s="493">
        <v>0</v>
      </c>
      <c r="AN105" s="655"/>
      <c r="AO105" s="148" t="s">
        <v>248</v>
      </c>
      <c r="AP105" s="492">
        <v>0</v>
      </c>
      <c r="AQ105" s="492">
        <v>0</v>
      </c>
      <c r="AR105" s="493">
        <v>0</v>
      </c>
      <c r="AU105" s="655"/>
      <c r="AV105" s="148" t="s">
        <v>248</v>
      </c>
      <c r="AW105" s="492">
        <v>0</v>
      </c>
      <c r="AX105" s="492">
        <v>0</v>
      </c>
      <c r="AY105" s="493">
        <v>0</v>
      </c>
      <c r="BB105" s="655"/>
      <c r="BC105" s="148" t="s">
        <v>248</v>
      </c>
      <c r="BD105" s="492">
        <v>0</v>
      </c>
      <c r="BE105" s="492">
        <v>0</v>
      </c>
      <c r="BF105" s="493">
        <v>0</v>
      </c>
      <c r="BI105" s="655"/>
      <c r="BJ105" s="148" t="s">
        <v>248</v>
      </c>
      <c r="BK105" s="492">
        <v>0</v>
      </c>
      <c r="BL105" s="492">
        <v>0</v>
      </c>
      <c r="BM105" s="493">
        <v>0</v>
      </c>
      <c r="BP105" s="655"/>
      <c r="BQ105" s="148" t="s">
        <v>248</v>
      </c>
      <c r="BR105" s="492">
        <v>0</v>
      </c>
      <c r="BS105" s="492">
        <v>0</v>
      </c>
      <c r="BT105" s="493">
        <v>0</v>
      </c>
      <c r="BW105" s="655"/>
      <c r="BX105" s="148" t="s">
        <v>248</v>
      </c>
      <c r="BY105" s="492">
        <v>0</v>
      </c>
      <c r="BZ105" s="492">
        <v>0</v>
      </c>
      <c r="CA105" s="493">
        <v>0</v>
      </c>
      <c r="CD105" s="655"/>
      <c r="CE105" s="148" t="s">
        <v>248</v>
      </c>
      <c r="CF105" s="492">
        <v>0</v>
      </c>
      <c r="CG105" s="492">
        <v>0</v>
      </c>
      <c r="CH105" s="493">
        <v>0</v>
      </c>
      <c r="CK105" s="468"/>
    </row>
    <row r="106" spans="5:89" s="79" customFormat="1" ht="14.45" customHeight="1">
      <c r="E106" s="655"/>
      <c r="F106" s="148" t="s">
        <v>253</v>
      </c>
      <c r="G106" s="492">
        <v>0</v>
      </c>
      <c r="H106" s="492">
        <v>0</v>
      </c>
      <c r="I106" s="493">
        <v>0</v>
      </c>
      <c r="L106" s="655"/>
      <c r="M106" s="148" t="s">
        <v>253</v>
      </c>
      <c r="N106" s="492">
        <v>0</v>
      </c>
      <c r="O106" s="492">
        <v>0</v>
      </c>
      <c r="P106" s="493">
        <v>0</v>
      </c>
      <c r="S106" s="655"/>
      <c r="T106" s="148" t="s">
        <v>253</v>
      </c>
      <c r="U106" s="492">
        <v>0</v>
      </c>
      <c r="V106" s="492">
        <v>0</v>
      </c>
      <c r="W106" s="493">
        <v>0</v>
      </c>
      <c r="Z106" s="655"/>
      <c r="AA106" s="148" t="s">
        <v>253</v>
      </c>
      <c r="AB106" s="492">
        <v>0</v>
      </c>
      <c r="AC106" s="492">
        <v>0</v>
      </c>
      <c r="AD106" s="493">
        <v>0</v>
      </c>
      <c r="AG106" s="655"/>
      <c r="AH106" s="148" t="s">
        <v>253</v>
      </c>
      <c r="AI106" s="492">
        <v>0</v>
      </c>
      <c r="AJ106" s="492">
        <v>0</v>
      </c>
      <c r="AK106" s="493">
        <v>0</v>
      </c>
      <c r="AN106" s="655"/>
      <c r="AO106" s="148" t="s">
        <v>253</v>
      </c>
      <c r="AP106" s="492">
        <v>0</v>
      </c>
      <c r="AQ106" s="492">
        <v>0</v>
      </c>
      <c r="AR106" s="493">
        <v>0</v>
      </c>
      <c r="AU106" s="655"/>
      <c r="AV106" s="148" t="s">
        <v>253</v>
      </c>
      <c r="AW106" s="492">
        <v>0</v>
      </c>
      <c r="AX106" s="492">
        <v>0</v>
      </c>
      <c r="AY106" s="493">
        <v>0</v>
      </c>
      <c r="BB106" s="655"/>
      <c r="BC106" s="148" t="s">
        <v>253</v>
      </c>
      <c r="BD106" s="492">
        <v>0</v>
      </c>
      <c r="BE106" s="492">
        <v>0</v>
      </c>
      <c r="BF106" s="493">
        <v>0</v>
      </c>
      <c r="BI106" s="655"/>
      <c r="BJ106" s="148" t="s">
        <v>253</v>
      </c>
      <c r="BK106" s="492">
        <v>0</v>
      </c>
      <c r="BL106" s="492">
        <v>0</v>
      </c>
      <c r="BM106" s="493">
        <v>0</v>
      </c>
      <c r="BP106" s="655"/>
      <c r="BQ106" s="148" t="s">
        <v>253</v>
      </c>
      <c r="BR106" s="492">
        <v>0</v>
      </c>
      <c r="BS106" s="492">
        <v>0</v>
      </c>
      <c r="BT106" s="493">
        <v>0</v>
      </c>
      <c r="BW106" s="655"/>
      <c r="BX106" s="148" t="s">
        <v>253</v>
      </c>
      <c r="BY106" s="492">
        <v>0</v>
      </c>
      <c r="BZ106" s="492">
        <v>0</v>
      </c>
      <c r="CA106" s="493">
        <v>0</v>
      </c>
      <c r="CD106" s="655"/>
      <c r="CE106" s="148" t="s">
        <v>253</v>
      </c>
      <c r="CF106" s="492">
        <v>0</v>
      </c>
      <c r="CG106" s="492">
        <v>0</v>
      </c>
      <c r="CH106" s="493">
        <v>0</v>
      </c>
      <c r="CK106" s="468"/>
    </row>
    <row r="107" spans="5:89" s="79" customFormat="1">
      <c r="E107" s="655"/>
      <c r="F107" s="148" t="s">
        <v>251</v>
      </c>
      <c r="G107" s="492">
        <v>0</v>
      </c>
      <c r="H107" s="492">
        <v>0</v>
      </c>
      <c r="I107" s="493">
        <v>0</v>
      </c>
      <c r="L107" s="655"/>
      <c r="M107" s="148" t="s">
        <v>251</v>
      </c>
      <c r="N107" s="492">
        <v>0</v>
      </c>
      <c r="O107" s="492">
        <v>0</v>
      </c>
      <c r="P107" s="493">
        <v>0</v>
      </c>
      <c r="S107" s="655"/>
      <c r="T107" s="148" t="s">
        <v>251</v>
      </c>
      <c r="U107" s="492">
        <v>0</v>
      </c>
      <c r="V107" s="492">
        <v>0</v>
      </c>
      <c r="W107" s="493">
        <v>0</v>
      </c>
      <c r="Z107" s="655"/>
      <c r="AA107" s="148" t="s">
        <v>251</v>
      </c>
      <c r="AB107" s="492">
        <v>0</v>
      </c>
      <c r="AC107" s="492">
        <v>0</v>
      </c>
      <c r="AD107" s="493">
        <v>0</v>
      </c>
      <c r="AG107" s="655"/>
      <c r="AH107" s="148" t="s">
        <v>251</v>
      </c>
      <c r="AI107" s="492">
        <v>0</v>
      </c>
      <c r="AJ107" s="492">
        <v>0</v>
      </c>
      <c r="AK107" s="493">
        <v>0</v>
      </c>
      <c r="AN107" s="655"/>
      <c r="AO107" s="148" t="s">
        <v>251</v>
      </c>
      <c r="AP107" s="492">
        <v>0</v>
      </c>
      <c r="AQ107" s="492">
        <v>0</v>
      </c>
      <c r="AR107" s="493">
        <v>0</v>
      </c>
      <c r="AU107" s="655"/>
      <c r="AV107" s="148" t="s">
        <v>251</v>
      </c>
      <c r="AW107" s="492">
        <v>0</v>
      </c>
      <c r="AX107" s="492">
        <v>0</v>
      </c>
      <c r="AY107" s="493">
        <v>0</v>
      </c>
      <c r="BB107" s="655"/>
      <c r="BC107" s="148" t="s">
        <v>251</v>
      </c>
      <c r="BD107" s="492">
        <v>0</v>
      </c>
      <c r="BE107" s="492">
        <v>0</v>
      </c>
      <c r="BF107" s="493">
        <v>0</v>
      </c>
      <c r="BI107" s="655"/>
      <c r="BJ107" s="148" t="s">
        <v>251</v>
      </c>
      <c r="BK107" s="492">
        <v>0</v>
      </c>
      <c r="BL107" s="492">
        <v>0</v>
      </c>
      <c r="BM107" s="493">
        <v>0</v>
      </c>
      <c r="BP107" s="655"/>
      <c r="BQ107" s="148" t="s">
        <v>251</v>
      </c>
      <c r="BR107" s="492">
        <v>0</v>
      </c>
      <c r="BS107" s="492">
        <v>0</v>
      </c>
      <c r="BT107" s="493">
        <v>0</v>
      </c>
      <c r="BW107" s="655"/>
      <c r="BX107" s="148" t="s">
        <v>251</v>
      </c>
      <c r="BY107" s="492">
        <v>0</v>
      </c>
      <c r="BZ107" s="492">
        <v>0</v>
      </c>
      <c r="CA107" s="493">
        <v>0</v>
      </c>
      <c r="CD107" s="655"/>
      <c r="CE107" s="148" t="s">
        <v>251</v>
      </c>
      <c r="CF107" s="492">
        <v>0</v>
      </c>
      <c r="CG107" s="492">
        <v>0</v>
      </c>
      <c r="CH107" s="493">
        <v>0</v>
      </c>
      <c r="CK107" s="468"/>
    </row>
    <row r="108" spans="5:89" s="79" customFormat="1">
      <c r="E108" s="655"/>
      <c r="F108" s="148" t="s">
        <v>427</v>
      </c>
      <c r="G108" s="492">
        <v>0</v>
      </c>
      <c r="H108" s="492">
        <v>0</v>
      </c>
      <c r="I108" s="493">
        <v>0</v>
      </c>
      <c r="L108" s="655"/>
      <c r="M108" s="148" t="s">
        <v>427</v>
      </c>
      <c r="N108" s="492">
        <v>0</v>
      </c>
      <c r="O108" s="492">
        <v>0</v>
      </c>
      <c r="P108" s="493">
        <v>0</v>
      </c>
      <c r="S108" s="655"/>
      <c r="T108" s="148" t="s">
        <v>427</v>
      </c>
      <c r="U108" s="492">
        <v>0</v>
      </c>
      <c r="V108" s="492">
        <v>0</v>
      </c>
      <c r="W108" s="493">
        <v>0</v>
      </c>
      <c r="Z108" s="655"/>
      <c r="AA108" s="148" t="s">
        <v>427</v>
      </c>
      <c r="AB108" s="492">
        <v>0</v>
      </c>
      <c r="AC108" s="492">
        <v>0</v>
      </c>
      <c r="AD108" s="493">
        <v>0</v>
      </c>
      <c r="AG108" s="655"/>
      <c r="AH108" s="148" t="s">
        <v>427</v>
      </c>
      <c r="AI108" s="492">
        <v>0</v>
      </c>
      <c r="AJ108" s="492">
        <v>0</v>
      </c>
      <c r="AK108" s="493">
        <v>0</v>
      </c>
      <c r="AN108" s="655"/>
      <c r="AO108" s="148" t="s">
        <v>427</v>
      </c>
      <c r="AP108" s="492">
        <v>0</v>
      </c>
      <c r="AQ108" s="492">
        <v>0</v>
      </c>
      <c r="AR108" s="493">
        <v>0</v>
      </c>
      <c r="AU108" s="655"/>
      <c r="AV108" s="148" t="s">
        <v>427</v>
      </c>
      <c r="AW108" s="492">
        <v>0</v>
      </c>
      <c r="AX108" s="492">
        <v>0</v>
      </c>
      <c r="AY108" s="493">
        <v>0</v>
      </c>
      <c r="BB108" s="655"/>
      <c r="BC108" s="148" t="s">
        <v>427</v>
      </c>
      <c r="BD108" s="492">
        <v>0</v>
      </c>
      <c r="BE108" s="492">
        <v>0</v>
      </c>
      <c r="BF108" s="493">
        <v>0</v>
      </c>
      <c r="BI108" s="655"/>
      <c r="BJ108" s="148" t="s">
        <v>427</v>
      </c>
      <c r="BK108" s="492">
        <v>0</v>
      </c>
      <c r="BL108" s="492">
        <v>0</v>
      </c>
      <c r="BM108" s="493">
        <v>0</v>
      </c>
      <c r="BP108" s="655"/>
      <c r="BQ108" s="148" t="s">
        <v>427</v>
      </c>
      <c r="BR108" s="492">
        <v>0</v>
      </c>
      <c r="BS108" s="492">
        <v>0</v>
      </c>
      <c r="BT108" s="493">
        <v>0</v>
      </c>
      <c r="BW108" s="655"/>
      <c r="BX108" s="148" t="s">
        <v>427</v>
      </c>
      <c r="BY108" s="492">
        <v>0</v>
      </c>
      <c r="BZ108" s="492">
        <v>0</v>
      </c>
      <c r="CA108" s="493">
        <v>0</v>
      </c>
      <c r="CD108" s="655"/>
      <c r="CE108" s="148" t="s">
        <v>427</v>
      </c>
      <c r="CF108" s="492">
        <v>0</v>
      </c>
      <c r="CG108" s="492">
        <v>0</v>
      </c>
      <c r="CH108" s="493">
        <v>0</v>
      </c>
      <c r="CK108" s="468"/>
    </row>
    <row r="109" spans="5:89" s="79" customFormat="1">
      <c r="E109" s="655"/>
      <c r="F109" s="148" t="s">
        <v>428</v>
      </c>
      <c r="G109" s="498">
        <v>0</v>
      </c>
      <c r="H109" s="498">
        <v>0</v>
      </c>
      <c r="I109" s="499">
        <v>0</v>
      </c>
      <c r="L109" s="655"/>
      <c r="M109" s="148" t="s">
        <v>428</v>
      </c>
      <c r="N109" s="498">
        <v>0</v>
      </c>
      <c r="O109" s="498">
        <v>0</v>
      </c>
      <c r="P109" s="499">
        <v>0</v>
      </c>
      <c r="S109" s="655"/>
      <c r="T109" s="148" t="s">
        <v>428</v>
      </c>
      <c r="U109" s="498">
        <v>0</v>
      </c>
      <c r="V109" s="498">
        <v>0</v>
      </c>
      <c r="W109" s="499">
        <v>0</v>
      </c>
      <c r="Z109" s="655"/>
      <c r="AA109" s="148" t="s">
        <v>428</v>
      </c>
      <c r="AB109" s="498">
        <v>0</v>
      </c>
      <c r="AC109" s="498">
        <v>0</v>
      </c>
      <c r="AD109" s="499">
        <v>0</v>
      </c>
      <c r="AG109" s="655"/>
      <c r="AH109" s="148" t="s">
        <v>428</v>
      </c>
      <c r="AI109" s="498">
        <v>0</v>
      </c>
      <c r="AJ109" s="498">
        <v>0</v>
      </c>
      <c r="AK109" s="499">
        <v>0</v>
      </c>
      <c r="AN109" s="655"/>
      <c r="AO109" s="148" t="s">
        <v>428</v>
      </c>
      <c r="AP109" s="498">
        <v>0</v>
      </c>
      <c r="AQ109" s="498">
        <v>0</v>
      </c>
      <c r="AR109" s="499">
        <v>0</v>
      </c>
      <c r="AU109" s="655"/>
      <c r="AV109" s="148" t="s">
        <v>428</v>
      </c>
      <c r="AW109" s="498">
        <v>0</v>
      </c>
      <c r="AX109" s="498">
        <v>0</v>
      </c>
      <c r="AY109" s="499">
        <v>0</v>
      </c>
      <c r="BB109" s="655"/>
      <c r="BC109" s="148" t="s">
        <v>428</v>
      </c>
      <c r="BD109" s="498">
        <v>0</v>
      </c>
      <c r="BE109" s="498">
        <v>0</v>
      </c>
      <c r="BF109" s="499">
        <v>0</v>
      </c>
      <c r="BI109" s="655"/>
      <c r="BJ109" s="148" t="s">
        <v>428</v>
      </c>
      <c r="BK109" s="498">
        <v>0</v>
      </c>
      <c r="BL109" s="498">
        <v>0</v>
      </c>
      <c r="BM109" s="499">
        <v>0</v>
      </c>
      <c r="BP109" s="655"/>
      <c r="BQ109" s="148" t="s">
        <v>428</v>
      </c>
      <c r="BR109" s="498">
        <v>0</v>
      </c>
      <c r="BS109" s="498">
        <v>0</v>
      </c>
      <c r="BT109" s="499">
        <v>0</v>
      </c>
      <c r="BW109" s="655"/>
      <c r="BX109" s="148" t="s">
        <v>428</v>
      </c>
      <c r="BY109" s="498">
        <v>0</v>
      </c>
      <c r="BZ109" s="498">
        <v>0</v>
      </c>
      <c r="CA109" s="499">
        <v>0</v>
      </c>
      <c r="CD109" s="655"/>
      <c r="CE109" s="148" t="s">
        <v>428</v>
      </c>
      <c r="CF109" s="498">
        <v>0</v>
      </c>
      <c r="CG109" s="498">
        <v>0</v>
      </c>
      <c r="CH109" s="499">
        <v>0</v>
      </c>
      <c r="CK109" s="468"/>
    </row>
    <row r="110" spans="5:89" s="79" customFormat="1" ht="15.6" customHeight="1">
      <c r="E110" s="655"/>
      <c r="F110" s="323" t="s">
        <v>429</v>
      </c>
      <c r="G110" s="498">
        <v>0</v>
      </c>
      <c r="H110" s="498">
        <v>0</v>
      </c>
      <c r="I110" s="499">
        <v>0</v>
      </c>
      <c r="L110" s="655"/>
      <c r="M110" s="323" t="s">
        <v>429</v>
      </c>
      <c r="N110" s="498">
        <v>0</v>
      </c>
      <c r="O110" s="498">
        <v>0</v>
      </c>
      <c r="P110" s="499">
        <v>0</v>
      </c>
      <c r="S110" s="655"/>
      <c r="T110" s="323" t="s">
        <v>429</v>
      </c>
      <c r="U110" s="498">
        <v>0</v>
      </c>
      <c r="V110" s="498">
        <v>0</v>
      </c>
      <c r="W110" s="499">
        <v>0</v>
      </c>
      <c r="Z110" s="655"/>
      <c r="AA110" s="323" t="s">
        <v>429</v>
      </c>
      <c r="AB110" s="498">
        <v>0</v>
      </c>
      <c r="AC110" s="498">
        <v>0</v>
      </c>
      <c r="AD110" s="499">
        <v>0</v>
      </c>
      <c r="AG110" s="655"/>
      <c r="AH110" s="323" t="s">
        <v>429</v>
      </c>
      <c r="AI110" s="498">
        <v>0</v>
      </c>
      <c r="AJ110" s="498">
        <v>0</v>
      </c>
      <c r="AK110" s="499">
        <v>0</v>
      </c>
      <c r="AN110" s="655"/>
      <c r="AO110" s="323" t="s">
        <v>429</v>
      </c>
      <c r="AP110" s="498">
        <v>0</v>
      </c>
      <c r="AQ110" s="498">
        <v>0</v>
      </c>
      <c r="AR110" s="499">
        <v>0</v>
      </c>
      <c r="AU110" s="655"/>
      <c r="AV110" s="323" t="s">
        <v>429</v>
      </c>
      <c r="AW110" s="498">
        <v>0</v>
      </c>
      <c r="AX110" s="498">
        <v>0</v>
      </c>
      <c r="AY110" s="499">
        <v>0</v>
      </c>
      <c r="BB110" s="655"/>
      <c r="BC110" s="323" t="s">
        <v>429</v>
      </c>
      <c r="BD110" s="498">
        <v>0</v>
      </c>
      <c r="BE110" s="498">
        <v>0</v>
      </c>
      <c r="BF110" s="499">
        <v>0</v>
      </c>
      <c r="BI110" s="655"/>
      <c r="BJ110" s="323" t="s">
        <v>429</v>
      </c>
      <c r="BK110" s="498">
        <v>0</v>
      </c>
      <c r="BL110" s="498">
        <v>0</v>
      </c>
      <c r="BM110" s="499">
        <v>0</v>
      </c>
      <c r="BP110" s="655"/>
      <c r="BQ110" s="323" t="s">
        <v>429</v>
      </c>
      <c r="BR110" s="498">
        <v>0</v>
      </c>
      <c r="BS110" s="498">
        <v>0</v>
      </c>
      <c r="BT110" s="499">
        <v>0</v>
      </c>
      <c r="BW110" s="655"/>
      <c r="BX110" s="323" t="s">
        <v>429</v>
      </c>
      <c r="BY110" s="498">
        <v>0</v>
      </c>
      <c r="BZ110" s="498">
        <v>0</v>
      </c>
      <c r="CA110" s="499">
        <v>0</v>
      </c>
      <c r="CD110" s="655"/>
      <c r="CE110" s="323" t="s">
        <v>429</v>
      </c>
      <c r="CF110" s="498">
        <v>0</v>
      </c>
      <c r="CG110" s="498">
        <v>0</v>
      </c>
      <c r="CH110" s="499">
        <v>0</v>
      </c>
      <c r="CK110" s="468"/>
    </row>
    <row r="111" spans="5:89" s="79" customFormat="1" ht="14.45" customHeight="1" thickBot="1">
      <c r="E111" s="655"/>
      <c r="F111" s="149" t="s">
        <v>430</v>
      </c>
      <c r="G111" s="494">
        <v>0</v>
      </c>
      <c r="H111" s="494">
        <v>0</v>
      </c>
      <c r="I111" s="495">
        <v>0</v>
      </c>
      <c r="L111" s="655"/>
      <c r="M111" s="149" t="s">
        <v>430</v>
      </c>
      <c r="N111" s="494">
        <v>0</v>
      </c>
      <c r="O111" s="494">
        <v>0</v>
      </c>
      <c r="P111" s="495">
        <v>0</v>
      </c>
      <c r="S111" s="655"/>
      <c r="T111" s="149" t="s">
        <v>430</v>
      </c>
      <c r="U111" s="494">
        <v>0</v>
      </c>
      <c r="V111" s="494">
        <v>0</v>
      </c>
      <c r="W111" s="495">
        <v>0</v>
      </c>
      <c r="Z111" s="655"/>
      <c r="AA111" s="149" t="s">
        <v>430</v>
      </c>
      <c r="AB111" s="494">
        <v>0</v>
      </c>
      <c r="AC111" s="494">
        <v>0</v>
      </c>
      <c r="AD111" s="495">
        <v>0</v>
      </c>
      <c r="AG111" s="655"/>
      <c r="AH111" s="149" t="s">
        <v>430</v>
      </c>
      <c r="AI111" s="494">
        <v>0</v>
      </c>
      <c r="AJ111" s="494">
        <v>0</v>
      </c>
      <c r="AK111" s="495">
        <v>0</v>
      </c>
      <c r="AN111" s="655"/>
      <c r="AO111" s="149" t="s">
        <v>430</v>
      </c>
      <c r="AP111" s="494">
        <v>0</v>
      </c>
      <c r="AQ111" s="494">
        <v>0</v>
      </c>
      <c r="AR111" s="495">
        <v>0</v>
      </c>
      <c r="AU111" s="655"/>
      <c r="AV111" s="149" t="s">
        <v>430</v>
      </c>
      <c r="AW111" s="494">
        <v>0</v>
      </c>
      <c r="AX111" s="494">
        <v>0</v>
      </c>
      <c r="AY111" s="495">
        <v>0</v>
      </c>
      <c r="BB111" s="655"/>
      <c r="BC111" s="149" t="s">
        <v>430</v>
      </c>
      <c r="BD111" s="494">
        <v>0</v>
      </c>
      <c r="BE111" s="494">
        <v>0</v>
      </c>
      <c r="BF111" s="495">
        <v>0</v>
      </c>
      <c r="BI111" s="655"/>
      <c r="BJ111" s="149" t="s">
        <v>430</v>
      </c>
      <c r="BK111" s="494">
        <v>0</v>
      </c>
      <c r="BL111" s="494">
        <v>0</v>
      </c>
      <c r="BM111" s="495">
        <v>0</v>
      </c>
      <c r="BP111" s="655"/>
      <c r="BQ111" s="149" t="s">
        <v>430</v>
      </c>
      <c r="BR111" s="494">
        <v>0</v>
      </c>
      <c r="BS111" s="494">
        <v>0</v>
      </c>
      <c r="BT111" s="495">
        <v>0</v>
      </c>
      <c r="BW111" s="655"/>
      <c r="BX111" s="149" t="s">
        <v>430</v>
      </c>
      <c r="BY111" s="494">
        <v>0</v>
      </c>
      <c r="BZ111" s="494">
        <v>0</v>
      </c>
      <c r="CA111" s="495">
        <v>0</v>
      </c>
      <c r="CD111" s="655"/>
      <c r="CE111" s="149" t="s">
        <v>430</v>
      </c>
      <c r="CF111" s="494">
        <v>0</v>
      </c>
      <c r="CG111" s="494">
        <v>0</v>
      </c>
      <c r="CH111" s="495">
        <v>0</v>
      </c>
      <c r="CK111" s="468"/>
    </row>
    <row r="112" spans="5:89" s="79" customFormat="1" ht="14.45" customHeight="1" thickBot="1">
      <c r="E112" s="656"/>
      <c r="F112" s="496" t="s">
        <v>431</v>
      </c>
      <c r="G112" s="497">
        <f>SUM(_xlfn.ANCHORARRAY(G104))</f>
        <v>0</v>
      </c>
      <c r="H112" s="497">
        <f>SUM(_xlfn.ANCHORARRAY(H104))</f>
        <v>0</v>
      </c>
      <c r="I112" s="497">
        <f>SUM(_xlfn.ANCHORARRAY(I104))</f>
        <v>0</v>
      </c>
      <c r="L112" s="656"/>
      <c r="M112" s="496" t="s">
        <v>431</v>
      </c>
      <c r="N112" s="497">
        <f>SUM(_xlfn.ANCHORARRAY(N104))</f>
        <v>0</v>
      </c>
      <c r="O112" s="497">
        <f>SUM(_xlfn.ANCHORARRAY(O104))</f>
        <v>0</v>
      </c>
      <c r="P112" s="497">
        <f>SUM(_xlfn.ANCHORARRAY(P104))</f>
        <v>0</v>
      </c>
      <c r="S112" s="656"/>
      <c r="T112" s="496" t="s">
        <v>431</v>
      </c>
      <c r="U112" s="497">
        <f>SUM(_xlfn.ANCHORARRAY(U104))</f>
        <v>0</v>
      </c>
      <c r="V112" s="497">
        <f>SUM(_xlfn.ANCHORARRAY(V104))</f>
        <v>0</v>
      </c>
      <c r="W112" s="497">
        <f>SUM(_xlfn.ANCHORARRAY(W104))</f>
        <v>0</v>
      </c>
      <c r="Z112" s="656"/>
      <c r="AA112" s="496" t="s">
        <v>431</v>
      </c>
      <c r="AB112" s="497">
        <f>SUM(_xlfn.ANCHORARRAY(AB104))</f>
        <v>0</v>
      </c>
      <c r="AC112" s="497">
        <f>SUM(_xlfn.ANCHORARRAY(AC104))</f>
        <v>0</v>
      </c>
      <c r="AD112" s="497">
        <f>SUM(_xlfn.ANCHORARRAY(AD104))</f>
        <v>0</v>
      </c>
      <c r="AG112" s="656"/>
      <c r="AH112" s="496" t="s">
        <v>431</v>
      </c>
      <c r="AI112" s="497">
        <f>SUM(_xlfn.ANCHORARRAY(AI104))</f>
        <v>0</v>
      </c>
      <c r="AJ112" s="497">
        <f>SUM(_xlfn.ANCHORARRAY(AJ104))</f>
        <v>0</v>
      </c>
      <c r="AK112" s="497">
        <f>SUM(_xlfn.ANCHORARRAY(AK104))</f>
        <v>0</v>
      </c>
      <c r="AN112" s="656"/>
      <c r="AO112" s="496" t="s">
        <v>431</v>
      </c>
      <c r="AP112" s="497">
        <f>SUM(_xlfn.ANCHORARRAY(AP104))</f>
        <v>0</v>
      </c>
      <c r="AQ112" s="497">
        <f>SUM(_xlfn.ANCHORARRAY(AQ104))</f>
        <v>0</v>
      </c>
      <c r="AR112" s="497">
        <f>SUM(_xlfn.ANCHORARRAY(AR104))</f>
        <v>0</v>
      </c>
      <c r="AU112" s="656"/>
      <c r="AV112" s="496" t="s">
        <v>431</v>
      </c>
      <c r="AW112" s="497">
        <f>SUM(_xlfn.ANCHORARRAY(AW104))</f>
        <v>0</v>
      </c>
      <c r="AX112" s="497">
        <f>SUM(_xlfn.ANCHORARRAY(AX104))</f>
        <v>0</v>
      </c>
      <c r="AY112" s="497">
        <f>SUM(_xlfn.ANCHORARRAY(AY104))</f>
        <v>0</v>
      </c>
      <c r="BB112" s="656"/>
      <c r="BC112" s="496" t="s">
        <v>431</v>
      </c>
      <c r="BD112" s="497">
        <f>SUM(_xlfn.ANCHORARRAY(BD104))</f>
        <v>0</v>
      </c>
      <c r="BE112" s="497">
        <f>SUM(_xlfn.ANCHORARRAY(BE104))</f>
        <v>0</v>
      </c>
      <c r="BF112" s="497">
        <f>SUM(_xlfn.ANCHORARRAY(BF104))</f>
        <v>0</v>
      </c>
      <c r="BI112" s="656"/>
      <c r="BJ112" s="496" t="s">
        <v>431</v>
      </c>
      <c r="BK112" s="497">
        <f>SUM(_xlfn.ANCHORARRAY(BK104))</f>
        <v>0</v>
      </c>
      <c r="BL112" s="497">
        <f>SUM(_xlfn.ANCHORARRAY(BL104))</f>
        <v>0</v>
      </c>
      <c r="BM112" s="497">
        <f>SUM(_xlfn.ANCHORARRAY(BM104))</f>
        <v>0</v>
      </c>
      <c r="BP112" s="656"/>
      <c r="BQ112" s="496" t="s">
        <v>431</v>
      </c>
      <c r="BR112" s="497">
        <f>SUM(_xlfn.ANCHORARRAY(BR104))</f>
        <v>0</v>
      </c>
      <c r="BS112" s="497">
        <f>SUM(_xlfn.ANCHORARRAY(BS104))</f>
        <v>0</v>
      </c>
      <c r="BT112" s="497">
        <f>SUM(_xlfn.ANCHORARRAY(BT104))</f>
        <v>0</v>
      </c>
      <c r="BW112" s="656"/>
      <c r="BX112" s="496" t="s">
        <v>431</v>
      </c>
      <c r="BY112" s="497">
        <f>SUM(_xlfn.ANCHORARRAY(BY104))</f>
        <v>0</v>
      </c>
      <c r="BZ112" s="497">
        <f>SUM(_xlfn.ANCHORARRAY(BZ104))</f>
        <v>0</v>
      </c>
      <c r="CA112" s="497">
        <f>SUM(_xlfn.ANCHORARRAY(CA104))</f>
        <v>0</v>
      </c>
      <c r="CD112" s="656"/>
      <c r="CE112" s="496" t="s">
        <v>431</v>
      </c>
      <c r="CF112" s="497">
        <f>SUM(_xlfn.ANCHORARRAY(CF104))</f>
        <v>0</v>
      </c>
      <c r="CG112" s="497">
        <f>SUM(_xlfn.ANCHORARRAY(CG104))</f>
        <v>0</v>
      </c>
      <c r="CH112" s="497">
        <f>SUM(_xlfn.ANCHORARRAY(CH104))</f>
        <v>0</v>
      </c>
      <c r="CK112" s="468"/>
    </row>
    <row r="113" spans="5:89" s="79" customFormat="1" ht="5.45" customHeight="1">
      <c r="CK113" s="468"/>
    </row>
    <row r="114" spans="5:89" s="79" customFormat="1" ht="29.1" customHeight="1">
      <c r="E114" s="652" t="str">
        <f>IF(E115=0,"",(CONCATENATE(E115,": ",E$49,": Breakdown by Budget Category")))</f>
        <v/>
      </c>
      <c r="F114" s="653"/>
      <c r="G114" s="491" t="s">
        <v>374</v>
      </c>
      <c r="H114" s="491" t="s">
        <v>425</v>
      </c>
      <c r="I114" s="491" t="s">
        <v>426</v>
      </c>
      <c r="L114" s="652" t="str">
        <f>IF(L115=0,"",(CONCATENATE(L115,": ",L$49,": Breakdown by Budget Category")))</f>
        <v/>
      </c>
      <c r="M114" s="653"/>
      <c r="N114" s="491" t="s">
        <v>374</v>
      </c>
      <c r="O114" s="491" t="s">
        <v>425</v>
      </c>
      <c r="P114" s="491" t="s">
        <v>426</v>
      </c>
      <c r="S114" s="652" t="str">
        <f>IF(S115=0,"",(CONCATENATE(S115,": ",S$49,": Breakdown by Budget Category")))</f>
        <v/>
      </c>
      <c r="T114" s="653"/>
      <c r="U114" s="491" t="s">
        <v>374</v>
      </c>
      <c r="V114" s="491" t="s">
        <v>425</v>
      </c>
      <c r="W114" s="491" t="s">
        <v>426</v>
      </c>
      <c r="Z114" s="652" t="str">
        <f>IF(Z115=0,"",(CONCATENATE(Z115,": ",Z$49,": Breakdown by Budget Category")))</f>
        <v/>
      </c>
      <c r="AA114" s="653"/>
      <c r="AB114" s="491" t="s">
        <v>374</v>
      </c>
      <c r="AC114" s="491" t="s">
        <v>425</v>
      </c>
      <c r="AD114" s="491" t="s">
        <v>426</v>
      </c>
      <c r="AG114" s="652" t="str">
        <f>IF(AG115=0,"",(CONCATENATE(AG115,": ",AG$49,": Breakdown by Budget Category")))</f>
        <v/>
      </c>
      <c r="AH114" s="653"/>
      <c r="AI114" s="491" t="s">
        <v>374</v>
      </c>
      <c r="AJ114" s="491" t="s">
        <v>425</v>
      </c>
      <c r="AK114" s="491" t="s">
        <v>426</v>
      </c>
      <c r="AN114" s="652" t="str">
        <f>IF(AN115=0,"",(CONCATENATE(AN115,": ",AN$49,": Breakdown by Budget Category")))</f>
        <v/>
      </c>
      <c r="AO114" s="653"/>
      <c r="AP114" s="491" t="s">
        <v>374</v>
      </c>
      <c r="AQ114" s="491" t="s">
        <v>425</v>
      </c>
      <c r="AR114" s="491" t="s">
        <v>426</v>
      </c>
      <c r="AU114" s="652" t="str">
        <f>IF(AU115=0,"",(CONCATENATE(AU115,": ",AU$49,": Breakdown by Budget Category")))</f>
        <v/>
      </c>
      <c r="AV114" s="653"/>
      <c r="AW114" s="491" t="s">
        <v>374</v>
      </c>
      <c r="AX114" s="491" t="s">
        <v>425</v>
      </c>
      <c r="AY114" s="491" t="s">
        <v>426</v>
      </c>
      <c r="BB114" s="652" t="str">
        <f>IF(BB115=0,"",(CONCATENATE(BB115,": ",BB$49,": Breakdown by Budget Category")))</f>
        <v/>
      </c>
      <c r="BC114" s="653"/>
      <c r="BD114" s="491" t="s">
        <v>374</v>
      </c>
      <c r="BE114" s="491" t="s">
        <v>425</v>
      </c>
      <c r="BF114" s="491" t="s">
        <v>426</v>
      </c>
      <c r="BI114" s="652" t="str">
        <f>IF(BI115=0,"",(CONCATENATE(BI115,": ",BI$49,": Breakdown by Budget Category")))</f>
        <v/>
      </c>
      <c r="BJ114" s="653"/>
      <c r="BK114" s="491" t="s">
        <v>374</v>
      </c>
      <c r="BL114" s="491" t="s">
        <v>425</v>
      </c>
      <c r="BM114" s="491" t="s">
        <v>426</v>
      </c>
      <c r="BP114" s="652" t="str">
        <f>IF(BP115=0,"",(CONCATENATE(BP115,": ",BP$49,": Breakdown by Budget Category")))</f>
        <v/>
      </c>
      <c r="BQ114" s="653"/>
      <c r="BR114" s="491" t="s">
        <v>374</v>
      </c>
      <c r="BS114" s="491" t="s">
        <v>425</v>
      </c>
      <c r="BT114" s="491" t="s">
        <v>426</v>
      </c>
      <c r="BW114" s="652" t="str">
        <f>IF(BW115=0,"",(CONCATENATE(BW115,": ",BW$49,": Breakdown by Budget Category")))</f>
        <v/>
      </c>
      <c r="BX114" s="653"/>
      <c r="BY114" s="491" t="s">
        <v>374</v>
      </c>
      <c r="BZ114" s="491" t="s">
        <v>425</v>
      </c>
      <c r="CA114" s="491" t="s">
        <v>426</v>
      </c>
      <c r="CD114" s="652" t="str">
        <f>IF(CD115=0,"",(CONCATENATE(CD115,": ",CD$49,": Breakdown by Budget Category")))</f>
        <v/>
      </c>
      <c r="CE114" s="653"/>
      <c r="CF114" s="491" t="s">
        <v>374</v>
      </c>
      <c r="CG114" s="491" t="s">
        <v>425</v>
      </c>
      <c r="CH114" s="491" t="s">
        <v>426</v>
      </c>
      <c r="CK114" s="468"/>
    </row>
    <row r="115" spans="5:89" s="79" customFormat="1" ht="14.45" customHeight="1">
      <c r="E115" s="654">
        <f>'Subsidy Control &amp; Overheads'!D10</f>
        <v>0</v>
      </c>
      <c r="F115" s="148" t="s">
        <v>241</v>
      </c>
      <c r="G115" s="492" cm="1">
        <f t="array" ref="G115:G122">SUMIFS('Work Package Breakdown'!$L:$L,'Work Package Breakdown'!$C:$C,G$3,'Work Package Breakdown'!$E:$E,$CE115:$CE122,'Work Package Breakdown'!$F:$F,+E115)</f>
        <v>0</v>
      </c>
      <c r="H115" s="492" cm="1">
        <f t="array" ref="H115:H122">SUMIFS('Work Package Breakdown'!$J:$J,'Work Package Breakdown'!$C:$C,G$3,'Work Package Breakdown'!$E:$E,$CE115:$CE122,'Work Package Breakdown'!$F:$F,E115)</f>
        <v>0</v>
      </c>
      <c r="I115" s="493" cm="1">
        <f t="array" ref="I115:I122">SUMIFS('Work Package Breakdown'!$K:$K,'Work Package Breakdown'!$C:$C,G$3,'Work Package Breakdown'!$E:$E,F115:F122,'Work Package Breakdown'!$F:$F,+E115)</f>
        <v>0</v>
      </c>
      <c r="L115" s="654">
        <f>'Subsidy Control &amp; Overheads'!D10</f>
        <v>0</v>
      </c>
      <c r="M115" s="148" t="s">
        <v>241</v>
      </c>
      <c r="N115" s="492" cm="1">
        <f t="array" ref="N115:N122">SUMIFS('Work Package Breakdown'!$L:$L,'Work Package Breakdown'!$C:$C,N$3,'Work Package Breakdown'!$E:$E,$CE115:$CE122,'Work Package Breakdown'!$F:$F,+L115)</f>
        <v>0</v>
      </c>
      <c r="O115" s="492" cm="1">
        <f t="array" ref="O115:O122">SUMIFS('Work Package Breakdown'!$J:$J,'Work Package Breakdown'!$C:$C,N$3,'Work Package Breakdown'!$E:$E,$CE115:$CE122,'Work Package Breakdown'!$F:$F,L115)</f>
        <v>0</v>
      </c>
      <c r="P115" s="493" cm="1">
        <f t="array" ref="P115:P122">SUMIFS('Work Package Breakdown'!$K:$K,'Work Package Breakdown'!$C:$C,N$3,'Work Package Breakdown'!$E:$E,M115:M122,'Work Package Breakdown'!$F:$F,+L115)</f>
        <v>0</v>
      </c>
      <c r="S115" s="654">
        <f>'Subsidy Control &amp; Overheads'!D10</f>
        <v>0</v>
      </c>
      <c r="T115" s="148" t="s">
        <v>241</v>
      </c>
      <c r="U115" s="492" cm="1">
        <f t="array" ref="U115:U122">SUMIFS('Work Package Breakdown'!$L:$L,'Work Package Breakdown'!$C:$C,U$3,'Work Package Breakdown'!$E:$E,$CE115:$CE122,'Work Package Breakdown'!$F:$F,+S115)</f>
        <v>0</v>
      </c>
      <c r="V115" s="492" cm="1">
        <f t="array" ref="V115:V122">SUMIFS('Work Package Breakdown'!$J:$J,'Work Package Breakdown'!$C:$C,U$3,'Work Package Breakdown'!$E:$E,$CE115:$CE122,'Work Package Breakdown'!$F:$F,S115)</f>
        <v>0</v>
      </c>
      <c r="W115" s="493" cm="1">
        <f t="array" ref="W115:W122">SUMIFS('Work Package Breakdown'!$K:$K,'Work Package Breakdown'!$C:$C,U$3,'Work Package Breakdown'!$E:$E,T115:T122,'Work Package Breakdown'!$F:$F,+S115)</f>
        <v>0</v>
      </c>
      <c r="Z115" s="654">
        <f>'Subsidy Control &amp; Overheads'!D10</f>
        <v>0</v>
      </c>
      <c r="AA115" s="148" t="s">
        <v>241</v>
      </c>
      <c r="AB115" s="492" cm="1">
        <f t="array" ref="AB115:AB122">SUMIFS('Work Package Breakdown'!$L:$L,'Work Package Breakdown'!$C:$C,AB$3,'Work Package Breakdown'!$E:$E,$CE115:$CE122,'Work Package Breakdown'!$F:$F,+Z115)</f>
        <v>0</v>
      </c>
      <c r="AC115" s="492" cm="1">
        <f t="array" ref="AC115:AC122">SUMIFS('Work Package Breakdown'!$J:$J,'Work Package Breakdown'!$C:$C,AB$3,'Work Package Breakdown'!$E:$E,$CE115:$CE122,'Work Package Breakdown'!$F:$F,Z115)</f>
        <v>0</v>
      </c>
      <c r="AD115" s="493" cm="1">
        <f t="array" ref="AD115:AD122">SUMIFS('Work Package Breakdown'!$K:$K,'Work Package Breakdown'!$C:$C,AB$3,'Work Package Breakdown'!$E:$E,AA115:AA122,'Work Package Breakdown'!$F:$F,+Z115)</f>
        <v>0</v>
      </c>
      <c r="AG115" s="654">
        <f>'Subsidy Control &amp; Overheads'!D10</f>
        <v>0</v>
      </c>
      <c r="AH115" s="148" t="s">
        <v>241</v>
      </c>
      <c r="AI115" s="492" cm="1">
        <f t="array" ref="AI115:AI122">SUMIFS('Work Package Breakdown'!$L:$L,'Work Package Breakdown'!$C:$C,AI$3,'Work Package Breakdown'!$E:$E,$CE115:$CE122,'Work Package Breakdown'!$F:$F,+AG115)</f>
        <v>0</v>
      </c>
      <c r="AJ115" s="492" cm="1">
        <f t="array" ref="AJ115:AJ122">SUMIFS('Work Package Breakdown'!$J:$J,'Work Package Breakdown'!$C:$C,AI$3,'Work Package Breakdown'!$E:$E,$CE115:$CE122,'Work Package Breakdown'!$F:$F,AG115)</f>
        <v>0</v>
      </c>
      <c r="AK115" s="493" cm="1">
        <f t="array" ref="AK115:AK122">SUMIFS('Work Package Breakdown'!$K:$K,'Work Package Breakdown'!$C:$C,AI$3,'Work Package Breakdown'!$E:$E,AH115:AH122,'Work Package Breakdown'!$F:$F,+AG115)</f>
        <v>0</v>
      </c>
      <c r="AN115" s="654">
        <f>'Subsidy Control &amp; Overheads'!D10</f>
        <v>0</v>
      </c>
      <c r="AO115" s="148" t="s">
        <v>241</v>
      </c>
      <c r="AP115" s="492" cm="1">
        <f t="array" ref="AP115:AP122">SUMIFS('Work Package Breakdown'!$L:$L,'Work Package Breakdown'!$C:$C,AP$3,'Work Package Breakdown'!$E:$E,$CE115:$CE122,'Work Package Breakdown'!$F:$F,+AN115)</f>
        <v>0</v>
      </c>
      <c r="AQ115" s="492" cm="1">
        <f t="array" ref="AQ115:AQ122">SUMIFS('Work Package Breakdown'!$J:$J,'Work Package Breakdown'!$C:$C,AP$3,'Work Package Breakdown'!$E:$E,$CE115:$CE122,'Work Package Breakdown'!$F:$F,AN115)</f>
        <v>0</v>
      </c>
      <c r="AR115" s="493" cm="1">
        <f t="array" ref="AR115:AR122">SUMIFS('Work Package Breakdown'!$K:$K,'Work Package Breakdown'!$C:$C,AP$3,'Work Package Breakdown'!$E:$E,AO115:AO122,'Work Package Breakdown'!$F:$F,+AN115)</f>
        <v>0</v>
      </c>
      <c r="AU115" s="654">
        <f>'Subsidy Control &amp; Overheads'!D10</f>
        <v>0</v>
      </c>
      <c r="AV115" s="148" t="s">
        <v>241</v>
      </c>
      <c r="AW115" s="492" cm="1">
        <f t="array" ref="AW115:AW122">SUMIFS('Work Package Breakdown'!$L:$L,'Work Package Breakdown'!$C:$C,AW$3,'Work Package Breakdown'!$E:$E,$CE115:$CE122,'Work Package Breakdown'!$F:$F,+AU115)</f>
        <v>0</v>
      </c>
      <c r="AX115" s="492" cm="1">
        <f t="array" ref="AX115:AX122">SUMIFS('Work Package Breakdown'!$J:$J,'Work Package Breakdown'!$C:$C,AW$3,'Work Package Breakdown'!$E:$E,$CE115:$CE122,'Work Package Breakdown'!$F:$F,AU115)</f>
        <v>0</v>
      </c>
      <c r="AY115" s="493" cm="1">
        <f t="array" ref="AY115:AY122">SUMIFS('Work Package Breakdown'!$K:$K,'Work Package Breakdown'!$C:$C,AW$3,'Work Package Breakdown'!$E:$E,AV115:AV122,'Work Package Breakdown'!$F:$F,+AU115)</f>
        <v>0</v>
      </c>
      <c r="BB115" s="654">
        <f>'Subsidy Control &amp; Overheads'!D10</f>
        <v>0</v>
      </c>
      <c r="BC115" s="148" t="s">
        <v>241</v>
      </c>
      <c r="BD115" s="492" cm="1">
        <f t="array" ref="BD115:BD122">SUMIFS('Work Package Breakdown'!$L:$L,'Work Package Breakdown'!$C:$C,BD$3,'Work Package Breakdown'!$E:$E,$CE115:$CE122,'Work Package Breakdown'!$F:$F,+BB115)</f>
        <v>0</v>
      </c>
      <c r="BE115" s="492" cm="1">
        <f t="array" ref="BE115:BE122">SUMIFS('Work Package Breakdown'!$J:$J,'Work Package Breakdown'!$C:$C,BD$3,'Work Package Breakdown'!$E:$E,$CE115:$CE122,'Work Package Breakdown'!$F:$F,BB115)</f>
        <v>0</v>
      </c>
      <c r="BF115" s="493" cm="1">
        <f t="array" ref="BF115:BF122">SUMIFS('Work Package Breakdown'!$K:$K,'Work Package Breakdown'!$C:$C,BD$3,'Work Package Breakdown'!$E:$E,BC115:BC122,'Work Package Breakdown'!$F:$F,+BB115)</f>
        <v>0</v>
      </c>
      <c r="BI115" s="654">
        <f>'Subsidy Control &amp; Overheads'!D10</f>
        <v>0</v>
      </c>
      <c r="BJ115" s="148" t="s">
        <v>241</v>
      </c>
      <c r="BK115" s="492" cm="1">
        <f t="array" ref="BK115:BK122">SUMIFS('Work Package Breakdown'!$L:$L,'Work Package Breakdown'!$C:$C,BK$3,'Work Package Breakdown'!$E:$E,$CE115:$CE122,'Work Package Breakdown'!$F:$F,+BI115)</f>
        <v>0</v>
      </c>
      <c r="BL115" s="492" cm="1">
        <f t="array" ref="BL115:BL122">SUMIFS('Work Package Breakdown'!$J:$J,'Work Package Breakdown'!$C:$C,BK$3,'Work Package Breakdown'!$E:$E,$CE115:$CE122,'Work Package Breakdown'!$F:$F,BI115)</f>
        <v>0</v>
      </c>
      <c r="BM115" s="493" cm="1">
        <f t="array" ref="BM115:BM122">SUMIFS('Work Package Breakdown'!$K:$K,'Work Package Breakdown'!$C:$C,BK$3,'Work Package Breakdown'!$E:$E,BJ115:BJ122,'Work Package Breakdown'!$F:$F,+BI115)</f>
        <v>0</v>
      </c>
      <c r="BP115" s="654">
        <f>'Subsidy Control &amp; Overheads'!D10</f>
        <v>0</v>
      </c>
      <c r="BQ115" s="148" t="s">
        <v>241</v>
      </c>
      <c r="BR115" s="492" cm="1">
        <f t="array" ref="BR115:BR122">SUMIFS('Work Package Breakdown'!$L:$L,'Work Package Breakdown'!$C:$C,BR$3,'Work Package Breakdown'!$E:$E,$CE115:$CE122,'Work Package Breakdown'!$F:$F,+BP115)</f>
        <v>0</v>
      </c>
      <c r="BS115" s="492" cm="1">
        <f t="array" ref="BS115:BS122">SUMIFS('Work Package Breakdown'!$J:$J,'Work Package Breakdown'!$C:$C,BR$3,'Work Package Breakdown'!$E:$E,$CE115:$CE122,'Work Package Breakdown'!$F:$F,BP115)</f>
        <v>0</v>
      </c>
      <c r="BT115" s="493" cm="1">
        <f t="array" ref="BT115:BT122">SUMIFS('Work Package Breakdown'!$K:$K,'Work Package Breakdown'!$C:$C,BR$3,'Work Package Breakdown'!$E:$E,BQ115:BQ122,'Work Package Breakdown'!$F:$F,+BP115)</f>
        <v>0</v>
      </c>
      <c r="BW115" s="654">
        <f>'Subsidy Control &amp; Overheads'!D10</f>
        <v>0</v>
      </c>
      <c r="BX115" s="148" t="s">
        <v>241</v>
      </c>
      <c r="BY115" s="492" cm="1">
        <f t="array" ref="BY115:BY122">SUMIFS('Work Package Breakdown'!$L:$L,'Work Package Breakdown'!$C:$C,BY$3,'Work Package Breakdown'!$E:$E,$CE115:$CE122,'Work Package Breakdown'!$F:$F,+BW115)</f>
        <v>0</v>
      </c>
      <c r="BZ115" s="492" cm="1">
        <f t="array" ref="BZ115:BZ122">SUMIFS('Work Package Breakdown'!$J:$J,'Work Package Breakdown'!$C:$C,BY$3,'Work Package Breakdown'!$E:$E,$CE115:$CE122,'Work Package Breakdown'!$F:$F,BW115)</f>
        <v>0</v>
      </c>
      <c r="CA115" s="493" cm="1">
        <f t="array" ref="CA115:CA122">SUMIFS('Work Package Breakdown'!$K:$K,'Work Package Breakdown'!$C:$C,BY$3,'Work Package Breakdown'!$E:$E,BX115:BX122,'Work Package Breakdown'!$F:$F,+BW115)</f>
        <v>0</v>
      </c>
      <c r="CD115" s="654">
        <f>'Subsidy Control &amp; Overheads'!D10</f>
        <v>0</v>
      </c>
      <c r="CE115" s="148" t="s">
        <v>241</v>
      </c>
      <c r="CF115" s="492" cm="1">
        <f t="array" ref="CF115:CF122">SUMIFS('Work Package Breakdown'!$L:$L,'Work Package Breakdown'!$C:$C,CF$3,'Work Package Breakdown'!$E:$E,$CE115:$CE122,'Work Package Breakdown'!$F:$F,+CD115)</f>
        <v>0</v>
      </c>
      <c r="CG115" s="492" cm="1">
        <f t="array" ref="CG115:CG122">SUMIFS('Work Package Breakdown'!$J:$J,'Work Package Breakdown'!$C:$C,CF$3,'Work Package Breakdown'!$E:$E,$CE115:$CE122,'Work Package Breakdown'!$F:$F,CD115)</f>
        <v>0</v>
      </c>
      <c r="CH115" s="493" cm="1">
        <f t="array" ref="CH115:CH122">SUMIFS('Work Package Breakdown'!$K:$K,'Work Package Breakdown'!$C:$C,CF$3,'Work Package Breakdown'!$E:$E,CE115:CE122,'Work Package Breakdown'!$F:$F,+CD115)</f>
        <v>0</v>
      </c>
      <c r="CK115" s="468"/>
    </row>
    <row r="116" spans="5:89" s="79" customFormat="1" ht="29.1">
      <c r="E116" s="655"/>
      <c r="F116" s="148" t="s">
        <v>248</v>
      </c>
      <c r="G116" s="492">
        <v>0</v>
      </c>
      <c r="H116" s="492">
        <v>0</v>
      </c>
      <c r="I116" s="493">
        <v>0</v>
      </c>
      <c r="L116" s="655"/>
      <c r="M116" s="148" t="s">
        <v>248</v>
      </c>
      <c r="N116" s="492">
        <v>0</v>
      </c>
      <c r="O116" s="492">
        <v>0</v>
      </c>
      <c r="P116" s="493">
        <v>0</v>
      </c>
      <c r="S116" s="655"/>
      <c r="T116" s="148" t="s">
        <v>248</v>
      </c>
      <c r="U116" s="492">
        <v>0</v>
      </c>
      <c r="V116" s="492">
        <v>0</v>
      </c>
      <c r="W116" s="493">
        <v>0</v>
      </c>
      <c r="Z116" s="655"/>
      <c r="AA116" s="148" t="s">
        <v>248</v>
      </c>
      <c r="AB116" s="492">
        <v>0</v>
      </c>
      <c r="AC116" s="492">
        <v>0</v>
      </c>
      <c r="AD116" s="493">
        <v>0</v>
      </c>
      <c r="AG116" s="655"/>
      <c r="AH116" s="148" t="s">
        <v>248</v>
      </c>
      <c r="AI116" s="492">
        <v>0</v>
      </c>
      <c r="AJ116" s="492">
        <v>0</v>
      </c>
      <c r="AK116" s="493">
        <v>0</v>
      </c>
      <c r="AN116" s="655"/>
      <c r="AO116" s="148" t="s">
        <v>248</v>
      </c>
      <c r="AP116" s="492">
        <v>0</v>
      </c>
      <c r="AQ116" s="492">
        <v>0</v>
      </c>
      <c r="AR116" s="493">
        <v>0</v>
      </c>
      <c r="AU116" s="655"/>
      <c r="AV116" s="148" t="s">
        <v>248</v>
      </c>
      <c r="AW116" s="492">
        <v>0</v>
      </c>
      <c r="AX116" s="492">
        <v>0</v>
      </c>
      <c r="AY116" s="493">
        <v>0</v>
      </c>
      <c r="BB116" s="655"/>
      <c r="BC116" s="148" t="s">
        <v>248</v>
      </c>
      <c r="BD116" s="492">
        <v>0</v>
      </c>
      <c r="BE116" s="492">
        <v>0</v>
      </c>
      <c r="BF116" s="493">
        <v>0</v>
      </c>
      <c r="BI116" s="655"/>
      <c r="BJ116" s="148" t="s">
        <v>248</v>
      </c>
      <c r="BK116" s="492">
        <v>0</v>
      </c>
      <c r="BL116" s="492">
        <v>0</v>
      </c>
      <c r="BM116" s="493">
        <v>0</v>
      </c>
      <c r="BP116" s="655"/>
      <c r="BQ116" s="148" t="s">
        <v>248</v>
      </c>
      <c r="BR116" s="492">
        <v>0</v>
      </c>
      <c r="BS116" s="492">
        <v>0</v>
      </c>
      <c r="BT116" s="493">
        <v>0</v>
      </c>
      <c r="BW116" s="655"/>
      <c r="BX116" s="148" t="s">
        <v>248</v>
      </c>
      <c r="BY116" s="492">
        <v>0</v>
      </c>
      <c r="BZ116" s="492">
        <v>0</v>
      </c>
      <c r="CA116" s="493">
        <v>0</v>
      </c>
      <c r="CD116" s="655"/>
      <c r="CE116" s="148" t="s">
        <v>248</v>
      </c>
      <c r="CF116" s="492">
        <v>0</v>
      </c>
      <c r="CG116" s="492">
        <v>0</v>
      </c>
      <c r="CH116" s="493">
        <v>0</v>
      </c>
      <c r="CK116" s="468"/>
    </row>
    <row r="117" spans="5:89" s="79" customFormat="1" ht="14.45" customHeight="1">
      <c r="E117" s="655"/>
      <c r="F117" s="148" t="s">
        <v>253</v>
      </c>
      <c r="G117" s="492">
        <v>0</v>
      </c>
      <c r="H117" s="492">
        <v>0</v>
      </c>
      <c r="I117" s="493">
        <v>0</v>
      </c>
      <c r="L117" s="655"/>
      <c r="M117" s="148" t="s">
        <v>253</v>
      </c>
      <c r="N117" s="492">
        <v>0</v>
      </c>
      <c r="O117" s="492">
        <v>0</v>
      </c>
      <c r="P117" s="493">
        <v>0</v>
      </c>
      <c r="S117" s="655"/>
      <c r="T117" s="148" t="s">
        <v>253</v>
      </c>
      <c r="U117" s="492">
        <v>0</v>
      </c>
      <c r="V117" s="492">
        <v>0</v>
      </c>
      <c r="W117" s="493">
        <v>0</v>
      </c>
      <c r="Z117" s="655"/>
      <c r="AA117" s="148" t="s">
        <v>253</v>
      </c>
      <c r="AB117" s="492">
        <v>0</v>
      </c>
      <c r="AC117" s="492">
        <v>0</v>
      </c>
      <c r="AD117" s="493">
        <v>0</v>
      </c>
      <c r="AG117" s="655"/>
      <c r="AH117" s="148" t="s">
        <v>253</v>
      </c>
      <c r="AI117" s="492">
        <v>0</v>
      </c>
      <c r="AJ117" s="492">
        <v>0</v>
      </c>
      <c r="AK117" s="493">
        <v>0</v>
      </c>
      <c r="AN117" s="655"/>
      <c r="AO117" s="148" t="s">
        <v>253</v>
      </c>
      <c r="AP117" s="492">
        <v>0</v>
      </c>
      <c r="AQ117" s="492">
        <v>0</v>
      </c>
      <c r="AR117" s="493">
        <v>0</v>
      </c>
      <c r="AU117" s="655"/>
      <c r="AV117" s="148" t="s">
        <v>253</v>
      </c>
      <c r="AW117" s="492">
        <v>0</v>
      </c>
      <c r="AX117" s="492">
        <v>0</v>
      </c>
      <c r="AY117" s="493">
        <v>0</v>
      </c>
      <c r="BB117" s="655"/>
      <c r="BC117" s="148" t="s">
        <v>253</v>
      </c>
      <c r="BD117" s="492">
        <v>0</v>
      </c>
      <c r="BE117" s="492">
        <v>0</v>
      </c>
      <c r="BF117" s="493">
        <v>0</v>
      </c>
      <c r="BI117" s="655"/>
      <c r="BJ117" s="148" t="s">
        <v>253</v>
      </c>
      <c r="BK117" s="492">
        <v>0</v>
      </c>
      <c r="BL117" s="492">
        <v>0</v>
      </c>
      <c r="BM117" s="493">
        <v>0</v>
      </c>
      <c r="BP117" s="655"/>
      <c r="BQ117" s="148" t="s">
        <v>253</v>
      </c>
      <c r="BR117" s="492">
        <v>0</v>
      </c>
      <c r="BS117" s="492">
        <v>0</v>
      </c>
      <c r="BT117" s="493">
        <v>0</v>
      </c>
      <c r="BW117" s="655"/>
      <c r="BX117" s="148" t="s">
        <v>253</v>
      </c>
      <c r="BY117" s="492">
        <v>0</v>
      </c>
      <c r="BZ117" s="492">
        <v>0</v>
      </c>
      <c r="CA117" s="493">
        <v>0</v>
      </c>
      <c r="CD117" s="655"/>
      <c r="CE117" s="148" t="s">
        <v>253</v>
      </c>
      <c r="CF117" s="492">
        <v>0</v>
      </c>
      <c r="CG117" s="492">
        <v>0</v>
      </c>
      <c r="CH117" s="493">
        <v>0</v>
      </c>
      <c r="CK117" s="468"/>
    </row>
    <row r="118" spans="5:89" s="79" customFormat="1">
      <c r="E118" s="655"/>
      <c r="F118" s="148" t="s">
        <v>251</v>
      </c>
      <c r="G118" s="492">
        <v>0</v>
      </c>
      <c r="H118" s="492">
        <v>0</v>
      </c>
      <c r="I118" s="493">
        <v>0</v>
      </c>
      <c r="L118" s="655"/>
      <c r="M118" s="148" t="s">
        <v>251</v>
      </c>
      <c r="N118" s="492">
        <v>0</v>
      </c>
      <c r="O118" s="492">
        <v>0</v>
      </c>
      <c r="P118" s="493">
        <v>0</v>
      </c>
      <c r="S118" s="655"/>
      <c r="T118" s="148" t="s">
        <v>251</v>
      </c>
      <c r="U118" s="492">
        <v>0</v>
      </c>
      <c r="V118" s="492">
        <v>0</v>
      </c>
      <c r="W118" s="493">
        <v>0</v>
      </c>
      <c r="Z118" s="655"/>
      <c r="AA118" s="148" t="s">
        <v>251</v>
      </c>
      <c r="AB118" s="492">
        <v>0</v>
      </c>
      <c r="AC118" s="492">
        <v>0</v>
      </c>
      <c r="AD118" s="493">
        <v>0</v>
      </c>
      <c r="AG118" s="655"/>
      <c r="AH118" s="148" t="s">
        <v>251</v>
      </c>
      <c r="AI118" s="492">
        <v>0</v>
      </c>
      <c r="AJ118" s="492">
        <v>0</v>
      </c>
      <c r="AK118" s="493">
        <v>0</v>
      </c>
      <c r="AN118" s="655"/>
      <c r="AO118" s="148" t="s">
        <v>251</v>
      </c>
      <c r="AP118" s="492">
        <v>0</v>
      </c>
      <c r="AQ118" s="492">
        <v>0</v>
      </c>
      <c r="AR118" s="493">
        <v>0</v>
      </c>
      <c r="AU118" s="655"/>
      <c r="AV118" s="148" t="s">
        <v>251</v>
      </c>
      <c r="AW118" s="492">
        <v>0</v>
      </c>
      <c r="AX118" s="492">
        <v>0</v>
      </c>
      <c r="AY118" s="493">
        <v>0</v>
      </c>
      <c r="BB118" s="655"/>
      <c r="BC118" s="148" t="s">
        <v>251</v>
      </c>
      <c r="BD118" s="492">
        <v>0</v>
      </c>
      <c r="BE118" s="492">
        <v>0</v>
      </c>
      <c r="BF118" s="493">
        <v>0</v>
      </c>
      <c r="BI118" s="655"/>
      <c r="BJ118" s="148" t="s">
        <v>251</v>
      </c>
      <c r="BK118" s="492">
        <v>0</v>
      </c>
      <c r="BL118" s="492">
        <v>0</v>
      </c>
      <c r="BM118" s="493">
        <v>0</v>
      </c>
      <c r="BP118" s="655"/>
      <c r="BQ118" s="148" t="s">
        <v>251</v>
      </c>
      <c r="BR118" s="492">
        <v>0</v>
      </c>
      <c r="BS118" s="492">
        <v>0</v>
      </c>
      <c r="BT118" s="493">
        <v>0</v>
      </c>
      <c r="BW118" s="655"/>
      <c r="BX118" s="148" t="s">
        <v>251</v>
      </c>
      <c r="BY118" s="492">
        <v>0</v>
      </c>
      <c r="BZ118" s="492">
        <v>0</v>
      </c>
      <c r="CA118" s="493">
        <v>0</v>
      </c>
      <c r="CD118" s="655"/>
      <c r="CE118" s="148" t="s">
        <v>251</v>
      </c>
      <c r="CF118" s="492">
        <v>0</v>
      </c>
      <c r="CG118" s="492">
        <v>0</v>
      </c>
      <c r="CH118" s="493">
        <v>0</v>
      </c>
      <c r="CK118" s="468"/>
    </row>
    <row r="119" spans="5:89" s="79" customFormat="1">
      <c r="E119" s="655"/>
      <c r="F119" s="148" t="s">
        <v>427</v>
      </c>
      <c r="G119" s="492">
        <v>0</v>
      </c>
      <c r="H119" s="492">
        <v>0</v>
      </c>
      <c r="I119" s="493">
        <v>0</v>
      </c>
      <c r="L119" s="655"/>
      <c r="M119" s="148" t="s">
        <v>427</v>
      </c>
      <c r="N119" s="492">
        <v>0</v>
      </c>
      <c r="O119" s="492">
        <v>0</v>
      </c>
      <c r="P119" s="493">
        <v>0</v>
      </c>
      <c r="S119" s="655"/>
      <c r="T119" s="148" t="s">
        <v>427</v>
      </c>
      <c r="U119" s="492">
        <v>0</v>
      </c>
      <c r="V119" s="492">
        <v>0</v>
      </c>
      <c r="W119" s="493">
        <v>0</v>
      </c>
      <c r="Z119" s="655"/>
      <c r="AA119" s="148" t="s">
        <v>427</v>
      </c>
      <c r="AB119" s="492">
        <v>0</v>
      </c>
      <c r="AC119" s="492">
        <v>0</v>
      </c>
      <c r="AD119" s="493">
        <v>0</v>
      </c>
      <c r="AG119" s="655"/>
      <c r="AH119" s="148" t="s">
        <v>427</v>
      </c>
      <c r="AI119" s="492">
        <v>0</v>
      </c>
      <c r="AJ119" s="492">
        <v>0</v>
      </c>
      <c r="AK119" s="493">
        <v>0</v>
      </c>
      <c r="AN119" s="655"/>
      <c r="AO119" s="148" t="s">
        <v>427</v>
      </c>
      <c r="AP119" s="492">
        <v>0</v>
      </c>
      <c r="AQ119" s="492">
        <v>0</v>
      </c>
      <c r="AR119" s="493">
        <v>0</v>
      </c>
      <c r="AU119" s="655"/>
      <c r="AV119" s="148" t="s">
        <v>427</v>
      </c>
      <c r="AW119" s="492">
        <v>0</v>
      </c>
      <c r="AX119" s="492">
        <v>0</v>
      </c>
      <c r="AY119" s="493">
        <v>0</v>
      </c>
      <c r="BB119" s="655"/>
      <c r="BC119" s="148" t="s">
        <v>427</v>
      </c>
      <c r="BD119" s="492">
        <v>0</v>
      </c>
      <c r="BE119" s="492">
        <v>0</v>
      </c>
      <c r="BF119" s="493">
        <v>0</v>
      </c>
      <c r="BI119" s="655"/>
      <c r="BJ119" s="148" t="s">
        <v>427</v>
      </c>
      <c r="BK119" s="492">
        <v>0</v>
      </c>
      <c r="BL119" s="492">
        <v>0</v>
      </c>
      <c r="BM119" s="493">
        <v>0</v>
      </c>
      <c r="BP119" s="655"/>
      <c r="BQ119" s="148" t="s">
        <v>427</v>
      </c>
      <c r="BR119" s="492">
        <v>0</v>
      </c>
      <c r="BS119" s="492">
        <v>0</v>
      </c>
      <c r="BT119" s="493">
        <v>0</v>
      </c>
      <c r="BW119" s="655"/>
      <c r="BX119" s="148" t="s">
        <v>427</v>
      </c>
      <c r="BY119" s="492">
        <v>0</v>
      </c>
      <c r="BZ119" s="492">
        <v>0</v>
      </c>
      <c r="CA119" s="493">
        <v>0</v>
      </c>
      <c r="CD119" s="655"/>
      <c r="CE119" s="148" t="s">
        <v>427</v>
      </c>
      <c r="CF119" s="492">
        <v>0</v>
      </c>
      <c r="CG119" s="492">
        <v>0</v>
      </c>
      <c r="CH119" s="493">
        <v>0</v>
      </c>
      <c r="CK119" s="468"/>
    </row>
    <row r="120" spans="5:89" s="79" customFormat="1">
      <c r="E120" s="655"/>
      <c r="F120" s="148" t="s">
        <v>428</v>
      </c>
      <c r="G120" s="498">
        <v>0</v>
      </c>
      <c r="H120" s="498">
        <v>0</v>
      </c>
      <c r="I120" s="499">
        <v>0</v>
      </c>
      <c r="L120" s="655"/>
      <c r="M120" s="148" t="s">
        <v>428</v>
      </c>
      <c r="N120" s="498">
        <v>0</v>
      </c>
      <c r="O120" s="498">
        <v>0</v>
      </c>
      <c r="P120" s="499">
        <v>0</v>
      </c>
      <c r="S120" s="655"/>
      <c r="T120" s="148" t="s">
        <v>428</v>
      </c>
      <c r="U120" s="498">
        <v>0</v>
      </c>
      <c r="V120" s="498">
        <v>0</v>
      </c>
      <c r="W120" s="499">
        <v>0</v>
      </c>
      <c r="Z120" s="655"/>
      <c r="AA120" s="148" t="s">
        <v>428</v>
      </c>
      <c r="AB120" s="498">
        <v>0</v>
      </c>
      <c r="AC120" s="498">
        <v>0</v>
      </c>
      <c r="AD120" s="499">
        <v>0</v>
      </c>
      <c r="AG120" s="655"/>
      <c r="AH120" s="148" t="s">
        <v>428</v>
      </c>
      <c r="AI120" s="498">
        <v>0</v>
      </c>
      <c r="AJ120" s="498">
        <v>0</v>
      </c>
      <c r="AK120" s="499">
        <v>0</v>
      </c>
      <c r="AN120" s="655"/>
      <c r="AO120" s="148" t="s">
        <v>428</v>
      </c>
      <c r="AP120" s="498">
        <v>0</v>
      </c>
      <c r="AQ120" s="498">
        <v>0</v>
      </c>
      <c r="AR120" s="499">
        <v>0</v>
      </c>
      <c r="AU120" s="655"/>
      <c r="AV120" s="148" t="s">
        <v>428</v>
      </c>
      <c r="AW120" s="498">
        <v>0</v>
      </c>
      <c r="AX120" s="498">
        <v>0</v>
      </c>
      <c r="AY120" s="499">
        <v>0</v>
      </c>
      <c r="BB120" s="655"/>
      <c r="BC120" s="148" t="s">
        <v>428</v>
      </c>
      <c r="BD120" s="498">
        <v>0</v>
      </c>
      <c r="BE120" s="498">
        <v>0</v>
      </c>
      <c r="BF120" s="499">
        <v>0</v>
      </c>
      <c r="BI120" s="655"/>
      <c r="BJ120" s="148" t="s">
        <v>428</v>
      </c>
      <c r="BK120" s="498">
        <v>0</v>
      </c>
      <c r="BL120" s="498">
        <v>0</v>
      </c>
      <c r="BM120" s="499">
        <v>0</v>
      </c>
      <c r="BP120" s="655"/>
      <c r="BQ120" s="148" t="s">
        <v>428</v>
      </c>
      <c r="BR120" s="498">
        <v>0</v>
      </c>
      <c r="BS120" s="498">
        <v>0</v>
      </c>
      <c r="BT120" s="499">
        <v>0</v>
      </c>
      <c r="BW120" s="655"/>
      <c r="BX120" s="148" t="s">
        <v>428</v>
      </c>
      <c r="BY120" s="498">
        <v>0</v>
      </c>
      <c r="BZ120" s="498">
        <v>0</v>
      </c>
      <c r="CA120" s="499">
        <v>0</v>
      </c>
      <c r="CD120" s="655"/>
      <c r="CE120" s="148" t="s">
        <v>428</v>
      </c>
      <c r="CF120" s="498">
        <v>0</v>
      </c>
      <c r="CG120" s="498">
        <v>0</v>
      </c>
      <c r="CH120" s="499">
        <v>0</v>
      </c>
      <c r="CK120" s="468"/>
    </row>
    <row r="121" spans="5:89" s="79" customFormat="1" ht="14.1" customHeight="1">
      <c r="E121" s="655"/>
      <c r="F121" s="323" t="s">
        <v>429</v>
      </c>
      <c r="G121" s="498">
        <v>0</v>
      </c>
      <c r="H121" s="498">
        <v>0</v>
      </c>
      <c r="I121" s="499">
        <v>0</v>
      </c>
      <c r="L121" s="655"/>
      <c r="M121" s="323" t="s">
        <v>429</v>
      </c>
      <c r="N121" s="498">
        <v>0</v>
      </c>
      <c r="O121" s="498">
        <v>0</v>
      </c>
      <c r="P121" s="499">
        <v>0</v>
      </c>
      <c r="S121" s="655"/>
      <c r="T121" s="323" t="s">
        <v>429</v>
      </c>
      <c r="U121" s="498">
        <v>0</v>
      </c>
      <c r="V121" s="498">
        <v>0</v>
      </c>
      <c r="W121" s="499">
        <v>0</v>
      </c>
      <c r="Z121" s="655"/>
      <c r="AA121" s="323" t="s">
        <v>429</v>
      </c>
      <c r="AB121" s="498">
        <v>0</v>
      </c>
      <c r="AC121" s="498">
        <v>0</v>
      </c>
      <c r="AD121" s="499">
        <v>0</v>
      </c>
      <c r="AG121" s="655"/>
      <c r="AH121" s="323" t="s">
        <v>429</v>
      </c>
      <c r="AI121" s="498">
        <v>0</v>
      </c>
      <c r="AJ121" s="498">
        <v>0</v>
      </c>
      <c r="AK121" s="499">
        <v>0</v>
      </c>
      <c r="AN121" s="655"/>
      <c r="AO121" s="323" t="s">
        <v>429</v>
      </c>
      <c r="AP121" s="498">
        <v>0</v>
      </c>
      <c r="AQ121" s="498">
        <v>0</v>
      </c>
      <c r="AR121" s="499">
        <v>0</v>
      </c>
      <c r="AU121" s="655"/>
      <c r="AV121" s="323" t="s">
        <v>429</v>
      </c>
      <c r="AW121" s="498">
        <v>0</v>
      </c>
      <c r="AX121" s="498">
        <v>0</v>
      </c>
      <c r="AY121" s="499">
        <v>0</v>
      </c>
      <c r="BB121" s="655"/>
      <c r="BC121" s="323" t="s">
        <v>429</v>
      </c>
      <c r="BD121" s="498">
        <v>0</v>
      </c>
      <c r="BE121" s="498">
        <v>0</v>
      </c>
      <c r="BF121" s="499">
        <v>0</v>
      </c>
      <c r="BI121" s="655"/>
      <c r="BJ121" s="323" t="s">
        <v>429</v>
      </c>
      <c r="BK121" s="498">
        <v>0</v>
      </c>
      <c r="BL121" s="498">
        <v>0</v>
      </c>
      <c r="BM121" s="499">
        <v>0</v>
      </c>
      <c r="BP121" s="655"/>
      <c r="BQ121" s="323" t="s">
        <v>429</v>
      </c>
      <c r="BR121" s="498">
        <v>0</v>
      </c>
      <c r="BS121" s="498">
        <v>0</v>
      </c>
      <c r="BT121" s="499">
        <v>0</v>
      </c>
      <c r="BW121" s="655"/>
      <c r="BX121" s="323" t="s">
        <v>429</v>
      </c>
      <c r="BY121" s="498">
        <v>0</v>
      </c>
      <c r="BZ121" s="498">
        <v>0</v>
      </c>
      <c r="CA121" s="499">
        <v>0</v>
      </c>
      <c r="CD121" s="655"/>
      <c r="CE121" s="323" t="s">
        <v>429</v>
      </c>
      <c r="CF121" s="498">
        <v>0</v>
      </c>
      <c r="CG121" s="498">
        <v>0</v>
      </c>
      <c r="CH121" s="499">
        <v>0</v>
      </c>
      <c r="CK121" s="468"/>
    </row>
    <row r="122" spans="5:89" s="79" customFormat="1" ht="14.45" customHeight="1" thickBot="1">
      <c r="E122" s="655"/>
      <c r="F122" s="149" t="s">
        <v>430</v>
      </c>
      <c r="G122" s="494">
        <v>0</v>
      </c>
      <c r="H122" s="494">
        <v>0</v>
      </c>
      <c r="I122" s="495">
        <v>0</v>
      </c>
      <c r="L122" s="655"/>
      <c r="M122" s="149" t="s">
        <v>430</v>
      </c>
      <c r="N122" s="494">
        <v>0</v>
      </c>
      <c r="O122" s="494">
        <v>0</v>
      </c>
      <c r="P122" s="495">
        <v>0</v>
      </c>
      <c r="S122" s="655"/>
      <c r="T122" s="149" t="s">
        <v>430</v>
      </c>
      <c r="U122" s="494">
        <v>0</v>
      </c>
      <c r="V122" s="494">
        <v>0</v>
      </c>
      <c r="W122" s="495">
        <v>0</v>
      </c>
      <c r="Z122" s="655"/>
      <c r="AA122" s="149" t="s">
        <v>430</v>
      </c>
      <c r="AB122" s="494">
        <v>0</v>
      </c>
      <c r="AC122" s="494">
        <v>0</v>
      </c>
      <c r="AD122" s="495">
        <v>0</v>
      </c>
      <c r="AG122" s="655"/>
      <c r="AH122" s="149" t="s">
        <v>430</v>
      </c>
      <c r="AI122" s="494">
        <v>0</v>
      </c>
      <c r="AJ122" s="494">
        <v>0</v>
      </c>
      <c r="AK122" s="495">
        <v>0</v>
      </c>
      <c r="AN122" s="655"/>
      <c r="AO122" s="149" t="s">
        <v>430</v>
      </c>
      <c r="AP122" s="494">
        <v>0</v>
      </c>
      <c r="AQ122" s="494">
        <v>0</v>
      </c>
      <c r="AR122" s="495">
        <v>0</v>
      </c>
      <c r="AU122" s="655"/>
      <c r="AV122" s="149" t="s">
        <v>430</v>
      </c>
      <c r="AW122" s="494">
        <v>0</v>
      </c>
      <c r="AX122" s="494">
        <v>0</v>
      </c>
      <c r="AY122" s="495">
        <v>0</v>
      </c>
      <c r="BB122" s="655"/>
      <c r="BC122" s="149" t="s">
        <v>430</v>
      </c>
      <c r="BD122" s="494">
        <v>0</v>
      </c>
      <c r="BE122" s="494">
        <v>0</v>
      </c>
      <c r="BF122" s="495">
        <v>0</v>
      </c>
      <c r="BI122" s="655"/>
      <c r="BJ122" s="149" t="s">
        <v>430</v>
      </c>
      <c r="BK122" s="494">
        <v>0</v>
      </c>
      <c r="BL122" s="494">
        <v>0</v>
      </c>
      <c r="BM122" s="495">
        <v>0</v>
      </c>
      <c r="BP122" s="655"/>
      <c r="BQ122" s="149" t="s">
        <v>430</v>
      </c>
      <c r="BR122" s="494">
        <v>0</v>
      </c>
      <c r="BS122" s="494">
        <v>0</v>
      </c>
      <c r="BT122" s="495">
        <v>0</v>
      </c>
      <c r="BW122" s="655"/>
      <c r="BX122" s="149" t="s">
        <v>430</v>
      </c>
      <c r="BY122" s="494">
        <v>0</v>
      </c>
      <c r="BZ122" s="494">
        <v>0</v>
      </c>
      <c r="CA122" s="495">
        <v>0</v>
      </c>
      <c r="CD122" s="655"/>
      <c r="CE122" s="149" t="s">
        <v>430</v>
      </c>
      <c r="CF122" s="494">
        <v>0</v>
      </c>
      <c r="CG122" s="494">
        <v>0</v>
      </c>
      <c r="CH122" s="495">
        <v>0</v>
      </c>
      <c r="CK122" s="468"/>
    </row>
    <row r="123" spans="5:89" s="79" customFormat="1" ht="14.45" customHeight="1" thickBot="1">
      <c r="E123" s="656"/>
      <c r="F123" s="496" t="s">
        <v>431</v>
      </c>
      <c r="G123" s="497">
        <f>SUM(_xlfn.ANCHORARRAY(G115))</f>
        <v>0</v>
      </c>
      <c r="H123" s="497">
        <f>SUM(_xlfn.ANCHORARRAY(H115))</f>
        <v>0</v>
      </c>
      <c r="I123" s="497">
        <f>SUM(_xlfn.ANCHORARRAY(I115))</f>
        <v>0</v>
      </c>
      <c r="L123" s="656"/>
      <c r="M123" s="496" t="s">
        <v>431</v>
      </c>
      <c r="N123" s="497">
        <f>SUM(_xlfn.ANCHORARRAY(N115))</f>
        <v>0</v>
      </c>
      <c r="O123" s="497">
        <f>SUM(_xlfn.ANCHORARRAY(O115))</f>
        <v>0</v>
      </c>
      <c r="P123" s="497">
        <f>SUM(_xlfn.ANCHORARRAY(P115))</f>
        <v>0</v>
      </c>
      <c r="S123" s="656"/>
      <c r="T123" s="496" t="s">
        <v>431</v>
      </c>
      <c r="U123" s="497">
        <f>SUM(_xlfn.ANCHORARRAY(U115))</f>
        <v>0</v>
      </c>
      <c r="V123" s="497">
        <f>SUM(_xlfn.ANCHORARRAY(V115))</f>
        <v>0</v>
      </c>
      <c r="W123" s="497">
        <f>SUM(_xlfn.ANCHORARRAY(W115))</f>
        <v>0</v>
      </c>
      <c r="Z123" s="656"/>
      <c r="AA123" s="496" t="s">
        <v>431</v>
      </c>
      <c r="AB123" s="497">
        <f>SUM(_xlfn.ANCHORARRAY(AB115))</f>
        <v>0</v>
      </c>
      <c r="AC123" s="497">
        <f>SUM(_xlfn.ANCHORARRAY(AC115))</f>
        <v>0</v>
      </c>
      <c r="AD123" s="497">
        <f>SUM(_xlfn.ANCHORARRAY(AD115))</f>
        <v>0</v>
      </c>
      <c r="AG123" s="656"/>
      <c r="AH123" s="496" t="s">
        <v>431</v>
      </c>
      <c r="AI123" s="497">
        <f>SUM(_xlfn.ANCHORARRAY(AI115))</f>
        <v>0</v>
      </c>
      <c r="AJ123" s="497">
        <f>SUM(_xlfn.ANCHORARRAY(AJ115))</f>
        <v>0</v>
      </c>
      <c r="AK123" s="497">
        <f>SUM(_xlfn.ANCHORARRAY(AK115))</f>
        <v>0</v>
      </c>
      <c r="AN123" s="656"/>
      <c r="AO123" s="496" t="s">
        <v>431</v>
      </c>
      <c r="AP123" s="497">
        <f>SUM(_xlfn.ANCHORARRAY(AP115))</f>
        <v>0</v>
      </c>
      <c r="AQ123" s="497">
        <f>SUM(_xlfn.ANCHORARRAY(AQ115))</f>
        <v>0</v>
      </c>
      <c r="AR123" s="497">
        <f>SUM(_xlfn.ANCHORARRAY(AR115))</f>
        <v>0</v>
      </c>
      <c r="AU123" s="656"/>
      <c r="AV123" s="496" t="s">
        <v>431</v>
      </c>
      <c r="AW123" s="497">
        <f>SUM(_xlfn.ANCHORARRAY(AW115))</f>
        <v>0</v>
      </c>
      <c r="AX123" s="497">
        <f>SUM(_xlfn.ANCHORARRAY(AX115))</f>
        <v>0</v>
      </c>
      <c r="AY123" s="497">
        <f>SUM(_xlfn.ANCHORARRAY(AY115))</f>
        <v>0</v>
      </c>
      <c r="BB123" s="656"/>
      <c r="BC123" s="496" t="s">
        <v>431</v>
      </c>
      <c r="BD123" s="497">
        <f>SUM(_xlfn.ANCHORARRAY(BD115))</f>
        <v>0</v>
      </c>
      <c r="BE123" s="497">
        <f>SUM(_xlfn.ANCHORARRAY(BE115))</f>
        <v>0</v>
      </c>
      <c r="BF123" s="497">
        <f>SUM(_xlfn.ANCHORARRAY(BF115))</f>
        <v>0</v>
      </c>
      <c r="BI123" s="656"/>
      <c r="BJ123" s="496" t="s">
        <v>431</v>
      </c>
      <c r="BK123" s="497">
        <f>SUM(_xlfn.ANCHORARRAY(BK115))</f>
        <v>0</v>
      </c>
      <c r="BL123" s="497">
        <f>SUM(_xlfn.ANCHORARRAY(BL115))</f>
        <v>0</v>
      </c>
      <c r="BM123" s="497">
        <f>SUM(_xlfn.ANCHORARRAY(BM115))</f>
        <v>0</v>
      </c>
      <c r="BP123" s="656"/>
      <c r="BQ123" s="496" t="s">
        <v>431</v>
      </c>
      <c r="BR123" s="497">
        <f>SUM(_xlfn.ANCHORARRAY(BR115))</f>
        <v>0</v>
      </c>
      <c r="BS123" s="497">
        <f>SUM(_xlfn.ANCHORARRAY(BS115))</f>
        <v>0</v>
      </c>
      <c r="BT123" s="497">
        <f>SUM(_xlfn.ANCHORARRAY(BT115))</f>
        <v>0</v>
      </c>
      <c r="BW123" s="656"/>
      <c r="BX123" s="496" t="s">
        <v>431</v>
      </c>
      <c r="BY123" s="497">
        <f>SUM(_xlfn.ANCHORARRAY(BY115))</f>
        <v>0</v>
      </c>
      <c r="BZ123" s="497">
        <f>SUM(_xlfn.ANCHORARRAY(BZ115))</f>
        <v>0</v>
      </c>
      <c r="CA123" s="497">
        <f>SUM(_xlfn.ANCHORARRAY(CA115))</f>
        <v>0</v>
      </c>
      <c r="CD123" s="656"/>
      <c r="CE123" s="496" t="s">
        <v>431</v>
      </c>
      <c r="CF123" s="497">
        <f>SUM(_xlfn.ANCHORARRAY(CF115))</f>
        <v>0</v>
      </c>
      <c r="CG123" s="497">
        <f>SUM(_xlfn.ANCHORARRAY(CG115))</f>
        <v>0</v>
      </c>
      <c r="CH123" s="497">
        <f>SUM(_xlfn.ANCHORARRAY(CH115))</f>
        <v>0</v>
      </c>
      <c r="CK123" s="468"/>
    </row>
    <row r="124" spans="5:89" s="79" customFormat="1" ht="5.45" customHeight="1">
      <c r="CK124" s="468"/>
    </row>
    <row r="125" spans="5:89" s="79" customFormat="1" ht="29.1" customHeight="1">
      <c r="E125" s="652" t="str">
        <f>IF(E126=0,"",(CONCATENATE(E126,": ",E$49,": Breakdown by Budget Category")))</f>
        <v/>
      </c>
      <c r="F125" s="653"/>
      <c r="G125" s="491" t="s">
        <v>374</v>
      </c>
      <c r="H125" s="491" t="s">
        <v>425</v>
      </c>
      <c r="I125" s="491" t="s">
        <v>426</v>
      </c>
      <c r="L125" s="652" t="str">
        <f>IF(L126=0,"",(CONCATENATE(L126,": ",L$49,": Breakdown by Budget Category")))</f>
        <v/>
      </c>
      <c r="M125" s="653"/>
      <c r="N125" s="491" t="s">
        <v>374</v>
      </c>
      <c r="O125" s="491" t="s">
        <v>425</v>
      </c>
      <c r="P125" s="491" t="s">
        <v>426</v>
      </c>
      <c r="S125" s="652" t="str">
        <f>IF(S126=0,"",(CONCATENATE(S126,": ",S$49,": Breakdown by Budget Category")))</f>
        <v/>
      </c>
      <c r="T125" s="653"/>
      <c r="U125" s="491" t="s">
        <v>374</v>
      </c>
      <c r="V125" s="491" t="s">
        <v>425</v>
      </c>
      <c r="W125" s="491" t="s">
        <v>426</v>
      </c>
      <c r="Z125" s="652" t="str">
        <f>IF(Z126=0,"",(CONCATENATE(Z126,": ",Z$49,": Breakdown by Budget Category")))</f>
        <v/>
      </c>
      <c r="AA125" s="653"/>
      <c r="AB125" s="491" t="s">
        <v>374</v>
      </c>
      <c r="AC125" s="491" t="s">
        <v>425</v>
      </c>
      <c r="AD125" s="491" t="s">
        <v>426</v>
      </c>
      <c r="AG125" s="652" t="str">
        <f>IF(AG126=0,"",(CONCATENATE(AG126,": ",AG$49,": Breakdown by Budget Category")))</f>
        <v/>
      </c>
      <c r="AH125" s="653"/>
      <c r="AI125" s="491" t="s">
        <v>374</v>
      </c>
      <c r="AJ125" s="491" t="s">
        <v>425</v>
      </c>
      <c r="AK125" s="491" t="s">
        <v>426</v>
      </c>
      <c r="AN125" s="652" t="str">
        <f>IF(AN126=0,"",(CONCATENATE(AN126,": ",AN$49,": Breakdown by Budget Category")))</f>
        <v/>
      </c>
      <c r="AO125" s="653"/>
      <c r="AP125" s="491" t="s">
        <v>374</v>
      </c>
      <c r="AQ125" s="491" t="s">
        <v>425</v>
      </c>
      <c r="AR125" s="491" t="s">
        <v>426</v>
      </c>
      <c r="AU125" s="652" t="str">
        <f>IF(AU126=0,"",(CONCATENATE(AU126,": ",AU$49,": Breakdown by Budget Category")))</f>
        <v/>
      </c>
      <c r="AV125" s="653"/>
      <c r="AW125" s="491" t="s">
        <v>374</v>
      </c>
      <c r="AX125" s="491" t="s">
        <v>425</v>
      </c>
      <c r="AY125" s="491" t="s">
        <v>426</v>
      </c>
      <c r="BB125" s="652" t="str">
        <f>IF(BB126=0,"",(CONCATENATE(BB126,": ",BB$49,": Breakdown by Budget Category")))</f>
        <v/>
      </c>
      <c r="BC125" s="653"/>
      <c r="BD125" s="491" t="s">
        <v>374</v>
      </c>
      <c r="BE125" s="491" t="s">
        <v>425</v>
      </c>
      <c r="BF125" s="491" t="s">
        <v>426</v>
      </c>
      <c r="BI125" s="652" t="str">
        <f>IF(BI126=0,"",(CONCATENATE(BI126,": ",BI$49,": Breakdown by Budget Category")))</f>
        <v/>
      </c>
      <c r="BJ125" s="653"/>
      <c r="BK125" s="491" t="s">
        <v>374</v>
      </c>
      <c r="BL125" s="491" t="s">
        <v>425</v>
      </c>
      <c r="BM125" s="491" t="s">
        <v>426</v>
      </c>
      <c r="BP125" s="652" t="str">
        <f>IF(BP126=0,"",(CONCATENATE(BP126,": ",BP$49,": Breakdown by Budget Category")))</f>
        <v/>
      </c>
      <c r="BQ125" s="653"/>
      <c r="BR125" s="491" t="s">
        <v>374</v>
      </c>
      <c r="BS125" s="491" t="s">
        <v>425</v>
      </c>
      <c r="BT125" s="491" t="s">
        <v>426</v>
      </c>
      <c r="BW125" s="652" t="str">
        <f>IF(BW126=0,"",(CONCATENATE(BW126,": ",BW$49,": Breakdown by Budget Category")))</f>
        <v/>
      </c>
      <c r="BX125" s="653"/>
      <c r="BY125" s="491" t="s">
        <v>374</v>
      </c>
      <c r="BZ125" s="491" t="s">
        <v>425</v>
      </c>
      <c r="CA125" s="491" t="s">
        <v>426</v>
      </c>
      <c r="CD125" s="652" t="str">
        <f>IF(CD126=0,"",(CONCATENATE(CD126,": ",CD$49,": Breakdown by Budget Category")))</f>
        <v/>
      </c>
      <c r="CE125" s="653"/>
      <c r="CF125" s="491" t="s">
        <v>374</v>
      </c>
      <c r="CG125" s="491" t="s">
        <v>425</v>
      </c>
      <c r="CH125" s="491" t="s">
        <v>426</v>
      </c>
      <c r="CK125" s="468"/>
    </row>
    <row r="126" spans="5:89" s="79" customFormat="1" ht="14.45" customHeight="1">
      <c r="E126" s="654">
        <f>'Subsidy Control &amp; Overheads'!D11</f>
        <v>0</v>
      </c>
      <c r="F126" s="148" t="s">
        <v>241</v>
      </c>
      <c r="G126" s="492" cm="1">
        <f t="array" ref="G126:G133">SUMIFS('Work Package Breakdown'!$L:$L,'Work Package Breakdown'!$C:$C,G$3,'Work Package Breakdown'!$E:$E,$CE126:$CE133,'Work Package Breakdown'!$F:$F,+E126)</f>
        <v>0</v>
      </c>
      <c r="H126" s="492" cm="1">
        <f t="array" ref="H126:H133">SUMIFS('Work Package Breakdown'!$J:$J,'Work Package Breakdown'!$C:$C,G$3,'Work Package Breakdown'!$E:$E,$CE126:$CE133,'Work Package Breakdown'!$F:$F,E126)</f>
        <v>0</v>
      </c>
      <c r="I126" s="493" cm="1">
        <f t="array" ref="I126:I133">SUMIFS('Work Package Breakdown'!$K:$K,'Work Package Breakdown'!$C:$C,G$3,'Work Package Breakdown'!$E:$E,F126:F133,'Work Package Breakdown'!$F:$F,+E126)</f>
        <v>0</v>
      </c>
      <c r="L126" s="654">
        <f>'Subsidy Control &amp; Overheads'!D11</f>
        <v>0</v>
      </c>
      <c r="M126" s="148" t="s">
        <v>241</v>
      </c>
      <c r="N126" s="492" cm="1">
        <f t="array" ref="N126:N133">SUMIFS('Work Package Breakdown'!$L:$L,'Work Package Breakdown'!$C:$C,N$3,'Work Package Breakdown'!$E:$E,$CE126:$CE133,'Work Package Breakdown'!$F:$F,+L126)</f>
        <v>0</v>
      </c>
      <c r="O126" s="492" cm="1">
        <f t="array" ref="O126:O133">SUMIFS('Work Package Breakdown'!$J:$J,'Work Package Breakdown'!$C:$C,N$3,'Work Package Breakdown'!$E:$E,$CE126:$CE133,'Work Package Breakdown'!$F:$F,L126)</f>
        <v>0</v>
      </c>
      <c r="P126" s="493" cm="1">
        <f t="array" ref="P126:P133">SUMIFS('Work Package Breakdown'!$K:$K,'Work Package Breakdown'!$C:$C,N$3,'Work Package Breakdown'!$E:$E,M126:M133,'Work Package Breakdown'!$F:$F,+L126)</f>
        <v>0</v>
      </c>
      <c r="S126" s="654">
        <f>'Subsidy Control &amp; Overheads'!D11</f>
        <v>0</v>
      </c>
      <c r="T126" s="148" t="s">
        <v>241</v>
      </c>
      <c r="U126" s="492" cm="1">
        <f t="array" ref="U126:U133">SUMIFS('Work Package Breakdown'!$L:$L,'Work Package Breakdown'!$C:$C,U$3,'Work Package Breakdown'!$E:$E,$CE126:$CE133,'Work Package Breakdown'!$F:$F,+S126)</f>
        <v>0</v>
      </c>
      <c r="V126" s="492" cm="1">
        <f t="array" ref="V126:V133">SUMIFS('Work Package Breakdown'!$J:$J,'Work Package Breakdown'!$C:$C,U$3,'Work Package Breakdown'!$E:$E,$CE126:$CE133,'Work Package Breakdown'!$F:$F,S126)</f>
        <v>0</v>
      </c>
      <c r="W126" s="493" cm="1">
        <f t="array" ref="W126:W133">SUMIFS('Work Package Breakdown'!$K:$K,'Work Package Breakdown'!$C:$C,U$3,'Work Package Breakdown'!$E:$E,T126:T133,'Work Package Breakdown'!$F:$F,+S126)</f>
        <v>0</v>
      </c>
      <c r="Z126" s="654">
        <f>'Subsidy Control &amp; Overheads'!D11</f>
        <v>0</v>
      </c>
      <c r="AA126" s="148" t="s">
        <v>241</v>
      </c>
      <c r="AB126" s="492" cm="1">
        <f t="array" ref="AB126:AB133">SUMIFS('Work Package Breakdown'!$L:$L,'Work Package Breakdown'!$C:$C,AB$3,'Work Package Breakdown'!$E:$E,$CE126:$CE133,'Work Package Breakdown'!$F:$F,+Z126)</f>
        <v>0</v>
      </c>
      <c r="AC126" s="492" cm="1">
        <f t="array" ref="AC126:AC133">SUMIFS('Work Package Breakdown'!$J:$J,'Work Package Breakdown'!$C:$C,AB$3,'Work Package Breakdown'!$E:$E,$CE126:$CE133,'Work Package Breakdown'!$F:$F,Z126)</f>
        <v>0</v>
      </c>
      <c r="AD126" s="493" cm="1">
        <f t="array" ref="AD126:AD133">SUMIFS('Work Package Breakdown'!$K:$K,'Work Package Breakdown'!$C:$C,AB$3,'Work Package Breakdown'!$E:$E,AA126:AA133,'Work Package Breakdown'!$F:$F,+Z126)</f>
        <v>0</v>
      </c>
      <c r="AG126" s="654">
        <f>'Subsidy Control &amp; Overheads'!D11</f>
        <v>0</v>
      </c>
      <c r="AH126" s="148" t="s">
        <v>241</v>
      </c>
      <c r="AI126" s="492" cm="1">
        <f t="array" ref="AI126:AI133">SUMIFS('Work Package Breakdown'!$L:$L,'Work Package Breakdown'!$C:$C,AI$3,'Work Package Breakdown'!$E:$E,$CE126:$CE133,'Work Package Breakdown'!$F:$F,+AG126)</f>
        <v>0</v>
      </c>
      <c r="AJ126" s="492" cm="1">
        <f t="array" ref="AJ126:AJ133">SUMIFS('Work Package Breakdown'!$J:$J,'Work Package Breakdown'!$C:$C,AI$3,'Work Package Breakdown'!$E:$E,$CE126:$CE133,'Work Package Breakdown'!$F:$F,AG126)</f>
        <v>0</v>
      </c>
      <c r="AK126" s="493" cm="1">
        <f t="array" ref="AK126:AK133">SUMIFS('Work Package Breakdown'!$K:$K,'Work Package Breakdown'!$C:$C,AI$3,'Work Package Breakdown'!$E:$E,AH126:AH133,'Work Package Breakdown'!$F:$F,+AG126)</f>
        <v>0</v>
      </c>
      <c r="AN126" s="654">
        <f>'Subsidy Control &amp; Overheads'!D11</f>
        <v>0</v>
      </c>
      <c r="AO126" s="148" t="s">
        <v>241</v>
      </c>
      <c r="AP126" s="492" cm="1">
        <f t="array" ref="AP126:AP133">SUMIFS('Work Package Breakdown'!$L:$L,'Work Package Breakdown'!$C:$C,AP$3,'Work Package Breakdown'!$E:$E,$CE126:$CE133,'Work Package Breakdown'!$F:$F,+AN126)</f>
        <v>0</v>
      </c>
      <c r="AQ126" s="492" cm="1">
        <f t="array" ref="AQ126:AQ133">SUMIFS('Work Package Breakdown'!$J:$J,'Work Package Breakdown'!$C:$C,AP$3,'Work Package Breakdown'!$E:$E,$CE126:$CE133,'Work Package Breakdown'!$F:$F,AN126)</f>
        <v>0</v>
      </c>
      <c r="AR126" s="493" cm="1">
        <f t="array" ref="AR126:AR133">SUMIFS('Work Package Breakdown'!$K:$K,'Work Package Breakdown'!$C:$C,AP$3,'Work Package Breakdown'!$E:$E,AO126:AO133,'Work Package Breakdown'!$F:$F,+AN126)</f>
        <v>0</v>
      </c>
      <c r="AU126" s="654">
        <f>'Subsidy Control &amp; Overheads'!D11</f>
        <v>0</v>
      </c>
      <c r="AV126" s="148" t="s">
        <v>241</v>
      </c>
      <c r="AW126" s="492" cm="1">
        <f t="array" ref="AW126:AW133">SUMIFS('Work Package Breakdown'!$L:$L,'Work Package Breakdown'!$C:$C,AW$3,'Work Package Breakdown'!$E:$E,$CE126:$CE133,'Work Package Breakdown'!$F:$F,+AU126)</f>
        <v>0</v>
      </c>
      <c r="AX126" s="492" cm="1">
        <f t="array" ref="AX126:AX133">SUMIFS('Work Package Breakdown'!$J:$J,'Work Package Breakdown'!$C:$C,AW$3,'Work Package Breakdown'!$E:$E,$CE126:$CE133,'Work Package Breakdown'!$F:$F,AU126)</f>
        <v>0</v>
      </c>
      <c r="AY126" s="493" cm="1">
        <f t="array" ref="AY126:AY133">SUMIFS('Work Package Breakdown'!$K:$K,'Work Package Breakdown'!$C:$C,AW$3,'Work Package Breakdown'!$E:$E,AV126:AV133,'Work Package Breakdown'!$F:$F,+AU126)</f>
        <v>0</v>
      </c>
      <c r="BB126" s="654">
        <f>'Subsidy Control &amp; Overheads'!D11</f>
        <v>0</v>
      </c>
      <c r="BC126" s="148" t="s">
        <v>241</v>
      </c>
      <c r="BD126" s="492" cm="1">
        <f t="array" ref="BD126:BD133">SUMIFS('Work Package Breakdown'!$L:$L,'Work Package Breakdown'!$C:$C,BD$3,'Work Package Breakdown'!$E:$E,$CE126:$CE133,'Work Package Breakdown'!$F:$F,+BB126)</f>
        <v>0</v>
      </c>
      <c r="BE126" s="492" cm="1">
        <f t="array" ref="BE126:BE133">SUMIFS('Work Package Breakdown'!$J:$J,'Work Package Breakdown'!$C:$C,BD$3,'Work Package Breakdown'!$E:$E,$CE126:$CE133,'Work Package Breakdown'!$F:$F,BB126)</f>
        <v>0</v>
      </c>
      <c r="BF126" s="493" cm="1">
        <f t="array" ref="BF126:BF133">SUMIFS('Work Package Breakdown'!$K:$K,'Work Package Breakdown'!$C:$C,BD$3,'Work Package Breakdown'!$E:$E,BC126:BC133,'Work Package Breakdown'!$F:$F,+BB126)</f>
        <v>0</v>
      </c>
      <c r="BI126" s="654">
        <f>'Subsidy Control &amp; Overheads'!D11</f>
        <v>0</v>
      </c>
      <c r="BJ126" s="148" t="s">
        <v>241</v>
      </c>
      <c r="BK126" s="492" cm="1">
        <f t="array" ref="BK126:BK133">SUMIFS('Work Package Breakdown'!$L:$L,'Work Package Breakdown'!$C:$C,BK$3,'Work Package Breakdown'!$E:$E,$CE126:$CE133,'Work Package Breakdown'!$F:$F,+BI126)</f>
        <v>0</v>
      </c>
      <c r="BL126" s="492" cm="1">
        <f t="array" ref="BL126:BL133">SUMIFS('Work Package Breakdown'!$J:$J,'Work Package Breakdown'!$C:$C,BK$3,'Work Package Breakdown'!$E:$E,$CE126:$CE133,'Work Package Breakdown'!$F:$F,BI126)</f>
        <v>0</v>
      </c>
      <c r="BM126" s="493" cm="1">
        <f t="array" ref="BM126:BM133">SUMIFS('Work Package Breakdown'!$K:$K,'Work Package Breakdown'!$C:$C,BK$3,'Work Package Breakdown'!$E:$E,BJ126:BJ133,'Work Package Breakdown'!$F:$F,+BI126)</f>
        <v>0</v>
      </c>
      <c r="BP126" s="654">
        <f>'Subsidy Control &amp; Overheads'!D11</f>
        <v>0</v>
      </c>
      <c r="BQ126" s="148" t="s">
        <v>241</v>
      </c>
      <c r="BR126" s="492" cm="1">
        <f t="array" ref="BR126:BR133">SUMIFS('Work Package Breakdown'!$L:$L,'Work Package Breakdown'!$C:$C,BR$3,'Work Package Breakdown'!$E:$E,$CE126:$CE133,'Work Package Breakdown'!$F:$F,+BP126)</f>
        <v>0</v>
      </c>
      <c r="BS126" s="492" cm="1">
        <f t="array" ref="BS126:BS133">SUMIFS('Work Package Breakdown'!$J:$J,'Work Package Breakdown'!$C:$C,BR$3,'Work Package Breakdown'!$E:$E,$CE126:$CE133,'Work Package Breakdown'!$F:$F,BP126)</f>
        <v>0</v>
      </c>
      <c r="BT126" s="493" cm="1">
        <f t="array" ref="BT126:BT133">SUMIFS('Work Package Breakdown'!$K:$K,'Work Package Breakdown'!$C:$C,BR$3,'Work Package Breakdown'!$E:$E,BQ126:BQ133,'Work Package Breakdown'!$F:$F,+BP126)</f>
        <v>0</v>
      </c>
      <c r="BW126" s="654">
        <f>'Subsidy Control &amp; Overheads'!D11</f>
        <v>0</v>
      </c>
      <c r="BX126" s="148" t="s">
        <v>241</v>
      </c>
      <c r="BY126" s="492" cm="1">
        <f t="array" ref="BY126:BY133">SUMIFS('Work Package Breakdown'!$L:$L,'Work Package Breakdown'!$C:$C,BY$3,'Work Package Breakdown'!$E:$E,$CE126:$CE133,'Work Package Breakdown'!$F:$F,+BW126)</f>
        <v>0</v>
      </c>
      <c r="BZ126" s="492" cm="1">
        <f t="array" ref="BZ126:BZ133">SUMIFS('Work Package Breakdown'!$J:$J,'Work Package Breakdown'!$C:$C,BY$3,'Work Package Breakdown'!$E:$E,$CE126:$CE133,'Work Package Breakdown'!$F:$F,BW126)</f>
        <v>0</v>
      </c>
      <c r="CA126" s="493" cm="1">
        <f t="array" ref="CA126:CA133">SUMIFS('Work Package Breakdown'!$K:$K,'Work Package Breakdown'!$C:$C,BY$3,'Work Package Breakdown'!$E:$E,BX126:BX133,'Work Package Breakdown'!$F:$F,+BW126)</f>
        <v>0</v>
      </c>
      <c r="CD126" s="654">
        <f>'Subsidy Control &amp; Overheads'!D11</f>
        <v>0</v>
      </c>
      <c r="CE126" s="148" t="s">
        <v>241</v>
      </c>
      <c r="CF126" s="492" cm="1">
        <f t="array" ref="CF126:CF133">SUMIFS('Work Package Breakdown'!$L:$L,'Work Package Breakdown'!$C:$C,CF$3,'Work Package Breakdown'!$E:$E,$CE126:$CE133,'Work Package Breakdown'!$F:$F,+CD126)</f>
        <v>0</v>
      </c>
      <c r="CG126" s="492" cm="1">
        <f t="array" ref="CG126:CG133">SUMIFS('Work Package Breakdown'!$J:$J,'Work Package Breakdown'!$C:$C,CF$3,'Work Package Breakdown'!$E:$E,$CE126:$CE133,'Work Package Breakdown'!$F:$F,CD126)</f>
        <v>0</v>
      </c>
      <c r="CH126" s="493" cm="1">
        <f t="array" ref="CH126:CH133">SUMIFS('Work Package Breakdown'!$K:$K,'Work Package Breakdown'!$C:$C,CF$3,'Work Package Breakdown'!$E:$E,CE126:CE133,'Work Package Breakdown'!$F:$F,+CD126)</f>
        <v>0</v>
      </c>
      <c r="CK126" s="468"/>
    </row>
    <row r="127" spans="5:89" s="79" customFormat="1" ht="29.1">
      <c r="E127" s="655"/>
      <c r="F127" s="148" t="s">
        <v>248</v>
      </c>
      <c r="G127" s="492">
        <v>0</v>
      </c>
      <c r="H127" s="492">
        <v>0</v>
      </c>
      <c r="I127" s="493">
        <v>0</v>
      </c>
      <c r="L127" s="655"/>
      <c r="M127" s="148" t="s">
        <v>248</v>
      </c>
      <c r="N127" s="492">
        <v>0</v>
      </c>
      <c r="O127" s="492">
        <v>0</v>
      </c>
      <c r="P127" s="493">
        <v>0</v>
      </c>
      <c r="S127" s="655"/>
      <c r="T127" s="148" t="s">
        <v>248</v>
      </c>
      <c r="U127" s="492">
        <v>0</v>
      </c>
      <c r="V127" s="492">
        <v>0</v>
      </c>
      <c r="W127" s="493">
        <v>0</v>
      </c>
      <c r="Z127" s="655"/>
      <c r="AA127" s="148" t="s">
        <v>248</v>
      </c>
      <c r="AB127" s="492">
        <v>0</v>
      </c>
      <c r="AC127" s="492">
        <v>0</v>
      </c>
      <c r="AD127" s="493">
        <v>0</v>
      </c>
      <c r="AG127" s="655"/>
      <c r="AH127" s="148" t="s">
        <v>248</v>
      </c>
      <c r="AI127" s="492">
        <v>0</v>
      </c>
      <c r="AJ127" s="492">
        <v>0</v>
      </c>
      <c r="AK127" s="493">
        <v>0</v>
      </c>
      <c r="AN127" s="655"/>
      <c r="AO127" s="148" t="s">
        <v>248</v>
      </c>
      <c r="AP127" s="492">
        <v>0</v>
      </c>
      <c r="AQ127" s="492">
        <v>0</v>
      </c>
      <c r="AR127" s="493">
        <v>0</v>
      </c>
      <c r="AU127" s="655"/>
      <c r="AV127" s="148" t="s">
        <v>248</v>
      </c>
      <c r="AW127" s="492">
        <v>0</v>
      </c>
      <c r="AX127" s="492">
        <v>0</v>
      </c>
      <c r="AY127" s="493">
        <v>0</v>
      </c>
      <c r="BB127" s="655"/>
      <c r="BC127" s="148" t="s">
        <v>248</v>
      </c>
      <c r="BD127" s="492">
        <v>0</v>
      </c>
      <c r="BE127" s="492">
        <v>0</v>
      </c>
      <c r="BF127" s="493">
        <v>0</v>
      </c>
      <c r="BI127" s="655"/>
      <c r="BJ127" s="148" t="s">
        <v>248</v>
      </c>
      <c r="BK127" s="492">
        <v>0</v>
      </c>
      <c r="BL127" s="492">
        <v>0</v>
      </c>
      <c r="BM127" s="493">
        <v>0</v>
      </c>
      <c r="BP127" s="655"/>
      <c r="BQ127" s="148" t="s">
        <v>248</v>
      </c>
      <c r="BR127" s="492">
        <v>0</v>
      </c>
      <c r="BS127" s="492">
        <v>0</v>
      </c>
      <c r="BT127" s="493">
        <v>0</v>
      </c>
      <c r="BW127" s="655"/>
      <c r="BX127" s="148" t="s">
        <v>248</v>
      </c>
      <c r="BY127" s="492">
        <v>0</v>
      </c>
      <c r="BZ127" s="492">
        <v>0</v>
      </c>
      <c r="CA127" s="493">
        <v>0</v>
      </c>
      <c r="CD127" s="655"/>
      <c r="CE127" s="148" t="s">
        <v>248</v>
      </c>
      <c r="CF127" s="492">
        <v>0</v>
      </c>
      <c r="CG127" s="492">
        <v>0</v>
      </c>
      <c r="CH127" s="493">
        <v>0</v>
      </c>
      <c r="CK127" s="468"/>
    </row>
    <row r="128" spans="5:89" s="79" customFormat="1" ht="14.45" customHeight="1">
      <c r="E128" s="655"/>
      <c r="F128" s="148" t="s">
        <v>253</v>
      </c>
      <c r="G128" s="492">
        <v>0</v>
      </c>
      <c r="H128" s="492">
        <v>0</v>
      </c>
      <c r="I128" s="493">
        <v>0</v>
      </c>
      <c r="L128" s="655"/>
      <c r="M128" s="148" t="s">
        <v>253</v>
      </c>
      <c r="N128" s="492">
        <v>0</v>
      </c>
      <c r="O128" s="492">
        <v>0</v>
      </c>
      <c r="P128" s="493">
        <v>0</v>
      </c>
      <c r="S128" s="655"/>
      <c r="T128" s="148" t="s">
        <v>253</v>
      </c>
      <c r="U128" s="492">
        <v>0</v>
      </c>
      <c r="V128" s="492">
        <v>0</v>
      </c>
      <c r="W128" s="493">
        <v>0</v>
      </c>
      <c r="Z128" s="655"/>
      <c r="AA128" s="148" t="s">
        <v>253</v>
      </c>
      <c r="AB128" s="492">
        <v>0</v>
      </c>
      <c r="AC128" s="492">
        <v>0</v>
      </c>
      <c r="AD128" s="493">
        <v>0</v>
      </c>
      <c r="AG128" s="655"/>
      <c r="AH128" s="148" t="s">
        <v>253</v>
      </c>
      <c r="AI128" s="492">
        <v>0</v>
      </c>
      <c r="AJ128" s="492">
        <v>0</v>
      </c>
      <c r="AK128" s="493">
        <v>0</v>
      </c>
      <c r="AN128" s="655"/>
      <c r="AO128" s="148" t="s">
        <v>253</v>
      </c>
      <c r="AP128" s="492">
        <v>0</v>
      </c>
      <c r="AQ128" s="492">
        <v>0</v>
      </c>
      <c r="AR128" s="493">
        <v>0</v>
      </c>
      <c r="AU128" s="655"/>
      <c r="AV128" s="148" t="s">
        <v>253</v>
      </c>
      <c r="AW128" s="492">
        <v>0</v>
      </c>
      <c r="AX128" s="492">
        <v>0</v>
      </c>
      <c r="AY128" s="493">
        <v>0</v>
      </c>
      <c r="BB128" s="655"/>
      <c r="BC128" s="148" t="s">
        <v>253</v>
      </c>
      <c r="BD128" s="492">
        <v>0</v>
      </c>
      <c r="BE128" s="492">
        <v>0</v>
      </c>
      <c r="BF128" s="493">
        <v>0</v>
      </c>
      <c r="BI128" s="655"/>
      <c r="BJ128" s="148" t="s">
        <v>253</v>
      </c>
      <c r="BK128" s="492">
        <v>0</v>
      </c>
      <c r="BL128" s="492">
        <v>0</v>
      </c>
      <c r="BM128" s="493">
        <v>0</v>
      </c>
      <c r="BP128" s="655"/>
      <c r="BQ128" s="148" t="s">
        <v>253</v>
      </c>
      <c r="BR128" s="492">
        <v>0</v>
      </c>
      <c r="BS128" s="492">
        <v>0</v>
      </c>
      <c r="BT128" s="493">
        <v>0</v>
      </c>
      <c r="BW128" s="655"/>
      <c r="BX128" s="148" t="s">
        <v>253</v>
      </c>
      <c r="BY128" s="492">
        <v>0</v>
      </c>
      <c r="BZ128" s="492">
        <v>0</v>
      </c>
      <c r="CA128" s="493">
        <v>0</v>
      </c>
      <c r="CD128" s="655"/>
      <c r="CE128" s="148" t="s">
        <v>253</v>
      </c>
      <c r="CF128" s="492">
        <v>0</v>
      </c>
      <c r="CG128" s="492">
        <v>0</v>
      </c>
      <c r="CH128" s="493">
        <v>0</v>
      </c>
      <c r="CK128" s="468"/>
    </row>
    <row r="129" spans="5:89" s="79" customFormat="1">
      <c r="E129" s="655"/>
      <c r="F129" s="148" t="s">
        <v>251</v>
      </c>
      <c r="G129" s="492">
        <v>0</v>
      </c>
      <c r="H129" s="492">
        <v>0</v>
      </c>
      <c r="I129" s="493">
        <v>0</v>
      </c>
      <c r="L129" s="655"/>
      <c r="M129" s="148" t="s">
        <v>251</v>
      </c>
      <c r="N129" s="492">
        <v>0</v>
      </c>
      <c r="O129" s="492">
        <v>0</v>
      </c>
      <c r="P129" s="493">
        <v>0</v>
      </c>
      <c r="S129" s="655"/>
      <c r="T129" s="148" t="s">
        <v>251</v>
      </c>
      <c r="U129" s="492">
        <v>0</v>
      </c>
      <c r="V129" s="492">
        <v>0</v>
      </c>
      <c r="W129" s="493">
        <v>0</v>
      </c>
      <c r="Z129" s="655"/>
      <c r="AA129" s="148" t="s">
        <v>251</v>
      </c>
      <c r="AB129" s="492">
        <v>0</v>
      </c>
      <c r="AC129" s="492">
        <v>0</v>
      </c>
      <c r="AD129" s="493">
        <v>0</v>
      </c>
      <c r="AG129" s="655"/>
      <c r="AH129" s="148" t="s">
        <v>251</v>
      </c>
      <c r="AI129" s="492">
        <v>0</v>
      </c>
      <c r="AJ129" s="492">
        <v>0</v>
      </c>
      <c r="AK129" s="493">
        <v>0</v>
      </c>
      <c r="AN129" s="655"/>
      <c r="AO129" s="148" t="s">
        <v>251</v>
      </c>
      <c r="AP129" s="492">
        <v>0</v>
      </c>
      <c r="AQ129" s="492">
        <v>0</v>
      </c>
      <c r="AR129" s="493">
        <v>0</v>
      </c>
      <c r="AU129" s="655"/>
      <c r="AV129" s="148" t="s">
        <v>251</v>
      </c>
      <c r="AW129" s="492">
        <v>0</v>
      </c>
      <c r="AX129" s="492">
        <v>0</v>
      </c>
      <c r="AY129" s="493">
        <v>0</v>
      </c>
      <c r="BB129" s="655"/>
      <c r="BC129" s="148" t="s">
        <v>251</v>
      </c>
      <c r="BD129" s="492">
        <v>0</v>
      </c>
      <c r="BE129" s="492">
        <v>0</v>
      </c>
      <c r="BF129" s="493">
        <v>0</v>
      </c>
      <c r="BI129" s="655"/>
      <c r="BJ129" s="148" t="s">
        <v>251</v>
      </c>
      <c r="BK129" s="492">
        <v>0</v>
      </c>
      <c r="BL129" s="492">
        <v>0</v>
      </c>
      <c r="BM129" s="493">
        <v>0</v>
      </c>
      <c r="BP129" s="655"/>
      <c r="BQ129" s="148" t="s">
        <v>251</v>
      </c>
      <c r="BR129" s="492">
        <v>0</v>
      </c>
      <c r="BS129" s="492">
        <v>0</v>
      </c>
      <c r="BT129" s="493">
        <v>0</v>
      </c>
      <c r="BW129" s="655"/>
      <c r="BX129" s="148" t="s">
        <v>251</v>
      </c>
      <c r="BY129" s="492">
        <v>0</v>
      </c>
      <c r="BZ129" s="492">
        <v>0</v>
      </c>
      <c r="CA129" s="493">
        <v>0</v>
      </c>
      <c r="CD129" s="655"/>
      <c r="CE129" s="148" t="s">
        <v>251</v>
      </c>
      <c r="CF129" s="492">
        <v>0</v>
      </c>
      <c r="CG129" s="492">
        <v>0</v>
      </c>
      <c r="CH129" s="493">
        <v>0</v>
      </c>
      <c r="CK129" s="468"/>
    </row>
    <row r="130" spans="5:89" s="79" customFormat="1">
      <c r="E130" s="655"/>
      <c r="F130" s="148" t="s">
        <v>427</v>
      </c>
      <c r="G130" s="492">
        <v>0</v>
      </c>
      <c r="H130" s="492">
        <v>0</v>
      </c>
      <c r="I130" s="493">
        <v>0</v>
      </c>
      <c r="L130" s="655"/>
      <c r="M130" s="148" t="s">
        <v>427</v>
      </c>
      <c r="N130" s="492">
        <v>0</v>
      </c>
      <c r="O130" s="492">
        <v>0</v>
      </c>
      <c r="P130" s="493">
        <v>0</v>
      </c>
      <c r="S130" s="655"/>
      <c r="T130" s="148" t="s">
        <v>427</v>
      </c>
      <c r="U130" s="492">
        <v>0</v>
      </c>
      <c r="V130" s="492">
        <v>0</v>
      </c>
      <c r="W130" s="493">
        <v>0</v>
      </c>
      <c r="Z130" s="655"/>
      <c r="AA130" s="148" t="s">
        <v>427</v>
      </c>
      <c r="AB130" s="492">
        <v>0</v>
      </c>
      <c r="AC130" s="492">
        <v>0</v>
      </c>
      <c r="AD130" s="493">
        <v>0</v>
      </c>
      <c r="AG130" s="655"/>
      <c r="AH130" s="148" t="s">
        <v>427</v>
      </c>
      <c r="AI130" s="492">
        <v>0</v>
      </c>
      <c r="AJ130" s="492">
        <v>0</v>
      </c>
      <c r="AK130" s="493">
        <v>0</v>
      </c>
      <c r="AN130" s="655"/>
      <c r="AO130" s="148" t="s">
        <v>427</v>
      </c>
      <c r="AP130" s="492">
        <v>0</v>
      </c>
      <c r="AQ130" s="492">
        <v>0</v>
      </c>
      <c r="AR130" s="493">
        <v>0</v>
      </c>
      <c r="AU130" s="655"/>
      <c r="AV130" s="148" t="s">
        <v>427</v>
      </c>
      <c r="AW130" s="492">
        <v>0</v>
      </c>
      <c r="AX130" s="492">
        <v>0</v>
      </c>
      <c r="AY130" s="493">
        <v>0</v>
      </c>
      <c r="BB130" s="655"/>
      <c r="BC130" s="148" t="s">
        <v>427</v>
      </c>
      <c r="BD130" s="492">
        <v>0</v>
      </c>
      <c r="BE130" s="492">
        <v>0</v>
      </c>
      <c r="BF130" s="493">
        <v>0</v>
      </c>
      <c r="BI130" s="655"/>
      <c r="BJ130" s="148" t="s">
        <v>427</v>
      </c>
      <c r="BK130" s="492">
        <v>0</v>
      </c>
      <c r="BL130" s="492">
        <v>0</v>
      </c>
      <c r="BM130" s="493">
        <v>0</v>
      </c>
      <c r="BP130" s="655"/>
      <c r="BQ130" s="148" t="s">
        <v>427</v>
      </c>
      <c r="BR130" s="492">
        <v>0</v>
      </c>
      <c r="BS130" s="492">
        <v>0</v>
      </c>
      <c r="BT130" s="493">
        <v>0</v>
      </c>
      <c r="BW130" s="655"/>
      <c r="BX130" s="148" t="s">
        <v>427</v>
      </c>
      <c r="BY130" s="492">
        <v>0</v>
      </c>
      <c r="BZ130" s="492">
        <v>0</v>
      </c>
      <c r="CA130" s="493">
        <v>0</v>
      </c>
      <c r="CD130" s="655"/>
      <c r="CE130" s="148" t="s">
        <v>427</v>
      </c>
      <c r="CF130" s="492">
        <v>0</v>
      </c>
      <c r="CG130" s="492">
        <v>0</v>
      </c>
      <c r="CH130" s="493">
        <v>0</v>
      </c>
      <c r="CK130" s="468"/>
    </row>
    <row r="131" spans="5:89" s="79" customFormat="1">
      <c r="E131" s="655"/>
      <c r="F131" s="148" t="s">
        <v>428</v>
      </c>
      <c r="G131" s="498">
        <v>0</v>
      </c>
      <c r="H131" s="498">
        <v>0</v>
      </c>
      <c r="I131" s="499">
        <v>0</v>
      </c>
      <c r="L131" s="655"/>
      <c r="M131" s="148" t="s">
        <v>428</v>
      </c>
      <c r="N131" s="498">
        <v>0</v>
      </c>
      <c r="O131" s="498">
        <v>0</v>
      </c>
      <c r="P131" s="499">
        <v>0</v>
      </c>
      <c r="S131" s="655"/>
      <c r="T131" s="148" t="s">
        <v>428</v>
      </c>
      <c r="U131" s="498">
        <v>0</v>
      </c>
      <c r="V131" s="498">
        <v>0</v>
      </c>
      <c r="W131" s="499">
        <v>0</v>
      </c>
      <c r="Z131" s="655"/>
      <c r="AA131" s="148" t="s">
        <v>428</v>
      </c>
      <c r="AB131" s="498">
        <v>0</v>
      </c>
      <c r="AC131" s="498">
        <v>0</v>
      </c>
      <c r="AD131" s="499">
        <v>0</v>
      </c>
      <c r="AG131" s="655"/>
      <c r="AH131" s="148" t="s">
        <v>428</v>
      </c>
      <c r="AI131" s="498">
        <v>0</v>
      </c>
      <c r="AJ131" s="498">
        <v>0</v>
      </c>
      <c r="AK131" s="499">
        <v>0</v>
      </c>
      <c r="AN131" s="655"/>
      <c r="AO131" s="148" t="s">
        <v>428</v>
      </c>
      <c r="AP131" s="498">
        <v>0</v>
      </c>
      <c r="AQ131" s="498">
        <v>0</v>
      </c>
      <c r="AR131" s="499">
        <v>0</v>
      </c>
      <c r="AU131" s="655"/>
      <c r="AV131" s="148" t="s">
        <v>428</v>
      </c>
      <c r="AW131" s="498">
        <v>0</v>
      </c>
      <c r="AX131" s="498">
        <v>0</v>
      </c>
      <c r="AY131" s="499">
        <v>0</v>
      </c>
      <c r="BB131" s="655"/>
      <c r="BC131" s="148" t="s">
        <v>428</v>
      </c>
      <c r="BD131" s="498">
        <v>0</v>
      </c>
      <c r="BE131" s="498">
        <v>0</v>
      </c>
      <c r="BF131" s="499">
        <v>0</v>
      </c>
      <c r="BI131" s="655"/>
      <c r="BJ131" s="148" t="s">
        <v>428</v>
      </c>
      <c r="BK131" s="498">
        <v>0</v>
      </c>
      <c r="BL131" s="498">
        <v>0</v>
      </c>
      <c r="BM131" s="499">
        <v>0</v>
      </c>
      <c r="BP131" s="655"/>
      <c r="BQ131" s="148" t="s">
        <v>428</v>
      </c>
      <c r="BR131" s="498">
        <v>0</v>
      </c>
      <c r="BS131" s="498">
        <v>0</v>
      </c>
      <c r="BT131" s="499">
        <v>0</v>
      </c>
      <c r="BW131" s="655"/>
      <c r="BX131" s="148" t="s">
        <v>428</v>
      </c>
      <c r="BY131" s="498">
        <v>0</v>
      </c>
      <c r="BZ131" s="498">
        <v>0</v>
      </c>
      <c r="CA131" s="499">
        <v>0</v>
      </c>
      <c r="CD131" s="655"/>
      <c r="CE131" s="148" t="s">
        <v>428</v>
      </c>
      <c r="CF131" s="498">
        <v>0</v>
      </c>
      <c r="CG131" s="498">
        <v>0</v>
      </c>
      <c r="CH131" s="499">
        <v>0</v>
      </c>
      <c r="CK131" s="468"/>
    </row>
    <row r="132" spans="5:89" s="79" customFormat="1" ht="15.95" customHeight="1">
      <c r="E132" s="655"/>
      <c r="F132" s="323" t="s">
        <v>429</v>
      </c>
      <c r="G132" s="498">
        <v>0</v>
      </c>
      <c r="H132" s="498">
        <v>0</v>
      </c>
      <c r="I132" s="499">
        <v>0</v>
      </c>
      <c r="L132" s="655"/>
      <c r="M132" s="323" t="s">
        <v>429</v>
      </c>
      <c r="N132" s="498">
        <v>0</v>
      </c>
      <c r="O132" s="498">
        <v>0</v>
      </c>
      <c r="P132" s="499">
        <v>0</v>
      </c>
      <c r="S132" s="655"/>
      <c r="T132" s="323" t="s">
        <v>429</v>
      </c>
      <c r="U132" s="498">
        <v>0</v>
      </c>
      <c r="V132" s="498">
        <v>0</v>
      </c>
      <c r="W132" s="499">
        <v>0</v>
      </c>
      <c r="Z132" s="655"/>
      <c r="AA132" s="323" t="s">
        <v>429</v>
      </c>
      <c r="AB132" s="498">
        <v>0</v>
      </c>
      <c r="AC132" s="498">
        <v>0</v>
      </c>
      <c r="AD132" s="499">
        <v>0</v>
      </c>
      <c r="AG132" s="655"/>
      <c r="AH132" s="323" t="s">
        <v>429</v>
      </c>
      <c r="AI132" s="498">
        <v>0</v>
      </c>
      <c r="AJ132" s="498">
        <v>0</v>
      </c>
      <c r="AK132" s="499">
        <v>0</v>
      </c>
      <c r="AN132" s="655"/>
      <c r="AO132" s="323" t="s">
        <v>429</v>
      </c>
      <c r="AP132" s="498">
        <v>0</v>
      </c>
      <c r="AQ132" s="498">
        <v>0</v>
      </c>
      <c r="AR132" s="499">
        <v>0</v>
      </c>
      <c r="AU132" s="655"/>
      <c r="AV132" s="323" t="s">
        <v>429</v>
      </c>
      <c r="AW132" s="498">
        <v>0</v>
      </c>
      <c r="AX132" s="498">
        <v>0</v>
      </c>
      <c r="AY132" s="499">
        <v>0</v>
      </c>
      <c r="BB132" s="655"/>
      <c r="BC132" s="323" t="s">
        <v>429</v>
      </c>
      <c r="BD132" s="498">
        <v>0</v>
      </c>
      <c r="BE132" s="498">
        <v>0</v>
      </c>
      <c r="BF132" s="499">
        <v>0</v>
      </c>
      <c r="BI132" s="655"/>
      <c r="BJ132" s="323" t="s">
        <v>429</v>
      </c>
      <c r="BK132" s="498">
        <v>0</v>
      </c>
      <c r="BL132" s="498">
        <v>0</v>
      </c>
      <c r="BM132" s="499">
        <v>0</v>
      </c>
      <c r="BP132" s="655"/>
      <c r="BQ132" s="323" t="s">
        <v>429</v>
      </c>
      <c r="BR132" s="498">
        <v>0</v>
      </c>
      <c r="BS132" s="498">
        <v>0</v>
      </c>
      <c r="BT132" s="499">
        <v>0</v>
      </c>
      <c r="BW132" s="655"/>
      <c r="BX132" s="323" t="s">
        <v>429</v>
      </c>
      <c r="BY132" s="498">
        <v>0</v>
      </c>
      <c r="BZ132" s="498">
        <v>0</v>
      </c>
      <c r="CA132" s="499">
        <v>0</v>
      </c>
      <c r="CD132" s="655"/>
      <c r="CE132" s="323" t="s">
        <v>429</v>
      </c>
      <c r="CF132" s="498">
        <v>0</v>
      </c>
      <c r="CG132" s="498">
        <v>0</v>
      </c>
      <c r="CH132" s="499">
        <v>0</v>
      </c>
      <c r="CK132" s="468"/>
    </row>
    <row r="133" spans="5:89" s="79" customFormat="1" ht="14.45" customHeight="1" thickBot="1">
      <c r="E133" s="655"/>
      <c r="F133" s="149" t="s">
        <v>430</v>
      </c>
      <c r="G133" s="494">
        <v>0</v>
      </c>
      <c r="H133" s="494">
        <v>0</v>
      </c>
      <c r="I133" s="495">
        <v>0</v>
      </c>
      <c r="L133" s="655"/>
      <c r="M133" s="149" t="s">
        <v>430</v>
      </c>
      <c r="N133" s="494">
        <v>0</v>
      </c>
      <c r="O133" s="494">
        <v>0</v>
      </c>
      <c r="P133" s="495">
        <v>0</v>
      </c>
      <c r="S133" s="655"/>
      <c r="T133" s="149" t="s">
        <v>430</v>
      </c>
      <c r="U133" s="494">
        <v>0</v>
      </c>
      <c r="V133" s="494">
        <v>0</v>
      </c>
      <c r="W133" s="495">
        <v>0</v>
      </c>
      <c r="Z133" s="655"/>
      <c r="AA133" s="149" t="s">
        <v>430</v>
      </c>
      <c r="AB133" s="494">
        <v>0</v>
      </c>
      <c r="AC133" s="494">
        <v>0</v>
      </c>
      <c r="AD133" s="495">
        <v>0</v>
      </c>
      <c r="AG133" s="655"/>
      <c r="AH133" s="149" t="s">
        <v>430</v>
      </c>
      <c r="AI133" s="494">
        <v>0</v>
      </c>
      <c r="AJ133" s="494">
        <v>0</v>
      </c>
      <c r="AK133" s="495">
        <v>0</v>
      </c>
      <c r="AN133" s="655"/>
      <c r="AO133" s="149" t="s">
        <v>430</v>
      </c>
      <c r="AP133" s="494">
        <v>0</v>
      </c>
      <c r="AQ133" s="494">
        <v>0</v>
      </c>
      <c r="AR133" s="495">
        <v>0</v>
      </c>
      <c r="AU133" s="655"/>
      <c r="AV133" s="149" t="s">
        <v>430</v>
      </c>
      <c r="AW133" s="494">
        <v>0</v>
      </c>
      <c r="AX133" s="494">
        <v>0</v>
      </c>
      <c r="AY133" s="495">
        <v>0</v>
      </c>
      <c r="BB133" s="655"/>
      <c r="BC133" s="149" t="s">
        <v>430</v>
      </c>
      <c r="BD133" s="494">
        <v>0</v>
      </c>
      <c r="BE133" s="494">
        <v>0</v>
      </c>
      <c r="BF133" s="495">
        <v>0</v>
      </c>
      <c r="BI133" s="655"/>
      <c r="BJ133" s="149" t="s">
        <v>430</v>
      </c>
      <c r="BK133" s="494">
        <v>0</v>
      </c>
      <c r="BL133" s="494">
        <v>0</v>
      </c>
      <c r="BM133" s="495">
        <v>0</v>
      </c>
      <c r="BP133" s="655"/>
      <c r="BQ133" s="149" t="s">
        <v>430</v>
      </c>
      <c r="BR133" s="494">
        <v>0</v>
      </c>
      <c r="BS133" s="494">
        <v>0</v>
      </c>
      <c r="BT133" s="495">
        <v>0</v>
      </c>
      <c r="BW133" s="655"/>
      <c r="BX133" s="149" t="s">
        <v>430</v>
      </c>
      <c r="BY133" s="494">
        <v>0</v>
      </c>
      <c r="BZ133" s="494">
        <v>0</v>
      </c>
      <c r="CA133" s="495">
        <v>0</v>
      </c>
      <c r="CD133" s="655"/>
      <c r="CE133" s="149" t="s">
        <v>430</v>
      </c>
      <c r="CF133" s="494">
        <v>0</v>
      </c>
      <c r="CG133" s="494">
        <v>0</v>
      </c>
      <c r="CH133" s="495">
        <v>0</v>
      </c>
      <c r="CK133" s="468"/>
    </row>
    <row r="134" spans="5:89" s="79" customFormat="1" ht="14.45" customHeight="1" thickBot="1">
      <c r="E134" s="656"/>
      <c r="F134" s="496" t="s">
        <v>431</v>
      </c>
      <c r="G134" s="497">
        <f>SUM(_xlfn.ANCHORARRAY(G126))</f>
        <v>0</v>
      </c>
      <c r="H134" s="497">
        <f>SUM(_xlfn.ANCHORARRAY(H126))</f>
        <v>0</v>
      </c>
      <c r="I134" s="497">
        <f>SUM(_xlfn.ANCHORARRAY(I126))</f>
        <v>0</v>
      </c>
      <c r="L134" s="656"/>
      <c r="M134" s="496" t="s">
        <v>431</v>
      </c>
      <c r="N134" s="497">
        <f>SUM(_xlfn.ANCHORARRAY(N126))</f>
        <v>0</v>
      </c>
      <c r="O134" s="497">
        <f>SUM(_xlfn.ANCHORARRAY(O126))</f>
        <v>0</v>
      </c>
      <c r="P134" s="497">
        <f>SUM(_xlfn.ANCHORARRAY(P126))</f>
        <v>0</v>
      </c>
      <c r="S134" s="656"/>
      <c r="T134" s="496" t="s">
        <v>431</v>
      </c>
      <c r="U134" s="497">
        <f>SUM(_xlfn.ANCHORARRAY(U126))</f>
        <v>0</v>
      </c>
      <c r="V134" s="497">
        <f>SUM(_xlfn.ANCHORARRAY(V126))</f>
        <v>0</v>
      </c>
      <c r="W134" s="497">
        <f>SUM(_xlfn.ANCHORARRAY(W126))</f>
        <v>0</v>
      </c>
      <c r="Z134" s="656"/>
      <c r="AA134" s="496" t="s">
        <v>431</v>
      </c>
      <c r="AB134" s="497">
        <f>SUM(_xlfn.ANCHORARRAY(AB126))</f>
        <v>0</v>
      </c>
      <c r="AC134" s="497">
        <f>SUM(_xlfn.ANCHORARRAY(AC126))</f>
        <v>0</v>
      </c>
      <c r="AD134" s="497">
        <f>SUM(_xlfn.ANCHORARRAY(AD126))</f>
        <v>0</v>
      </c>
      <c r="AG134" s="656"/>
      <c r="AH134" s="496" t="s">
        <v>431</v>
      </c>
      <c r="AI134" s="497">
        <f>SUM(_xlfn.ANCHORARRAY(AI126))</f>
        <v>0</v>
      </c>
      <c r="AJ134" s="497">
        <f>SUM(_xlfn.ANCHORARRAY(AJ126))</f>
        <v>0</v>
      </c>
      <c r="AK134" s="497">
        <f>SUM(_xlfn.ANCHORARRAY(AK126))</f>
        <v>0</v>
      </c>
      <c r="AN134" s="656"/>
      <c r="AO134" s="496" t="s">
        <v>431</v>
      </c>
      <c r="AP134" s="497">
        <f>SUM(_xlfn.ANCHORARRAY(AP126))</f>
        <v>0</v>
      </c>
      <c r="AQ134" s="497">
        <f>SUM(_xlfn.ANCHORARRAY(AQ126))</f>
        <v>0</v>
      </c>
      <c r="AR134" s="497">
        <f>SUM(_xlfn.ANCHORARRAY(AR126))</f>
        <v>0</v>
      </c>
      <c r="AU134" s="656"/>
      <c r="AV134" s="496" t="s">
        <v>431</v>
      </c>
      <c r="AW134" s="497">
        <f>SUM(_xlfn.ANCHORARRAY(AW126))</f>
        <v>0</v>
      </c>
      <c r="AX134" s="497">
        <f>SUM(_xlfn.ANCHORARRAY(AX126))</f>
        <v>0</v>
      </c>
      <c r="AY134" s="497">
        <f>SUM(_xlfn.ANCHORARRAY(AY126))</f>
        <v>0</v>
      </c>
      <c r="BB134" s="656"/>
      <c r="BC134" s="496" t="s">
        <v>431</v>
      </c>
      <c r="BD134" s="497">
        <f>SUM(_xlfn.ANCHORARRAY(BD126))</f>
        <v>0</v>
      </c>
      <c r="BE134" s="497">
        <f>SUM(_xlfn.ANCHORARRAY(BE126))</f>
        <v>0</v>
      </c>
      <c r="BF134" s="497">
        <f>SUM(_xlfn.ANCHORARRAY(BF126))</f>
        <v>0</v>
      </c>
      <c r="BI134" s="656"/>
      <c r="BJ134" s="496" t="s">
        <v>431</v>
      </c>
      <c r="BK134" s="497">
        <f>SUM(_xlfn.ANCHORARRAY(BK126))</f>
        <v>0</v>
      </c>
      <c r="BL134" s="497">
        <f>SUM(_xlfn.ANCHORARRAY(BL126))</f>
        <v>0</v>
      </c>
      <c r="BM134" s="497">
        <f>SUM(_xlfn.ANCHORARRAY(BM126))</f>
        <v>0</v>
      </c>
      <c r="BP134" s="656"/>
      <c r="BQ134" s="496" t="s">
        <v>431</v>
      </c>
      <c r="BR134" s="497">
        <f>SUM(_xlfn.ANCHORARRAY(BR126))</f>
        <v>0</v>
      </c>
      <c r="BS134" s="497">
        <f>SUM(_xlfn.ANCHORARRAY(BS126))</f>
        <v>0</v>
      </c>
      <c r="BT134" s="497">
        <f>SUM(_xlfn.ANCHORARRAY(BT126))</f>
        <v>0</v>
      </c>
      <c r="BW134" s="656"/>
      <c r="BX134" s="496" t="s">
        <v>431</v>
      </c>
      <c r="BY134" s="497">
        <f>SUM(_xlfn.ANCHORARRAY(BY126))</f>
        <v>0</v>
      </c>
      <c r="BZ134" s="497">
        <f>SUM(_xlfn.ANCHORARRAY(BZ126))</f>
        <v>0</v>
      </c>
      <c r="CA134" s="497">
        <f>SUM(_xlfn.ANCHORARRAY(CA126))</f>
        <v>0</v>
      </c>
      <c r="CD134" s="656"/>
      <c r="CE134" s="496" t="s">
        <v>431</v>
      </c>
      <c r="CF134" s="497">
        <f>SUM(_xlfn.ANCHORARRAY(CF126))</f>
        <v>0</v>
      </c>
      <c r="CG134" s="497">
        <f>SUM(_xlfn.ANCHORARRAY(CG126))</f>
        <v>0</v>
      </c>
      <c r="CH134" s="497">
        <f>SUM(_xlfn.ANCHORARRAY(CH126))</f>
        <v>0</v>
      </c>
      <c r="CK134" s="468"/>
    </row>
    <row r="135" spans="5:89" s="79" customFormat="1" ht="5.45" customHeight="1">
      <c r="CK135" s="468"/>
    </row>
    <row r="136" spans="5:89" s="79" customFormat="1" ht="29.1" customHeight="1">
      <c r="E136" s="652" t="str">
        <f>IF(E137=0,"",(CONCATENATE(E137,": ",E$49,": Breakdown by Budget Category")))</f>
        <v/>
      </c>
      <c r="F136" s="653"/>
      <c r="G136" s="491" t="s">
        <v>374</v>
      </c>
      <c r="H136" s="491" t="s">
        <v>425</v>
      </c>
      <c r="I136" s="491" t="s">
        <v>426</v>
      </c>
      <c r="L136" s="652" t="str">
        <f>IF(L137=0,"",(CONCATENATE(L137,": ",L$49,": Breakdown by Budget Category")))</f>
        <v/>
      </c>
      <c r="M136" s="653"/>
      <c r="N136" s="491" t="s">
        <v>374</v>
      </c>
      <c r="O136" s="491" t="s">
        <v>425</v>
      </c>
      <c r="P136" s="491" t="s">
        <v>426</v>
      </c>
      <c r="S136" s="652" t="str">
        <f>IF(S137=0,"",(CONCATENATE(S137,": ",S$49,": Breakdown by Budget Category")))</f>
        <v/>
      </c>
      <c r="T136" s="653"/>
      <c r="U136" s="491" t="s">
        <v>374</v>
      </c>
      <c r="V136" s="491" t="s">
        <v>425</v>
      </c>
      <c r="W136" s="491" t="s">
        <v>426</v>
      </c>
      <c r="Z136" s="652" t="str">
        <f>IF(Z137=0,"",(CONCATENATE(Z137,": ",Z$49,": Breakdown by Budget Category")))</f>
        <v/>
      </c>
      <c r="AA136" s="653"/>
      <c r="AB136" s="491" t="s">
        <v>374</v>
      </c>
      <c r="AC136" s="491" t="s">
        <v>425</v>
      </c>
      <c r="AD136" s="491" t="s">
        <v>426</v>
      </c>
      <c r="AG136" s="652" t="str">
        <f>IF(AG137=0,"",(CONCATENATE(AG137,": ",AG$49,": Breakdown by Budget Category")))</f>
        <v/>
      </c>
      <c r="AH136" s="653"/>
      <c r="AI136" s="491" t="s">
        <v>374</v>
      </c>
      <c r="AJ136" s="491" t="s">
        <v>425</v>
      </c>
      <c r="AK136" s="491" t="s">
        <v>426</v>
      </c>
      <c r="AN136" s="652" t="str">
        <f>IF(AN137=0,"",(CONCATENATE(AN137,": ",AN$49,": Breakdown by Budget Category")))</f>
        <v/>
      </c>
      <c r="AO136" s="653"/>
      <c r="AP136" s="491" t="s">
        <v>374</v>
      </c>
      <c r="AQ136" s="491" t="s">
        <v>425</v>
      </c>
      <c r="AR136" s="491" t="s">
        <v>426</v>
      </c>
      <c r="AU136" s="652" t="str">
        <f>IF(AU137=0,"",(CONCATENATE(AU137,": ",AU$49,": Breakdown by Budget Category")))</f>
        <v/>
      </c>
      <c r="AV136" s="653"/>
      <c r="AW136" s="491" t="s">
        <v>374</v>
      </c>
      <c r="AX136" s="491" t="s">
        <v>425</v>
      </c>
      <c r="AY136" s="491" t="s">
        <v>426</v>
      </c>
      <c r="BB136" s="652" t="str">
        <f>IF(BB137=0,"",(CONCATENATE(BB137,": ",BB$49,": Breakdown by Budget Category")))</f>
        <v/>
      </c>
      <c r="BC136" s="653"/>
      <c r="BD136" s="491" t="s">
        <v>374</v>
      </c>
      <c r="BE136" s="491" t="s">
        <v>425</v>
      </c>
      <c r="BF136" s="491" t="s">
        <v>426</v>
      </c>
      <c r="BI136" s="652" t="str">
        <f>IF(BI137=0,"",(CONCATENATE(BI137,": ",BI$49,": Breakdown by Budget Category")))</f>
        <v/>
      </c>
      <c r="BJ136" s="653"/>
      <c r="BK136" s="491" t="s">
        <v>374</v>
      </c>
      <c r="BL136" s="491" t="s">
        <v>425</v>
      </c>
      <c r="BM136" s="491" t="s">
        <v>426</v>
      </c>
      <c r="BP136" s="652" t="str">
        <f>IF(BP137=0,"",(CONCATENATE(BP137,": ",BP$49,": Breakdown by Budget Category")))</f>
        <v/>
      </c>
      <c r="BQ136" s="653"/>
      <c r="BR136" s="491" t="s">
        <v>374</v>
      </c>
      <c r="BS136" s="491" t="s">
        <v>425</v>
      </c>
      <c r="BT136" s="491" t="s">
        <v>426</v>
      </c>
      <c r="BW136" s="652" t="str">
        <f>IF(BW137=0,"",(CONCATENATE(BW137,": ",BW$49,": Breakdown by Budget Category")))</f>
        <v/>
      </c>
      <c r="BX136" s="653"/>
      <c r="BY136" s="491" t="s">
        <v>374</v>
      </c>
      <c r="BZ136" s="491" t="s">
        <v>425</v>
      </c>
      <c r="CA136" s="491" t="s">
        <v>426</v>
      </c>
      <c r="CD136" s="652" t="str">
        <f>IF(CD137=0,"",(CONCATENATE(CD137,": ",CD$49,": Breakdown by Budget Category")))</f>
        <v/>
      </c>
      <c r="CE136" s="653"/>
      <c r="CF136" s="491" t="s">
        <v>374</v>
      </c>
      <c r="CG136" s="491" t="s">
        <v>425</v>
      </c>
      <c r="CH136" s="491" t="s">
        <v>426</v>
      </c>
      <c r="CK136" s="468"/>
    </row>
    <row r="137" spans="5:89" s="79" customFormat="1" ht="14.45" customHeight="1">
      <c r="E137" s="654">
        <f>'Subsidy Control &amp; Overheads'!D12</f>
        <v>0</v>
      </c>
      <c r="F137" s="148" t="s">
        <v>241</v>
      </c>
      <c r="G137" s="492" cm="1">
        <f t="array" ref="G137:G144">SUMIFS('Work Package Breakdown'!$L:$L,'Work Package Breakdown'!$C:$C,G$3,'Work Package Breakdown'!$E:$E,$CE137:$CE144,'Work Package Breakdown'!$F:$F,+E137)</f>
        <v>0</v>
      </c>
      <c r="H137" s="492" cm="1">
        <f t="array" ref="H137:H144">SUMIFS('Work Package Breakdown'!$J:$J,'Work Package Breakdown'!$C:$C,G$3,'Work Package Breakdown'!$E:$E,$CE137:$CE144,'Work Package Breakdown'!$F:$F,E137)</f>
        <v>0</v>
      </c>
      <c r="I137" s="493" cm="1">
        <f t="array" ref="I137:I144">SUMIFS('Work Package Breakdown'!$K:$K,'Work Package Breakdown'!$C:$C,G$3,'Work Package Breakdown'!$E:$E,F137:F144,'Work Package Breakdown'!$F:$F,+E137)</f>
        <v>0</v>
      </c>
      <c r="L137" s="654">
        <f>'Subsidy Control &amp; Overheads'!D12</f>
        <v>0</v>
      </c>
      <c r="M137" s="148" t="s">
        <v>241</v>
      </c>
      <c r="N137" s="492" cm="1">
        <f t="array" ref="N137:N144">SUMIFS('Work Package Breakdown'!$L:$L,'Work Package Breakdown'!$C:$C,N$3,'Work Package Breakdown'!$E:$E,$CE137:$CE144,'Work Package Breakdown'!$F:$F,+L137)</f>
        <v>0</v>
      </c>
      <c r="O137" s="492" cm="1">
        <f t="array" ref="O137:O144">SUMIFS('Work Package Breakdown'!$J:$J,'Work Package Breakdown'!$C:$C,N$3,'Work Package Breakdown'!$E:$E,$CE137:$CE144,'Work Package Breakdown'!$F:$F,L137)</f>
        <v>0</v>
      </c>
      <c r="P137" s="493" cm="1">
        <f t="array" ref="P137:P144">SUMIFS('Work Package Breakdown'!$K:$K,'Work Package Breakdown'!$C:$C,N$3,'Work Package Breakdown'!$E:$E,M137:M144,'Work Package Breakdown'!$F:$F,+L137)</f>
        <v>0</v>
      </c>
      <c r="S137" s="654">
        <f>'Subsidy Control &amp; Overheads'!D12</f>
        <v>0</v>
      </c>
      <c r="T137" s="148" t="s">
        <v>241</v>
      </c>
      <c r="U137" s="492" cm="1">
        <f t="array" ref="U137:U144">SUMIFS('Work Package Breakdown'!$L:$L,'Work Package Breakdown'!$C:$C,U$3,'Work Package Breakdown'!$E:$E,$CE137:$CE144,'Work Package Breakdown'!$F:$F,+S137)</f>
        <v>0</v>
      </c>
      <c r="V137" s="492" cm="1">
        <f t="array" ref="V137:V144">SUMIFS('Work Package Breakdown'!$J:$J,'Work Package Breakdown'!$C:$C,U$3,'Work Package Breakdown'!$E:$E,$CE137:$CE144,'Work Package Breakdown'!$F:$F,S137)</f>
        <v>0</v>
      </c>
      <c r="W137" s="493" cm="1">
        <f t="array" ref="W137:W144">SUMIFS('Work Package Breakdown'!$K:$K,'Work Package Breakdown'!$C:$C,U$3,'Work Package Breakdown'!$E:$E,T137:T144,'Work Package Breakdown'!$F:$F,+S137)</f>
        <v>0</v>
      </c>
      <c r="Z137" s="654">
        <f>'Subsidy Control &amp; Overheads'!D12</f>
        <v>0</v>
      </c>
      <c r="AA137" s="148" t="s">
        <v>241</v>
      </c>
      <c r="AB137" s="492" cm="1">
        <f t="array" ref="AB137:AB144">SUMIFS('Work Package Breakdown'!$L:$L,'Work Package Breakdown'!$C:$C,AB$3,'Work Package Breakdown'!$E:$E,$CE137:$CE144,'Work Package Breakdown'!$F:$F,+Z137)</f>
        <v>0</v>
      </c>
      <c r="AC137" s="492" cm="1">
        <f t="array" ref="AC137:AC144">SUMIFS('Work Package Breakdown'!$J:$J,'Work Package Breakdown'!$C:$C,AB$3,'Work Package Breakdown'!$E:$E,$CE137:$CE144,'Work Package Breakdown'!$F:$F,Z137)</f>
        <v>0</v>
      </c>
      <c r="AD137" s="493" cm="1">
        <f t="array" ref="AD137:AD144">SUMIFS('Work Package Breakdown'!$K:$K,'Work Package Breakdown'!$C:$C,AB$3,'Work Package Breakdown'!$E:$E,AA137:AA144,'Work Package Breakdown'!$F:$F,+Z137)</f>
        <v>0</v>
      </c>
      <c r="AG137" s="654">
        <f>'Subsidy Control &amp; Overheads'!D12</f>
        <v>0</v>
      </c>
      <c r="AH137" s="148" t="s">
        <v>241</v>
      </c>
      <c r="AI137" s="492" cm="1">
        <f t="array" ref="AI137:AI144">SUMIFS('Work Package Breakdown'!$L:$L,'Work Package Breakdown'!$C:$C,AI$3,'Work Package Breakdown'!$E:$E,$CE137:$CE144,'Work Package Breakdown'!$F:$F,+AG137)</f>
        <v>0</v>
      </c>
      <c r="AJ137" s="492" cm="1">
        <f t="array" ref="AJ137:AJ144">SUMIFS('Work Package Breakdown'!$J:$J,'Work Package Breakdown'!$C:$C,AI$3,'Work Package Breakdown'!$E:$E,$CE137:$CE144,'Work Package Breakdown'!$F:$F,AG137)</f>
        <v>0</v>
      </c>
      <c r="AK137" s="493" cm="1">
        <f t="array" ref="AK137:AK144">SUMIFS('Work Package Breakdown'!$K:$K,'Work Package Breakdown'!$C:$C,AI$3,'Work Package Breakdown'!$E:$E,AH137:AH144,'Work Package Breakdown'!$F:$F,+AG137)</f>
        <v>0</v>
      </c>
      <c r="AN137" s="654">
        <f>'Subsidy Control &amp; Overheads'!D12</f>
        <v>0</v>
      </c>
      <c r="AO137" s="148" t="s">
        <v>241</v>
      </c>
      <c r="AP137" s="492" cm="1">
        <f t="array" ref="AP137:AP144">SUMIFS('Work Package Breakdown'!$L:$L,'Work Package Breakdown'!$C:$C,AP$3,'Work Package Breakdown'!$E:$E,$CE137:$CE144,'Work Package Breakdown'!$F:$F,+AN137)</f>
        <v>0</v>
      </c>
      <c r="AQ137" s="492" cm="1">
        <f t="array" ref="AQ137:AQ144">SUMIFS('Work Package Breakdown'!$J:$J,'Work Package Breakdown'!$C:$C,AP$3,'Work Package Breakdown'!$E:$E,$CE137:$CE144,'Work Package Breakdown'!$F:$F,AN137)</f>
        <v>0</v>
      </c>
      <c r="AR137" s="493" cm="1">
        <f t="array" ref="AR137:AR144">SUMIFS('Work Package Breakdown'!$K:$K,'Work Package Breakdown'!$C:$C,AP$3,'Work Package Breakdown'!$E:$E,AO137:AO144,'Work Package Breakdown'!$F:$F,+AN137)</f>
        <v>0</v>
      </c>
      <c r="AU137" s="654">
        <f>'Subsidy Control &amp; Overheads'!D12</f>
        <v>0</v>
      </c>
      <c r="AV137" s="148" t="s">
        <v>241</v>
      </c>
      <c r="AW137" s="492" cm="1">
        <f t="array" ref="AW137:AW144">SUMIFS('Work Package Breakdown'!$L:$L,'Work Package Breakdown'!$C:$C,AW$3,'Work Package Breakdown'!$E:$E,$CE137:$CE144,'Work Package Breakdown'!$F:$F,+AU137)</f>
        <v>0</v>
      </c>
      <c r="AX137" s="492" cm="1">
        <f t="array" ref="AX137:AX144">SUMIFS('Work Package Breakdown'!$J:$J,'Work Package Breakdown'!$C:$C,AW$3,'Work Package Breakdown'!$E:$E,$CE137:$CE144,'Work Package Breakdown'!$F:$F,AU137)</f>
        <v>0</v>
      </c>
      <c r="AY137" s="493" cm="1">
        <f t="array" ref="AY137:AY144">SUMIFS('Work Package Breakdown'!$K:$K,'Work Package Breakdown'!$C:$C,AW$3,'Work Package Breakdown'!$E:$E,AV137:AV144,'Work Package Breakdown'!$F:$F,+AU137)</f>
        <v>0</v>
      </c>
      <c r="BB137" s="654">
        <f>'Subsidy Control &amp; Overheads'!D12</f>
        <v>0</v>
      </c>
      <c r="BC137" s="148" t="s">
        <v>241</v>
      </c>
      <c r="BD137" s="492" cm="1">
        <f t="array" ref="BD137:BD144">SUMIFS('Work Package Breakdown'!$L:$L,'Work Package Breakdown'!$C:$C,BD$3,'Work Package Breakdown'!$E:$E,$CE137:$CE144,'Work Package Breakdown'!$F:$F,+BB137)</f>
        <v>0</v>
      </c>
      <c r="BE137" s="492" cm="1">
        <f t="array" ref="BE137:BE144">SUMIFS('Work Package Breakdown'!$J:$J,'Work Package Breakdown'!$C:$C,BD$3,'Work Package Breakdown'!$E:$E,$CE137:$CE144,'Work Package Breakdown'!$F:$F,BB137)</f>
        <v>0</v>
      </c>
      <c r="BF137" s="493" cm="1">
        <f t="array" ref="BF137:BF144">SUMIFS('Work Package Breakdown'!$K:$K,'Work Package Breakdown'!$C:$C,BD$3,'Work Package Breakdown'!$E:$E,BC137:BC144,'Work Package Breakdown'!$F:$F,+BB137)</f>
        <v>0</v>
      </c>
      <c r="BI137" s="654">
        <f>'Subsidy Control &amp; Overheads'!D12</f>
        <v>0</v>
      </c>
      <c r="BJ137" s="148" t="s">
        <v>241</v>
      </c>
      <c r="BK137" s="492" cm="1">
        <f t="array" ref="BK137:BK144">SUMIFS('Work Package Breakdown'!$L:$L,'Work Package Breakdown'!$C:$C,BK$3,'Work Package Breakdown'!$E:$E,$CE137:$CE144,'Work Package Breakdown'!$F:$F,+BI137)</f>
        <v>0</v>
      </c>
      <c r="BL137" s="492" cm="1">
        <f t="array" ref="BL137:BL144">SUMIFS('Work Package Breakdown'!$J:$J,'Work Package Breakdown'!$C:$C,BK$3,'Work Package Breakdown'!$E:$E,$CE137:$CE144,'Work Package Breakdown'!$F:$F,BI137)</f>
        <v>0</v>
      </c>
      <c r="BM137" s="493" cm="1">
        <f t="array" ref="BM137:BM144">SUMIFS('Work Package Breakdown'!$K:$K,'Work Package Breakdown'!$C:$C,BK$3,'Work Package Breakdown'!$E:$E,BJ137:BJ144,'Work Package Breakdown'!$F:$F,+BI137)</f>
        <v>0</v>
      </c>
      <c r="BP137" s="654">
        <f>'Subsidy Control &amp; Overheads'!D12</f>
        <v>0</v>
      </c>
      <c r="BQ137" s="148" t="s">
        <v>241</v>
      </c>
      <c r="BR137" s="492" cm="1">
        <f t="array" ref="BR137:BR144">SUMIFS('Work Package Breakdown'!$L:$L,'Work Package Breakdown'!$C:$C,BR$3,'Work Package Breakdown'!$E:$E,$CE137:$CE144,'Work Package Breakdown'!$F:$F,+BP137)</f>
        <v>0</v>
      </c>
      <c r="BS137" s="492" cm="1">
        <f t="array" ref="BS137:BS144">SUMIFS('Work Package Breakdown'!$J:$J,'Work Package Breakdown'!$C:$C,BR$3,'Work Package Breakdown'!$E:$E,$CE137:$CE144,'Work Package Breakdown'!$F:$F,BP137)</f>
        <v>0</v>
      </c>
      <c r="BT137" s="493" cm="1">
        <f t="array" ref="BT137:BT144">SUMIFS('Work Package Breakdown'!$K:$K,'Work Package Breakdown'!$C:$C,BR$3,'Work Package Breakdown'!$E:$E,BQ137:BQ144,'Work Package Breakdown'!$F:$F,+BP137)</f>
        <v>0</v>
      </c>
      <c r="BW137" s="654">
        <f>'Subsidy Control &amp; Overheads'!D12</f>
        <v>0</v>
      </c>
      <c r="BX137" s="148" t="s">
        <v>241</v>
      </c>
      <c r="BY137" s="492" cm="1">
        <f t="array" ref="BY137:BY144">SUMIFS('Work Package Breakdown'!$L:$L,'Work Package Breakdown'!$C:$C,BY$3,'Work Package Breakdown'!$E:$E,$CE137:$CE144,'Work Package Breakdown'!$F:$F,+BW137)</f>
        <v>0</v>
      </c>
      <c r="BZ137" s="492" cm="1">
        <f t="array" ref="BZ137:BZ144">SUMIFS('Work Package Breakdown'!$J:$J,'Work Package Breakdown'!$C:$C,BY$3,'Work Package Breakdown'!$E:$E,$CE137:$CE144,'Work Package Breakdown'!$F:$F,BW137)</f>
        <v>0</v>
      </c>
      <c r="CA137" s="493" cm="1">
        <f t="array" ref="CA137:CA144">SUMIFS('Work Package Breakdown'!$K:$K,'Work Package Breakdown'!$C:$C,BY$3,'Work Package Breakdown'!$E:$E,BX137:BX144,'Work Package Breakdown'!$F:$F,+BW137)</f>
        <v>0</v>
      </c>
      <c r="CD137" s="654">
        <f>'Subsidy Control &amp; Overheads'!D12</f>
        <v>0</v>
      </c>
      <c r="CE137" s="148" t="s">
        <v>241</v>
      </c>
      <c r="CF137" s="492" cm="1">
        <f t="array" ref="CF137:CF144">SUMIFS('Work Package Breakdown'!$L:$L,'Work Package Breakdown'!$C:$C,CF$3,'Work Package Breakdown'!$E:$E,$CE137:$CE144,'Work Package Breakdown'!$F:$F,+CD137)</f>
        <v>0</v>
      </c>
      <c r="CG137" s="492" cm="1">
        <f t="array" ref="CG137:CG144">SUMIFS('Work Package Breakdown'!$J:$J,'Work Package Breakdown'!$C:$C,CF$3,'Work Package Breakdown'!$E:$E,$CE137:$CE144,'Work Package Breakdown'!$F:$F,CD137)</f>
        <v>0</v>
      </c>
      <c r="CH137" s="493" cm="1">
        <f t="array" ref="CH137:CH144">SUMIFS('Work Package Breakdown'!$K:$K,'Work Package Breakdown'!$C:$C,CF$3,'Work Package Breakdown'!$E:$E,CE137:CE144,'Work Package Breakdown'!$F:$F,+CD137)</f>
        <v>0</v>
      </c>
      <c r="CK137" s="468"/>
    </row>
    <row r="138" spans="5:89" s="79" customFormat="1" ht="29.1">
      <c r="E138" s="655"/>
      <c r="F138" s="148" t="s">
        <v>248</v>
      </c>
      <c r="G138" s="492">
        <v>0</v>
      </c>
      <c r="H138" s="492">
        <v>0</v>
      </c>
      <c r="I138" s="493">
        <v>0</v>
      </c>
      <c r="L138" s="655"/>
      <c r="M138" s="148" t="s">
        <v>248</v>
      </c>
      <c r="N138" s="492">
        <v>0</v>
      </c>
      <c r="O138" s="492">
        <v>0</v>
      </c>
      <c r="P138" s="493">
        <v>0</v>
      </c>
      <c r="S138" s="655"/>
      <c r="T138" s="148" t="s">
        <v>248</v>
      </c>
      <c r="U138" s="492">
        <v>0</v>
      </c>
      <c r="V138" s="492">
        <v>0</v>
      </c>
      <c r="W138" s="493">
        <v>0</v>
      </c>
      <c r="Z138" s="655"/>
      <c r="AA138" s="148" t="s">
        <v>248</v>
      </c>
      <c r="AB138" s="492">
        <v>0</v>
      </c>
      <c r="AC138" s="492">
        <v>0</v>
      </c>
      <c r="AD138" s="493">
        <v>0</v>
      </c>
      <c r="AG138" s="655"/>
      <c r="AH138" s="148" t="s">
        <v>248</v>
      </c>
      <c r="AI138" s="492">
        <v>0</v>
      </c>
      <c r="AJ138" s="492">
        <v>0</v>
      </c>
      <c r="AK138" s="493">
        <v>0</v>
      </c>
      <c r="AN138" s="655"/>
      <c r="AO138" s="148" t="s">
        <v>248</v>
      </c>
      <c r="AP138" s="492">
        <v>0</v>
      </c>
      <c r="AQ138" s="492">
        <v>0</v>
      </c>
      <c r="AR138" s="493">
        <v>0</v>
      </c>
      <c r="AU138" s="655"/>
      <c r="AV138" s="148" t="s">
        <v>248</v>
      </c>
      <c r="AW138" s="492">
        <v>0</v>
      </c>
      <c r="AX138" s="492">
        <v>0</v>
      </c>
      <c r="AY138" s="493">
        <v>0</v>
      </c>
      <c r="BB138" s="655"/>
      <c r="BC138" s="148" t="s">
        <v>248</v>
      </c>
      <c r="BD138" s="492">
        <v>0</v>
      </c>
      <c r="BE138" s="492">
        <v>0</v>
      </c>
      <c r="BF138" s="493">
        <v>0</v>
      </c>
      <c r="BI138" s="655"/>
      <c r="BJ138" s="148" t="s">
        <v>248</v>
      </c>
      <c r="BK138" s="492">
        <v>0</v>
      </c>
      <c r="BL138" s="492">
        <v>0</v>
      </c>
      <c r="BM138" s="493">
        <v>0</v>
      </c>
      <c r="BP138" s="655"/>
      <c r="BQ138" s="148" t="s">
        <v>248</v>
      </c>
      <c r="BR138" s="492">
        <v>0</v>
      </c>
      <c r="BS138" s="492">
        <v>0</v>
      </c>
      <c r="BT138" s="493">
        <v>0</v>
      </c>
      <c r="BW138" s="655"/>
      <c r="BX138" s="148" t="s">
        <v>248</v>
      </c>
      <c r="BY138" s="492">
        <v>0</v>
      </c>
      <c r="BZ138" s="492">
        <v>0</v>
      </c>
      <c r="CA138" s="493">
        <v>0</v>
      </c>
      <c r="CD138" s="655"/>
      <c r="CE138" s="148" t="s">
        <v>248</v>
      </c>
      <c r="CF138" s="492">
        <v>0</v>
      </c>
      <c r="CG138" s="492">
        <v>0</v>
      </c>
      <c r="CH138" s="493">
        <v>0</v>
      </c>
      <c r="CK138" s="468"/>
    </row>
    <row r="139" spans="5:89" s="79" customFormat="1" ht="14.45" customHeight="1">
      <c r="E139" s="655"/>
      <c r="F139" s="148" t="s">
        <v>253</v>
      </c>
      <c r="G139" s="492">
        <v>0</v>
      </c>
      <c r="H139" s="492">
        <v>0</v>
      </c>
      <c r="I139" s="493">
        <v>0</v>
      </c>
      <c r="L139" s="655"/>
      <c r="M139" s="148" t="s">
        <v>253</v>
      </c>
      <c r="N139" s="492">
        <v>0</v>
      </c>
      <c r="O139" s="492">
        <v>0</v>
      </c>
      <c r="P139" s="493">
        <v>0</v>
      </c>
      <c r="S139" s="655"/>
      <c r="T139" s="148" t="s">
        <v>253</v>
      </c>
      <c r="U139" s="492">
        <v>0</v>
      </c>
      <c r="V139" s="492">
        <v>0</v>
      </c>
      <c r="W139" s="493">
        <v>0</v>
      </c>
      <c r="Z139" s="655"/>
      <c r="AA139" s="148" t="s">
        <v>253</v>
      </c>
      <c r="AB139" s="492">
        <v>0</v>
      </c>
      <c r="AC139" s="492">
        <v>0</v>
      </c>
      <c r="AD139" s="493">
        <v>0</v>
      </c>
      <c r="AG139" s="655"/>
      <c r="AH139" s="148" t="s">
        <v>253</v>
      </c>
      <c r="AI139" s="492">
        <v>0</v>
      </c>
      <c r="AJ139" s="492">
        <v>0</v>
      </c>
      <c r="AK139" s="493">
        <v>0</v>
      </c>
      <c r="AN139" s="655"/>
      <c r="AO139" s="148" t="s">
        <v>253</v>
      </c>
      <c r="AP139" s="492">
        <v>0</v>
      </c>
      <c r="AQ139" s="492">
        <v>0</v>
      </c>
      <c r="AR139" s="493">
        <v>0</v>
      </c>
      <c r="AU139" s="655"/>
      <c r="AV139" s="148" t="s">
        <v>253</v>
      </c>
      <c r="AW139" s="492">
        <v>0</v>
      </c>
      <c r="AX139" s="492">
        <v>0</v>
      </c>
      <c r="AY139" s="493">
        <v>0</v>
      </c>
      <c r="BB139" s="655"/>
      <c r="BC139" s="148" t="s">
        <v>253</v>
      </c>
      <c r="BD139" s="492">
        <v>0</v>
      </c>
      <c r="BE139" s="492">
        <v>0</v>
      </c>
      <c r="BF139" s="493">
        <v>0</v>
      </c>
      <c r="BI139" s="655"/>
      <c r="BJ139" s="148" t="s">
        <v>253</v>
      </c>
      <c r="BK139" s="492">
        <v>0</v>
      </c>
      <c r="BL139" s="492">
        <v>0</v>
      </c>
      <c r="BM139" s="493">
        <v>0</v>
      </c>
      <c r="BP139" s="655"/>
      <c r="BQ139" s="148" t="s">
        <v>253</v>
      </c>
      <c r="BR139" s="492">
        <v>0</v>
      </c>
      <c r="BS139" s="492">
        <v>0</v>
      </c>
      <c r="BT139" s="493">
        <v>0</v>
      </c>
      <c r="BW139" s="655"/>
      <c r="BX139" s="148" t="s">
        <v>253</v>
      </c>
      <c r="BY139" s="492">
        <v>0</v>
      </c>
      <c r="BZ139" s="492">
        <v>0</v>
      </c>
      <c r="CA139" s="493">
        <v>0</v>
      </c>
      <c r="CD139" s="655"/>
      <c r="CE139" s="148" t="s">
        <v>253</v>
      </c>
      <c r="CF139" s="492">
        <v>0</v>
      </c>
      <c r="CG139" s="492">
        <v>0</v>
      </c>
      <c r="CH139" s="493">
        <v>0</v>
      </c>
      <c r="CK139" s="468"/>
    </row>
    <row r="140" spans="5:89" s="79" customFormat="1">
      <c r="E140" s="655"/>
      <c r="F140" s="148" t="s">
        <v>251</v>
      </c>
      <c r="G140" s="492">
        <v>0</v>
      </c>
      <c r="H140" s="492">
        <v>0</v>
      </c>
      <c r="I140" s="493">
        <v>0</v>
      </c>
      <c r="L140" s="655"/>
      <c r="M140" s="148" t="s">
        <v>251</v>
      </c>
      <c r="N140" s="492">
        <v>0</v>
      </c>
      <c r="O140" s="492">
        <v>0</v>
      </c>
      <c r="P140" s="493">
        <v>0</v>
      </c>
      <c r="S140" s="655"/>
      <c r="T140" s="148" t="s">
        <v>251</v>
      </c>
      <c r="U140" s="492">
        <v>0</v>
      </c>
      <c r="V140" s="492">
        <v>0</v>
      </c>
      <c r="W140" s="493">
        <v>0</v>
      </c>
      <c r="Z140" s="655"/>
      <c r="AA140" s="148" t="s">
        <v>251</v>
      </c>
      <c r="AB140" s="492">
        <v>0</v>
      </c>
      <c r="AC140" s="492">
        <v>0</v>
      </c>
      <c r="AD140" s="493">
        <v>0</v>
      </c>
      <c r="AG140" s="655"/>
      <c r="AH140" s="148" t="s">
        <v>251</v>
      </c>
      <c r="AI140" s="492">
        <v>0</v>
      </c>
      <c r="AJ140" s="492">
        <v>0</v>
      </c>
      <c r="AK140" s="493">
        <v>0</v>
      </c>
      <c r="AN140" s="655"/>
      <c r="AO140" s="148" t="s">
        <v>251</v>
      </c>
      <c r="AP140" s="492">
        <v>0</v>
      </c>
      <c r="AQ140" s="492">
        <v>0</v>
      </c>
      <c r="AR140" s="493">
        <v>0</v>
      </c>
      <c r="AU140" s="655"/>
      <c r="AV140" s="148" t="s">
        <v>251</v>
      </c>
      <c r="AW140" s="492">
        <v>0</v>
      </c>
      <c r="AX140" s="492">
        <v>0</v>
      </c>
      <c r="AY140" s="493">
        <v>0</v>
      </c>
      <c r="BB140" s="655"/>
      <c r="BC140" s="148" t="s">
        <v>251</v>
      </c>
      <c r="BD140" s="492">
        <v>0</v>
      </c>
      <c r="BE140" s="492">
        <v>0</v>
      </c>
      <c r="BF140" s="493">
        <v>0</v>
      </c>
      <c r="BI140" s="655"/>
      <c r="BJ140" s="148" t="s">
        <v>251</v>
      </c>
      <c r="BK140" s="492">
        <v>0</v>
      </c>
      <c r="BL140" s="492">
        <v>0</v>
      </c>
      <c r="BM140" s="493">
        <v>0</v>
      </c>
      <c r="BP140" s="655"/>
      <c r="BQ140" s="148" t="s">
        <v>251</v>
      </c>
      <c r="BR140" s="492">
        <v>0</v>
      </c>
      <c r="BS140" s="492">
        <v>0</v>
      </c>
      <c r="BT140" s="493">
        <v>0</v>
      </c>
      <c r="BW140" s="655"/>
      <c r="BX140" s="148" t="s">
        <v>251</v>
      </c>
      <c r="BY140" s="492">
        <v>0</v>
      </c>
      <c r="BZ140" s="492">
        <v>0</v>
      </c>
      <c r="CA140" s="493">
        <v>0</v>
      </c>
      <c r="CD140" s="655"/>
      <c r="CE140" s="148" t="s">
        <v>251</v>
      </c>
      <c r="CF140" s="492">
        <v>0</v>
      </c>
      <c r="CG140" s="492">
        <v>0</v>
      </c>
      <c r="CH140" s="493">
        <v>0</v>
      </c>
      <c r="CK140" s="468"/>
    </row>
    <row r="141" spans="5:89" s="79" customFormat="1">
      <c r="E141" s="655"/>
      <c r="F141" s="148" t="s">
        <v>427</v>
      </c>
      <c r="G141" s="492">
        <v>0</v>
      </c>
      <c r="H141" s="492">
        <v>0</v>
      </c>
      <c r="I141" s="493">
        <v>0</v>
      </c>
      <c r="L141" s="655"/>
      <c r="M141" s="148" t="s">
        <v>427</v>
      </c>
      <c r="N141" s="492">
        <v>0</v>
      </c>
      <c r="O141" s="492">
        <v>0</v>
      </c>
      <c r="P141" s="493">
        <v>0</v>
      </c>
      <c r="S141" s="655"/>
      <c r="T141" s="148" t="s">
        <v>427</v>
      </c>
      <c r="U141" s="492">
        <v>0</v>
      </c>
      <c r="V141" s="492">
        <v>0</v>
      </c>
      <c r="W141" s="493">
        <v>0</v>
      </c>
      <c r="Z141" s="655"/>
      <c r="AA141" s="148" t="s">
        <v>427</v>
      </c>
      <c r="AB141" s="492">
        <v>0</v>
      </c>
      <c r="AC141" s="492">
        <v>0</v>
      </c>
      <c r="AD141" s="493">
        <v>0</v>
      </c>
      <c r="AG141" s="655"/>
      <c r="AH141" s="148" t="s">
        <v>427</v>
      </c>
      <c r="AI141" s="492">
        <v>0</v>
      </c>
      <c r="AJ141" s="492">
        <v>0</v>
      </c>
      <c r="AK141" s="493">
        <v>0</v>
      </c>
      <c r="AN141" s="655"/>
      <c r="AO141" s="148" t="s">
        <v>427</v>
      </c>
      <c r="AP141" s="492">
        <v>0</v>
      </c>
      <c r="AQ141" s="492">
        <v>0</v>
      </c>
      <c r="AR141" s="493">
        <v>0</v>
      </c>
      <c r="AU141" s="655"/>
      <c r="AV141" s="148" t="s">
        <v>427</v>
      </c>
      <c r="AW141" s="492">
        <v>0</v>
      </c>
      <c r="AX141" s="492">
        <v>0</v>
      </c>
      <c r="AY141" s="493">
        <v>0</v>
      </c>
      <c r="BB141" s="655"/>
      <c r="BC141" s="148" t="s">
        <v>427</v>
      </c>
      <c r="BD141" s="492">
        <v>0</v>
      </c>
      <c r="BE141" s="492">
        <v>0</v>
      </c>
      <c r="BF141" s="493">
        <v>0</v>
      </c>
      <c r="BI141" s="655"/>
      <c r="BJ141" s="148" t="s">
        <v>427</v>
      </c>
      <c r="BK141" s="492">
        <v>0</v>
      </c>
      <c r="BL141" s="492">
        <v>0</v>
      </c>
      <c r="BM141" s="493">
        <v>0</v>
      </c>
      <c r="BP141" s="655"/>
      <c r="BQ141" s="148" t="s">
        <v>427</v>
      </c>
      <c r="BR141" s="492">
        <v>0</v>
      </c>
      <c r="BS141" s="492">
        <v>0</v>
      </c>
      <c r="BT141" s="493">
        <v>0</v>
      </c>
      <c r="BW141" s="655"/>
      <c r="BX141" s="148" t="s">
        <v>427</v>
      </c>
      <c r="BY141" s="492">
        <v>0</v>
      </c>
      <c r="BZ141" s="492">
        <v>0</v>
      </c>
      <c r="CA141" s="493">
        <v>0</v>
      </c>
      <c r="CD141" s="655"/>
      <c r="CE141" s="148" t="s">
        <v>427</v>
      </c>
      <c r="CF141" s="492">
        <v>0</v>
      </c>
      <c r="CG141" s="492">
        <v>0</v>
      </c>
      <c r="CH141" s="493">
        <v>0</v>
      </c>
      <c r="CK141" s="468"/>
    </row>
    <row r="142" spans="5:89" s="79" customFormat="1">
      <c r="E142" s="655"/>
      <c r="F142" s="148" t="s">
        <v>428</v>
      </c>
      <c r="G142" s="498">
        <v>0</v>
      </c>
      <c r="H142" s="498">
        <v>0</v>
      </c>
      <c r="I142" s="499">
        <v>0</v>
      </c>
      <c r="L142" s="655"/>
      <c r="M142" s="148" t="s">
        <v>428</v>
      </c>
      <c r="N142" s="498">
        <v>0</v>
      </c>
      <c r="O142" s="498">
        <v>0</v>
      </c>
      <c r="P142" s="499">
        <v>0</v>
      </c>
      <c r="S142" s="655"/>
      <c r="T142" s="148" t="s">
        <v>428</v>
      </c>
      <c r="U142" s="498">
        <v>0</v>
      </c>
      <c r="V142" s="498">
        <v>0</v>
      </c>
      <c r="W142" s="499">
        <v>0</v>
      </c>
      <c r="Z142" s="655"/>
      <c r="AA142" s="148" t="s">
        <v>428</v>
      </c>
      <c r="AB142" s="498">
        <v>0</v>
      </c>
      <c r="AC142" s="498">
        <v>0</v>
      </c>
      <c r="AD142" s="499">
        <v>0</v>
      </c>
      <c r="AG142" s="655"/>
      <c r="AH142" s="148" t="s">
        <v>428</v>
      </c>
      <c r="AI142" s="498">
        <v>0</v>
      </c>
      <c r="AJ142" s="498">
        <v>0</v>
      </c>
      <c r="AK142" s="499">
        <v>0</v>
      </c>
      <c r="AN142" s="655"/>
      <c r="AO142" s="148" t="s">
        <v>428</v>
      </c>
      <c r="AP142" s="498">
        <v>0</v>
      </c>
      <c r="AQ142" s="498">
        <v>0</v>
      </c>
      <c r="AR142" s="499">
        <v>0</v>
      </c>
      <c r="AU142" s="655"/>
      <c r="AV142" s="148" t="s">
        <v>428</v>
      </c>
      <c r="AW142" s="498">
        <v>0</v>
      </c>
      <c r="AX142" s="498">
        <v>0</v>
      </c>
      <c r="AY142" s="499">
        <v>0</v>
      </c>
      <c r="BB142" s="655"/>
      <c r="BC142" s="148" t="s">
        <v>428</v>
      </c>
      <c r="BD142" s="498">
        <v>0</v>
      </c>
      <c r="BE142" s="498">
        <v>0</v>
      </c>
      <c r="BF142" s="499">
        <v>0</v>
      </c>
      <c r="BI142" s="655"/>
      <c r="BJ142" s="148" t="s">
        <v>428</v>
      </c>
      <c r="BK142" s="498">
        <v>0</v>
      </c>
      <c r="BL142" s="498">
        <v>0</v>
      </c>
      <c r="BM142" s="499">
        <v>0</v>
      </c>
      <c r="BP142" s="655"/>
      <c r="BQ142" s="148" t="s">
        <v>428</v>
      </c>
      <c r="BR142" s="498">
        <v>0</v>
      </c>
      <c r="BS142" s="498">
        <v>0</v>
      </c>
      <c r="BT142" s="499">
        <v>0</v>
      </c>
      <c r="BW142" s="655"/>
      <c r="BX142" s="148" t="s">
        <v>428</v>
      </c>
      <c r="BY142" s="498">
        <v>0</v>
      </c>
      <c r="BZ142" s="498">
        <v>0</v>
      </c>
      <c r="CA142" s="499">
        <v>0</v>
      </c>
      <c r="CD142" s="655"/>
      <c r="CE142" s="148" t="s">
        <v>428</v>
      </c>
      <c r="CF142" s="498">
        <v>0</v>
      </c>
      <c r="CG142" s="498">
        <v>0</v>
      </c>
      <c r="CH142" s="499">
        <v>0</v>
      </c>
      <c r="CK142" s="468"/>
    </row>
    <row r="143" spans="5:89" s="79" customFormat="1" ht="14.1" customHeight="1">
      <c r="E143" s="655"/>
      <c r="F143" s="323" t="s">
        <v>429</v>
      </c>
      <c r="G143" s="498">
        <v>0</v>
      </c>
      <c r="H143" s="498">
        <v>0</v>
      </c>
      <c r="I143" s="499">
        <v>0</v>
      </c>
      <c r="L143" s="655"/>
      <c r="M143" s="323" t="s">
        <v>429</v>
      </c>
      <c r="N143" s="498">
        <v>0</v>
      </c>
      <c r="O143" s="498">
        <v>0</v>
      </c>
      <c r="P143" s="499">
        <v>0</v>
      </c>
      <c r="S143" s="655"/>
      <c r="T143" s="323" t="s">
        <v>429</v>
      </c>
      <c r="U143" s="498">
        <v>0</v>
      </c>
      <c r="V143" s="498">
        <v>0</v>
      </c>
      <c r="W143" s="499">
        <v>0</v>
      </c>
      <c r="Z143" s="655"/>
      <c r="AA143" s="323" t="s">
        <v>429</v>
      </c>
      <c r="AB143" s="498">
        <v>0</v>
      </c>
      <c r="AC143" s="498">
        <v>0</v>
      </c>
      <c r="AD143" s="499">
        <v>0</v>
      </c>
      <c r="AG143" s="655"/>
      <c r="AH143" s="323" t="s">
        <v>429</v>
      </c>
      <c r="AI143" s="498">
        <v>0</v>
      </c>
      <c r="AJ143" s="498">
        <v>0</v>
      </c>
      <c r="AK143" s="499">
        <v>0</v>
      </c>
      <c r="AN143" s="655"/>
      <c r="AO143" s="323" t="s">
        <v>429</v>
      </c>
      <c r="AP143" s="498">
        <v>0</v>
      </c>
      <c r="AQ143" s="498">
        <v>0</v>
      </c>
      <c r="AR143" s="499">
        <v>0</v>
      </c>
      <c r="AU143" s="655"/>
      <c r="AV143" s="323" t="s">
        <v>429</v>
      </c>
      <c r="AW143" s="498">
        <v>0</v>
      </c>
      <c r="AX143" s="498">
        <v>0</v>
      </c>
      <c r="AY143" s="499">
        <v>0</v>
      </c>
      <c r="BB143" s="655"/>
      <c r="BC143" s="323" t="s">
        <v>429</v>
      </c>
      <c r="BD143" s="498">
        <v>0</v>
      </c>
      <c r="BE143" s="498">
        <v>0</v>
      </c>
      <c r="BF143" s="499">
        <v>0</v>
      </c>
      <c r="BI143" s="655"/>
      <c r="BJ143" s="323" t="s">
        <v>429</v>
      </c>
      <c r="BK143" s="498">
        <v>0</v>
      </c>
      <c r="BL143" s="498">
        <v>0</v>
      </c>
      <c r="BM143" s="499">
        <v>0</v>
      </c>
      <c r="BP143" s="655"/>
      <c r="BQ143" s="323" t="s">
        <v>429</v>
      </c>
      <c r="BR143" s="498">
        <v>0</v>
      </c>
      <c r="BS143" s="498">
        <v>0</v>
      </c>
      <c r="BT143" s="499">
        <v>0</v>
      </c>
      <c r="BW143" s="655"/>
      <c r="BX143" s="323" t="s">
        <v>429</v>
      </c>
      <c r="BY143" s="498">
        <v>0</v>
      </c>
      <c r="BZ143" s="498">
        <v>0</v>
      </c>
      <c r="CA143" s="499">
        <v>0</v>
      </c>
      <c r="CD143" s="655"/>
      <c r="CE143" s="323" t="s">
        <v>429</v>
      </c>
      <c r="CF143" s="498">
        <v>0</v>
      </c>
      <c r="CG143" s="498">
        <v>0</v>
      </c>
      <c r="CH143" s="499">
        <v>0</v>
      </c>
      <c r="CK143" s="468"/>
    </row>
    <row r="144" spans="5:89" s="79" customFormat="1" ht="14.45" customHeight="1" thickBot="1">
      <c r="E144" s="655"/>
      <c r="F144" s="149" t="s">
        <v>430</v>
      </c>
      <c r="G144" s="494">
        <v>0</v>
      </c>
      <c r="H144" s="494">
        <v>0</v>
      </c>
      <c r="I144" s="495">
        <v>0</v>
      </c>
      <c r="L144" s="655"/>
      <c r="M144" s="149" t="s">
        <v>430</v>
      </c>
      <c r="N144" s="494">
        <v>0</v>
      </c>
      <c r="O144" s="494">
        <v>0</v>
      </c>
      <c r="P144" s="495">
        <v>0</v>
      </c>
      <c r="S144" s="655"/>
      <c r="T144" s="149" t="s">
        <v>430</v>
      </c>
      <c r="U144" s="494">
        <v>0</v>
      </c>
      <c r="V144" s="494">
        <v>0</v>
      </c>
      <c r="W144" s="495">
        <v>0</v>
      </c>
      <c r="Z144" s="655"/>
      <c r="AA144" s="149" t="s">
        <v>430</v>
      </c>
      <c r="AB144" s="494">
        <v>0</v>
      </c>
      <c r="AC144" s="494">
        <v>0</v>
      </c>
      <c r="AD144" s="495">
        <v>0</v>
      </c>
      <c r="AG144" s="655"/>
      <c r="AH144" s="149" t="s">
        <v>430</v>
      </c>
      <c r="AI144" s="494">
        <v>0</v>
      </c>
      <c r="AJ144" s="494">
        <v>0</v>
      </c>
      <c r="AK144" s="495">
        <v>0</v>
      </c>
      <c r="AN144" s="655"/>
      <c r="AO144" s="149" t="s">
        <v>430</v>
      </c>
      <c r="AP144" s="494">
        <v>0</v>
      </c>
      <c r="AQ144" s="494">
        <v>0</v>
      </c>
      <c r="AR144" s="495">
        <v>0</v>
      </c>
      <c r="AU144" s="655"/>
      <c r="AV144" s="149" t="s">
        <v>430</v>
      </c>
      <c r="AW144" s="494">
        <v>0</v>
      </c>
      <c r="AX144" s="494">
        <v>0</v>
      </c>
      <c r="AY144" s="495">
        <v>0</v>
      </c>
      <c r="BB144" s="655"/>
      <c r="BC144" s="149" t="s">
        <v>430</v>
      </c>
      <c r="BD144" s="494">
        <v>0</v>
      </c>
      <c r="BE144" s="494">
        <v>0</v>
      </c>
      <c r="BF144" s="495">
        <v>0</v>
      </c>
      <c r="BI144" s="655"/>
      <c r="BJ144" s="149" t="s">
        <v>430</v>
      </c>
      <c r="BK144" s="494">
        <v>0</v>
      </c>
      <c r="BL144" s="494">
        <v>0</v>
      </c>
      <c r="BM144" s="495">
        <v>0</v>
      </c>
      <c r="BP144" s="655"/>
      <c r="BQ144" s="149" t="s">
        <v>430</v>
      </c>
      <c r="BR144" s="494">
        <v>0</v>
      </c>
      <c r="BS144" s="494">
        <v>0</v>
      </c>
      <c r="BT144" s="495">
        <v>0</v>
      </c>
      <c r="BW144" s="655"/>
      <c r="BX144" s="149" t="s">
        <v>430</v>
      </c>
      <c r="BY144" s="494">
        <v>0</v>
      </c>
      <c r="BZ144" s="494">
        <v>0</v>
      </c>
      <c r="CA144" s="495">
        <v>0</v>
      </c>
      <c r="CD144" s="655"/>
      <c r="CE144" s="149" t="s">
        <v>430</v>
      </c>
      <c r="CF144" s="494">
        <v>0</v>
      </c>
      <c r="CG144" s="494">
        <v>0</v>
      </c>
      <c r="CH144" s="495">
        <v>0</v>
      </c>
      <c r="CK144" s="468"/>
    </row>
    <row r="145" spans="5:89" s="79" customFormat="1" ht="14.45" customHeight="1" thickBot="1">
      <c r="E145" s="656"/>
      <c r="F145" s="496" t="s">
        <v>431</v>
      </c>
      <c r="G145" s="497">
        <f>SUM(_xlfn.ANCHORARRAY(G137))</f>
        <v>0</v>
      </c>
      <c r="H145" s="497">
        <f>SUM(_xlfn.ANCHORARRAY(H137))</f>
        <v>0</v>
      </c>
      <c r="I145" s="497">
        <f>SUM(_xlfn.ANCHORARRAY(I137))</f>
        <v>0</v>
      </c>
      <c r="L145" s="656"/>
      <c r="M145" s="496" t="s">
        <v>431</v>
      </c>
      <c r="N145" s="497">
        <f>SUM(_xlfn.ANCHORARRAY(N137))</f>
        <v>0</v>
      </c>
      <c r="O145" s="497">
        <f>SUM(_xlfn.ANCHORARRAY(O137))</f>
        <v>0</v>
      </c>
      <c r="P145" s="497">
        <f>SUM(_xlfn.ANCHORARRAY(P137))</f>
        <v>0</v>
      </c>
      <c r="S145" s="656"/>
      <c r="T145" s="496" t="s">
        <v>431</v>
      </c>
      <c r="U145" s="497">
        <f>SUM(_xlfn.ANCHORARRAY(U137))</f>
        <v>0</v>
      </c>
      <c r="V145" s="497">
        <f>SUM(_xlfn.ANCHORARRAY(V137))</f>
        <v>0</v>
      </c>
      <c r="W145" s="497">
        <f>SUM(_xlfn.ANCHORARRAY(W137))</f>
        <v>0</v>
      </c>
      <c r="Z145" s="656"/>
      <c r="AA145" s="496" t="s">
        <v>431</v>
      </c>
      <c r="AB145" s="497">
        <f>SUM(_xlfn.ANCHORARRAY(AB137))</f>
        <v>0</v>
      </c>
      <c r="AC145" s="497">
        <f>SUM(_xlfn.ANCHORARRAY(AC137))</f>
        <v>0</v>
      </c>
      <c r="AD145" s="497">
        <f>SUM(_xlfn.ANCHORARRAY(AD137))</f>
        <v>0</v>
      </c>
      <c r="AG145" s="656"/>
      <c r="AH145" s="496" t="s">
        <v>431</v>
      </c>
      <c r="AI145" s="497">
        <f>SUM(_xlfn.ANCHORARRAY(AI137))</f>
        <v>0</v>
      </c>
      <c r="AJ145" s="497">
        <f>SUM(_xlfn.ANCHORARRAY(AJ137))</f>
        <v>0</v>
      </c>
      <c r="AK145" s="497">
        <f>SUM(_xlfn.ANCHORARRAY(AK137))</f>
        <v>0</v>
      </c>
      <c r="AN145" s="656"/>
      <c r="AO145" s="496" t="s">
        <v>431</v>
      </c>
      <c r="AP145" s="497">
        <f>SUM(_xlfn.ANCHORARRAY(AP137))</f>
        <v>0</v>
      </c>
      <c r="AQ145" s="497">
        <f>SUM(_xlfn.ANCHORARRAY(AQ137))</f>
        <v>0</v>
      </c>
      <c r="AR145" s="497">
        <f>SUM(_xlfn.ANCHORARRAY(AR137))</f>
        <v>0</v>
      </c>
      <c r="AU145" s="656"/>
      <c r="AV145" s="496" t="s">
        <v>431</v>
      </c>
      <c r="AW145" s="497">
        <f>SUM(_xlfn.ANCHORARRAY(AW137))</f>
        <v>0</v>
      </c>
      <c r="AX145" s="497">
        <f>SUM(_xlfn.ANCHORARRAY(AX137))</f>
        <v>0</v>
      </c>
      <c r="AY145" s="497">
        <f>SUM(_xlfn.ANCHORARRAY(AY137))</f>
        <v>0</v>
      </c>
      <c r="BB145" s="656"/>
      <c r="BC145" s="496" t="s">
        <v>431</v>
      </c>
      <c r="BD145" s="497">
        <f>SUM(_xlfn.ANCHORARRAY(BD137))</f>
        <v>0</v>
      </c>
      <c r="BE145" s="497">
        <f>SUM(_xlfn.ANCHORARRAY(BE137))</f>
        <v>0</v>
      </c>
      <c r="BF145" s="497">
        <f>SUM(_xlfn.ANCHORARRAY(BF137))</f>
        <v>0</v>
      </c>
      <c r="BI145" s="656"/>
      <c r="BJ145" s="496" t="s">
        <v>431</v>
      </c>
      <c r="BK145" s="497">
        <f>SUM(_xlfn.ANCHORARRAY(BK137))</f>
        <v>0</v>
      </c>
      <c r="BL145" s="497">
        <f>SUM(_xlfn.ANCHORARRAY(BL137))</f>
        <v>0</v>
      </c>
      <c r="BM145" s="497">
        <f>SUM(_xlfn.ANCHORARRAY(BM137))</f>
        <v>0</v>
      </c>
      <c r="BP145" s="656"/>
      <c r="BQ145" s="496" t="s">
        <v>431</v>
      </c>
      <c r="BR145" s="497">
        <f>SUM(_xlfn.ANCHORARRAY(BR137))</f>
        <v>0</v>
      </c>
      <c r="BS145" s="497">
        <f>SUM(_xlfn.ANCHORARRAY(BS137))</f>
        <v>0</v>
      </c>
      <c r="BT145" s="497">
        <f>SUM(_xlfn.ANCHORARRAY(BT137))</f>
        <v>0</v>
      </c>
      <c r="BW145" s="656"/>
      <c r="BX145" s="496" t="s">
        <v>431</v>
      </c>
      <c r="BY145" s="497">
        <f>SUM(_xlfn.ANCHORARRAY(BY137))</f>
        <v>0</v>
      </c>
      <c r="BZ145" s="497">
        <f>SUM(_xlfn.ANCHORARRAY(BZ137))</f>
        <v>0</v>
      </c>
      <c r="CA145" s="497">
        <f>SUM(_xlfn.ANCHORARRAY(CA137))</f>
        <v>0</v>
      </c>
      <c r="CD145" s="656"/>
      <c r="CE145" s="496" t="s">
        <v>431</v>
      </c>
      <c r="CF145" s="497">
        <f>SUM(_xlfn.ANCHORARRAY(CF137))</f>
        <v>0</v>
      </c>
      <c r="CG145" s="497">
        <f>SUM(_xlfn.ANCHORARRAY(CG137))</f>
        <v>0</v>
      </c>
      <c r="CH145" s="497">
        <f>SUM(_xlfn.ANCHORARRAY(CH137))</f>
        <v>0</v>
      </c>
      <c r="CK145" s="468"/>
    </row>
    <row r="146" spans="5:89" s="79" customFormat="1" ht="5.45" customHeight="1">
      <c r="CK146" s="468"/>
    </row>
    <row r="147" spans="5:89" s="79" customFormat="1">
      <c r="F147" s="480"/>
      <c r="G147" s="471"/>
      <c r="H147" s="471"/>
      <c r="I147" s="471"/>
      <c r="J147" s="471"/>
      <c r="M147" s="480"/>
      <c r="N147" s="471"/>
      <c r="O147" s="471"/>
      <c r="P147" s="471"/>
      <c r="Q147" s="471"/>
      <c r="T147" s="480"/>
      <c r="U147" s="471"/>
      <c r="V147" s="471"/>
      <c r="W147" s="471"/>
      <c r="X147" s="471"/>
      <c r="AA147" s="480"/>
      <c r="AB147" s="471"/>
      <c r="AC147" s="471"/>
      <c r="AD147" s="471"/>
      <c r="AE147" s="471"/>
      <c r="AH147" s="480"/>
      <c r="AI147" s="471"/>
      <c r="AJ147" s="471"/>
      <c r="AK147" s="471"/>
      <c r="AL147" s="471"/>
      <c r="AO147" s="480"/>
      <c r="AP147" s="471"/>
      <c r="AQ147" s="471"/>
      <c r="AR147" s="471"/>
      <c r="AS147" s="471"/>
      <c r="AV147" s="480"/>
      <c r="AW147" s="471"/>
      <c r="AX147" s="471"/>
      <c r="AY147" s="471"/>
      <c r="AZ147" s="471"/>
      <c r="BC147" s="480"/>
      <c r="BD147" s="471"/>
      <c r="BE147" s="471"/>
      <c r="BF147" s="471"/>
      <c r="BG147" s="471"/>
      <c r="BJ147" s="480"/>
      <c r="BK147" s="471"/>
      <c r="BL147" s="471"/>
      <c r="BM147" s="471"/>
      <c r="BN147" s="471"/>
      <c r="BQ147" s="480"/>
      <c r="BR147" s="471"/>
      <c r="BS147" s="471"/>
      <c r="BT147" s="471"/>
      <c r="BU147" s="471"/>
      <c r="BX147" s="480"/>
      <c r="BY147" s="471"/>
      <c r="BZ147" s="471"/>
      <c r="CA147" s="471"/>
      <c r="CB147" s="471"/>
      <c r="CE147" s="480"/>
      <c r="CF147" s="471"/>
      <c r="CG147" s="471"/>
      <c r="CH147" s="471"/>
      <c r="CI147" s="471"/>
      <c r="CK147" s="468"/>
    </row>
    <row r="148" spans="5:89" s="79" customFormat="1">
      <c r="F148" s="480"/>
      <c r="G148" s="471"/>
      <c r="H148" s="471"/>
      <c r="I148" s="471"/>
      <c r="J148" s="471"/>
      <c r="M148" s="480"/>
      <c r="N148" s="471"/>
      <c r="O148" s="471"/>
      <c r="P148" s="471"/>
      <c r="Q148" s="471"/>
      <c r="T148" s="480"/>
      <c r="U148" s="471"/>
      <c r="V148" s="471"/>
      <c r="W148" s="471"/>
      <c r="X148" s="471"/>
      <c r="AA148" s="480"/>
      <c r="AB148" s="471"/>
      <c r="AC148" s="471"/>
      <c r="AD148" s="471"/>
      <c r="AE148" s="471"/>
      <c r="AH148" s="480"/>
      <c r="AI148" s="471"/>
      <c r="AJ148" s="471"/>
      <c r="AK148" s="471"/>
      <c r="AL148" s="471"/>
      <c r="AO148" s="480"/>
      <c r="AP148" s="471"/>
      <c r="AQ148" s="471"/>
      <c r="AR148" s="471"/>
      <c r="AS148" s="471"/>
      <c r="AV148" s="480"/>
      <c r="AW148" s="471"/>
      <c r="AX148" s="471"/>
      <c r="AY148" s="471"/>
      <c r="AZ148" s="471"/>
      <c r="BC148" s="480"/>
      <c r="BD148" s="471"/>
      <c r="BE148" s="471"/>
      <c r="BF148" s="471"/>
      <c r="BG148" s="471"/>
      <c r="BJ148" s="480"/>
      <c r="BK148" s="471"/>
      <c r="BL148" s="471"/>
      <c r="BM148" s="471"/>
      <c r="BN148" s="471"/>
      <c r="BQ148" s="480"/>
      <c r="BR148" s="471"/>
      <c r="BS148" s="471"/>
      <c r="BT148" s="471"/>
      <c r="BU148" s="471"/>
      <c r="BX148" s="480"/>
      <c r="BY148" s="471"/>
      <c r="BZ148" s="471"/>
      <c r="CA148" s="471"/>
      <c r="CB148" s="471"/>
      <c r="CE148" s="480"/>
      <c r="CF148" s="471"/>
      <c r="CG148" s="471"/>
      <c r="CH148" s="471"/>
      <c r="CI148" s="471"/>
      <c r="CK148" s="468"/>
    </row>
    <row r="149" spans="5:89" s="79" customFormat="1">
      <c r="F149" s="480"/>
      <c r="G149" s="471"/>
      <c r="H149" s="471"/>
      <c r="I149" s="471"/>
      <c r="J149" s="471"/>
      <c r="M149" s="480"/>
      <c r="N149" s="471"/>
      <c r="O149" s="471"/>
      <c r="P149" s="471"/>
      <c r="Q149" s="471"/>
      <c r="T149" s="480"/>
      <c r="U149" s="471"/>
      <c r="V149" s="471"/>
      <c r="W149" s="471"/>
      <c r="X149" s="471"/>
      <c r="AA149" s="480"/>
      <c r="AB149" s="471"/>
      <c r="AC149" s="471"/>
      <c r="AD149" s="471"/>
      <c r="AE149" s="471"/>
      <c r="AH149" s="480"/>
      <c r="AI149" s="471"/>
      <c r="AJ149" s="471"/>
      <c r="AK149" s="471"/>
      <c r="AL149" s="471"/>
      <c r="AO149" s="480"/>
      <c r="AP149" s="471"/>
      <c r="AQ149" s="471"/>
      <c r="AR149" s="471"/>
      <c r="AS149" s="471"/>
      <c r="AV149" s="480"/>
      <c r="AW149" s="471"/>
      <c r="AX149" s="471"/>
      <c r="AY149" s="471"/>
      <c r="AZ149" s="471"/>
      <c r="BC149" s="480"/>
      <c r="BD149" s="471"/>
      <c r="BE149" s="471"/>
      <c r="BF149" s="471"/>
      <c r="BG149" s="471"/>
      <c r="BJ149" s="480"/>
      <c r="BK149" s="471"/>
      <c r="BL149" s="471"/>
      <c r="BM149" s="471"/>
      <c r="BN149" s="471"/>
      <c r="BQ149" s="480"/>
      <c r="BR149" s="471"/>
      <c r="BS149" s="471"/>
      <c r="BT149" s="471"/>
      <c r="BU149" s="471"/>
      <c r="BX149" s="480"/>
      <c r="BY149" s="471"/>
      <c r="BZ149" s="471"/>
      <c r="CA149" s="471"/>
      <c r="CB149" s="471"/>
      <c r="CE149" s="480"/>
      <c r="CF149" s="471"/>
      <c r="CG149" s="471"/>
      <c r="CH149" s="471"/>
      <c r="CI149" s="471"/>
      <c r="CK149" s="468"/>
    </row>
    <row r="150" spans="5:89" s="79" customFormat="1">
      <c r="F150" s="480"/>
      <c r="G150" s="471"/>
      <c r="H150" s="471"/>
      <c r="I150" s="471"/>
      <c r="J150" s="471"/>
      <c r="M150" s="480"/>
      <c r="N150" s="471"/>
      <c r="O150" s="471"/>
      <c r="P150" s="471"/>
      <c r="Q150" s="471"/>
      <c r="T150" s="480"/>
      <c r="U150" s="471"/>
      <c r="V150" s="471"/>
      <c r="W150" s="471"/>
      <c r="X150" s="471"/>
      <c r="AA150" s="480"/>
      <c r="AB150" s="471"/>
      <c r="AC150" s="471"/>
      <c r="AD150" s="471"/>
      <c r="AE150" s="471"/>
      <c r="AH150" s="480"/>
      <c r="AI150" s="471"/>
      <c r="AJ150" s="471"/>
      <c r="AK150" s="471"/>
      <c r="AL150" s="471"/>
      <c r="AO150" s="480"/>
      <c r="AP150" s="471"/>
      <c r="AQ150" s="471"/>
      <c r="AR150" s="471"/>
      <c r="AS150" s="471"/>
      <c r="AV150" s="480"/>
      <c r="AW150" s="471"/>
      <c r="AX150" s="471"/>
      <c r="AY150" s="471"/>
      <c r="AZ150" s="471"/>
      <c r="BC150" s="480"/>
      <c r="BD150" s="471"/>
      <c r="BE150" s="471"/>
      <c r="BF150" s="471"/>
      <c r="BG150" s="471"/>
      <c r="BJ150" s="480"/>
      <c r="BK150" s="471"/>
      <c r="BL150" s="471"/>
      <c r="BM150" s="471"/>
      <c r="BN150" s="471"/>
      <c r="BQ150" s="480"/>
      <c r="BR150" s="471"/>
      <c r="BS150" s="471"/>
      <c r="BT150" s="471"/>
      <c r="BU150" s="471"/>
      <c r="BX150" s="480"/>
      <c r="BY150" s="471"/>
      <c r="BZ150" s="471"/>
      <c r="CA150" s="471"/>
      <c r="CB150" s="471"/>
      <c r="CE150" s="480"/>
      <c r="CF150" s="471"/>
      <c r="CG150" s="471"/>
      <c r="CH150" s="471"/>
      <c r="CI150" s="471"/>
      <c r="CK150" s="468"/>
    </row>
    <row r="151" spans="5:89" s="79" customFormat="1">
      <c r="F151" s="480"/>
      <c r="G151" s="471"/>
      <c r="H151" s="471"/>
      <c r="I151" s="471"/>
      <c r="J151" s="471"/>
      <c r="M151" s="480"/>
      <c r="N151" s="471"/>
      <c r="O151" s="471"/>
      <c r="P151" s="471"/>
      <c r="Q151" s="471"/>
      <c r="T151" s="480"/>
      <c r="U151" s="471"/>
      <c r="V151" s="471"/>
      <c r="W151" s="471"/>
      <c r="X151" s="471"/>
      <c r="AA151" s="480"/>
      <c r="AB151" s="471"/>
      <c r="AC151" s="471"/>
      <c r="AD151" s="471"/>
      <c r="AE151" s="471"/>
      <c r="AH151" s="480"/>
      <c r="AI151" s="471"/>
      <c r="AJ151" s="471"/>
      <c r="AK151" s="471"/>
      <c r="AL151" s="471"/>
      <c r="AO151" s="480"/>
      <c r="AP151" s="471"/>
      <c r="AQ151" s="471"/>
      <c r="AR151" s="471"/>
      <c r="AS151" s="471"/>
      <c r="AV151" s="480"/>
      <c r="AW151" s="471"/>
      <c r="AX151" s="471"/>
      <c r="AY151" s="471"/>
      <c r="AZ151" s="471"/>
      <c r="BC151" s="480"/>
      <c r="BD151" s="471"/>
      <c r="BE151" s="471"/>
      <c r="BF151" s="471"/>
      <c r="BG151" s="471"/>
      <c r="BJ151" s="480"/>
      <c r="BK151" s="471"/>
      <c r="BL151" s="471"/>
      <c r="BM151" s="471"/>
      <c r="BN151" s="471"/>
      <c r="BQ151" s="480"/>
      <c r="BR151" s="471"/>
      <c r="BS151" s="471"/>
      <c r="BT151" s="471"/>
      <c r="BU151" s="471"/>
      <c r="BX151" s="480"/>
      <c r="BY151" s="471"/>
      <c r="BZ151" s="471"/>
      <c r="CA151" s="471"/>
      <c r="CB151" s="471"/>
      <c r="CE151" s="480"/>
      <c r="CF151" s="471"/>
      <c r="CG151" s="471"/>
      <c r="CH151" s="471"/>
      <c r="CI151" s="471"/>
      <c r="CK151" s="468"/>
    </row>
    <row r="152" spans="5:89" s="79" customFormat="1">
      <c r="F152" s="480"/>
      <c r="G152" s="471"/>
      <c r="H152" s="471"/>
      <c r="I152" s="471"/>
      <c r="J152" s="471"/>
      <c r="M152" s="480"/>
      <c r="N152" s="471"/>
      <c r="O152" s="471"/>
      <c r="P152" s="471"/>
      <c r="Q152" s="471"/>
      <c r="T152" s="480"/>
      <c r="U152" s="471"/>
      <c r="V152" s="471"/>
      <c r="W152" s="471"/>
      <c r="X152" s="471"/>
      <c r="AA152" s="480"/>
      <c r="AB152" s="471"/>
      <c r="AC152" s="471"/>
      <c r="AD152" s="471"/>
      <c r="AE152" s="471"/>
      <c r="AH152" s="480"/>
      <c r="AI152" s="471"/>
      <c r="AJ152" s="471"/>
      <c r="AK152" s="471"/>
      <c r="AL152" s="471"/>
      <c r="AO152" s="480"/>
      <c r="AP152" s="471"/>
      <c r="AQ152" s="471"/>
      <c r="AR152" s="471"/>
      <c r="AS152" s="471"/>
      <c r="AV152" s="480"/>
      <c r="AW152" s="471"/>
      <c r="AX152" s="471"/>
      <c r="AY152" s="471"/>
      <c r="AZ152" s="471"/>
      <c r="BC152" s="480"/>
      <c r="BD152" s="471"/>
      <c r="BE152" s="471"/>
      <c r="BF152" s="471"/>
      <c r="BG152" s="471"/>
      <c r="BJ152" s="480"/>
      <c r="BK152" s="471"/>
      <c r="BL152" s="471"/>
      <c r="BM152" s="471"/>
      <c r="BN152" s="471"/>
      <c r="BQ152" s="480"/>
      <c r="BR152" s="471"/>
      <c r="BS152" s="471"/>
      <c r="BT152" s="471"/>
      <c r="BU152" s="471"/>
      <c r="BX152" s="480"/>
      <c r="BY152" s="471"/>
      <c r="BZ152" s="471"/>
      <c r="CA152" s="471"/>
      <c r="CB152" s="471"/>
      <c r="CE152" s="480"/>
      <c r="CF152" s="471"/>
      <c r="CG152" s="471"/>
      <c r="CH152" s="471"/>
      <c r="CI152" s="471"/>
      <c r="CK152" s="468"/>
    </row>
    <row r="153" spans="5:89" s="79" customFormat="1">
      <c r="F153" s="480"/>
      <c r="G153" s="471"/>
      <c r="H153" s="471"/>
      <c r="I153" s="471"/>
      <c r="J153" s="471"/>
      <c r="M153" s="480"/>
      <c r="N153" s="471"/>
      <c r="O153" s="471"/>
      <c r="P153" s="471"/>
      <c r="Q153" s="471"/>
      <c r="T153" s="480"/>
      <c r="U153" s="471"/>
      <c r="V153" s="471"/>
      <c r="W153" s="471"/>
      <c r="X153" s="471"/>
      <c r="AA153" s="480"/>
      <c r="AB153" s="471"/>
      <c r="AC153" s="471"/>
      <c r="AD153" s="471"/>
      <c r="AE153" s="471"/>
      <c r="AH153" s="480"/>
      <c r="AI153" s="471"/>
      <c r="AJ153" s="471"/>
      <c r="AK153" s="471"/>
      <c r="AL153" s="471"/>
      <c r="AO153" s="480"/>
      <c r="AP153" s="471"/>
      <c r="AQ153" s="471"/>
      <c r="AR153" s="471"/>
      <c r="AS153" s="471"/>
      <c r="AV153" s="480"/>
      <c r="AW153" s="471"/>
      <c r="AX153" s="471"/>
      <c r="AY153" s="471"/>
      <c r="AZ153" s="471"/>
      <c r="BC153" s="480"/>
      <c r="BD153" s="471"/>
      <c r="BE153" s="471"/>
      <c r="BF153" s="471"/>
      <c r="BG153" s="471"/>
      <c r="BJ153" s="480"/>
      <c r="BK153" s="471"/>
      <c r="BL153" s="471"/>
      <c r="BM153" s="471"/>
      <c r="BN153" s="471"/>
      <c r="BQ153" s="480"/>
      <c r="BR153" s="471"/>
      <c r="BS153" s="471"/>
      <c r="BT153" s="471"/>
      <c r="BU153" s="471"/>
      <c r="BX153" s="480"/>
      <c r="BY153" s="471"/>
      <c r="BZ153" s="471"/>
      <c r="CA153" s="471"/>
      <c r="CB153" s="471"/>
      <c r="CE153" s="480"/>
      <c r="CF153" s="471"/>
      <c r="CG153" s="471"/>
      <c r="CH153" s="471"/>
      <c r="CI153" s="471"/>
      <c r="CK153" s="468"/>
    </row>
    <row r="154" spans="5:89" s="79" customFormat="1">
      <c r="F154" s="480"/>
      <c r="G154" s="471"/>
      <c r="H154" s="471"/>
      <c r="I154" s="471"/>
      <c r="J154" s="471"/>
      <c r="M154" s="480"/>
      <c r="N154" s="471"/>
      <c r="O154" s="471"/>
      <c r="P154" s="471"/>
      <c r="Q154" s="471"/>
      <c r="T154" s="480"/>
      <c r="U154" s="471"/>
      <c r="V154" s="471"/>
      <c r="W154" s="471"/>
      <c r="X154" s="471"/>
      <c r="AA154" s="480"/>
      <c r="AB154" s="471"/>
      <c r="AC154" s="471"/>
      <c r="AD154" s="471"/>
      <c r="AE154" s="471"/>
      <c r="AH154" s="480"/>
      <c r="AI154" s="471"/>
      <c r="AJ154" s="471"/>
      <c r="AK154" s="471"/>
      <c r="AL154" s="471"/>
      <c r="AO154" s="480"/>
      <c r="AP154" s="471"/>
      <c r="AQ154" s="471"/>
      <c r="AR154" s="471"/>
      <c r="AS154" s="471"/>
      <c r="AV154" s="480"/>
      <c r="AW154" s="471"/>
      <c r="AX154" s="471"/>
      <c r="AY154" s="471"/>
      <c r="AZ154" s="471"/>
      <c r="BC154" s="480"/>
      <c r="BD154" s="471"/>
      <c r="BE154" s="471"/>
      <c r="BF154" s="471"/>
      <c r="BG154" s="471"/>
      <c r="BJ154" s="480"/>
      <c r="BK154" s="471"/>
      <c r="BL154" s="471"/>
      <c r="BM154" s="471"/>
      <c r="BN154" s="471"/>
      <c r="BQ154" s="480"/>
      <c r="BR154" s="471"/>
      <c r="BS154" s="471"/>
      <c r="BT154" s="471"/>
      <c r="BU154" s="471"/>
      <c r="BX154" s="480"/>
      <c r="BY154" s="471"/>
      <c r="BZ154" s="471"/>
      <c r="CA154" s="471"/>
      <c r="CB154" s="471"/>
      <c r="CE154" s="480"/>
      <c r="CF154" s="471"/>
      <c r="CG154" s="471"/>
      <c r="CH154" s="471"/>
      <c r="CI154" s="471"/>
      <c r="CK154" s="468"/>
    </row>
    <row r="155" spans="5:89" s="79" customFormat="1">
      <c r="F155" s="480"/>
      <c r="G155" s="471"/>
      <c r="H155" s="471"/>
      <c r="I155" s="471"/>
      <c r="J155" s="471"/>
      <c r="M155" s="480"/>
      <c r="N155" s="471"/>
      <c r="O155" s="471"/>
      <c r="P155" s="471"/>
      <c r="Q155" s="471"/>
      <c r="T155" s="480"/>
      <c r="U155" s="471"/>
      <c r="V155" s="471"/>
      <c r="W155" s="471"/>
      <c r="X155" s="471"/>
      <c r="AA155" s="480"/>
      <c r="AB155" s="471"/>
      <c r="AC155" s="471"/>
      <c r="AD155" s="471"/>
      <c r="AE155" s="471"/>
      <c r="AH155" s="480"/>
      <c r="AI155" s="471"/>
      <c r="AJ155" s="471"/>
      <c r="AK155" s="471"/>
      <c r="AL155" s="471"/>
      <c r="AO155" s="480"/>
      <c r="AP155" s="471"/>
      <c r="AQ155" s="471"/>
      <c r="AR155" s="471"/>
      <c r="AS155" s="471"/>
      <c r="AV155" s="480"/>
      <c r="AW155" s="471"/>
      <c r="AX155" s="471"/>
      <c r="AY155" s="471"/>
      <c r="AZ155" s="471"/>
      <c r="BC155" s="480"/>
      <c r="BD155" s="471"/>
      <c r="BE155" s="471"/>
      <c r="BF155" s="471"/>
      <c r="BG155" s="471"/>
      <c r="BJ155" s="480"/>
      <c r="BK155" s="471"/>
      <c r="BL155" s="471"/>
      <c r="BM155" s="471"/>
      <c r="BN155" s="471"/>
      <c r="BQ155" s="480"/>
      <c r="BR155" s="471"/>
      <c r="BS155" s="471"/>
      <c r="BT155" s="471"/>
      <c r="BU155" s="471"/>
      <c r="BX155" s="480"/>
      <c r="BY155" s="471"/>
      <c r="BZ155" s="471"/>
      <c r="CA155" s="471"/>
      <c r="CB155" s="471"/>
      <c r="CE155" s="480"/>
      <c r="CF155" s="471"/>
      <c r="CG155" s="471"/>
      <c r="CH155" s="471"/>
      <c r="CI155" s="471"/>
      <c r="CK155" s="468"/>
    </row>
    <row r="156" spans="5:89" s="79" customFormat="1">
      <c r="F156" s="480"/>
      <c r="G156" s="471"/>
      <c r="H156" s="471"/>
      <c r="I156" s="471"/>
      <c r="J156" s="471"/>
      <c r="M156" s="480"/>
      <c r="N156" s="471"/>
      <c r="O156" s="471"/>
      <c r="P156" s="471"/>
      <c r="Q156" s="471"/>
      <c r="T156" s="480"/>
      <c r="U156" s="471"/>
      <c r="V156" s="471"/>
      <c r="W156" s="471"/>
      <c r="X156" s="471"/>
      <c r="AA156" s="480"/>
      <c r="AB156" s="471"/>
      <c r="AC156" s="471"/>
      <c r="AD156" s="471"/>
      <c r="AE156" s="471"/>
      <c r="AH156" s="480"/>
      <c r="AI156" s="471"/>
      <c r="AJ156" s="471"/>
      <c r="AK156" s="471"/>
      <c r="AL156" s="471"/>
      <c r="AO156" s="480"/>
      <c r="AP156" s="471"/>
      <c r="AQ156" s="471"/>
      <c r="AR156" s="471"/>
      <c r="AS156" s="471"/>
      <c r="AV156" s="480"/>
      <c r="AW156" s="471"/>
      <c r="AX156" s="471"/>
      <c r="AY156" s="471"/>
      <c r="AZ156" s="471"/>
      <c r="BC156" s="480"/>
      <c r="BD156" s="471"/>
      <c r="BE156" s="471"/>
      <c r="BF156" s="471"/>
      <c r="BG156" s="471"/>
      <c r="BJ156" s="480"/>
      <c r="BK156" s="471"/>
      <c r="BL156" s="471"/>
      <c r="BM156" s="471"/>
      <c r="BN156" s="471"/>
      <c r="BQ156" s="480"/>
      <c r="BR156" s="471"/>
      <c r="BS156" s="471"/>
      <c r="BT156" s="471"/>
      <c r="BU156" s="471"/>
      <c r="BX156" s="480"/>
      <c r="BY156" s="471"/>
      <c r="BZ156" s="471"/>
      <c r="CA156" s="471"/>
      <c r="CB156" s="471"/>
      <c r="CE156" s="480"/>
      <c r="CF156" s="471"/>
      <c r="CG156" s="471"/>
      <c r="CH156" s="471"/>
      <c r="CI156" s="471"/>
      <c r="CK156" s="468"/>
    </row>
    <row r="157" spans="5:89" s="79" customFormat="1">
      <c r="F157" s="480"/>
      <c r="G157" s="471"/>
      <c r="H157" s="471"/>
      <c r="I157" s="471"/>
      <c r="J157" s="471"/>
      <c r="M157" s="480"/>
      <c r="N157" s="471"/>
      <c r="O157" s="471"/>
      <c r="P157" s="471"/>
      <c r="Q157" s="471"/>
      <c r="T157" s="480"/>
      <c r="U157" s="471"/>
      <c r="V157" s="471"/>
      <c r="W157" s="471"/>
      <c r="X157" s="471"/>
      <c r="AA157" s="480"/>
      <c r="AB157" s="471"/>
      <c r="AC157" s="471"/>
      <c r="AD157" s="471"/>
      <c r="AE157" s="471"/>
      <c r="AH157" s="480"/>
      <c r="AI157" s="471"/>
      <c r="AJ157" s="471"/>
      <c r="AK157" s="471"/>
      <c r="AL157" s="471"/>
      <c r="AO157" s="480"/>
      <c r="AP157" s="471"/>
      <c r="AQ157" s="471"/>
      <c r="AR157" s="471"/>
      <c r="AS157" s="471"/>
      <c r="AV157" s="480"/>
      <c r="AW157" s="471"/>
      <c r="AX157" s="471"/>
      <c r="AY157" s="471"/>
      <c r="AZ157" s="471"/>
      <c r="BC157" s="480"/>
      <c r="BD157" s="471"/>
      <c r="BE157" s="471"/>
      <c r="BF157" s="471"/>
      <c r="BG157" s="471"/>
      <c r="BJ157" s="480"/>
      <c r="BK157" s="471"/>
      <c r="BL157" s="471"/>
      <c r="BM157" s="471"/>
      <c r="BN157" s="471"/>
      <c r="BQ157" s="480"/>
      <c r="BR157" s="471"/>
      <c r="BS157" s="471"/>
      <c r="BT157" s="471"/>
      <c r="BU157" s="471"/>
      <c r="BX157" s="480"/>
      <c r="BY157" s="471"/>
      <c r="BZ157" s="471"/>
      <c r="CA157" s="471"/>
      <c r="CB157" s="471"/>
      <c r="CE157" s="480"/>
      <c r="CF157" s="471"/>
      <c r="CG157" s="471"/>
      <c r="CH157" s="471"/>
      <c r="CI157" s="471"/>
      <c r="CK157" s="468"/>
    </row>
    <row r="158" spans="5:89" s="79" customFormat="1">
      <c r="F158" s="480"/>
      <c r="G158" s="471"/>
      <c r="H158" s="471"/>
      <c r="I158" s="471"/>
      <c r="J158" s="471"/>
      <c r="M158" s="480"/>
      <c r="N158" s="471"/>
      <c r="O158" s="471"/>
      <c r="P158" s="471"/>
      <c r="Q158" s="471"/>
      <c r="T158" s="480"/>
      <c r="U158" s="471"/>
      <c r="V158" s="471"/>
      <c r="W158" s="471"/>
      <c r="X158" s="471"/>
      <c r="AA158" s="480"/>
      <c r="AB158" s="471"/>
      <c r="AC158" s="471"/>
      <c r="AD158" s="471"/>
      <c r="AE158" s="471"/>
      <c r="AH158" s="480"/>
      <c r="AI158" s="471"/>
      <c r="AJ158" s="471"/>
      <c r="AK158" s="471"/>
      <c r="AL158" s="471"/>
      <c r="AO158" s="480"/>
      <c r="AP158" s="471"/>
      <c r="AQ158" s="471"/>
      <c r="AR158" s="471"/>
      <c r="AS158" s="471"/>
      <c r="AV158" s="480"/>
      <c r="AW158" s="471"/>
      <c r="AX158" s="471"/>
      <c r="AY158" s="471"/>
      <c r="AZ158" s="471"/>
      <c r="BC158" s="480"/>
      <c r="BD158" s="471"/>
      <c r="BE158" s="471"/>
      <c r="BF158" s="471"/>
      <c r="BG158" s="471"/>
      <c r="BJ158" s="480"/>
      <c r="BK158" s="471"/>
      <c r="BL158" s="471"/>
      <c r="BM158" s="471"/>
      <c r="BN158" s="471"/>
      <c r="BQ158" s="480"/>
      <c r="BR158" s="471"/>
      <c r="BS158" s="471"/>
      <c r="BT158" s="471"/>
      <c r="BU158" s="471"/>
      <c r="BX158" s="480"/>
      <c r="BY158" s="471"/>
      <c r="BZ158" s="471"/>
      <c r="CA158" s="471"/>
      <c r="CB158" s="471"/>
      <c r="CE158" s="480"/>
      <c r="CF158" s="471"/>
      <c r="CG158" s="471"/>
      <c r="CH158" s="471"/>
      <c r="CI158" s="471"/>
      <c r="CK158" s="468"/>
    </row>
    <row r="159" spans="5:89" s="79" customFormat="1">
      <c r="F159" s="480"/>
      <c r="G159" s="471"/>
      <c r="H159" s="471"/>
      <c r="I159" s="471"/>
      <c r="J159" s="471"/>
      <c r="M159" s="480"/>
      <c r="N159" s="471"/>
      <c r="O159" s="471"/>
      <c r="P159" s="471"/>
      <c r="Q159" s="471"/>
      <c r="T159" s="480"/>
      <c r="U159" s="471"/>
      <c r="V159" s="471"/>
      <c r="W159" s="471"/>
      <c r="X159" s="471"/>
      <c r="AA159" s="480"/>
      <c r="AB159" s="471"/>
      <c r="AC159" s="471"/>
      <c r="AD159" s="471"/>
      <c r="AE159" s="471"/>
      <c r="AH159" s="480"/>
      <c r="AI159" s="471"/>
      <c r="AJ159" s="471"/>
      <c r="AK159" s="471"/>
      <c r="AL159" s="471"/>
      <c r="AO159" s="480"/>
      <c r="AP159" s="471"/>
      <c r="AQ159" s="471"/>
      <c r="AR159" s="471"/>
      <c r="AS159" s="471"/>
      <c r="AV159" s="480"/>
      <c r="AW159" s="471"/>
      <c r="AX159" s="471"/>
      <c r="AY159" s="471"/>
      <c r="AZ159" s="471"/>
      <c r="BC159" s="480"/>
      <c r="BD159" s="471"/>
      <c r="BE159" s="471"/>
      <c r="BF159" s="471"/>
      <c r="BG159" s="471"/>
      <c r="BJ159" s="480"/>
      <c r="BK159" s="471"/>
      <c r="BL159" s="471"/>
      <c r="BM159" s="471"/>
      <c r="BN159" s="471"/>
      <c r="BQ159" s="480"/>
      <c r="BR159" s="471"/>
      <c r="BS159" s="471"/>
      <c r="BT159" s="471"/>
      <c r="BU159" s="471"/>
      <c r="BX159" s="480"/>
      <c r="BY159" s="471"/>
      <c r="BZ159" s="471"/>
      <c r="CA159" s="471"/>
      <c r="CB159" s="471"/>
      <c r="CE159" s="480"/>
      <c r="CF159" s="471"/>
      <c r="CG159" s="471"/>
      <c r="CH159" s="471"/>
      <c r="CI159" s="471"/>
      <c r="CK159" s="468"/>
    </row>
    <row r="160" spans="5:89" s="79" customFormat="1">
      <c r="F160" s="480"/>
      <c r="G160" s="471"/>
      <c r="H160" s="471"/>
      <c r="I160" s="471"/>
      <c r="J160" s="471"/>
      <c r="M160" s="480"/>
      <c r="N160" s="471"/>
      <c r="O160" s="471"/>
      <c r="P160" s="471"/>
      <c r="Q160" s="471"/>
      <c r="T160" s="480"/>
      <c r="U160" s="471"/>
      <c r="V160" s="471"/>
      <c r="W160" s="471"/>
      <c r="X160" s="471"/>
      <c r="AA160" s="480"/>
      <c r="AB160" s="471"/>
      <c r="AC160" s="471"/>
      <c r="AD160" s="471"/>
      <c r="AE160" s="471"/>
      <c r="AH160" s="480"/>
      <c r="AI160" s="471"/>
      <c r="AJ160" s="471"/>
      <c r="AK160" s="471"/>
      <c r="AL160" s="471"/>
      <c r="AO160" s="480"/>
      <c r="AP160" s="471"/>
      <c r="AQ160" s="471"/>
      <c r="AR160" s="471"/>
      <c r="AS160" s="471"/>
      <c r="AV160" s="480"/>
      <c r="AW160" s="471"/>
      <c r="AX160" s="471"/>
      <c r="AY160" s="471"/>
      <c r="AZ160" s="471"/>
      <c r="BC160" s="480"/>
      <c r="BD160" s="471"/>
      <c r="BE160" s="471"/>
      <c r="BF160" s="471"/>
      <c r="BG160" s="471"/>
      <c r="BJ160" s="480"/>
      <c r="BK160" s="471"/>
      <c r="BL160" s="471"/>
      <c r="BM160" s="471"/>
      <c r="BN160" s="471"/>
      <c r="BQ160" s="480"/>
      <c r="BR160" s="471"/>
      <c r="BS160" s="471"/>
      <c r="BT160" s="471"/>
      <c r="BU160" s="471"/>
      <c r="BX160" s="480"/>
      <c r="BY160" s="471"/>
      <c r="BZ160" s="471"/>
      <c r="CA160" s="471"/>
      <c r="CB160" s="471"/>
      <c r="CE160" s="480"/>
      <c r="CF160" s="471"/>
      <c r="CG160" s="471"/>
      <c r="CH160" s="471"/>
      <c r="CI160" s="471"/>
      <c r="CK160" s="468"/>
    </row>
    <row r="161" spans="6:89" s="79" customFormat="1">
      <c r="F161" s="480"/>
      <c r="G161" s="471"/>
      <c r="H161" s="471"/>
      <c r="I161" s="471"/>
      <c r="J161" s="471"/>
      <c r="M161" s="480"/>
      <c r="N161" s="471"/>
      <c r="O161" s="471"/>
      <c r="P161" s="471"/>
      <c r="Q161" s="471"/>
      <c r="T161" s="480"/>
      <c r="U161" s="471"/>
      <c r="V161" s="471"/>
      <c r="W161" s="471"/>
      <c r="X161" s="471"/>
      <c r="AA161" s="480"/>
      <c r="AB161" s="471"/>
      <c r="AC161" s="471"/>
      <c r="AD161" s="471"/>
      <c r="AE161" s="471"/>
      <c r="AH161" s="480"/>
      <c r="AI161" s="471"/>
      <c r="AJ161" s="471"/>
      <c r="AK161" s="471"/>
      <c r="AL161" s="471"/>
      <c r="AO161" s="480"/>
      <c r="AP161" s="471"/>
      <c r="AQ161" s="471"/>
      <c r="AR161" s="471"/>
      <c r="AS161" s="471"/>
      <c r="AV161" s="480"/>
      <c r="AW161" s="471"/>
      <c r="AX161" s="471"/>
      <c r="AY161" s="471"/>
      <c r="AZ161" s="471"/>
      <c r="BC161" s="480"/>
      <c r="BD161" s="471"/>
      <c r="BE161" s="471"/>
      <c r="BF161" s="471"/>
      <c r="BG161" s="471"/>
      <c r="BJ161" s="480"/>
      <c r="BK161" s="471"/>
      <c r="BL161" s="471"/>
      <c r="BM161" s="471"/>
      <c r="BN161" s="471"/>
      <c r="BQ161" s="480"/>
      <c r="BR161" s="471"/>
      <c r="BS161" s="471"/>
      <c r="BT161" s="471"/>
      <c r="BU161" s="471"/>
      <c r="BX161" s="480"/>
      <c r="BY161" s="471"/>
      <c r="BZ161" s="471"/>
      <c r="CA161" s="471"/>
      <c r="CB161" s="471"/>
      <c r="CE161" s="480"/>
      <c r="CF161" s="471"/>
      <c r="CG161" s="471"/>
      <c r="CH161" s="471"/>
      <c r="CI161" s="471"/>
      <c r="CK161" s="468"/>
    </row>
    <row r="162" spans="6:89" s="79" customFormat="1">
      <c r="F162" s="480"/>
      <c r="G162" s="471"/>
      <c r="H162" s="471"/>
      <c r="I162" s="471"/>
      <c r="J162" s="471"/>
      <c r="M162" s="480"/>
      <c r="N162" s="471"/>
      <c r="O162" s="471"/>
      <c r="P162" s="471"/>
      <c r="Q162" s="471"/>
      <c r="T162" s="480"/>
      <c r="U162" s="471"/>
      <c r="V162" s="471"/>
      <c r="W162" s="471"/>
      <c r="X162" s="471"/>
      <c r="AA162" s="480"/>
      <c r="AB162" s="471"/>
      <c r="AC162" s="471"/>
      <c r="AD162" s="471"/>
      <c r="AE162" s="471"/>
      <c r="AH162" s="480"/>
      <c r="AI162" s="471"/>
      <c r="AJ162" s="471"/>
      <c r="AK162" s="471"/>
      <c r="AL162" s="471"/>
      <c r="AO162" s="480"/>
      <c r="AP162" s="471"/>
      <c r="AQ162" s="471"/>
      <c r="AR162" s="471"/>
      <c r="AS162" s="471"/>
      <c r="AV162" s="480"/>
      <c r="AW162" s="471"/>
      <c r="AX162" s="471"/>
      <c r="AY162" s="471"/>
      <c r="AZ162" s="471"/>
      <c r="BC162" s="480"/>
      <c r="BD162" s="471"/>
      <c r="BE162" s="471"/>
      <c r="BF162" s="471"/>
      <c r="BG162" s="471"/>
      <c r="BJ162" s="480"/>
      <c r="BK162" s="471"/>
      <c r="BL162" s="471"/>
      <c r="BM162" s="471"/>
      <c r="BN162" s="471"/>
      <c r="BQ162" s="480"/>
      <c r="BR162" s="471"/>
      <c r="BS162" s="471"/>
      <c r="BT162" s="471"/>
      <c r="BU162" s="471"/>
      <c r="BX162" s="480"/>
      <c r="BY162" s="471"/>
      <c r="BZ162" s="471"/>
      <c r="CA162" s="471"/>
      <c r="CB162" s="471"/>
      <c r="CE162" s="480"/>
      <c r="CF162" s="471"/>
      <c r="CG162" s="471"/>
      <c r="CH162" s="471"/>
      <c r="CI162" s="471"/>
      <c r="CK162" s="468"/>
    </row>
    <row r="163" spans="6:89" s="79" customFormat="1">
      <c r="F163" s="480"/>
      <c r="G163" s="471"/>
      <c r="H163" s="471"/>
      <c r="I163" s="471"/>
      <c r="J163" s="471"/>
      <c r="M163" s="480"/>
      <c r="N163" s="471"/>
      <c r="O163" s="471"/>
      <c r="P163" s="471"/>
      <c r="Q163" s="471"/>
      <c r="T163" s="480"/>
      <c r="U163" s="471"/>
      <c r="V163" s="471"/>
      <c r="W163" s="471"/>
      <c r="X163" s="471"/>
      <c r="AA163" s="480"/>
      <c r="AB163" s="471"/>
      <c r="AC163" s="471"/>
      <c r="AD163" s="471"/>
      <c r="AE163" s="471"/>
      <c r="AH163" s="480"/>
      <c r="AI163" s="471"/>
      <c r="AJ163" s="471"/>
      <c r="AK163" s="471"/>
      <c r="AL163" s="471"/>
      <c r="AO163" s="480"/>
      <c r="AP163" s="471"/>
      <c r="AQ163" s="471"/>
      <c r="AR163" s="471"/>
      <c r="AS163" s="471"/>
      <c r="AV163" s="480"/>
      <c r="AW163" s="471"/>
      <c r="AX163" s="471"/>
      <c r="AY163" s="471"/>
      <c r="AZ163" s="471"/>
      <c r="BC163" s="480"/>
      <c r="BD163" s="471"/>
      <c r="BE163" s="471"/>
      <c r="BF163" s="471"/>
      <c r="BG163" s="471"/>
      <c r="BJ163" s="480"/>
      <c r="BK163" s="471"/>
      <c r="BL163" s="471"/>
      <c r="BM163" s="471"/>
      <c r="BN163" s="471"/>
      <c r="BQ163" s="480"/>
      <c r="BR163" s="471"/>
      <c r="BS163" s="471"/>
      <c r="BT163" s="471"/>
      <c r="BU163" s="471"/>
      <c r="BX163" s="480"/>
      <c r="BY163" s="471"/>
      <c r="BZ163" s="471"/>
      <c r="CA163" s="471"/>
      <c r="CB163" s="471"/>
      <c r="CE163" s="480"/>
      <c r="CF163" s="471"/>
      <c r="CG163" s="471"/>
      <c r="CH163" s="471"/>
      <c r="CI163" s="471"/>
      <c r="CK163" s="468"/>
    </row>
    <row r="164" spans="6:89" s="79" customFormat="1">
      <c r="F164" s="480"/>
      <c r="G164" s="471"/>
      <c r="H164" s="471"/>
      <c r="I164" s="471"/>
      <c r="J164" s="471"/>
      <c r="M164" s="480"/>
      <c r="N164" s="471"/>
      <c r="O164" s="471"/>
      <c r="P164" s="471"/>
      <c r="Q164" s="471"/>
      <c r="T164" s="480"/>
      <c r="U164" s="471"/>
      <c r="V164" s="471"/>
      <c r="W164" s="471"/>
      <c r="X164" s="471"/>
      <c r="AA164" s="480"/>
      <c r="AB164" s="471"/>
      <c r="AC164" s="471"/>
      <c r="AD164" s="471"/>
      <c r="AE164" s="471"/>
      <c r="AH164" s="480"/>
      <c r="AI164" s="471"/>
      <c r="AJ164" s="471"/>
      <c r="AK164" s="471"/>
      <c r="AL164" s="471"/>
      <c r="AO164" s="480"/>
      <c r="AP164" s="471"/>
      <c r="AQ164" s="471"/>
      <c r="AR164" s="471"/>
      <c r="AS164" s="471"/>
      <c r="AV164" s="480"/>
      <c r="AW164" s="471"/>
      <c r="AX164" s="471"/>
      <c r="AY164" s="471"/>
      <c r="AZ164" s="471"/>
      <c r="BC164" s="480"/>
      <c r="BD164" s="471"/>
      <c r="BE164" s="471"/>
      <c r="BF164" s="471"/>
      <c r="BG164" s="471"/>
      <c r="BJ164" s="480"/>
      <c r="BK164" s="471"/>
      <c r="BL164" s="471"/>
      <c r="BM164" s="471"/>
      <c r="BN164" s="471"/>
      <c r="BQ164" s="480"/>
      <c r="BR164" s="471"/>
      <c r="BS164" s="471"/>
      <c r="BT164" s="471"/>
      <c r="BU164" s="471"/>
      <c r="BX164" s="480"/>
      <c r="BY164" s="471"/>
      <c r="BZ164" s="471"/>
      <c r="CA164" s="471"/>
      <c r="CB164" s="471"/>
      <c r="CE164" s="480"/>
      <c r="CF164" s="471"/>
      <c r="CG164" s="471"/>
      <c r="CH164" s="471"/>
      <c r="CI164" s="471"/>
      <c r="CK164" s="468"/>
    </row>
    <row r="165" spans="6:89" s="79" customFormat="1">
      <c r="F165" s="480"/>
      <c r="G165" s="471"/>
      <c r="H165" s="471"/>
      <c r="I165" s="471"/>
      <c r="J165" s="471"/>
      <c r="M165" s="480"/>
      <c r="N165" s="471"/>
      <c r="O165" s="471"/>
      <c r="P165" s="471"/>
      <c r="Q165" s="471"/>
      <c r="T165" s="480"/>
      <c r="U165" s="471"/>
      <c r="V165" s="471"/>
      <c r="W165" s="471"/>
      <c r="X165" s="471"/>
      <c r="AA165" s="480"/>
      <c r="AB165" s="471"/>
      <c r="AC165" s="471"/>
      <c r="AD165" s="471"/>
      <c r="AE165" s="471"/>
      <c r="AH165" s="480"/>
      <c r="AI165" s="471"/>
      <c r="AJ165" s="471"/>
      <c r="AK165" s="471"/>
      <c r="AL165" s="471"/>
      <c r="AO165" s="480"/>
      <c r="AP165" s="471"/>
      <c r="AQ165" s="471"/>
      <c r="AR165" s="471"/>
      <c r="AS165" s="471"/>
      <c r="AV165" s="480"/>
      <c r="AW165" s="471"/>
      <c r="AX165" s="471"/>
      <c r="AY165" s="471"/>
      <c r="AZ165" s="471"/>
      <c r="BC165" s="480"/>
      <c r="BD165" s="471"/>
      <c r="BE165" s="471"/>
      <c r="BF165" s="471"/>
      <c r="BG165" s="471"/>
      <c r="BJ165" s="480"/>
      <c r="BK165" s="471"/>
      <c r="BL165" s="471"/>
      <c r="BM165" s="471"/>
      <c r="BN165" s="471"/>
      <c r="BQ165" s="480"/>
      <c r="BR165" s="471"/>
      <c r="BS165" s="471"/>
      <c r="BT165" s="471"/>
      <c r="BU165" s="471"/>
      <c r="BX165" s="480"/>
      <c r="BY165" s="471"/>
      <c r="BZ165" s="471"/>
      <c r="CA165" s="471"/>
      <c r="CB165" s="471"/>
      <c r="CE165" s="480"/>
      <c r="CF165" s="471"/>
      <c r="CG165" s="471"/>
      <c r="CH165" s="471"/>
      <c r="CI165" s="471"/>
      <c r="CK165" s="468"/>
    </row>
    <row r="166" spans="6:89" s="79" customFormat="1">
      <c r="F166" s="480"/>
      <c r="G166" s="471"/>
      <c r="H166" s="471"/>
      <c r="I166" s="471"/>
      <c r="J166" s="471"/>
      <c r="M166" s="480"/>
      <c r="N166" s="471"/>
      <c r="O166" s="471"/>
      <c r="P166" s="471"/>
      <c r="Q166" s="471"/>
      <c r="T166" s="480"/>
      <c r="U166" s="471"/>
      <c r="V166" s="471"/>
      <c r="W166" s="471"/>
      <c r="X166" s="471"/>
      <c r="AA166" s="480"/>
      <c r="AB166" s="471"/>
      <c r="AC166" s="471"/>
      <c r="AD166" s="471"/>
      <c r="AE166" s="471"/>
      <c r="AH166" s="480"/>
      <c r="AI166" s="471"/>
      <c r="AJ166" s="471"/>
      <c r="AK166" s="471"/>
      <c r="AL166" s="471"/>
      <c r="AO166" s="480"/>
      <c r="AP166" s="471"/>
      <c r="AQ166" s="471"/>
      <c r="AR166" s="471"/>
      <c r="AS166" s="471"/>
      <c r="AV166" s="480"/>
      <c r="AW166" s="471"/>
      <c r="AX166" s="471"/>
      <c r="AY166" s="471"/>
      <c r="AZ166" s="471"/>
      <c r="BC166" s="480"/>
      <c r="BD166" s="471"/>
      <c r="BE166" s="471"/>
      <c r="BF166" s="471"/>
      <c r="BG166" s="471"/>
      <c r="BJ166" s="480"/>
      <c r="BK166" s="471"/>
      <c r="BL166" s="471"/>
      <c r="BM166" s="471"/>
      <c r="BN166" s="471"/>
      <c r="BQ166" s="480"/>
      <c r="BR166" s="471"/>
      <c r="BS166" s="471"/>
      <c r="BT166" s="471"/>
      <c r="BU166" s="471"/>
      <c r="BX166" s="480"/>
      <c r="BY166" s="471"/>
      <c r="BZ166" s="471"/>
      <c r="CA166" s="471"/>
      <c r="CB166" s="471"/>
      <c r="CE166" s="480"/>
      <c r="CF166" s="471"/>
      <c r="CG166" s="471"/>
      <c r="CH166" s="471"/>
      <c r="CI166" s="471"/>
      <c r="CK166" s="468"/>
    </row>
    <row r="167" spans="6:89" s="79" customFormat="1">
      <c r="F167" s="480"/>
      <c r="G167" s="471"/>
      <c r="H167" s="471"/>
      <c r="I167" s="471"/>
      <c r="J167" s="471"/>
      <c r="M167" s="480"/>
      <c r="N167" s="471"/>
      <c r="O167" s="471"/>
      <c r="P167" s="471"/>
      <c r="Q167" s="471"/>
      <c r="T167" s="480"/>
      <c r="U167" s="471"/>
      <c r="V167" s="471"/>
      <c r="W167" s="471"/>
      <c r="X167" s="471"/>
      <c r="AA167" s="480"/>
      <c r="AB167" s="471"/>
      <c r="AC167" s="471"/>
      <c r="AD167" s="471"/>
      <c r="AE167" s="471"/>
      <c r="AH167" s="480"/>
      <c r="AI167" s="471"/>
      <c r="AJ167" s="471"/>
      <c r="AK167" s="471"/>
      <c r="AL167" s="471"/>
      <c r="AO167" s="480"/>
      <c r="AP167" s="471"/>
      <c r="AQ167" s="471"/>
      <c r="AR167" s="471"/>
      <c r="AS167" s="471"/>
      <c r="AV167" s="480"/>
      <c r="AW167" s="471"/>
      <c r="AX167" s="471"/>
      <c r="AY167" s="471"/>
      <c r="AZ167" s="471"/>
      <c r="BC167" s="480"/>
      <c r="BD167" s="471"/>
      <c r="BE167" s="471"/>
      <c r="BF167" s="471"/>
      <c r="BG167" s="471"/>
      <c r="BJ167" s="480"/>
      <c r="BK167" s="471"/>
      <c r="BL167" s="471"/>
      <c r="BM167" s="471"/>
      <c r="BN167" s="471"/>
      <c r="BQ167" s="480"/>
      <c r="BR167" s="471"/>
      <c r="BS167" s="471"/>
      <c r="BT167" s="471"/>
      <c r="BU167" s="471"/>
      <c r="BX167" s="480"/>
      <c r="BY167" s="471"/>
      <c r="BZ167" s="471"/>
      <c r="CA167" s="471"/>
      <c r="CB167" s="471"/>
      <c r="CE167" s="480"/>
      <c r="CF167" s="471"/>
      <c r="CG167" s="471"/>
      <c r="CH167" s="471"/>
      <c r="CI167" s="471"/>
      <c r="CK167" s="468"/>
    </row>
    <row r="168" spans="6:89" s="79" customFormat="1">
      <c r="F168" s="480"/>
      <c r="G168" s="471"/>
      <c r="H168" s="471"/>
      <c r="I168" s="471"/>
      <c r="J168" s="471"/>
      <c r="M168" s="480"/>
      <c r="N168" s="471"/>
      <c r="O168" s="471"/>
      <c r="P168" s="471"/>
      <c r="Q168" s="471"/>
      <c r="T168" s="480"/>
      <c r="U168" s="471"/>
      <c r="V168" s="471"/>
      <c r="W168" s="471"/>
      <c r="X168" s="471"/>
      <c r="AA168" s="480"/>
      <c r="AB168" s="471"/>
      <c r="AC168" s="471"/>
      <c r="AD168" s="471"/>
      <c r="AE168" s="471"/>
      <c r="AH168" s="480"/>
      <c r="AI168" s="471"/>
      <c r="AJ168" s="471"/>
      <c r="AK168" s="471"/>
      <c r="AL168" s="471"/>
      <c r="AO168" s="480"/>
      <c r="AP168" s="471"/>
      <c r="AQ168" s="471"/>
      <c r="AR168" s="471"/>
      <c r="AS168" s="471"/>
      <c r="AV168" s="480"/>
      <c r="AW168" s="471"/>
      <c r="AX168" s="471"/>
      <c r="AY168" s="471"/>
      <c r="AZ168" s="471"/>
      <c r="BC168" s="480"/>
      <c r="BD168" s="471"/>
      <c r="BE168" s="471"/>
      <c r="BF168" s="471"/>
      <c r="BG168" s="471"/>
      <c r="BJ168" s="480"/>
      <c r="BK168" s="471"/>
      <c r="BL168" s="471"/>
      <c r="BM168" s="471"/>
      <c r="BN168" s="471"/>
      <c r="BQ168" s="480"/>
      <c r="BR168" s="471"/>
      <c r="BS168" s="471"/>
      <c r="BT168" s="471"/>
      <c r="BU168" s="471"/>
      <c r="BX168" s="480"/>
      <c r="BY168" s="471"/>
      <c r="BZ168" s="471"/>
      <c r="CA168" s="471"/>
      <c r="CB168" s="471"/>
      <c r="CE168" s="480"/>
      <c r="CF168" s="471"/>
      <c r="CG168" s="471"/>
      <c r="CH168" s="471"/>
      <c r="CI168" s="471"/>
      <c r="CK168" s="468"/>
    </row>
    <row r="169" spans="6:89" s="79" customFormat="1">
      <c r="F169" s="480"/>
      <c r="G169" s="471"/>
      <c r="H169" s="471"/>
      <c r="I169" s="471"/>
      <c r="J169" s="471"/>
      <c r="M169" s="480"/>
      <c r="N169" s="471"/>
      <c r="O169" s="471"/>
      <c r="P169" s="471"/>
      <c r="Q169" s="471"/>
      <c r="T169" s="480"/>
      <c r="U169" s="471"/>
      <c r="V169" s="471"/>
      <c r="W169" s="471"/>
      <c r="X169" s="471"/>
      <c r="AA169" s="480"/>
      <c r="AB169" s="471"/>
      <c r="AC169" s="471"/>
      <c r="AD169" s="471"/>
      <c r="AE169" s="471"/>
      <c r="AH169" s="480"/>
      <c r="AI169" s="471"/>
      <c r="AJ169" s="471"/>
      <c r="AK169" s="471"/>
      <c r="AL169" s="471"/>
      <c r="AO169" s="480"/>
      <c r="AP169" s="471"/>
      <c r="AQ169" s="471"/>
      <c r="AR169" s="471"/>
      <c r="AS169" s="471"/>
      <c r="AV169" s="480"/>
      <c r="AW169" s="471"/>
      <c r="AX169" s="471"/>
      <c r="AY169" s="471"/>
      <c r="AZ169" s="471"/>
      <c r="BC169" s="480"/>
      <c r="BD169" s="471"/>
      <c r="BE169" s="471"/>
      <c r="BF169" s="471"/>
      <c r="BG169" s="471"/>
      <c r="BJ169" s="480"/>
      <c r="BK169" s="471"/>
      <c r="BL169" s="471"/>
      <c r="BM169" s="471"/>
      <c r="BN169" s="471"/>
      <c r="BQ169" s="480"/>
      <c r="BR169" s="471"/>
      <c r="BS169" s="471"/>
      <c r="BT169" s="471"/>
      <c r="BU169" s="471"/>
      <c r="BX169" s="480"/>
      <c r="BY169" s="471"/>
      <c r="BZ169" s="471"/>
      <c r="CA169" s="471"/>
      <c r="CB169" s="471"/>
      <c r="CE169" s="480"/>
      <c r="CF169" s="471"/>
      <c r="CG169" s="471"/>
      <c r="CH169" s="471"/>
      <c r="CI169" s="471"/>
      <c r="CK169" s="468"/>
    </row>
    <row r="170" spans="6:89" s="79" customFormat="1">
      <c r="F170" s="480"/>
      <c r="G170" s="471"/>
      <c r="H170" s="471"/>
      <c r="I170" s="471"/>
      <c r="J170" s="471"/>
      <c r="M170" s="480"/>
      <c r="N170" s="471"/>
      <c r="O170" s="471"/>
      <c r="P170" s="471"/>
      <c r="Q170" s="471"/>
      <c r="T170" s="480"/>
      <c r="U170" s="471"/>
      <c r="V170" s="471"/>
      <c r="W170" s="471"/>
      <c r="X170" s="471"/>
      <c r="AA170" s="480"/>
      <c r="AB170" s="471"/>
      <c r="AC170" s="471"/>
      <c r="AD170" s="471"/>
      <c r="AE170" s="471"/>
      <c r="AH170" s="480"/>
      <c r="AI170" s="471"/>
      <c r="AJ170" s="471"/>
      <c r="AK170" s="471"/>
      <c r="AL170" s="471"/>
      <c r="AO170" s="480"/>
      <c r="AP170" s="471"/>
      <c r="AQ170" s="471"/>
      <c r="AR170" s="471"/>
      <c r="AS170" s="471"/>
      <c r="AV170" s="480"/>
      <c r="AW170" s="471"/>
      <c r="AX170" s="471"/>
      <c r="AY170" s="471"/>
      <c r="AZ170" s="471"/>
      <c r="BC170" s="480"/>
      <c r="BD170" s="471"/>
      <c r="BE170" s="471"/>
      <c r="BF170" s="471"/>
      <c r="BG170" s="471"/>
      <c r="BJ170" s="480"/>
      <c r="BK170" s="471"/>
      <c r="BL170" s="471"/>
      <c r="BM170" s="471"/>
      <c r="BN170" s="471"/>
      <c r="BQ170" s="480"/>
      <c r="BR170" s="471"/>
      <c r="BS170" s="471"/>
      <c r="BT170" s="471"/>
      <c r="BU170" s="471"/>
      <c r="BX170" s="480"/>
      <c r="BY170" s="471"/>
      <c r="BZ170" s="471"/>
      <c r="CA170" s="471"/>
      <c r="CB170" s="471"/>
      <c r="CE170" s="480"/>
      <c r="CF170" s="471"/>
      <c r="CG170" s="471"/>
      <c r="CH170" s="471"/>
      <c r="CI170" s="471"/>
      <c r="CK170" s="468"/>
    </row>
    <row r="171" spans="6:89" s="79" customFormat="1">
      <c r="F171" s="480"/>
      <c r="G171" s="471"/>
      <c r="H171" s="471"/>
      <c r="I171" s="471"/>
      <c r="J171" s="471"/>
      <c r="M171" s="480"/>
      <c r="N171" s="471"/>
      <c r="O171" s="471"/>
      <c r="P171" s="471"/>
      <c r="Q171" s="471"/>
      <c r="T171" s="480"/>
      <c r="U171" s="471"/>
      <c r="V171" s="471"/>
      <c r="W171" s="471"/>
      <c r="X171" s="471"/>
      <c r="AA171" s="480"/>
      <c r="AB171" s="471"/>
      <c r="AC171" s="471"/>
      <c r="AD171" s="471"/>
      <c r="AE171" s="471"/>
      <c r="AH171" s="480"/>
      <c r="AI171" s="471"/>
      <c r="AJ171" s="471"/>
      <c r="AK171" s="471"/>
      <c r="AL171" s="471"/>
      <c r="AO171" s="480"/>
      <c r="AP171" s="471"/>
      <c r="AQ171" s="471"/>
      <c r="AR171" s="471"/>
      <c r="AS171" s="471"/>
      <c r="AV171" s="480"/>
      <c r="AW171" s="471"/>
      <c r="AX171" s="471"/>
      <c r="AY171" s="471"/>
      <c r="AZ171" s="471"/>
      <c r="BC171" s="480"/>
      <c r="BD171" s="471"/>
      <c r="BE171" s="471"/>
      <c r="BF171" s="471"/>
      <c r="BG171" s="471"/>
      <c r="BJ171" s="480"/>
      <c r="BK171" s="471"/>
      <c r="BL171" s="471"/>
      <c r="BM171" s="471"/>
      <c r="BN171" s="471"/>
      <c r="BQ171" s="480"/>
      <c r="BR171" s="471"/>
      <c r="BS171" s="471"/>
      <c r="BT171" s="471"/>
      <c r="BU171" s="471"/>
      <c r="BX171" s="480"/>
      <c r="BY171" s="471"/>
      <c r="BZ171" s="471"/>
      <c r="CA171" s="471"/>
      <c r="CB171" s="471"/>
      <c r="CE171" s="480"/>
      <c r="CF171" s="471"/>
      <c r="CG171" s="471"/>
      <c r="CH171" s="471"/>
      <c r="CI171" s="471"/>
      <c r="CK171" s="468"/>
    </row>
    <row r="172" spans="6:89" s="79" customFormat="1">
      <c r="F172" s="480"/>
      <c r="G172" s="471"/>
      <c r="H172" s="471"/>
      <c r="I172" s="471"/>
      <c r="J172" s="471"/>
      <c r="M172" s="480"/>
      <c r="N172" s="471"/>
      <c r="O172" s="471"/>
      <c r="P172" s="471"/>
      <c r="Q172" s="471"/>
      <c r="T172" s="480"/>
      <c r="U172" s="471"/>
      <c r="V172" s="471"/>
      <c r="W172" s="471"/>
      <c r="X172" s="471"/>
      <c r="AA172" s="480"/>
      <c r="AB172" s="471"/>
      <c r="AC172" s="471"/>
      <c r="AD172" s="471"/>
      <c r="AE172" s="471"/>
      <c r="AH172" s="480"/>
      <c r="AI172" s="471"/>
      <c r="AJ172" s="471"/>
      <c r="AK172" s="471"/>
      <c r="AL172" s="471"/>
      <c r="AO172" s="480"/>
      <c r="AP172" s="471"/>
      <c r="AQ172" s="471"/>
      <c r="AR172" s="471"/>
      <c r="AS172" s="471"/>
      <c r="AV172" s="480"/>
      <c r="AW172" s="471"/>
      <c r="AX172" s="471"/>
      <c r="AY172" s="471"/>
      <c r="AZ172" s="471"/>
      <c r="BC172" s="480"/>
      <c r="BD172" s="471"/>
      <c r="BE172" s="471"/>
      <c r="BF172" s="471"/>
      <c r="BG172" s="471"/>
      <c r="BJ172" s="480"/>
      <c r="BK172" s="471"/>
      <c r="BL172" s="471"/>
      <c r="BM172" s="471"/>
      <c r="BN172" s="471"/>
      <c r="BQ172" s="480"/>
      <c r="BR172" s="471"/>
      <c r="BS172" s="471"/>
      <c r="BT172" s="471"/>
      <c r="BU172" s="471"/>
      <c r="BX172" s="480"/>
      <c r="BY172" s="471"/>
      <c r="BZ172" s="471"/>
      <c r="CA172" s="471"/>
      <c r="CB172" s="471"/>
      <c r="CE172" s="480"/>
      <c r="CF172" s="471"/>
      <c r="CG172" s="471"/>
      <c r="CH172" s="471"/>
      <c r="CI172" s="471"/>
      <c r="CK172" s="468"/>
    </row>
    <row r="173" spans="6:89" s="79" customFormat="1">
      <c r="F173" s="480"/>
      <c r="G173" s="471"/>
      <c r="H173" s="471"/>
      <c r="I173" s="471"/>
      <c r="J173" s="471"/>
      <c r="M173" s="480"/>
      <c r="N173" s="471"/>
      <c r="O173" s="471"/>
      <c r="P173" s="471"/>
      <c r="Q173" s="471"/>
      <c r="T173" s="480"/>
      <c r="U173" s="471"/>
      <c r="V173" s="471"/>
      <c r="W173" s="471"/>
      <c r="X173" s="471"/>
      <c r="AA173" s="480"/>
      <c r="AB173" s="471"/>
      <c r="AC173" s="471"/>
      <c r="AD173" s="471"/>
      <c r="AE173" s="471"/>
      <c r="AH173" s="480"/>
      <c r="AI173" s="471"/>
      <c r="AJ173" s="471"/>
      <c r="AK173" s="471"/>
      <c r="AL173" s="471"/>
      <c r="AO173" s="480"/>
      <c r="AP173" s="471"/>
      <c r="AQ173" s="471"/>
      <c r="AR173" s="471"/>
      <c r="AS173" s="471"/>
      <c r="AV173" s="480"/>
      <c r="AW173" s="471"/>
      <c r="AX173" s="471"/>
      <c r="AY173" s="471"/>
      <c r="AZ173" s="471"/>
      <c r="BC173" s="480"/>
      <c r="BD173" s="471"/>
      <c r="BE173" s="471"/>
      <c r="BF173" s="471"/>
      <c r="BG173" s="471"/>
      <c r="BJ173" s="480"/>
      <c r="BK173" s="471"/>
      <c r="BL173" s="471"/>
      <c r="BM173" s="471"/>
      <c r="BN173" s="471"/>
      <c r="BQ173" s="480"/>
      <c r="BR173" s="471"/>
      <c r="BS173" s="471"/>
      <c r="BT173" s="471"/>
      <c r="BU173" s="471"/>
      <c r="BX173" s="480"/>
      <c r="BY173" s="471"/>
      <c r="BZ173" s="471"/>
      <c r="CA173" s="471"/>
      <c r="CB173" s="471"/>
      <c r="CE173" s="480"/>
      <c r="CF173" s="471"/>
      <c r="CG173" s="471"/>
      <c r="CH173" s="471"/>
      <c r="CI173" s="471"/>
      <c r="CK173" s="468"/>
    </row>
    <row r="174" spans="6:89" s="79" customFormat="1">
      <c r="F174" s="480"/>
      <c r="G174" s="471"/>
      <c r="H174" s="471"/>
      <c r="I174" s="471"/>
      <c r="J174" s="471"/>
      <c r="M174" s="480"/>
      <c r="N174" s="471"/>
      <c r="O174" s="471"/>
      <c r="P174" s="471"/>
      <c r="Q174" s="471"/>
      <c r="T174" s="480"/>
      <c r="U174" s="471"/>
      <c r="V174" s="471"/>
      <c r="W174" s="471"/>
      <c r="X174" s="471"/>
      <c r="AA174" s="480"/>
      <c r="AB174" s="471"/>
      <c r="AC174" s="471"/>
      <c r="AD174" s="471"/>
      <c r="AE174" s="471"/>
      <c r="AH174" s="480"/>
      <c r="AI174" s="471"/>
      <c r="AJ174" s="471"/>
      <c r="AK174" s="471"/>
      <c r="AL174" s="471"/>
      <c r="AO174" s="480"/>
      <c r="AP174" s="471"/>
      <c r="AQ174" s="471"/>
      <c r="AR174" s="471"/>
      <c r="AS174" s="471"/>
      <c r="AV174" s="480"/>
      <c r="AW174" s="471"/>
      <c r="AX174" s="471"/>
      <c r="AY174" s="471"/>
      <c r="AZ174" s="471"/>
      <c r="BC174" s="480"/>
      <c r="BD174" s="471"/>
      <c r="BE174" s="471"/>
      <c r="BF174" s="471"/>
      <c r="BG174" s="471"/>
      <c r="BJ174" s="480"/>
      <c r="BK174" s="471"/>
      <c r="BL174" s="471"/>
      <c r="BM174" s="471"/>
      <c r="BN174" s="471"/>
      <c r="BQ174" s="480"/>
      <c r="BR174" s="471"/>
      <c r="BS174" s="471"/>
      <c r="BT174" s="471"/>
      <c r="BU174" s="471"/>
      <c r="BX174" s="480"/>
      <c r="BY174" s="471"/>
      <c r="BZ174" s="471"/>
      <c r="CA174" s="471"/>
      <c r="CB174" s="471"/>
      <c r="CE174" s="480"/>
      <c r="CF174" s="471"/>
      <c r="CG174" s="471"/>
      <c r="CH174" s="471"/>
      <c r="CI174" s="471"/>
      <c r="CK174" s="468"/>
    </row>
    <row r="175" spans="6:89" s="79" customFormat="1">
      <c r="F175" s="480"/>
      <c r="G175" s="471"/>
      <c r="H175" s="471"/>
      <c r="I175" s="471"/>
      <c r="J175" s="471"/>
      <c r="M175" s="480"/>
      <c r="N175" s="471"/>
      <c r="O175" s="471"/>
      <c r="P175" s="471"/>
      <c r="Q175" s="471"/>
      <c r="T175" s="480"/>
      <c r="U175" s="471"/>
      <c r="V175" s="471"/>
      <c r="W175" s="471"/>
      <c r="X175" s="471"/>
      <c r="AA175" s="480"/>
      <c r="AB175" s="471"/>
      <c r="AC175" s="471"/>
      <c r="AD175" s="471"/>
      <c r="AE175" s="471"/>
      <c r="AH175" s="480"/>
      <c r="AI175" s="471"/>
      <c r="AJ175" s="471"/>
      <c r="AK175" s="471"/>
      <c r="AL175" s="471"/>
      <c r="AO175" s="480"/>
      <c r="AP175" s="471"/>
      <c r="AQ175" s="471"/>
      <c r="AR175" s="471"/>
      <c r="AS175" s="471"/>
      <c r="AV175" s="480"/>
      <c r="AW175" s="471"/>
      <c r="AX175" s="471"/>
      <c r="AY175" s="471"/>
      <c r="AZ175" s="471"/>
      <c r="BC175" s="480"/>
      <c r="BD175" s="471"/>
      <c r="BE175" s="471"/>
      <c r="BF175" s="471"/>
      <c r="BG175" s="471"/>
      <c r="BJ175" s="480"/>
      <c r="BK175" s="471"/>
      <c r="BL175" s="471"/>
      <c r="BM175" s="471"/>
      <c r="BN175" s="471"/>
      <c r="BQ175" s="480"/>
      <c r="BR175" s="471"/>
      <c r="BS175" s="471"/>
      <c r="BT175" s="471"/>
      <c r="BU175" s="471"/>
      <c r="BX175" s="480"/>
      <c r="BY175" s="471"/>
      <c r="BZ175" s="471"/>
      <c r="CA175" s="471"/>
      <c r="CB175" s="471"/>
      <c r="CE175" s="480"/>
      <c r="CF175" s="471"/>
      <c r="CG175" s="471"/>
      <c r="CH175" s="471"/>
      <c r="CI175" s="471"/>
      <c r="CK175" s="468"/>
    </row>
    <row r="176" spans="6:89" s="79" customFormat="1">
      <c r="F176" s="480"/>
      <c r="G176" s="471"/>
      <c r="H176" s="471"/>
      <c r="I176" s="471"/>
      <c r="J176" s="471"/>
      <c r="M176" s="480"/>
      <c r="N176" s="471"/>
      <c r="O176" s="471"/>
      <c r="P176" s="471"/>
      <c r="Q176" s="471"/>
      <c r="T176" s="480"/>
      <c r="U176" s="471"/>
      <c r="V176" s="471"/>
      <c r="W176" s="471"/>
      <c r="X176" s="471"/>
      <c r="AA176" s="480"/>
      <c r="AB176" s="471"/>
      <c r="AC176" s="471"/>
      <c r="AD176" s="471"/>
      <c r="AE176" s="471"/>
      <c r="AH176" s="480"/>
      <c r="AI176" s="471"/>
      <c r="AJ176" s="471"/>
      <c r="AK176" s="471"/>
      <c r="AL176" s="471"/>
      <c r="AO176" s="480"/>
      <c r="AP176" s="471"/>
      <c r="AQ176" s="471"/>
      <c r="AR176" s="471"/>
      <c r="AS176" s="471"/>
      <c r="AV176" s="480"/>
      <c r="AW176" s="471"/>
      <c r="AX176" s="471"/>
      <c r="AY176" s="471"/>
      <c r="AZ176" s="471"/>
      <c r="BC176" s="480"/>
      <c r="BD176" s="471"/>
      <c r="BE176" s="471"/>
      <c r="BF176" s="471"/>
      <c r="BG176" s="471"/>
      <c r="BJ176" s="480"/>
      <c r="BK176" s="471"/>
      <c r="BL176" s="471"/>
      <c r="BM176" s="471"/>
      <c r="BN176" s="471"/>
      <c r="BQ176" s="480"/>
      <c r="BR176" s="471"/>
      <c r="BS176" s="471"/>
      <c r="BT176" s="471"/>
      <c r="BU176" s="471"/>
      <c r="BX176" s="480"/>
      <c r="BY176" s="471"/>
      <c r="BZ176" s="471"/>
      <c r="CA176" s="471"/>
      <c r="CB176" s="471"/>
      <c r="CE176" s="480"/>
      <c r="CF176" s="471"/>
      <c r="CG176" s="471"/>
      <c r="CH176" s="471"/>
      <c r="CI176" s="471"/>
      <c r="CK176" s="468"/>
    </row>
    <row r="177" spans="6:89" s="79" customFormat="1">
      <c r="F177" s="480"/>
      <c r="G177" s="471"/>
      <c r="H177" s="471"/>
      <c r="I177" s="471"/>
      <c r="J177" s="471"/>
      <c r="M177" s="480"/>
      <c r="N177" s="471"/>
      <c r="O177" s="471"/>
      <c r="P177" s="471"/>
      <c r="Q177" s="471"/>
      <c r="T177" s="480"/>
      <c r="U177" s="471"/>
      <c r="V177" s="471"/>
      <c r="W177" s="471"/>
      <c r="X177" s="471"/>
      <c r="AA177" s="480"/>
      <c r="AB177" s="471"/>
      <c r="AC177" s="471"/>
      <c r="AD177" s="471"/>
      <c r="AE177" s="471"/>
      <c r="AH177" s="480"/>
      <c r="AI177" s="471"/>
      <c r="AJ177" s="471"/>
      <c r="AK177" s="471"/>
      <c r="AL177" s="471"/>
      <c r="AO177" s="480"/>
      <c r="AP177" s="471"/>
      <c r="AQ177" s="471"/>
      <c r="AR177" s="471"/>
      <c r="AS177" s="471"/>
      <c r="AV177" s="480"/>
      <c r="AW177" s="471"/>
      <c r="AX177" s="471"/>
      <c r="AY177" s="471"/>
      <c r="AZ177" s="471"/>
      <c r="BC177" s="480"/>
      <c r="BD177" s="471"/>
      <c r="BE177" s="471"/>
      <c r="BF177" s="471"/>
      <c r="BG177" s="471"/>
      <c r="BJ177" s="480"/>
      <c r="BK177" s="471"/>
      <c r="BL177" s="471"/>
      <c r="BM177" s="471"/>
      <c r="BN177" s="471"/>
      <c r="BQ177" s="480"/>
      <c r="BR177" s="471"/>
      <c r="BS177" s="471"/>
      <c r="BT177" s="471"/>
      <c r="BU177" s="471"/>
      <c r="BX177" s="480"/>
      <c r="BY177" s="471"/>
      <c r="BZ177" s="471"/>
      <c r="CA177" s="471"/>
      <c r="CB177" s="471"/>
      <c r="CE177" s="480"/>
      <c r="CF177" s="471"/>
      <c r="CG177" s="471"/>
      <c r="CH177" s="471"/>
      <c r="CI177" s="471"/>
      <c r="CK177" s="468"/>
    </row>
    <row r="178" spans="6:89" s="79" customFormat="1">
      <c r="F178" s="480"/>
      <c r="G178" s="471"/>
      <c r="H178" s="471"/>
      <c r="I178" s="471"/>
      <c r="J178" s="471"/>
      <c r="M178" s="480"/>
      <c r="N178" s="471"/>
      <c r="O178" s="471"/>
      <c r="P178" s="471"/>
      <c r="Q178" s="471"/>
      <c r="T178" s="480"/>
      <c r="U178" s="471"/>
      <c r="V178" s="471"/>
      <c r="W178" s="471"/>
      <c r="X178" s="471"/>
      <c r="AA178" s="480"/>
      <c r="AB178" s="471"/>
      <c r="AC178" s="471"/>
      <c r="AD178" s="471"/>
      <c r="AE178" s="471"/>
      <c r="AH178" s="480"/>
      <c r="AI178" s="471"/>
      <c r="AJ178" s="471"/>
      <c r="AK178" s="471"/>
      <c r="AL178" s="471"/>
      <c r="AO178" s="480"/>
      <c r="AP178" s="471"/>
      <c r="AQ178" s="471"/>
      <c r="AR178" s="471"/>
      <c r="AS178" s="471"/>
      <c r="AV178" s="480"/>
      <c r="AW178" s="471"/>
      <c r="AX178" s="471"/>
      <c r="AY178" s="471"/>
      <c r="AZ178" s="471"/>
      <c r="BC178" s="480"/>
      <c r="BD178" s="471"/>
      <c r="BE178" s="471"/>
      <c r="BF178" s="471"/>
      <c r="BG178" s="471"/>
      <c r="BJ178" s="480"/>
      <c r="BK178" s="471"/>
      <c r="BL178" s="471"/>
      <c r="BM178" s="471"/>
      <c r="BN178" s="471"/>
      <c r="BQ178" s="480"/>
      <c r="BR178" s="471"/>
      <c r="BS178" s="471"/>
      <c r="BT178" s="471"/>
      <c r="BU178" s="471"/>
      <c r="BX178" s="480"/>
      <c r="BY178" s="471"/>
      <c r="BZ178" s="471"/>
      <c r="CA178" s="471"/>
      <c r="CB178" s="471"/>
      <c r="CE178" s="480"/>
      <c r="CF178" s="471"/>
      <c r="CG178" s="471"/>
      <c r="CH178" s="471"/>
      <c r="CI178" s="471"/>
      <c r="CK178" s="468"/>
    </row>
    <row r="179" spans="6:89" s="79" customFormat="1">
      <c r="F179" s="480"/>
      <c r="G179" s="471"/>
      <c r="H179" s="471"/>
      <c r="I179" s="471"/>
      <c r="J179" s="471"/>
      <c r="M179" s="480"/>
      <c r="N179" s="471"/>
      <c r="O179" s="471"/>
      <c r="P179" s="471"/>
      <c r="Q179" s="471"/>
      <c r="T179" s="480"/>
      <c r="U179" s="471"/>
      <c r="V179" s="471"/>
      <c r="W179" s="471"/>
      <c r="X179" s="471"/>
      <c r="AA179" s="480"/>
      <c r="AB179" s="471"/>
      <c r="AC179" s="471"/>
      <c r="AD179" s="471"/>
      <c r="AE179" s="471"/>
      <c r="AH179" s="480"/>
      <c r="AI179" s="471"/>
      <c r="AJ179" s="471"/>
      <c r="AK179" s="471"/>
      <c r="AL179" s="471"/>
      <c r="AO179" s="480"/>
      <c r="AP179" s="471"/>
      <c r="AQ179" s="471"/>
      <c r="AR179" s="471"/>
      <c r="AS179" s="471"/>
      <c r="AV179" s="480"/>
      <c r="AW179" s="471"/>
      <c r="AX179" s="471"/>
      <c r="AY179" s="471"/>
      <c r="AZ179" s="471"/>
      <c r="BC179" s="480"/>
      <c r="BD179" s="471"/>
      <c r="BE179" s="471"/>
      <c r="BF179" s="471"/>
      <c r="BG179" s="471"/>
      <c r="BJ179" s="480"/>
      <c r="BK179" s="471"/>
      <c r="BL179" s="471"/>
      <c r="BM179" s="471"/>
      <c r="BN179" s="471"/>
      <c r="BQ179" s="480"/>
      <c r="BR179" s="471"/>
      <c r="BS179" s="471"/>
      <c r="BT179" s="471"/>
      <c r="BU179" s="471"/>
      <c r="BX179" s="480"/>
      <c r="BY179" s="471"/>
      <c r="BZ179" s="471"/>
      <c r="CA179" s="471"/>
      <c r="CB179" s="471"/>
      <c r="CE179" s="480"/>
      <c r="CF179" s="471"/>
      <c r="CG179" s="471"/>
      <c r="CH179" s="471"/>
      <c r="CI179" s="471"/>
      <c r="CK179" s="468"/>
    </row>
    <row r="180" spans="6:89" s="79" customFormat="1">
      <c r="F180" s="480"/>
      <c r="G180" s="471"/>
      <c r="H180" s="471"/>
      <c r="I180" s="471"/>
      <c r="J180" s="471"/>
      <c r="M180" s="480"/>
      <c r="N180" s="471"/>
      <c r="O180" s="471"/>
      <c r="P180" s="471"/>
      <c r="Q180" s="471"/>
      <c r="T180" s="480"/>
      <c r="U180" s="471"/>
      <c r="V180" s="471"/>
      <c r="W180" s="471"/>
      <c r="X180" s="471"/>
      <c r="AA180" s="480"/>
      <c r="AB180" s="471"/>
      <c r="AC180" s="471"/>
      <c r="AD180" s="471"/>
      <c r="AE180" s="471"/>
      <c r="AH180" s="480"/>
      <c r="AI180" s="471"/>
      <c r="AJ180" s="471"/>
      <c r="AK180" s="471"/>
      <c r="AL180" s="471"/>
      <c r="AO180" s="480"/>
      <c r="AP180" s="471"/>
      <c r="AQ180" s="471"/>
      <c r="AR180" s="471"/>
      <c r="AS180" s="471"/>
      <c r="AV180" s="480"/>
      <c r="AW180" s="471"/>
      <c r="AX180" s="471"/>
      <c r="AY180" s="471"/>
      <c r="AZ180" s="471"/>
      <c r="BC180" s="480"/>
      <c r="BD180" s="471"/>
      <c r="BE180" s="471"/>
      <c r="BF180" s="471"/>
      <c r="BG180" s="471"/>
      <c r="BJ180" s="480"/>
      <c r="BK180" s="471"/>
      <c r="BL180" s="471"/>
      <c r="BM180" s="471"/>
      <c r="BN180" s="471"/>
      <c r="BQ180" s="480"/>
      <c r="BR180" s="471"/>
      <c r="BS180" s="471"/>
      <c r="BT180" s="471"/>
      <c r="BU180" s="471"/>
      <c r="BX180" s="480"/>
      <c r="BY180" s="471"/>
      <c r="BZ180" s="471"/>
      <c r="CA180" s="471"/>
      <c r="CB180" s="471"/>
      <c r="CE180" s="480"/>
      <c r="CF180" s="471"/>
      <c r="CG180" s="471"/>
      <c r="CH180" s="471"/>
      <c r="CI180" s="471"/>
      <c r="CK180" s="468"/>
    </row>
    <row r="181" spans="6:89" s="79" customFormat="1">
      <c r="F181" s="480"/>
      <c r="G181" s="471"/>
      <c r="H181" s="471"/>
      <c r="I181" s="471"/>
      <c r="J181" s="471"/>
      <c r="M181" s="480"/>
      <c r="N181" s="471"/>
      <c r="O181" s="471"/>
      <c r="P181" s="471"/>
      <c r="Q181" s="471"/>
      <c r="T181" s="480"/>
      <c r="U181" s="471"/>
      <c r="V181" s="471"/>
      <c r="W181" s="471"/>
      <c r="X181" s="471"/>
      <c r="AA181" s="480"/>
      <c r="AB181" s="471"/>
      <c r="AC181" s="471"/>
      <c r="AD181" s="471"/>
      <c r="AE181" s="471"/>
      <c r="AH181" s="480"/>
      <c r="AI181" s="471"/>
      <c r="AJ181" s="471"/>
      <c r="AK181" s="471"/>
      <c r="AL181" s="471"/>
      <c r="AO181" s="480"/>
      <c r="AP181" s="471"/>
      <c r="AQ181" s="471"/>
      <c r="AR181" s="471"/>
      <c r="AS181" s="471"/>
      <c r="AV181" s="480"/>
      <c r="AW181" s="471"/>
      <c r="AX181" s="471"/>
      <c r="AY181" s="471"/>
      <c r="AZ181" s="471"/>
      <c r="BC181" s="480"/>
      <c r="BD181" s="471"/>
      <c r="BE181" s="471"/>
      <c r="BF181" s="471"/>
      <c r="BG181" s="471"/>
      <c r="BJ181" s="480"/>
      <c r="BK181" s="471"/>
      <c r="BL181" s="471"/>
      <c r="BM181" s="471"/>
      <c r="BN181" s="471"/>
      <c r="BQ181" s="480"/>
      <c r="BR181" s="471"/>
      <c r="BS181" s="471"/>
      <c r="BT181" s="471"/>
      <c r="BU181" s="471"/>
      <c r="BX181" s="480"/>
      <c r="BY181" s="471"/>
      <c r="BZ181" s="471"/>
      <c r="CA181" s="471"/>
      <c r="CB181" s="471"/>
      <c r="CE181" s="480"/>
      <c r="CF181" s="471"/>
      <c r="CG181" s="471"/>
      <c r="CH181" s="471"/>
      <c r="CI181" s="471"/>
      <c r="CK181" s="468"/>
    </row>
    <row r="182" spans="6:89" s="79" customFormat="1">
      <c r="F182" s="480"/>
      <c r="G182" s="471"/>
      <c r="H182" s="471"/>
      <c r="I182" s="471"/>
      <c r="J182" s="471"/>
      <c r="M182" s="480"/>
      <c r="N182" s="471"/>
      <c r="O182" s="471"/>
      <c r="P182" s="471"/>
      <c r="Q182" s="471"/>
      <c r="T182" s="480"/>
      <c r="U182" s="471"/>
      <c r="V182" s="471"/>
      <c r="W182" s="471"/>
      <c r="X182" s="471"/>
      <c r="AA182" s="480"/>
      <c r="AB182" s="471"/>
      <c r="AC182" s="471"/>
      <c r="AD182" s="471"/>
      <c r="AE182" s="471"/>
      <c r="AH182" s="480"/>
      <c r="AI182" s="471"/>
      <c r="AJ182" s="471"/>
      <c r="AK182" s="471"/>
      <c r="AL182" s="471"/>
      <c r="AO182" s="480"/>
      <c r="AP182" s="471"/>
      <c r="AQ182" s="471"/>
      <c r="AR182" s="471"/>
      <c r="AS182" s="471"/>
      <c r="AV182" s="480"/>
      <c r="AW182" s="471"/>
      <c r="AX182" s="471"/>
      <c r="AY182" s="471"/>
      <c r="AZ182" s="471"/>
      <c r="BC182" s="480"/>
      <c r="BD182" s="471"/>
      <c r="BE182" s="471"/>
      <c r="BF182" s="471"/>
      <c r="BG182" s="471"/>
      <c r="BJ182" s="480"/>
      <c r="BK182" s="471"/>
      <c r="BL182" s="471"/>
      <c r="BM182" s="471"/>
      <c r="BN182" s="471"/>
      <c r="BQ182" s="480"/>
      <c r="BR182" s="471"/>
      <c r="BS182" s="471"/>
      <c r="BT182" s="471"/>
      <c r="BU182" s="471"/>
      <c r="BX182" s="480"/>
      <c r="BY182" s="471"/>
      <c r="BZ182" s="471"/>
      <c r="CA182" s="471"/>
      <c r="CB182" s="471"/>
      <c r="CE182" s="480"/>
      <c r="CF182" s="471"/>
      <c r="CG182" s="471"/>
      <c r="CH182" s="471"/>
      <c r="CI182" s="471"/>
      <c r="CK182" s="468"/>
    </row>
    <row r="183" spans="6:89" s="79" customFormat="1">
      <c r="F183" s="480"/>
      <c r="G183" s="471"/>
      <c r="H183" s="471"/>
      <c r="I183" s="471"/>
      <c r="J183" s="471"/>
      <c r="M183" s="480"/>
      <c r="N183" s="471"/>
      <c r="O183" s="471"/>
      <c r="P183" s="471"/>
      <c r="Q183" s="471"/>
      <c r="T183" s="480"/>
      <c r="U183" s="471"/>
      <c r="V183" s="471"/>
      <c r="W183" s="471"/>
      <c r="X183" s="471"/>
      <c r="AA183" s="480"/>
      <c r="AB183" s="471"/>
      <c r="AC183" s="471"/>
      <c r="AD183" s="471"/>
      <c r="AE183" s="471"/>
      <c r="AH183" s="480"/>
      <c r="AI183" s="471"/>
      <c r="AJ183" s="471"/>
      <c r="AK183" s="471"/>
      <c r="AL183" s="471"/>
      <c r="AO183" s="480"/>
      <c r="AP183" s="471"/>
      <c r="AQ183" s="471"/>
      <c r="AR183" s="471"/>
      <c r="AS183" s="471"/>
      <c r="AV183" s="480"/>
      <c r="AW183" s="471"/>
      <c r="AX183" s="471"/>
      <c r="AY183" s="471"/>
      <c r="AZ183" s="471"/>
      <c r="BC183" s="480"/>
      <c r="BD183" s="471"/>
      <c r="BE183" s="471"/>
      <c r="BF183" s="471"/>
      <c r="BG183" s="471"/>
      <c r="BJ183" s="480"/>
      <c r="BK183" s="471"/>
      <c r="BL183" s="471"/>
      <c r="BM183" s="471"/>
      <c r="BN183" s="471"/>
      <c r="BQ183" s="480"/>
      <c r="BR183" s="471"/>
      <c r="BS183" s="471"/>
      <c r="BT183" s="471"/>
      <c r="BU183" s="471"/>
      <c r="BX183" s="480"/>
      <c r="BY183" s="471"/>
      <c r="BZ183" s="471"/>
      <c r="CA183" s="471"/>
      <c r="CB183" s="471"/>
      <c r="CE183" s="480"/>
      <c r="CF183" s="471"/>
      <c r="CG183" s="471"/>
      <c r="CH183" s="471"/>
      <c r="CI183" s="471"/>
      <c r="CK183" s="468"/>
    </row>
    <row r="184" spans="6:89" s="79" customFormat="1">
      <c r="F184" s="480"/>
      <c r="G184" s="471"/>
      <c r="H184" s="471"/>
      <c r="I184" s="471"/>
      <c r="J184" s="471"/>
      <c r="M184" s="480"/>
      <c r="N184" s="471"/>
      <c r="O184" s="471"/>
      <c r="P184" s="471"/>
      <c r="Q184" s="471"/>
      <c r="T184" s="480"/>
      <c r="U184" s="471"/>
      <c r="V184" s="471"/>
      <c r="W184" s="471"/>
      <c r="X184" s="471"/>
      <c r="AA184" s="480"/>
      <c r="AB184" s="471"/>
      <c r="AC184" s="471"/>
      <c r="AD184" s="471"/>
      <c r="AE184" s="471"/>
      <c r="AH184" s="480"/>
      <c r="AI184" s="471"/>
      <c r="AJ184" s="471"/>
      <c r="AK184" s="471"/>
      <c r="AL184" s="471"/>
      <c r="AO184" s="480"/>
      <c r="AP184" s="471"/>
      <c r="AQ184" s="471"/>
      <c r="AR184" s="471"/>
      <c r="AS184" s="471"/>
      <c r="AV184" s="480"/>
      <c r="AW184" s="471"/>
      <c r="AX184" s="471"/>
      <c r="AY184" s="471"/>
      <c r="AZ184" s="471"/>
      <c r="BC184" s="480"/>
      <c r="BD184" s="471"/>
      <c r="BE184" s="471"/>
      <c r="BF184" s="471"/>
      <c r="BG184" s="471"/>
      <c r="BJ184" s="480"/>
      <c r="BK184" s="471"/>
      <c r="BL184" s="471"/>
      <c r="BM184" s="471"/>
      <c r="BN184" s="471"/>
      <c r="BQ184" s="480"/>
      <c r="BR184" s="471"/>
      <c r="BS184" s="471"/>
      <c r="BT184" s="471"/>
      <c r="BU184" s="471"/>
      <c r="BX184" s="480"/>
      <c r="BY184" s="471"/>
      <c r="BZ184" s="471"/>
      <c r="CA184" s="471"/>
      <c r="CB184" s="471"/>
      <c r="CE184" s="480"/>
      <c r="CF184" s="471"/>
      <c r="CG184" s="471"/>
      <c r="CH184" s="471"/>
      <c r="CI184" s="471"/>
      <c r="CK184" s="468"/>
    </row>
    <row r="185" spans="6:89" s="79" customFormat="1">
      <c r="F185" s="480"/>
      <c r="G185" s="471"/>
      <c r="H185" s="471"/>
      <c r="I185" s="471"/>
      <c r="J185" s="471"/>
      <c r="M185" s="480"/>
      <c r="N185" s="471"/>
      <c r="O185" s="471"/>
      <c r="P185" s="471"/>
      <c r="Q185" s="471"/>
      <c r="T185" s="480"/>
      <c r="U185" s="471"/>
      <c r="V185" s="471"/>
      <c r="W185" s="471"/>
      <c r="X185" s="471"/>
      <c r="AA185" s="480"/>
      <c r="AB185" s="471"/>
      <c r="AC185" s="471"/>
      <c r="AD185" s="471"/>
      <c r="AE185" s="471"/>
      <c r="AH185" s="480"/>
      <c r="AI185" s="471"/>
      <c r="AJ185" s="471"/>
      <c r="AK185" s="471"/>
      <c r="AL185" s="471"/>
      <c r="AO185" s="480"/>
      <c r="AP185" s="471"/>
      <c r="AQ185" s="471"/>
      <c r="AR185" s="471"/>
      <c r="AS185" s="471"/>
      <c r="AV185" s="480"/>
      <c r="AW185" s="471"/>
      <c r="AX185" s="471"/>
      <c r="AY185" s="471"/>
      <c r="AZ185" s="471"/>
      <c r="BC185" s="480"/>
      <c r="BD185" s="471"/>
      <c r="BE185" s="471"/>
      <c r="BF185" s="471"/>
      <c r="BG185" s="471"/>
      <c r="BJ185" s="480"/>
      <c r="BK185" s="471"/>
      <c r="BL185" s="471"/>
      <c r="BM185" s="471"/>
      <c r="BN185" s="471"/>
      <c r="BQ185" s="480"/>
      <c r="BR185" s="471"/>
      <c r="BS185" s="471"/>
      <c r="BT185" s="471"/>
      <c r="BU185" s="471"/>
      <c r="BX185" s="480"/>
      <c r="BY185" s="471"/>
      <c r="BZ185" s="471"/>
      <c r="CA185" s="471"/>
      <c r="CB185" s="471"/>
      <c r="CE185" s="480"/>
      <c r="CF185" s="471"/>
      <c r="CG185" s="471"/>
      <c r="CH185" s="471"/>
      <c r="CI185" s="471"/>
      <c r="CK185" s="468"/>
    </row>
    <row r="186" spans="6:89" s="79" customFormat="1">
      <c r="F186" s="480"/>
      <c r="G186" s="471"/>
      <c r="H186" s="471"/>
      <c r="I186" s="471"/>
      <c r="J186" s="471"/>
      <c r="M186" s="480"/>
      <c r="N186" s="471"/>
      <c r="O186" s="471"/>
      <c r="P186" s="471"/>
      <c r="Q186" s="471"/>
      <c r="T186" s="480"/>
      <c r="U186" s="471"/>
      <c r="V186" s="471"/>
      <c r="W186" s="471"/>
      <c r="X186" s="471"/>
      <c r="AA186" s="480"/>
      <c r="AB186" s="471"/>
      <c r="AC186" s="471"/>
      <c r="AD186" s="471"/>
      <c r="AE186" s="471"/>
      <c r="AH186" s="480"/>
      <c r="AI186" s="471"/>
      <c r="AJ186" s="471"/>
      <c r="AK186" s="471"/>
      <c r="AL186" s="471"/>
      <c r="AO186" s="480"/>
      <c r="AP186" s="471"/>
      <c r="AQ186" s="471"/>
      <c r="AR186" s="471"/>
      <c r="AS186" s="471"/>
      <c r="AV186" s="480"/>
      <c r="AW186" s="471"/>
      <c r="AX186" s="471"/>
      <c r="AY186" s="471"/>
      <c r="AZ186" s="471"/>
      <c r="BC186" s="480"/>
      <c r="BD186" s="471"/>
      <c r="BE186" s="471"/>
      <c r="BF186" s="471"/>
      <c r="BG186" s="471"/>
      <c r="BJ186" s="480"/>
      <c r="BK186" s="471"/>
      <c r="BL186" s="471"/>
      <c r="BM186" s="471"/>
      <c r="BN186" s="471"/>
      <c r="BQ186" s="480"/>
      <c r="BR186" s="471"/>
      <c r="BS186" s="471"/>
      <c r="BT186" s="471"/>
      <c r="BU186" s="471"/>
      <c r="BX186" s="480"/>
      <c r="BY186" s="471"/>
      <c r="BZ186" s="471"/>
      <c r="CA186" s="471"/>
      <c r="CB186" s="471"/>
      <c r="CE186" s="480"/>
      <c r="CF186" s="471"/>
      <c r="CG186" s="471"/>
      <c r="CH186" s="471"/>
      <c r="CI186" s="471"/>
      <c r="CK186" s="468"/>
    </row>
    <row r="187" spans="6:89" s="79" customFormat="1">
      <c r="F187" s="480"/>
      <c r="G187" s="471"/>
      <c r="H187" s="471"/>
      <c r="I187" s="471"/>
      <c r="J187" s="471"/>
      <c r="M187" s="480"/>
      <c r="N187" s="471"/>
      <c r="O187" s="471"/>
      <c r="P187" s="471"/>
      <c r="Q187" s="471"/>
      <c r="T187" s="480"/>
      <c r="U187" s="471"/>
      <c r="V187" s="471"/>
      <c r="W187" s="471"/>
      <c r="X187" s="471"/>
      <c r="AA187" s="480"/>
      <c r="AB187" s="471"/>
      <c r="AC187" s="471"/>
      <c r="AD187" s="471"/>
      <c r="AE187" s="471"/>
      <c r="AH187" s="480"/>
      <c r="AI187" s="471"/>
      <c r="AJ187" s="471"/>
      <c r="AK187" s="471"/>
      <c r="AL187" s="471"/>
      <c r="AO187" s="480"/>
      <c r="AP187" s="471"/>
      <c r="AQ187" s="471"/>
      <c r="AR187" s="471"/>
      <c r="AS187" s="471"/>
      <c r="AV187" s="480"/>
      <c r="AW187" s="471"/>
      <c r="AX187" s="471"/>
      <c r="AY187" s="471"/>
      <c r="AZ187" s="471"/>
      <c r="BC187" s="480"/>
      <c r="BD187" s="471"/>
      <c r="BE187" s="471"/>
      <c r="BF187" s="471"/>
      <c r="BG187" s="471"/>
      <c r="BJ187" s="480"/>
      <c r="BK187" s="471"/>
      <c r="BL187" s="471"/>
      <c r="BM187" s="471"/>
      <c r="BN187" s="471"/>
      <c r="BQ187" s="480"/>
      <c r="BR187" s="471"/>
      <c r="BS187" s="471"/>
      <c r="BT187" s="471"/>
      <c r="BU187" s="471"/>
      <c r="BX187" s="480"/>
      <c r="BY187" s="471"/>
      <c r="BZ187" s="471"/>
      <c r="CA187" s="471"/>
      <c r="CB187" s="471"/>
      <c r="CE187" s="480"/>
      <c r="CF187" s="471"/>
      <c r="CG187" s="471"/>
      <c r="CH187" s="471"/>
      <c r="CI187" s="471"/>
      <c r="CK187" s="468"/>
    </row>
    <row r="188" spans="6:89" s="79" customFormat="1">
      <c r="F188" s="480"/>
      <c r="G188" s="471"/>
      <c r="H188" s="471"/>
      <c r="I188" s="471"/>
      <c r="J188" s="471"/>
      <c r="M188" s="480"/>
      <c r="N188" s="471"/>
      <c r="O188" s="471"/>
      <c r="P188" s="471"/>
      <c r="Q188" s="471"/>
      <c r="T188" s="480"/>
      <c r="U188" s="471"/>
      <c r="V188" s="471"/>
      <c r="W188" s="471"/>
      <c r="X188" s="471"/>
      <c r="AA188" s="480"/>
      <c r="AB188" s="471"/>
      <c r="AC188" s="471"/>
      <c r="AD188" s="471"/>
      <c r="AE188" s="471"/>
      <c r="AH188" s="480"/>
      <c r="AI188" s="471"/>
      <c r="AJ188" s="471"/>
      <c r="AK188" s="471"/>
      <c r="AL188" s="471"/>
      <c r="AO188" s="480"/>
      <c r="AP188" s="471"/>
      <c r="AQ188" s="471"/>
      <c r="AR188" s="471"/>
      <c r="AS188" s="471"/>
      <c r="AV188" s="480"/>
      <c r="AW188" s="471"/>
      <c r="AX188" s="471"/>
      <c r="AY188" s="471"/>
      <c r="AZ188" s="471"/>
      <c r="BC188" s="480"/>
      <c r="BD188" s="471"/>
      <c r="BE188" s="471"/>
      <c r="BF188" s="471"/>
      <c r="BG188" s="471"/>
      <c r="BJ188" s="480"/>
      <c r="BK188" s="471"/>
      <c r="BL188" s="471"/>
      <c r="BM188" s="471"/>
      <c r="BN188" s="471"/>
      <c r="BQ188" s="480"/>
      <c r="BR188" s="471"/>
      <c r="BS188" s="471"/>
      <c r="BT188" s="471"/>
      <c r="BU188" s="471"/>
      <c r="BX188" s="480"/>
      <c r="BY188" s="471"/>
      <c r="BZ188" s="471"/>
      <c r="CA188" s="471"/>
      <c r="CB188" s="471"/>
      <c r="CE188" s="480"/>
      <c r="CF188" s="471"/>
      <c r="CG188" s="471"/>
      <c r="CH188" s="471"/>
      <c r="CI188" s="471"/>
      <c r="CK188" s="468"/>
    </row>
    <row r="189" spans="6:89" s="79" customFormat="1">
      <c r="F189" s="480"/>
      <c r="G189" s="471"/>
      <c r="H189" s="471"/>
      <c r="I189" s="471"/>
      <c r="J189" s="471"/>
      <c r="M189" s="480"/>
      <c r="N189" s="471"/>
      <c r="O189" s="471"/>
      <c r="P189" s="471"/>
      <c r="Q189" s="471"/>
      <c r="T189" s="480"/>
      <c r="U189" s="471"/>
      <c r="V189" s="471"/>
      <c r="W189" s="471"/>
      <c r="X189" s="471"/>
      <c r="AA189" s="480"/>
      <c r="AB189" s="471"/>
      <c r="AC189" s="471"/>
      <c r="AD189" s="471"/>
      <c r="AE189" s="471"/>
      <c r="AH189" s="480"/>
      <c r="AI189" s="471"/>
      <c r="AJ189" s="471"/>
      <c r="AK189" s="471"/>
      <c r="AL189" s="471"/>
      <c r="AO189" s="480"/>
      <c r="AP189" s="471"/>
      <c r="AQ189" s="471"/>
      <c r="AR189" s="471"/>
      <c r="AS189" s="471"/>
      <c r="AV189" s="480"/>
      <c r="AW189" s="471"/>
      <c r="AX189" s="471"/>
      <c r="AY189" s="471"/>
      <c r="AZ189" s="471"/>
      <c r="BC189" s="480"/>
      <c r="BD189" s="471"/>
      <c r="BE189" s="471"/>
      <c r="BF189" s="471"/>
      <c r="BG189" s="471"/>
      <c r="BJ189" s="480"/>
      <c r="BK189" s="471"/>
      <c r="BL189" s="471"/>
      <c r="BM189" s="471"/>
      <c r="BN189" s="471"/>
      <c r="BQ189" s="480"/>
      <c r="BR189" s="471"/>
      <c r="BS189" s="471"/>
      <c r="BT189" s="471"/>
      <c r="BU189" s="471"/>
      <c r="BX189" s="480"/>
      <c r="BY189" s="471"/>
      <c r="BZ189" s="471"/>
      <c r="CA189" s="471"/>
      <c r="CB189" s="471"/>
      <c r="CE189" s="480"/>
      <c r="CF189" s="471"/>
      <c r="CG189" s="471"/>
      <c r="CH189" s="471"/>
      <c r="CI189" s="471"/>
      <c r="CK189" s="468"/>
    </row>
    <row r="190" spans="6:89" s="79" customFormat="1">
      <c r="F190" s="480"/>
      <c r="G190" s="471"/>
      <c r="H190" s="471"/>
      <c r="I190" s="471"/>
      <c r="J190" s="471"/>
      <c r="M190" s="480"/>
      <c r="N190" s="471"/>
      <c r="O190" s="471"/>
      <c r="P190" s="471"/>
      <c r="Q190" s="471"/>
      <c r="T190" s="480"/>
      <c r="U190" s="471"/>
      <c r="V190" s="471"/>
      <c r="W190" s="471"/>
      <c r="X190" s="471"/>
      <c r="AA190" s="480"/>
      <c r="AB190" s="471"/>
      <c r="AC190" s="471"/>
      <c r="AD190" s="471"/>
      <c r="AE190" s="471"/>
      <c r="AH190" s="480"/>
      <c r="AI190" s="471"/>
      <c r="AJ190" s="471"/>
      <c r="AK190" s="471"/>
      <c r="AL190" s="471"/>
      <c r="AO190" s="480"/>
      <c r="AP190" s="471"/>
      <c r="AQ190" s="471"/>
      <c r="AR190" s="471"/>
      <c r="AS190" s="471"/>
      <c r="AV190" s="480"/>
      <c r="AW190" s="471"/>
      <c r="AX190" s="471"/>
      <c r="AY190" s="471"/>
      <c r="AZ190" s="471"/>
      <c r="BC190" s="480"/>
      <c r="BD190" s="471"/>
      <c r="BE190" s="471"/>
      <c r="BF190" s="471"/>
      <c r="BG190" s="471"/>
      <c r="BJ190" s="480"/>
      <c r="BK190" s="471"/>
      <c r="BL190" s="471"/>
      <c r="BM190" s="471"/>
      <c r="BN190" s="471"/>
      <c r="BQ190" s="480"/>
      <c r="BR190" s="471"/>
      <c r="BS190" s="471"/>
      <c r="BT190" s="471"/>
      <c r="BU190" s="471"/>
      <c r="BX190" s="480"/>
      <c r="BY190" s="471"/>
      <c r="BZ190" s="471"/>
      <c r="CA190" s="471"/>
      <c r="CB190" s="471"/>
      <c r="CE190" s="480"/>
      <c r="CF190" s="471"/>
      <c r="CG190" s="471"/>
      <c r="CH190" s="471"/>
      <c r="CI190" s="471"/>
      <c r="CK190" s="468"/>
    </row>
    <row r="191" spans="6:89" s="79" customFormat="1">
      <c r="F191" s="480"/>
      <c r="G191" s="471"/>
      <c r="H191" s="471"/>
      <c r="I191" s="471"/>
      <c r="J191" s="471"/>
      <c r="M191" s="480"/>
      <c r="N191" s="471"/>
      <c r="O191" s="471"/>
      <c r="P191" s="471"/>
      <c r="Q191" s="471"/>
      <c r="T191" s="480"/>
      <c r="U191" s="471"/>
      <c r="V191" s="471"/>
      <c r="W191" s="471"/>
      <c r="X191" s="471"/>
      <c r="AA191" s="480"/>
      <c r="AB191" s="471"/>
      <c r="AC191" s="471"/>
      <c r="AD191" s="471"/>
      <c r="AE191" s="471"/>
      <c r="AH191" s="480"/>
      <c r="AI191" s="471"/>
      <c r="AJ191" s="471"/>
      <c r="AK191" s="471"/>
      <c r="AL191" s="471"/>
      <c r="AO191" s="480"/>
      <c r="AP191" s="471"/>
      <c r="AQ191" s="471"/>
      <c r="AR191" s="471"/>
      <c r="AS191" s="471"/>
      <c r="AV191" s="480"/>
      <c r="AW191" s="471"/>
      <c r="AX191" s="471"/>
      <c r="AY191" s="471"/>
      <c r="AZ191" s="471"/>
      <c r="BC191" s="480"/>
      <c r="BD191" s="471"/>
      <c r="BE191" s="471"/>
      <c r="BF191" s="471"/>
      <c r="BG191" s="471"/>
      <c r="BJ191" s="480"/>
      <c r="BK191" s="471"/>
      <c r="BL191" s="471"/>
      <c r="BM191" s="471"/>
      <c r="BN191" s="471"/>
      <c r="BQ191" s="480"/>
      <c r="BR191" s="471"/>
      <c r="BS191" s="471"/>
      <c r="BT191" s="471"/>
      <c r="BU191" s="471"/>
      <c r="BX191" s="480"/>
      <c r="BY191" s="471"/>
      <c r="BZ191" s="471"/>
      <c r="CA191" s="471"/>
      <c r="CB191" s="471"/>
      <c r="CE191" s="480"/>
      <c r="CF191" s="471"/>
      <c r="CG191" s="471"/>
      <c r="CH191" s="471"/>
      <c r="CI191" s="471"/>
      <c r="CK191" s="468"/>
    </row>
    <row r="192" spans="6:89" s="79" customFormat="1">
      <c r="F192" s="480"/>
      <c r="G192" s="471"/>
      <c r="H192" s="471"/>
      <c r="I192" s="471"/>
      <c r="J192" s="471"/>
      <c r="M192" s="480"/>
      <c r="N192" s="471"/>
      <c r="O192" s="471"/>
      <c r="P192" s="471"/>
      <c r="Q192" s="471"/>
      <c r="T192" s="480"/>
      <c r="U192" s="471"/>
      <c r="V192" s="471"/>
      <c r="W192" s="471"/>
      <c r="X192" s="471"/>
      <c r="AA192" s="480"/>
      <c r="AB192" s="471"/>
      <c r="AC192" s="471"/>
      <c r="AD192" s="471"/>
      <c r="AE192" s="471"/>
      <c r="AH192" s="480"/>
      <c r="AI192" s="471"/>
      <c r="AJ192" s="471"/>
      <c r="AK192" s="471"/>
      <c r="AL192" s="471"/>
      <c r="AO192" s="480"/>
      <c r="AP192" s="471"/>
      <c r="AQ192" s="471"/>
      <c r="AR192" s="471"/>
      <c r="AS192" s="471"/>
      <c r="AV192" s="480"/>
      <c r="AW192" s="471"/>
      <c r="AX192" s="471"/>
      <c r="AY192" s="471"/>
      <c r="AZ192" s="471"/>
      <c r="BC192" s="480"/>
      <c r="BD192" s="471"/>
      <c r="BE192" s="471"/>
      <c r="BF192" s="471"/>
      <c r="BG192" s="471"/>
      <c r="BJ192" s="480"/>
      <c r="BK192" s="471"/>
      <c r="BL192" s="471"/>
      <c r="BM192" s="471"/>
      <c r="BN192" s="471"/>
      <c r="BQ192" s="480"/>
      <c r="BR192" s="471"/>
      <c r="BS192" s="471"/>
      <c r="BT192" s="471"/>
      <c r="BU192" s="471"/>
      <c r="BX192" s="480"/>
      <c r="BY192" s="471"/>
      <c r="BZ192" s="471"/>
      <c r="CA192" s="471"/>
      <c r="CB192" s="471"/>
      <c r="CE192" s="480"/>
      <c r="CF192" s="471"/>
      <c r="CG192" s="471"/>
      <c r="CH192" s="471"/>
      <c r="CI192" s="471"/>
      <c r="CK192" s="468"/>
    </row>
    <row r="193" spans="6:89" s="79" customFormat="1">
      <c r="F193" s="480"/>
      <c r="G193" s="471"/>
      <c r="H193" s="471"/>
      <c r="I193" s="471"/>
      <c r="J193" s="471"/>
      <c r="M193" s="480"/>
      <c r="N193" s="471"/>
      <c r="O193" s="471"/>
      <c r="P193" s="471"/>
      <c r="Q193" s="471"/>
      <c r="T193" s="480"/>
      <c r="U193" s="471"/>
      <c r="V193" s="471"/>
      <c r="W193" s="471"/>
      <c r="X193" s="471"/>
      <c r="AA193" s="480"/>
      <c r="AB193" s="471"/>
      <c r="AC193" s="471"/>
      <c r="AD193" s="471"/>
      <c r="AE193" s="471"/>
      <c r="AH193" s="480"/>
      <c r="AI193" s="471"/>
      <c r="AJ193" s="471"/>
      <c r="AK193" s="471"/>
      <c r="AL193" s="471"/>
      <c r="AO193" s="480"/>
      <c r="AP193" s="471"/>
      <c r="AQ193" s="471"/>
      <c r="AR193" s="471"/>
      <c r="AS193" s="471"/>
      <c r="AV193" s="480"/>
      <c r="AW193" s="471"/>
      <c r="AX193" s="471"/>
      <c r="AY193" s="471"/>
      <c r="AZ193" s="471"/>
      <c r="BC193" s="480"/>
      <c r="BD193" s="471"/>
      <c r="BE193" s="471"/>
      <c r="BF193" s="471"/>
      <c r="BG193" s="471"/>
      <c r="BJ193" s="480"/>
      <c r="BK193" s="471"/>
      <c r="BL193" s="471"/>
      <c r="BM193" s="471"/>
      <c r="BN193" s="471"/>
      <c r="BQ193" s="480"/>
      <c r="BR193" s="471"/>
      <c r="BS193" s="471"/>
      <c r="BT193" s="471"/>
      <c r="BU193" s="471"/>
      <c r="BX193" s="480"/>
      <c r="BY193" s="471"/>
      <c r="BZ193" s="471"/>
      <c r="CA193" s="471"/>
      <c r="CB193" s="471"/>
      <c r="CE193" s="480"/>
      <c r="CF193" s="471"/>
      <c r="CG193" s="471"/>
      <c r="CH193" s="471"/>
      <c r="CI193" s="471"/>
      <c r="CK193" s="468"/>
    </row>
    <row r="194" spans="6:89" s="79" customFormat="1">
      <c r="F194" s="480"/>
      <c r="G194" s="471"/>
      <c r="H194" s="471"/>
      <c r="I194" s="471"/>
      <c r="J194" s="471"/>
      <c r="M194" s="480"/>
      <c r="N194" s="471"/>
      <c r="O194" s="471"/>
      <c r="P194" s="471"/>
      <c r="Q194" s="471"/>
      <c r="T194" s="480"/>
      <c r="U194" s="471"/>
      <c r="V194" s="471"/>
      <c r="W194" s="471"/>
      <c r="X194" s="471"/>
      <c r="AA194" s="480"/>
      <c r="AB194" s="471"/>
      <c r="AC194" s="471"/>
      <c r="AD194" s="471"/>
      <c r="AE194" s="471"/>
      <c r="AH194" s="480"/>
      <c r="AI194" s="471"/>
      <c r="AJ194" s="471"/>
      <c r="AK194" s="471"/>
      <c r="AL194" s="471"/>
      <c r="AO194" s="480"/>
      <c r="AP194" s="471"/>
      <c r="AQ194" s="471"/>
      <c r="AR194" s="471"/>
      <c r="AS194" s="471"/>
      <c r="AV194" s="480"/>
      <c r="AW194" s="471"/>
      <c r="AX194" s="471"/>
      <c r="AY194" s="471"/>
      <c r="AZ194" s="471"/>
      <c r="BC194" s="480"/>
      <c r="BD194" s="471"/>
      <c r="BE194" s="471"/>
      <c r="BF194" s="471"/>
      <c r="BG194" s="471"/>
      <c r="BJ194" s="480"/>
      <c r="BK194" s="471"/>
      <c r="BL194" s="471"/>
      <c r="BM194" s="471"/>
      <c r="BN194" s="471"/>
      <c r="BQ194" s="480"/>
      <c r="BR194" s="471"/>
      <c r="BS194" s="471"/>
      <c r="BT194" s="471"/>
      <c r="BU194" s="471"/>
      <c r="BX194" s="480"/>
      <c r="BY194" s="471"/>
      <c r="BZ194" s="471"/>
      <c r="CA194" s="471"/>
      <c r="CB194" s="471"/>
      <c r="CE194" s="480"/>
      <c r="CF194" s="471"/>
      <c r="CG194" s="471"/>
      <c r="CH194" s="471"/>
      <c r="CI194" s="471"/>
      <c r="CK194" s="468"/>
    </row>
    <row r="195" spans="6:89" s="79" customFormat="1">
      <c r="F195" s="480"/>
      <c r="G195" s="471"/>
      <c r="H195" s="471"/>
      <c r="I195" s="471"/>
      <c r="J195" s="471"/>
      <c r="M195" s="480"/>
      <c r="N195" s="471"/>
      <c r="O195" s="471"/>
      <c r="P195" s="471"/>
      <c r="Q195" s="471"/>
      <c r="T195" s="480"/>
      <c r="U195" s="471"/>
      <c r="V195" s="471"/>
      <c r="W195" s="471"/>
      <c r="X195" s="471"/>
      <c r="AA195" s="480"/>
      <c r="AB195" s="471"/>
      <c r="AC195" s="471"/>
      <c r="AD195" s="471"/>
      <c r="AE195" s="471"/>
      <c r="AH195" s="480"/>
      <c r="AI195" s="471"/>
      <c r="AJ195" s="471"/>
      <c r="AK195" s="471"/>
      <c r="AL195" s="471"/>
      <c r="AO195" s="480"/>
      <c r="AP195" s="471"/>
      <c r="AQ195" s="471"/>
      <c r="AR195" s="471"/>
      <c r="AS195" s="471"/>
      <c r="AV195" s="480"/>
      <c r="AW195" s="471"/>
      <c r="AX195" s="471"/>
      <c r="AY195" s="471"/>
      <c r="AZ195" s="471"/>
      <c r="BC195" s="480"/>
      <c r="BD195" s="471"/>
      <c r="BE195" s="471"/>
      <c r="BF195" s="471"/>
      <c r="BG195" s="471"/>
      <c r="BJ195" s="480"/>
      <c r="BK195" s="471"/>
      <c r="BL195" s="471"/>
      <c r="BM195" s="471"/>
      <c r="BN195" s="471"/>
      <c r="BQ195" s="480"/>
      <c r="BR195" s="471"/>
      <c r="BS195" s="471"/>
      <c r="BT195" s="471"/>
      <c r="BU195" s="471"/>
      <c r="BX195" s="480"/>
      <c r="BY195" s="471"/>
      <c r="BZ195" s="471"/>
      <c r="CA195" s="471"/>
      <c r="CB195" s="471"/>
      <c r="CE195" s="480"/>
      <c r="CF195" s="471"/>
      <c r="CG195" s="471"/>
      <c r="CH195" s="471"/>
      <c r="CI195" s="471"/>
      <c r="CK195" s="468"/>
    </row>
    <row r="196" spans="6:89" s="79" customFormat="1">
      <c r="F196" s="480"/>
      <c r="G196" s="471"/>
      <c r="H196" s="471"/>
      <c r="I196" s="471"/>
      <c r="J196" s="471"/>
      <c r="M196" s="480"/>
      <c r="N196" s="471"/>
      <c r="O196" s="471"/>
      <c r="P196" s="471"/>
      <c r="Q196" s="471"/>
      <c r="T196" s="480"/>
      <c r="U196" s="471"/>
      <c r="V196" s="471"/>
      <c r="W196" s="471"/>
      <c r="X196" s="471"/>
      <c r="AA196" s="480"/>
      <c r="AB196" s="471"/>
      <c r="AC196" s="471"/>
      <c r="AD196" s="471"/>
      <c r="AE196" s="471"/>
      <c r="AH196" s="480"/>
      <c r="AI196" s="471"/>
      <c r="AJ196" s="471"/>
      <c r="AK196" s="471"/>
      <c r="AL196" s="471"/>
      <c r="AO196" s="480"/>
      <c r="AP196" s="471"/>
      <c r="AQ196" s="471"/>
      <c r="AR196" s="471"/>
      <c r="AS196" s="471"/>
      <c r="AV196" s="480"/>
      <c r="AW196" s="471"/>
      <c r="AX196" s="471"/>
      <c r="AY196" s="471"/>
      <c r="AZ196" s="471"/>
      <c r="BC196" s="480"/>
      <c r="BD196" s="471"/>
      <c r="BE196" s="471"/>
      <c r="BF196" s="471"/>
      <c r="BG196" s="471"/>
      <c r="BJ196" s="480"/>
      <c r="BK196" s="471"/>
      <c r="BL196" s="471"/>
      <c r="BM196" s="471"/>
      <c r="BN196" s="471"/>
      <c r="BQ196" s="480"/>
      <c r="BR196" s="471"/>
      <c r="BS196" s="471"/>
      <c r="BT196" s="471"/>
      <c r="BU196" s="471"/>
      <c r="BX196" s="480"/>
      <c r="BY196" s="471"/>
      <c r="BZ196" s="471"/>
      <c r="CA196" s="471"/>
      <c r="CB196" s="471"/>
      <c r="CE196" s="480"/>
      <c r="CF196" s="471"/>
      <c r="CG196" s="471"/>
      <c r="CH196" s="471"/>
      <c r="CI196" s="471"/>
      <c r="CK196" s="468"/>
    </row>
    <row r="197" spans="6:89" s="79" customFormat="1">
      <c r="F197" s="480"/>
      <c r="G197" s="471"/>
      <c r="H197" s="471"/>
      <c r="I197" s="471"/>
      <c r="J197" s="471"/>
      <c r="M197" s="480"/>
      <c r="N197" s="471"/>
      <c r="O197" s="471"/>
      <c r="P197" s="471"/>
      <c r="Q197" s="471"/>
      <c r="T197" s="480"/>
      <c r="U197" s="471"/>
      <c r="V197" s="471"/>
      <c r="W197" s="471"/>
      <c r="X197" s="471"/>
      <c r="AA197" s="480"/>
      <c r="AB197" s="471"/>
      <c r="AC197" s="471"/>
      <c r="AD197" s="471"/>
      <c r="AE197" s="471"/>
      <c r="AH197" s="480"/>
      <c r="AI197" s="471"/>
      <c r="AJ197" s="471"/>
      <c r="AK197" s="471"/>
      <c r="AL197" s="471"/>
      <c r="AO197" s="480"/>
      <c r="AP197" s="471"/>
      <c r="AQ197" s="471"/>
      <c r="AR197" s="471"/>
      <c r="AS197" s="471"/>
      <c r="AV197" s="480"/>
      <c r="AW197" s="471"/>
      <c r="AX197" s="471"/>
      <c r="AY197" s="471"/>
      <c r="AZ197" s="471"/>
      <c r="BC197" s="480"/>
      <c r="BD197" s="471"/>
      <c r="BE197" s="471"/>
      <c r="BF197" s="471"/>
      <c r="BG197" s="471"/>
      <c r="BJ197" s="480"/>
      <c r="BK197" s="471"/>
      <c r="BL197" s="471"/>
      <c r="BM197" s="471"/>
      <c r="BN197" s="471"/>
      <c r="BQ197" s="480"/>
      <c r="BR197" s="471"/>
      <c r="BS197" s="471"/>
      <c r="BT197" s="471"/>
      <c r="BU197" s="471"/>
      <c r="BX197" s="480"/>
      <c r="BY197" s="471"/>
      <c r="BZ197" s="471"/>
      <c r="CA197" s="471"/>
      <c r="CB197" s="471"/>
      <c r="CE197" s="480"/>
      <c r="CF197" s="471"/>
      <c r="CG197" s="471"/>
      <c r="CH197" s="471"/>
      <c r="CI197" s="471"/>
      <c r="CK197" s="468"/>
    </row>
  </sheetData>
  <sheetProtection algorithmName="SHA-512" hashValue="vw03W5g9SAEAn1F59Hi46D1LE9NclNAEgNfZ8tJrvUSIPZxz9rS46DRKWbLSf0WC4GsmCKJGPw/uBDk5nAbRAg==" saltValue="Z/oib4WvPMyAa4MTCwatqg==" spinCount="100000" sheet="1" selectLockedCells="1"/>
  <protectedRanges>
    <protectedRange sqref="G3:G4 I3:J4 G5:J12 N3:N4 P3:Q4 U3:U4 W3:X4 AB3:AB4 AD3:AD4 N5:Q12 U5:X12 AB5:AE12 AI12:AL12 AP12:AS12 AW12:AZ12 BD12:BG12 BK12:BN12 BR12:BU12 BY12:CB12 CF12:CI12" name="MS1 to MS4"/>
    <protectedRange sqref="AI3:AI4 AK3:AL4 AI5:AL11 AP3:AP4 AR3:AS4 AP5:AS11 AW3:AW4 AY3:AZ4 AW5:AZ11 BD3:BD4 BF3:BG4 BD5:BG11" name="MS5 to MS8"/>
    <protectedRange sqref="BK3:BK4 BM3:BN4 BK5:BN11 BR3:BR4 BT3:BU4 BR5:BU11 BY3:BY4 CA3:CB4 BY5:CB11 CF3:CF4 CH3:CI4 CF5:CI11" name="MS9 to MS12"/>
    <protectedRange sqref="H17:J46 O17:Q46 V17:X46 AC17:AE46 AJ17:AL46 AQ17:AS46 AX17:AZ46 BE17:BG46 BL17:BN46 BS17:BU46 BZ17:CB46 CG18:CI46 CG17" name="WP MS Table"/>
  </protectedRanges>
  <mergeCells count="831">
    <mergeCell ref="BW12:BX12"/>
    <mergeCell ref="BY12:CB12"/>
    <mergeCell ref="CD12:CE12"/>
    <mergeCell ref="CF12:CI12"/>
    <mergeCell ref="AP12:AS12"/>
    <mergeCell ref="AU12:AV12"/>
    <mergeCell ref="AW12:AZ12"/>
    <mergeCell ref="BB12:BC12"/>
    <mergeCell ref="BD12:BG12"/>
    <mergeCell ref="BI12:BJ12"/>
    <mergeCell ref="BK12:BN12"/>
    <mergeCell ref="BP12:BQ12"/>
    <mergeCell ref="BR12:BU12"/>
    <mergeCell ref="L12:M12"/>
    <mergeCell ref="N12:Q12"/>
    <mergeCell ref="S12:T12"/>
    <mergeCell ref="U12:X12"/>
    <mergeCell ref="Z12:AA12"/>
    <mergeCell ref="AB12:AE12"/>
    <mergeCell ref="AG12:AH12"/>
    <mergeCell ref="AI12:AL12"/>
    <mergeCell ref="AN12:AO12"/>
    <mergeCell ref="CD6:CE6"/>
    <mergeCell ref="CF6:CI6"/>
    <mergeCell ref="CD7:CE7"/>
    <mergeCell ref="CF7:CI7"/>
    <mergeCell ref="CD8:CE8"/>
    <mergeCell ref="CF8:CI8"/>
    <mergeCell ref="CD3:CE3"/>
    <mergeCell ref="CD4:CE4"/>
    <mergeCell ref="CH4:CI4"/>
    <mergeCell ref="CD5:CE5"/>
    <mergeCell ref="CF5:CI5"/>
    <mergeCell ref="CH3:CI3"/>
    <mergeCell ref="BY9:CB9"/>
    <mergeCell ref="BW10:BX10"/>
    <mergeCell ref="BY10:CB10"/>
    <mergeCell ref="CD9:CE9"/>
    <mergeCell ref="CF9:CI9"/>
    <mergeCell ref="CD10:CE10"/>
    <mergeCell ref="CF10:CI10"/>
    <mergeCell ref="BY11:CB11"/>
    <mergeCell ref="CD11:CE11"/>
    <mergeCell ref="CF11:CI11"/>
    <mergeCell ref="BY6:CB6"/>
    <mergeCell ref="BW7:BX7"/>
    <mergeCell ref="BY7:CB7"/>
    <mergeCell ref="BW8:BX8"/>
    <mergeCell ref="BY8:CB8"/>
    <mergeCell ref="BW3:BX3"/>
    <mergeCell ref="BW4:BX4"/>
    <mergeCell ref="CA4:CB4"/>
    <mergeCell ref="BW5:BX5"/>
    <mergeCell ref="BY5:CB5"/>
    <mergeCell ref="CA3:CB3"/>
    <mergeCell ref="BP11:BQ11"/>
    <mergeCell ref="BR11:BU11"/>
    <mergeCell ref="BP6:BQ6"/>
    <mergeCell ref="BR6:BU6"/>
    <mergeCell ref="BP7:BQ7"/>
    <mergeCell ref="BR7:BU7"/>
    <mergeCell ref="BP8:BQ8"/>
    <mergeCell ref="BR8:BU8"/>
    <mergeCell ref="BW11:BX11"/>
    <mergeCell ref="BW6:BX6"/>
    <mergeCell ref="BW9:BX9"/>
    <mergeCell ref="BP3:BQ3"/>
    <mergeCell ref="BP4:BQ4"/>
    <mergeCell ref="BT4:BU4"/>
    <mergeCell ref="BP5:BQ5"/>
    <mergeCell ref="BR5:BU5"/>
    <mergeCell ref="BI9:BJ9"/>
    <mergeCell ref="BK9:BN9"/>
    <mergeCell ref="BI10:BJ10"/>
    <mergeCell ref="BK10:BN10"/>
    <mergeCell ref="BP9:BQ9"/>
    <mergeCell ref="BR9:BU9"/>
    <mergeCell ref="BP10:BQ10"/>
    <mergeCell ref="BR10:BU10"/>
    <mergeCell ref="BM3:BN3"/>
    <mergeCell ref="BT3:BU3"/>
    <mergeCell ref="BK11:BN11"/>
    <mergeCell ref="BI6:BJ6"/>
    <mergeCell ref="BK6:BN6"/>
    <mergeCell ref="BI7:BJ7"/>
    <mergeCell ref="BK7:BN7"/>
    <mergeCell ref="BI8:BJ8"/>
    <mergeCell ref="BK8:BN8"/>
    <mergeCell ref="BI3:BJ3"/>
    <mergeCell ref="BI4:BJ4"/>
    <mergeCell ref="BM4:BN4"/>
    <mergeCell ref="BI5:BJ5"/>
    <mergeCell ref="BK5:BN5"/>
    <mergeCell ref="BB11:BC11"/>
    <mergeCell ref="BD11:BG11"/>
    <mergeCell ref="BB6:BC6"/>
    <mergeCell ref="BD6:BG6"/>
    <mergeCell ref="BB7:BC7"/>
    <mergeCell ref="BD7:BG7"/>
    <mergeCell ref="BB8:BC8"/>
    <mergeCell ref="BD8:BG8"/>
    <mergeCell ref="BI11:BJ11"/>
    <mergeCell ref="BB3:BC3"/>
    <mergeCell ref="BB4:BC4"/>
    <mergeCell ref="BF4:BG4"/>
    <mergeCell ref="BB5:BC5"/>
    <mergeCell ref="BD5:BG5"/>
    <mergeCell ref="AU9:AV9"/>
    <mergeCell ref="AW9:AZ9"/>
    <mergeCell ref="AU10:AV10"/>
    <mergeCell ref="AW10:AZ10"/>
    <mergeCell ref="BB9:BC9"/>
    <mergeCell ref="BD9:BG9"/>
    <mergeCell ref="BB10:BC10"/>
    <mergeCell ref="BD10:BG10"/>
    <mergeCell ref="AY3:AZ3"/>
    <mergeCell ref="BF3:BG3"/>
    <mergeCell ref="AW11:AZ11"/>
    <mergeCell ref="AU6:AV6"/>
    <mergeCell ref="AW6:AZ6"/>
    <mergeCell ref="AU7:AV7"/>
    <mergeCell ref="AW7:AZ7"/>
    <mergeCell ref="AU8:AV8"/>
    <mergeCell ref="AW8:AZ8"/>
    <mergeCell ref="AU3:AV3"/>
    <mergeCell ref="AU4:AV4"/>
    <mergeCell ref="AY4:AZ4"/>
    <mergeCell ref="AU5:AV5"/>
    <mergeCell ref="AW5:AZ5"/>
    <mergeCell ref="AN11:AO11"/>
    <mergeCell ref="AP11:AS11"/>
    <mergeCell ref="AN6:AO6"/>
    <mergeCell ref="AP6:AS6"/>
    <mergeCell ref="AN7:AO7"/>
    <mergeCell ref="AP7:AS7"/>
    <mergeCell ref="AN8:AO8"/>
    <mergeCell ref="AP8:AS8"/>
    <mergeCell ref="AU11:AV11"/>
    <mergeCell ref="AN3:AO3"/>
    <mergeCell ref="AN4:AO4"/>
    <mergeCell ref="AR4:AS4"/>
    <mergeCell ref="AN5:AO5"/>
    <mergeCell ref="AP5:AS5"/>
    <mergeCell ref="AG9:AH9"/>
    <mergeCell ref="AI9:AL9"/>
    <mergeCell ref="AG10:AH10"/>
    <mergeCell ref="AI10:AL10"/>
    <mergeCell ref="AN9:AO9"/>
    <mergeCell ref="AP9:AS9"/>
    <mergeCell ref="AN10:AO10"/>
    <mergeCell ref="AP10:AS10"/>
    <mergeCell ref="AK3:AL3"/>
    <mergeCell ref="AR3:AS3"/>
    <mergeCell ref="AI11:AL11"/>
    <mergeCell ref="AG6:AH6"/>
    <mergeCell ref="AI6:AL6"/>
    <mergeCell ref="AG7:AH7"/>
    <mergeCell ref="AI7:AL7"/>
    <mergeCell ref="AG8:AH8"/>
    <mergeCell ref="AI8:AL8"/>
    <mergeCell ref="AG3:AH3"/>
    <mergeCell ref="AG4:AH4"/>
    <mergeCell ref="AK4:AL4"/>
    <mergeCell ref="AG5:AH5"/>
    <mergeCell ref="AI5:AL5"/>
    <mergeCell ref="Z11:AA11"/>
    <mergeCell ref="AB11:AE11"/>
    <mergeCell ref="Z6:AA6"/>
    <mergeCell ref="AB6:AE6"/>
    <mergeCell ref="Z7:AA7"/>
    <mergeCell ref="AB7:AE7"/>
    <mergeCell ref="Z8:AA8"/>
    <mergeCell ref="AB8:AE8"/>
    <mergeCell ref="AG11:AH11"/>
    <mergeCell ref="Z3:AA3"/>
    <mergeCell ref="Z4:AA4"/>
    <mergeCell ref="AD4:AE4"/>
    <mergeCell ref="Z5:AA5"/>
    <mergeCell ref="AB5:AE5"/>
    <mergeCell ref="S9:T9"/>
    <mergeCell ref="U9:X9"/>
    <mergeCell ref="S10:T10"/>
    <mergeCell ref="U10:X10"/>
    <mergeCell ref="Z9:AA9"/>
    <mergeCell ref="AB9:AE9"/>
    <mergeCell ref="Z10:AA10"/>
    <mergeCell ref="AB10:AE10"/>
    <mergeCell ref="W3:X3"/>
    <mergeCell ref="AD3:AE3"/>
    <mergeCell ref="S11:T11"/>
    <mergeCell ref="U11:X11"/>
    <mergeCell ref="S6:T6"/>
    <mergeCell ref="U6:X6"/>
    <mergeCell ref="S7:T7"/>
    <mergeCell ref="U7:X7"/>
    <mergeCell ref="S8:T8"/>
    <mergeCell ref="U8:X8"/>
    <mergeCell ref="S3:T3"/>
    <mergeCell ref="S4:T4"/>
    <mergeCell ref="W4:X4"/>
    <mergeCell ref="S5:T5"/>
    <mergeCell ref="U5:X5"/>
    <mergeCell ref="L10:M10"/>
    <mergeCell ref="N10:Q10"/>
    <mergeCell ref="L11:M11"/>
    <mergeCell ref="N11:Q11"/>
    <mergeCell ref="L6:M6"/>
    <mergeCell ref="N6:Q6"/>
    <mergeCell ref="L7:M7"/>
    <mergeCell ref="N7:Q7"/>
    <mergeCell ref="L8:M8"/>
    <mergeCell ref="N8:Q8"/>
    <mergeCell ref="L3:M3"/>
    <mergeCell ref="L4:M4"/>
    <mergeCell ref="P4:Q4"/>
    <mergeCell ref="L5:M5"/>
    <mergeCell ref="N5:Q5"/>
    <mergeCell ref="I3:J3"/>
    <mergeCell ref="I4:J4"/>
    <mergeCell ref="G6:J6"/>
    <mergeCell ref="L9:M9"/>
    <mergeCell ref="N9:Q9"/>
    <mergeCell ref="P3:Q3"/>
    <mergeCell ref="H30:J30"/>
    <mergeCell ref="H31:J31"/>
    <mergeCell ref="E7:F7"/>
    <mergeCell ref="G7:J7"/>
    <mergeCell ref="H16:J16"/>
    <mergeCell ref="E4:F4"/>
    <mergeCell ref="E5:F5"/>
    <mergeCell ref="G5:J5"/>
    <mergeCell ref="E9:F9"/>
    <mergeCell ref="E11:F11"/>
    <mergeCell ref="G9:J9"/>
    <mergeCell ref="E10:F10"/>
    <mergeCell ref="G10:J10"/>
    <mergeCell ref="G11:J11"/>
    <mergeCell ref="G8:J8"/>
    <mergeCell ref="E12:F12"/>
    <mergeCell ref="G12:J12"/>
    <mergeCell ref="H35:J35"/>
    <mergeCell ref="H36:J36"/>
    <mergeCell ref="H37:J37"/>
    <mergeCell ref="H38:J38"/>
    <mergeCell ref="H39:J39"/>
    <mergeCell ref="H40:J40"/>
    <mergeCell ref="H41:J41"/>
    <mergeCell ref="H42:J42"/>
    <mergeCell ref="H17:J17"/>
    <mergeCell ref="H18:J18"/>
    <mergeCell ref="H19:J19"/>
    <mergeCell ref="H20:J20"/>
    <mergeCell ref="H21:J21"/>
    <mergeCell ref="H32:J32"/>
    <mergeCell ref="H33:J33"/>
    <mergeCell ref="H34:J34"/>
    <mergeCell ref="H22:J22"/>
    <mergeCell ref="H23:J23"/>
    <mergeCell ref="H24:J24"/>
    <mergeCell ref="H25:J25"/>
    <mergeCell ref="H26:J26"/>
    <mergeCell ref="H27:J27"/>
    <mergeCell ref="H28:J28"/>
    <mergeCell ref="H29:J29"/>
    <mergeCell ref="E137:E145"/>
    <mergeCell ref="E60:E68"/>
    <mergeCell ref="E71:E79"/>
    <mergeCell ref="E81:F81"/>
    <mergeCell ref="E59:F59"/>
    <mergeCell ref="E70:F70"/>
    <mergeCell ref="E48:F48"/>
    <mergeCell ref="H43:J43"/>
    <mergeCell ref="H44:J44"/>
    <mergeCell ref="H45:J45"/>
    <mergeCell ref="H46:J46"/>
    <mergeCell ref="A1:F1"/>
    <mergeCell ref="E6:F6"/>
    <mergeCell ref="E114:F114"/>
    <mergeCell ref="E115:E123"/>
    <mergeCell ref="E125:F125"/>
    <mergeCell ref="E126:E134"/>
    <mergeCell ref="E136:F136"/>
    <mergeCell ref="E82:E90"/>
    <mergeCell ref="E92:F92"/>
    <mergeCell ref="E93:E101"/>
    <mergeCell ref="E103:F103"/>
    <mergeCell ref="E104:E112"/>
    <mergeCell ref="E49:E57"/>
    <mergeCell ref="E8:F8"/>
    <mergeCell ref="E3:F3"/>
    <mergeCell ref="B2:D2"/>
    <mergeCell ref="B4:B7"/>
    <mergeCell ref="O16:Q16"/>
    <mergeCell ref="O17:Q17"/>
    <mergeCell ref="O18:Q18"/>
    <mergeCell ref="O19:Q19"/>
    <mergeCell ref="O20:Q20"/>
    <mergeCell ref="O21:Q21"/>
    <mergeCell ref="O22:Q22"/>
    <mergeCell ref="O23:Q23"/>
    <mergeCell ref="O24:Q24"/>
    <mergeCell ref="O25:Q25"/>
    <mergeCell ref="O26:Q26"/>
    <mergeCell ref="O27:Q27"/>
    <mergeCell ref="O28:Q28"/>
    <mergeCell ref="O29:Q29"/>
    <mergeCell ref="O30:Q30"/>
    <mergeCell ref="O31:Q31"/>
    <mergeCell ref="O32:Q32"/>
    <mergeCell ref="O33:Q33"/>
    <mergeCell ref="O34:Q34"/>
    <mergeCell ref="O35:Q35"/>
    <mergeCell ref="O36:Q36"/>
    <mergeCell ref="O37:Q37"/>
    <mergeCell ref="O38:Q38"/>
    <mergeCell ref="O39:Q39"/>
    <mergeCell ref="O40:Q40"/>
    <mergeCell ref="O41:Q41"/>
    <mergeCell ref="O42:Q42"/>
    <mergeCell ref="O43:Q43"/>
    <mergeCell ref="O44:Q44"/>
    <mergeCell ref="O45:Q45"/>
    <mergeCell ref="O46:Q46"/>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V33:X33"/>
    <mergeCell ref="V34:X34"/>
    <mergeCell ref="V35:X35"/>
    <mergeCell ref="V36:X36"/>
    <mergeCell ref="V37:X37"/>
    <mergeCell ref="V38:X38"/>
    <mergeCell ref="V39:X39"/>
    <mergeCell ref="V40:X40"/>
    <mergeCell ref="V41:X41"/>
    <mergeCell ref="V42:X42"/>
    <mergeCell ref="V43:X43"/>
    <mergeCell ref="V44:X44"/>
    <mergeCell ref="V45:X45"/>
    <mergeCell ref="V46:X46"/>
    <mergeCell ref="AC16:AE16"/>
    <mergeCell ref="AC17:AE17"/>
    <mergeCell ref="AC18:AE18"/>
    <mergeCell ref="AC19:AE19"/>
    <mergeCell ref="AC20:AE20"/>
    <mergeCell ref="AC21:AE21"/>
    <mergeCell ref="AC22:AE22"/>
    <mergeCell ref="AC23:AE23"/>
    <mergeCell ref="AC24:AE24"/>
    <mergeCell ref="AC25:AE25"/>
    <mergeCell ref="AC26:AE26"/>
    <mergeCell ref="AC27:AE27"/>
    <mergeCell ref="AC28:AE28"/>
    <mergeCell ref="AC29:AE29"/>
    <mergeCell ref="AC30:AE30"/>
    <mergeCell ref="AC31:AE31"/>
    <mergeCell ref="AC32:AE32"/>
    <mergeCell ref="AC33:AE33"/>
    <mergeCell ref="AC34:AE34"/>
    <mergeCell ref="AC35:AE35"/>
    <mergeCell ref="AC36:AE36"/>
    <mergeCell ref="AC37:AE37"/>
    <mergeCell ref="AC38:AE38"/>
    <mergeCell ref="AC39:AE39"/>
    <mergeCell ref="AC40:AE40"/>
    <mergeCell ref="AC41:AE41"/>
    <mergeCell ref="AC42:AE42"/>
    <mergeCell ref="AC43:AE43"/>
    <mergeCell ref="AC44:AE44"/>
    <mergeCell ref="AC45:AE45"/>
    <mergeCell ref="AC46:AE46"/>
    <mergeCell ref="AJ16:AL16"/>
    <mergeCell ref="AJ17:AL17"/>
    <mergeCell ref="AJ18:AL18"/>
    <mergeCell ref="AJ19:AL19"/>
    <mergeCell ref="AJ20:AL20"/>
    <mergeCell ref="AJ21:AL21"/>
    <mergeCell ref="AJ22:AL22"/>
    <mergeCell ref="AJ23:AL23"/>
    <mergeCell ref="AJ24:AL24"/>
    <mergeCell ref="AJ25:AL25"/>
    <mergeCell ref="AJ26:AL26"/>
    <mergeCell ref="AJ27:AL27"/>
    <mergeCell ref="AJ28:AL28"/>
    <mergeCell ref="AJ29:AL29"/>
    <mergeCell ref="AJ30:AL30"/>
    <mergeCell ref="AJ31:AL31"/>
    <mergeCell ref="AJ32:AL32"/>
    <mergeCell ref="AJ33:AL33"/>
    <mergeCell ref="AJ34:AL34"/>
    <mergeCell ref="AJ35:AL35"/>
    <mergeCell ref="AJ36:AL36"/>
    <mergeCell ref="AJ37:AL37"/>
    <mergeCell ref="AJ38:AL38"/>
    <mergeCell ref="AJ39:AL39"/>
    <mergeCell ref="AJ40:AL40"/>
    <mergeCell ref="AJ41:AL41"/>
    <mergeCell ref="AJ42:AL42"/>
    <mergeCell ref="AJ43:AL43"/>
    <mergeCell ref="AJ44:AL44"/>
    <mergeCell ref="AJ45:AL45"/>
    <mergeCell ref="AJ46:AL46"/>
    <mergeCell ref="AQ16:AS16"/>
    <mergeCell ref="AQ17:AS17"/>
    <mergeCell ref="AQ18:AS18"/>
    <mergeCell ref="AQ19:AS19"/>
    <mergeCell ref="AQ20:AS20"/>
    <mergeCell ref="AQ21:AS21"/>
    <mergeCell ref="AQ22:AS22"/>
    <mergeCell ref="AQ23:AS23"/>
    <mergeCell ref="AQ24:AS24"/>
    <mergeCell ref="AQ25:AS25"/>
    <mergeCell ref="AQ26:AS26"/>
    <mergeCell ref="AQ27:AS27"/>
    <mergeCell ref="AQ28:AS28"/>
    <mergeCell ref="AQ29:AS29"/>
    <mergeCell ref="AQ30:AS30"/>
    <mergeCell ref="AQ31:AS31"/>
    <mergeCell ref="AQ32:AS32"/>
    <mergeCell ref="AQ33:AS33"/>
    <mergeCell ref="AQ34:AS34"/>
    <mergeCell ref="AQ35:AS35"/>
    <mergeCell ref="AQ36:AS36"/>
    <mergeCell ref="AQ37:AS37"/>
    <mergeCell ref="AQ38:AS38"/>
    <mergeCell ref="AQ39:AS39"/>
    <mergeCell ref="AQ40:AS40"/>
    <mergeCell ref="AQ41:AS41"/>
    <mergeCell ref="AQ42:AS42"/>
    <mergeCell ref="AQ43:AS43"/>
    <mergeCell ref="AQ44:AS44"/>
    <mergeCell ref="AQ45:AS45"/>
    <mergeCell ref="AQ46:AS46"/>
    <mergeCell ref="AX16:AZ16"/>
    <mergeCell ref="AX17:AZ17"/>
    <mergeCell ref="AX18:AZ18"/>
    <mergeCell ref="AX19:AZ19"/>
    <mergeCell ref="AX20:AZ20"/>
    <mergeCell ref="AX21:AZ21"/>
    <mergeCell ref="AX22:AZ22"/>
    <mergeCell ref="AX23:AZ23"/>
    <mergeCell ref="AX24:AZ24"/>
    <mergeCell ref="AX25:AZ25"/>
    <mergeCell ref="AX26:AZ26"/>
    <mergeCell ref="AX27:AZ27"/>
    <mergeCell ref="AX28:AZ28"/>
    <mergeCell ref="AX29:AZ29"/>
    <mergeCell ref="AX30:AZ30"/>
    <mergeCell ref="AX31:AZ31"/>
    <mergeCell ref="AX32:AZ32"/>
    <mergeCell ref="AX33:AZ33"/>
    <mergeCell ref="AX34:AZ34"/>
    <mergeCell ref="AX35:AZ35"/>
    <mergeCell ref="AX36:AZ36"/>
    <mergeCell ref="AX37:AZ37"/>
    <mergeCell ref="AX38:AZ38"/>
    <mergeCell ref="AX39:AZ39"/>
    <mergeCell ref="AX40:AZ40"/>
    <mergeCell ref="AX41:AZ41"/>
    <mergeCell ref="AX42:AZ42"/>
    <mergeCell ref="AX43:AZ43"/>
    <mergeCell ref="AX44:AZ44"/>
    <mergeCell ref="AX45:AZ45"/>
    <mergeCell ref="AX46:AZ46"/>
    <mergeCell ref="BE16:BG16"/>
    <mergeCell ref="BE17:BG17"/>
    <mergeCell ref="BE18:BG18"/>
    <mergeCell ref="BE19:BG19"/>
    <mergeCell ref="BE20:BG20"/>
    <mergeCell ref="BE21:BG21"/>
    <mergeCell ref="BE22:BG22"/>
    <mergeCell ref="BE23:BG23"/>
    <mergeCell ref="BE24:BG24"/>
    <mergeCell ref="BE25:BG25"/>
    <mergeCell ref="BE26:BG26"/>
    <mergeCell ref="BE27:BG27"/>
    <mergeCell ref="BE28:BG28"/>
    <mergeCell ref="BE29:BG29"/>
    <mergeCell ref="BE30:BG30"/>
    <mergeCell ref="BE31:BG31"/>
    <mergeCell ref="BE32:BG32"/>
    <mergeCell ref="BE33:BG33"/>
    <mergeCell ref="BE34:BG34"/>
    <mergeCell ref="BE35:BG35"/>
    <mergeCell ref="BE36:BG36"/>
    <mergeCell ref="BE37:BG37"/>
    <mergeCell ref="BE38:BG38"/>
    <mergeCell ref="BE39:BG39"/>
    <mergeCell ref="BE40:BG40"/>
    <mergeCell ref="BE41:BG41"/>
    <mergeCell ref="BE42:BG42"/>
    <mergeCell ref="BL43:BN43"/>
    <mergeCell ref="BL44:BN44"/>
    <mergeCell ref="BE43:BG43"/>
    <mergeCell ref="BE44:BG44"/>
    <mergeCell ref="BE45:BG45"/>
    <mergeCell ref="BE46:BG46"/>
    <mergeCell ref="BL16:BN16"/>
    <mergeCell ref="BL17:BN17"/>
    <mergeCell ref="BL18:BN18"/>
    <mergeCell ref="BL19:BN19"/>
    <mergeCell ref="BL20:BN20"/>
    <mergeCell ref="BL21:BN21"/>
    <mergeCell ref="BL22:BN22"/>
    <mergeCell ref="BL23:BN23"/>
    <mergeCell ref="BL24:BN24"/>
    <mergeCell ref="BL25:BN25"/>
    <mergeCell ref="BL26:BN26"/>
    <mergeCell ref="BL27:BN27"/>
    <mergeCell ref="BL28:BN28"/>
    <mergeCell ref="BL29:BN29"/>
    <mergeCell ref="BL30:BN30"/>
    <mergeCell ref="BL31:BN31"/>
    <mergeCell ref="BL32:BN32"/>
    <mergeCell ref="BL33:BN33"/>
    <mergeCell ref="BS34:BU34"/>
    <mergeCell ref="BS35:BU35"/>
    <mergeCell ref="BS36:BU36"/>
    <mergeCell ref="BS37:BU37"/>
    <mergeCell ref="BL36:BN36"/>
    <mergeCell ref="BL37:BN37"/>
    <mergeCell ref="BL38:BN38"/>
    <mergeCell ref="BL39:BN39"/>
    <mergeCell ref="BL40:BN40"/>
    <mergeCell ref="BL34:BN34"/>
    <mergeCell ref="BL35:BN35"/>
    <mergeCell ref="BS38:BU38"/>
    <mergeCell ref="BS39:BU39"/>
    <mergeCell ref="BS40:BU40"/>
    <mergeCell ref="BS25:BU25"/>
    <mergeCell ref="BS26:BU26"/>
    <mergeCell ref="BS27:BU27"/>
    <mergeCell ref="BS28:BU28"/>
    <mergeCell ref="BS29:BU29"/>
    <mergeCell ref="BS30:BU30"/>
    <mergeCell ref="BS31:BU31"/>
    <mergeCell ref="BS32:BU32"/>
    <mergeCell ref="BS33:BU33"/>
    <mergeCell ref="BS16:BU16"/>
    <mergeCell ref="BS17:BU17"/>
    <mergeCell ref="BS18:BU18"/>
    <mergeCell ref="BS19:BU19"/>
    <mergeCell ref="BS20:BU20"/>
    <mergeCell ref="BS21:BU21"/>
    <mergeCell ref="BS22:BU22"/>
    <mergeCell ref="BS23:BU23"/>
    <mergeCell ref="BS24:BU24"/>
    <mergeCell ref="BS41:BU41"/>
    <mergeCell ref="BS42:BU42"/>
    <mergeCell ref="BS43:BU43"/>
    <mergeCell ref="BS44:BU44"/>
    <mergeCell ref="BS45:BU45"/>
    <mergeCell ref="BS46:BU46"/>
    <mergeCell ref="BZ16:CB16"/>
    <mergeCell ref="BZ17:CB17"/>
    <mergeCell ref="BZ18:CB18"/>
    <mergeCell ref="BZ19:CB19"/>
    <mergeCell ref="BZ20:CB20"/>
    <mergeCell ref="BZ21:CB21"/>
    <mergeCell ref="BZ22:CB22"/>
    <mergeCell ref="BZ23:CB23"/>
    <mergeCell ref="BZ24:CB24"/>
    <mergeCell ref="BZ25:CB25"/>
    <mergeCell ref="BZ26:CB26"/>
    <mergeCell ref="BZ27:CB27"/>
    <mergeCell ref="BZ28:CB28"/>
    <mergeCell ref="BZ29:CB29"/>
    <mergeCell ref="BZ30:CB30"/>
    <mergeCell ref="BZ31:CB31"/>
    <mergeCell ref="BZ32:CB32"/>
    <mergeCell ref="BZ33:CB33"/>
    <mergeCell ref="CG34:CI34"/>
    <mergeCell ref="CG35:CI35"/>
    <mergeCell ref="BZ34:CB34"/>
    <mergeCell ref="BZ35:CB35"/>
    <mergeCell ref="BZ36:CB36"/>
    <mergeCell ref="BZ37:CB37"/>
    <mergeCell ref="BZ38:CB38"/>
    <mergeCell ref="BZ39:CB39"/>
    <mergeCell ref="BZ40:CB40"/>
    <mergeCell ref="CG36:CI36"/>
    <mergeCell ref="CG37:CI37"/>
    <mergeCell ref="CG38:CI38"/>
    <mergeCell ref="CG39:CI39"/>
    <mergeCell ref="CG40:CI40"/>
    <mergeCell ref="CG25:CI25"/>
    <mergeCell ref="CG26:CI26"/>
    <mergeCell ref="CG27:CI27"/>
    <mergeCell ref="CG28:CI28"/>
    <mergeCell ref="CG29:CI29"/>
    <mergeCell ref="CG30:CI30"/>
    <mergeCell ref="CG31:CI31"/>
    <mergeCell ref="CG32:CI32"/>
    <mergeCell ref="CG33:CI33"/>
    <mergeCell ref="CG16:CI16"/>
    <mergeCell ref="CG17:CI17"/>
    <mergeCell ref="CG18:CI18"/>
    <mergeCell ref="CG19:CI19"/>
    <mergeCell ref="CG20:CI20"/>
    <mergeCell ref="CG21:CI21"/>
    <mergeCell ref="CG22:CI22"/>
    <mergeCell ref="CG23:CI23"/>
    <mergeCell ref="CG24:CI24"/>
    <mergeCell ref="CG41:CI41"/>
    <mergeCell ref="CG42:CI42"/>
    <mergeCell ref="CG43:CI43"/>
    <mergeCell ref="CG44:CI44"/>
    <mergeCell ref="CG45:CI45"/>
    <mergeCell ref="CG46:CI46"/>
    <mergeCell ref="L48:M48"/>
    <mergeCell ref="L49:L57"/>
    <mergeCell ref="S48:T48"/>
    <mergeCell ref="S49:S57"/>
    <mergeCell ref="BP48:BQ48"/>
    <mergeCell ref="BP49:BP57"/>
    <mergeCell ref="CD48:CE48"/>
    <mergeCell ref="CD49:CD57"/>
    <mergeCell ref="BZ43:CB43"/>
    <mergeCell ref="BZ44:CB44"/>
    <mergeCell ref="BZ45:CB45"/>
    <mergeCell ref="BZ46:CB46"/>
    <mergeCell ref="BZ41:CB41"/>
    <mergeCell ref="BZ42:CB42"/>
    <mergeCell ref="BL45:BN45"/>
    <mergeCell ref="BL46:BN46"/>
    <mergeCell ref="BL41:BN41"/>
    <mergeCell ref="BL42:BN42"/>
    <mergeCell ref="L59:M59"/>
    <mergeCell ref="L60:L68"/>
    <mergeCell ref="L70:M70"/>
    <mergeCell ref="Z48:AA48"/>
    <mergeCell ref="Z49:Z57"/>
    <mergeCell ref="Z59:AA59"/>
    <mergeCell ref="Z60:Z68"/>
    <mergeCell ref="Z70:AA70"/>
    <mergeCell ref="AU48:AV48"/>
    <mergeCell ref="AU49:AU57"/>
    <mergeCell ref="AU59:AV59"/>
    <mergeCell ref="AU60:AU68"/>
    <mergeCell ref="AU70:AV70"/>
    <mergeCell ref="S59:T59"/>
    <mergeCell ref="S60:S68"/>
    <mergeCell ref="S70:T70"/>
    <mergeCell ref="L125:M125"/>
    <mergeCell ref="L126:L134"/>
    <mergeCell ref="L136:M136"/>
    <mergeCell ref="L137:L145"/>
    <mergeCell ref="L71:L79"/>
    <mergeCell ref="L81:M81"/>
    <mergeCell ref="L82:L90"/>
    <mergeCell ref="L92:M92"/>
    <mergeCell ref="L93:L101"/>
    <mergeCell ref="L103:M103"/>
    <mergeCell ref="L104:L112"/>
    <mergeCell ref="L114:M114"/>
    <mergeCell ref="L115:L123"/>
    <mergeCell ref="S126:S134"/>
    <mergeCell ref="S136:T136"/>
    <mergeCell ref="AG136:AH136"/>
    <mergeCell ref="AG137:AG145"/>
    <mergeCell ref="Z71:Z79"/>
    <mergeCell ref="Z81:AA81"/>
    <mergeCell ref="Z82:Z90"/>
    <mergeCell ref="Z92:AA92"/>
    <mergeCell ref="Z93:Z101"/>
    <mergeCell ref="Z103:AA103"/>
    <mergeCell ref="Z104:Z112"/>
    <mergeCell ref="Z114:AA114"/>
    <mergeCell ref="Z115:Z123"/>
    <mergeCell ref="S71:S79"/>
    <mergeCell ref="S81:T81"/>
    <mergeCell ref="S82:S90"/>
    <mergeCell ref="S137:S145"/>
    <mergeCell ref="S92:T92"/>
    <mergeCell ref="S93:S101"/>
    <mergeCell ref="S103:T103"/>
    <mergeCell ref="S104:S112"/>
    <mergeCell ref="S114:T114"/>
    <mergeCell ref="S115:S123"/>
    <mergeCell ref="S125:T125"/>
    <mergeCell ref="AN125:AO125"/>
    <mergeCell ref="AN126:AN134"/>
    <mergeCell ref="AN136:AO136"/>
    <mergeCell ref="AN137:AN145"/>
    <mergeCell ref="Z125:AA125"/>
    <mergeCell ref="Z126:Z134"/>
    <mergeCell ref="Z136:AA136"/>
    <mergeCell ref="Z137:Z145"/>
    <mergeCell ref="AG48:AH48"/>
    <mergeCell ref="AG49:AG57"/>
    <mergeCell ref="AG59:AH59"/>
    <mergeCell ref="AG60:AG68"/>
    <mergeCell ref="AG70:AH70"/>
    <mergeCell ref="AG71:AG79"/>
    <mergeCell ref="AG81:AH81"/>
    <mergeCell ref="AG82:AG90"/>
    <mergeCell ref="AG92:AH92"/>
    <mergeCell ref="AG93:AG101"/>
    <mergeCell ref="AG103:AH103"/>
    <mergeCell ref="AG104:AG112"/>
    <mergeCell ref="AG114:AH114"/>
    <mergeCell ref="AG115:AG123"/>
    <mergeCell ref="AG125:AH125"/>
    <mergeCell ref="AG126:AG134"/>
    <mergeCell ref="AU92:AV92"/>
    <mergeCell ref="AU93:AU101"/>
    <mergeCell ref="AU103:AV103"/>
    <mergeCell ref="AU104:AU112"/>
    <mergeCell ref="AU114:AV114"/>
    <mergeCell ref="AU115:AU123"/>
    <mergeCell ref="AN48:AO48"/>
    <mergeCell ref="AN49:AN57"/>
    <mergeCell ref="AN59:AO59"/>
    <mergeCell ref="AN60:AN68"/>
    <mergeCell ref="AN70:AO70"/>
    <mergeCell ref="AN71:AN79"/>
    <mergeCell ref="AN81:AO81"/>
    <mergeCell ref="AN82:AN90"/>
    <mergeCell ref="AN92:AO92"/>
    <mergeCell ref="AN93:AN101"/>
    <mergeCell ref="AN103:AO103"/>
    <mergeCell ref="AN104:AN112"/>
    <mergeCell ref="AN114:AO114"/>
    <mergeCell ref="AN115:AN123"/>
    <mergeCell ref="BI136:BJ136"/>
    <mergeCell ref="BI137:BI145"/>
    <mergeCell ref="AU125:AV125"/>
    <mergeCell ref="AU126:AU134"/>
    <mergeCell ref="AU136:AV136"/>
    <mergeCell ref="AU137:AU145"/>
    <mergeCell ref="BB48:BC48"/>
    <mergeCell ref="BB49:BB57"/>
    <mergeCell ref="BB59:BC59"/>
    <mergeCell ref="BB60:BB68"/>
    <mergeCell ref="BB70:BC70"/>
    <mergeCell ref="BB71:BB79"/>
    <mergeCell ref="BB81:BC81"/>
    <mergeCell ref="BB82:BB90"/>
    <mergeCell ref="BB92:BC92"/>
    <mergeCell ref="BB93:BB101"/>
    <mergeCell ref="BB103:BC103"/>
    <mergeCell ref="BB104:BB112"/>
    <mergeCell ref="BB114:BC114"/>
    <mergeCell ref="BB115:BB123"/>
    <mergeCell ref="BB125:BC125"/>
    <mergeCell ref="BB126:BB134"/>
    <mergeCell ref="BB136:BC136"/>
    <mergeCell ref="BB137:BB145"/>
    <mergeCell ref="BP93:BP101"/>
    <mergeCell ref="BP103:BQ103"/>
    <mergeCell ref="BP104:BP112"/>
    <mergeCell ref="BP114:BQ114"/>
    <mergeCell ref="BP115:BP123"/>
    <mergeCell ref="BP126:BP134"/>
    <mergeCell ref="BP136:BQ136"/>
    <mergeCell ref="BP137:BP145"/>
    <mergeCell ref="BI48:BJ48"/>
    <mergeCell ref="BI49:BI57"/>
    <mergeCell ref="BI59:BJ59"/>
    <mergeCell ref="BI60:BI68"/>
    <mergeCell ref="BI70:BJ70"/>
    <mergeCell ref="BI71:BI79"/>
    <mergeCell ref="BI81:BJ81"/>
    <mergeCell ref="BI82:BI90"/>
    <mergeCell ref="BI92:BJ92"/>
    <mergeCell ref="BI93:BI101"/>
    <mergeCell ref="BI103:BJ103"/>
    <mergeCell ref="BI104:BI112"/>
    <mergeCell ref="BI114:BJ114"/>
    <mergeCell ref="BI115:BI123"/>
    <mergeCell ref="BI125:BJ125"/>
    <mergeCell ref="BI126:BI134"/>
    <mergeCell ref="CD137:CD145"/>
    <mergeCell ref="BP125:BQ125"/>
    <mergeCell ref="BW48:BX48"/>
    <mergeCell ref="BW49:BW57"/>
    <mergeCell ref="BW59:BX59"/>
    <mergeCell ref="BW60:BW68"/>
    <mergeCell ref="BW70:BX70"/>
    <mergeCell ref="BW71:BW79"/>
    <mergeCell ref="BW81:BX81"/>
    <mergeCell ref="BW82:BW90"/>
    <mergeCell ref="BW92:BX92"/>
    <mergeCell ref="BW93:BW101"/>
    <mergeCell ref="BW103:BX103"/>
    <mergeCell ref="BW104:BW112"/>
    <mergeCell ref="BW114:BX114"/>
    <mergeCell ref="BW115:BW123"/>
    <mergeCell ref="BW125:BX125"/>
    <mergeCell ref="BW126:BW134"/>
    <mergeCell ref="BW136:BX136"/>
    <mergeCell ref="BW137:BW145"/>
    <mergeCell ref="BP71:BP79"/>
    <mergeCell ref="BP81:BQ81"/>
    <mergeCell ref="BP82:BP90"/>
    <mergeCell ref="BP92:BQ92"/>
    <mergeCell ref="CD92:CE92"/>
    <mergeCell ref="CD93:CD101"/>
    <mergeCell ref="CD103:CE103"/>
    <mergeCell ref="CD104:CD112"/>
    <mergeCell ref="CD114:CE114"/>
    <mergeCell ref="CD115:CD123"/>
    <mergeCell ref="CD125:CE125"/>
    <mergeCell ref="CD126:CD134"/>
    <mergeCell ref="CD136:CE136"/>
    <mergeCell ref="CD59:CE59"/>
    <mergeCell ref="CD60:CD68"/>
    <mergeCell ref="CD70:CE70"/>
    <mergeCell ref="CD71:CD79"/>
    <mergeCell ref="CD81:CE81"/>
    <mergeCell ref="CD82:CD90"/>
    <mergeCell ref="AU71:AU79"/>
    <mergeCell ref="AU81:AV81"/>
    <mergeCell ref="AU82:AU90"/>
    <mergeCell ref="BP59:BQ59"/>
    <mergeCell ref="BP60:BP68"/>
    <mergeCell ref="BP70:BQ70"/>
  </mergeCells>
  <phoneticPr fontId="30" type="noConversion"/>
  <pageMargins left="0.7" right="0.7" top="0.75" bottom="0.75" header="0.3" footer="0.3"/>
  <pageSetup paperSize="9" orientation="portrait" verticalDpi="0" r:id="rId1"/>
  <headerFooter>
    <oddHeader>&amp;C&amp;"Calibri"&amp;10&amp;K000000OFFICIAL-SENSITIVE&amp;1#</oddHeader>
    <oddFooter>&amp;C&amp;1#&amp;"Calibri"&amp;10&amp;K000000OFFICIAL-SENSITIVE</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FD401-1FAA-48D4-96C2-5D52F5CC0B38}">
  <sheetPr codeName="Sheet9">
    <tabColor rgb="FF134489"/>
  </sheetPr>
  <dimension ref="A1:EA249"/>
  <sheetViews>
    <sheetView showGridLines="0" topLeftCell="A5" zoomScale="70" zoomScaleNormal="70" workbookViewId="0">
      <selection activeCell="B34" sqref="B34"/>
    </sheetView>
  </sheetViews>
  <sheetFormatPr defaultRowHeight="14.45"/>
  <cols>
    <col min="1" max="1" width="8.7109375" style="79"/>
    <col min="2" max="2" width="19.140625" customWidth="1"/>
    <col min="3" max="4" width="24" customWidth="1"/>
    <col min="5" max="5" width="39.42578125" customWidth="1"/>
    <col min="6" max="7" width="19" customWidth="1"/>
    <col min="8" max="8" width="45.5703125" customWidth="1"/>
    <col min="9" max="9" width="26.7109375" bestFit="1" customWidth="1"/>
    <col min="10" max="10" width="30.85546875" customWidth="1"/>
    <col min="11" max="11" width="56.140625" customWidth="1"/>
    <col min="12" max="16" width="9.140625" style="79"/>
    <col min="17" max="17" width="0" style="79" hidden="1" customWidth="1"/>
    <col min="18" max="131" width="9.140625" style="79"/>
  </cols>
  <sheetData>
    <row r="1" spans="1:131" ht="54" customHeight="1">
      <c r="A1" s="85"/>
      <c r="B1" s="85"/>
      <c r="C1" s="85"/>
      <c r="D1" s="85"/>
      <c r="E1" s="85" t="s">
        <v>432</v>
      </c>
      <c r="F1" s="85"/>
      <c r="G1" s="85"/>
      <c r="H1" s="85"/>
      <c r="I1" s="222" t="str">
        <f>Instructions!C1</f>
        <v>ESERO-UK</v>
      </c>
      <c r="J1" s="85"/>
      <c r="K1" s="85"/>
      <c r="Q1" s="79" t="s">
        <v>433</v>
      </c>
    </row>
    <row r="2" spans="1:131">
      <c r="B2" s="79"/>
      <c r="C2" s="79"/>
      <c r="D2" s="79"/>
      <c r="E2" s="79"/>
      <c r="F2" s="79"/>
      <c r="G2" s="79"/>
      <c r="H2" s="79"/>
      <c r="I2" s="79"/>
      <c r="J2" s="79"/>
      <c r="K2" s="79"/>
      <c r="Q2" s="79" t="s">
        <v>434</v>
      </c>
    </row>
    <row r="3" spans="1:131">
      <c r="B3" s="455" t="s">
        <v>435</v>
      </c>
      <c r="C3" s="79"/>
      <c r="D3" s="79"/>
      <c r="E3" s="79"/>
      <c r="F3" s="79"/>
      <c r="G3" s="79"/>
      <c r="H3" s="79"/>
      <c r="I3" s="79"/>
      <c r="J3" s="79"/>
      <c r="K3" s="79"/>
    </row>
    <row r="4" spans="1:131">
      <c r="B4" s="455" t="s">
        <v>436</v>
      </c>
      <c r="C4" s="79"/>
      <c r="D4" s="79"/>
      <c r="E4" s="79"/>
      <c r="F4" s="79"/>
      <c r="G4" s="79"/>
      <c r="H4" s="79"/>
      <c r="I4" s="79"/>
      <c r="J4" s="79"/>
      <c r="K4" s="79"/>
    </row>
    <row r="5" spans="1:131">
      <c r="B5" s="187"/>
      <c r="C5" s="79"/>
      <c r="D5" s="79"/>
      <c r="E5" s="79"/>
      <c r="F5" s="79"/>
      <c r="G5" s="79"/>
      <c r="H5" s="79"/>
      <c r="I5" s="79"/>
      <c r="J5" s="79"/>
      <c r="K5" s="79"/>
    </row>
    <row r="6" spans="1:131">
      <c r="B6" s="79"/>
      <c r="C6" s="79"/>
      <c r="D6" s="79"/>
      <c r="E6" s="79"/>
      <c r="F6" s="79"/>
      <c r="G6" s="79"/>
      <c r="H6" s="79"/>
      <c r="I6" s="79"/>
      <c r="J6" s="79"/>
      <c r="K6" s="79"/>
    </row>
    <row r="7" spans="1:131" s="458" customFormat="1">
      <c r="A7" s="456"/>
      <c r="B7" s="460" t="s">
        <v>437</v>
      </c>
      <c r="C7" s="457" t="s">
        <v>438</v>
      </c>
      <c r="D7" s="457" t="s">
        <v>439</v>
      </c>
      <c r="E7" s="457" t="s">
        <v>440</v>
      </c>
      <c r="F7" s="457" t="s">
        <v>441</v>
      </c>
      <c r="G7" s="457" t="s">
        <v>442</v>
      </c>
      <c r="H7" s="457" t="s">
        <v>443</v>
      </c>
      <c r="I7" s="457" t="s">
        <v>444</v>
      </c>
      <c r="J7" s="457" t="s">
        <v>445</v>
      </c>
      <c r="K7" s="457" t="s">
        <v>446</v>
      </c>
      <c r="L7" s="456"/>
      <c r="M7" s="456"/>
      <c r="N7" s="456"/>
      <c r="O7" s="456"/>
      <c r="P7" s="456"/>
      <c r="Q7" s="456"/>
      <c r="R7" s="456"/>
      <c r="S7" s="456"/>
      <c r="T7" s="456"/>
      <c r="U7" s="456"/>
      <c r="V7" s="456"/>
      <c r="W7" s="456"/>
      <c r="X7" s="456"/>
      <c r="Y7" s="456"/>
      <c r="Z7" s="456"/>
      <c r="AA7" s="456"/>
      <c r="AB7" s="456"/>
      <c r="AC7" s="456"/>
      <c r="AD7" s="456"/>
      <c r="AE7" s="456"/>
      <c r="AF7" s="456"/>
      <c r="AG7" s="456"/>
      <c r="AH7" s="456"/>
      <c r="AI7" s="456"/>
      <c r="AJ7" s="456"/>
      <c r="AK7" s="456"/>
      <c r="AL7" s="456"/>
      <c r="AM7" s="456"/>
      <c r="AN7" s="456"/>
      <c r="AO7" s="456"/>
      <c r="AP7" s="456"/>
      <c r="AQ7" s="456"/>
      <c r="AR7" s="456"/>
      <c r="AS7" s="456"/>
      <c r="AT7" s="456"/>
      <c r="AU7" s="456"/>
      <c r="AV7" s="456"/>
      <c r="AW7" s="456"/>
      <c r="AX7" s="456"/>
      <c r="AY7" s="456"/>
      <c r="AZ7" s="456"/>
      <c r="BA7" s="456"/>
      <c r="BB7" s="456"/>
      <c r="BC7" s="456"/>
      <c r="BD7" s="456"/>
      <c r="BE7" s="456"/>
      <c r="BF7" s="456"/>
      <c r="BG7" s="456"/>
      <c r="BH7" s="456"/>
      <c r="BI7" s="456"/>
      <c r="BJ7" s="456"/>
      <c r="BK7" s="456"/>
      <c r="BL7" s="456"/>
      <c r="BM7" s="456"/>
      <c r="BN7" s="456"/>
      <c r="BO7" s="456"/>
      <c r="BP7" s="456"/>
      <c r="BQ7" s="456"/>
      <c r="BR7" s="456"/>
      <c r="BS7" s="456"/>
      <c r="BT7" s="456"/>
      <c r="BU7" s="456"/>
      <c r="BV7" s="456"/>
      <c r="BW7" s="456"/>
      <c r="BX7" s="456"/>
      <c r="BY7" s="456"/>
      <c r="BZ7" s="456"/>
      <c r="CA7" s="456"/>
      <c r="CB7" s="456"/>
      <c r="CC7" s="456"/>
      <c r="CD7" s="456"/>
      <c r="CE7" s="456"/>
      <c r="CF7" s="456"/>
      <c r="CG7" s="456"/>
      <c r="CH7" s="456"/>
      <c r="CI7" s="456"/>
      <c r="CJ7" s="456"/>
      <c r="CK7" s="456"/>
      <c r="CL7" s="456"/>
      <c r="CM7" s="456"/>
      <c r="CN7" s="456"/>
      <c r="CO7" s="456"/>
      <c r="CP7" s="456"/>
      <c r="CQ7" s="456"/>
      <c r="CR7" s="456"/>
      <c r="CS7" s="456"/>
      <c r="CT7" s="456"/>
      <c r="CU7" s="456"/>
      <c r="CV7" s="456"/>
      <c r="CW7" s="456"/>
      <c r="CX7" s="456"/>
      <c r="CY7" s="456"/>
      <c r="CZ7" s="456"/>
      <c r="DA7" s="456"/>
      <c r="DB7" s="456"/>
      <c r="DC7" s="456"/>
      <c r="DD7" s="456"/>
      <c r="DE7" s="456"/>
      <c r="DF7" s="456"/>
      <c r="DG7" s="456"/>
      <c r="DH7" s="456"/>
      <c r="DI7" s="456"/>
      <c r="DJ7" s="456"/>
      <c r="DK7" s="456"/>
      <c r="DL7" s="456"/>
      <c r="DM7" s="456"/>
      <c r="DN7" s="456"/>
      <c r="DO7" s="456"/>
      <c r="DP7" s="456"/>
      <c r="DQ7" s="456"/>
      <c r="DR7" s="456"/>
      <c r="DS7" s="456"/>
      <c r="DT7" s="456"/>
      <c r="DU7" s="456"/>
      <c r="DV7" s="456"/>
      <c r="DW7" s="456"/>
      <c r="DX7" s="456"/>
      <c r="DY7" s="456"/>
      <c r="DZ7" s="456"/>
      <c r="EA7" s="456"/>
    </row>
    <row r="8" spans="1:131">
      <c r="B8" s="462"/>
      <c r="C8" s="459"/>
      <c r="D8" s="12"/>
      <c r="E8" s="7"/>
      <c r="F8" s="303"/>
      <c r="G8" s="303"/>
      <c r="H8" s="7"/>
      <c r="I8" s="7"/>
      <c r="J8" s="7"/>
      <c r="K8" s="7"/>
    </row>
    <row r="9" spans="1:131">
      <c r="B9" s="461"/>
      <c r="C9" s="7"/>
      <c r="D9" s="12"/>
      <c r="E9" s="7"/>
      <c r="F9" s="303"/>
      <c r="G9" s="303"/>
      <c r="H9" s="7"/>
      <c r="I9" s="7"/>
      <c r="J9" s="7"/>
      <c r="K9" s="7"/>
    </row>
    <row r="10" spans="1:131">
      <c r="B10" s="7"/>
      <c r="C10" s="7"/>
      <c r="D10" s="12"/>
      <c r="E10" s="7"/>
      <c r="F10" s="303"/>
      <c r="G10" s="303"/>
      <c r="H10" s="7"/>
      <c r="I10" s="7"/>
      <c r="J10" s="7"/>
      <c r="K10" s="7"/>
    </row>
    <row r="11" spans="1:131">
      <c r="B11" s="7"/>
      <c r="C11" s="7"/>
      <c r="D11" s="12"/>
      <c r="E11" s="7"/>
      <c r="F11" s="303"/>
      <c r="G11" s="303"/>
      <c r="H11" s="7"/>
      <c r="I11" s="7"/>
      <c r="J11" s="7"/>
      <c r="K11" s="7"/>
    </row>
    <row r="12" spans="1:131">
      <c r="B12" s="7"/>
      <c r="C12" s="7"/>
      <c r="D12" s="12"/>
      <c r="E12" s="7"/>
      <c r="F12" s="303"/>
      <c r="G12" s="303"/>
      <c r="H12" s="7"/>
      <c r="I12" s="7"/>
      <c r="J12" s="7"/>
      <c r="K12" s="7"/>
    </row>
    <row r="13" spans="1:131">
      <c r="B13" s="7"/>
      <c r="C13" s="7"/>
      <c r="D13" s="12"/>
      <c r="E13" s="7"/>
      <c r="F13" s="303"/>
      <c r="G13" s="303"/>
      <c r="H13" s="7"/>
      <c r="I13" s="7"/>
      <c r="J13" s="7"/>
      <c r="K13" s="7"/>
    </row>
    <row r="14" spans="1:131">
      <c r="B14" s="7"/>
      <c r="C14" s="7"/>
      <c r="D14" s="12"/>
      <c r="E14" s="7"/>
      <c r="F14" s="303"/>
      <c r="G14" s="303"/>
      <c r="H14" s="7"/>
      <c r="I14" s="7"/>
      <c r="J14" s="7"/>
      <c r="K14" s="7"/>
    </row>
    <row r="15" spans="1:131">
      <c r="B15" s="7"/>
      <c r="C15" s="7"/>
      <c r="D15" s="12"/>
      <c r="E15" s="7"/>
      <c r="F15" s="303"/>
      <c r="G15" s="303"/>
      <c r="H15" s="7"/>
      <c r="I15" s="7"/>
      <c r="J15" s="7"/>
      <c r="K15" s="7"/>
    </row>
    <row r="16" spans="1:131">
      <c r="B16" s="7"/>
      <c r="C16" s="7"/>
      <c r="D16" s="12"/>
      <c r="E16" s="7"/>
      <c r="F16" s="303"/>
      <c r="G16" s="303"/>
      <c r="H16" s="7"/>
      <c r="I16" s="7"/>
      <c r="J16" s="7"/>
      <c r="K16" s="7"/>
    </row>
    <row r="17" spans="2:11">
      <c r="B17" s="7"/>
      <c r="C17" s="7"/>
      <c r="D17" s="12"/>
      <c r="E17" s="7"/>
      <c r="F17" s="303"/>
      <c r="G17" s="303"/>
      <c r="H17" s="7"/>
      <c r="I17" s="7"/>
      <c r="J17" s="7"/>
      <c r="K17" s="7"/>
    </row>
    <row r="18" spans="2:11">
      <c r="B18" s="7"/>
      <c r="C18" s="7"/>
      <c r="D18" s="12"/>
      <c r="E18" s="7"/>
      <c r="F18" s="303"/>
      <c r="G18" s="303"/>
      <c r="H18" s="7"/>
      <c r="I18" s="7"/>
      <c r="J18" s="7"/>
      <c r="K18" s="7"/>
    </row>
    <row r="19" spans="2:11">
      <c r="B19" s="7"/>
      <c r="C19" s="7"/>
      <c r="D19" s="12"/>
      <c r="E19" s="7"/>
      <c r="F19" s="303"/>
      <c r="G19" s="303"/>
      <c r="H19" s="7"/>
      <c r="I19" s="7"/>
      <c r="J19" s="7"/>
      <c r="K19" s="7"/>
    </row>
    <row r="20" spans="2:11">
      <c r="B20" s="7"/>
      <c r="C20" s="7"/>
      <c r="D20" s="12"/>
      <c r="E20" s="7"/>
      <c r="F20" s="303"/>
      <c r="G20" s="303"/>
      <c r="H20" s="7"/>
      <c r="I20" s="7"/>
      <c r="J20" s="7"/>
      <c r="K20" s="7"/>
    </row>
    <row r="21" spans="2:11">
      <c r="B21" s="7"/>
      <c r="C21" s="7"/>
      <c r="D21" s="12"/>
      <c r="E21" s="7"/>
      <c r="F21" s="303"/>
      <c r="G21" s="303"/>
      <c r="H21" s="7"/>
      <c r="I21" s="7"/>
      <c r="J21" s="7"/>
      <c r="K21" s="7"/>
    </row>
    <row r="22" spans="2:11">
      <c r="B22" s="7"/>
      <c r="C22" s="7"/>
      <c r="D22" s="12"/>
      <c r="E22" s="7"/>
      <c r="F22" s="303"/>
      <c r="G22" s="303"/>
      <c r="H22" s="7"/>
      <c r="I22" s="7"/>
      <c r="J22" s="7"/>
      <c r="K22" s="7"/>
    </row>
    <row r="23" spans="2:11">
      <c r="B23" s="7"/>
      <c r="C23" s="7"/>
      <c r="D23" s="12"/>
      <c r="E23" s="7"/>
      <c r="F23" s="303"/>
      <c r="G23" s="303"/>
      <c r="H23" s="7"/>
      <c r="I23" s="7"/>
      <c r="J23" s="7"/>
      <c r="K23" s="7"/>
    </row>
    <row r="24" spans="2:11">
      <c r="B24" s="7"/>
      <c r="C24" s="7"/>
      <c r="D24" s="12"/>
      <c r="E24" s="7"/>
      <c r="F24" s="303"/>
      <c r="G24" s="303"/>
      <c r="H24" s="7"/>
      <c r="I24" s="7"/>
      <c r="J24" s="7"/>
      <c r="K24" s="7"/>
    </row>
    <row r="25" spans="2:11">
      <c r="B25" s="7"/>
      <c r="C25" s="7"/>
      <c r="D25" s="12"/>
      <c r="E25" s="7"/>
      <c r="F25" s="303"/>
      <c r="G25" s="303"/>
      <c r="H25" s="7"/>
      <c r="I25" s="7"/>
      <c r="J25" s="7"/>
      <c r="K25" s="7"/>
    </row>
    <row r="26" spans="2:11">
      <c r="B26" s="7"/>
      <c r="C26" s="7"/>
      <c r="D26" s="12"/>
      <c r="E26" s="7"/>
      <c r="F26" s="303"/>
      <c r="G26" s="303"/>
      <c r="H26" s="7"/>
      <c r="I26" s="7"/>
      <c r="J26" s="7"/>
      <c r="K26" s="7"/>
    </row>
    <row r="27" spans="2:11">
      <c r="B27" s="7"/>
      <c r="C27" s="7"/>
      <c r="D27" s="12"/>
      <c r="E27" s="7"/>
      <c r="F27" s="303"/>
      <c r="G27" s="303"/>
      <c r="H27" s="7"/>
      <c r="I27" s="7"/>
      <c r="J27" s="7"/>
      <c r="K27" s="7"/>
    </row>
    <row r="28" spans="2:11">
      <c r="B28" s="7"/>
      <c r="C28" s="7"/>
      <c r="D28" s="12"/>
      <c r="E28" s="7"/>
      <c r="F28" s="303"/>
      <c r="G28" s="303"/>
      <c r="H28" s="7"/>
      <c r="I28" s="7"/>
      <c r="J28" s="7"/>
      <c r="K28" s="7"/>
    </row>
    <row r="29" spans="2:11">
      <c r="B29" s="7"/>
      <c r="C29" s="7"/>
      <c r="D29" s="12"/>
      <c r="E29" s="7"/>
      <c r="F29" s="303"/>
      <c r="G29" s="303"/>
      <c r="H29" s="7"/>
      <c r="I29" s="7"/>
      <c r="J29" s="7"/>
      <c r="K29" s="7"/>
    </row>
    <row r="30" spans="2:11">
      <c r="B30" s="7"/>
      <c r="C30" s="7"/>
      <c r="D30" s="12"/>
      <c r="E30" s="7"/>
      <c r="F30" s="303"/>
      <c r="G30" s="303"/>
      <c r="H30" s="7"/>
      <c r="I30" s="7"/>
      <c r="J30" s="7"/>
      <c r="K30" s="7"/>
    </row>
    <row r="31" spans="2:11">
      <c r="B31" s="7"/>
      <c r="C31" s="7"/>
      <c r="D31" s="12"/>
      <c r="E31" s="7"/>
      <c r="F31" s="303"/>
      <c r="G31" s="303"/>
      <c r="H31" s="7"/>
      <c r="I31" s="7"/>
      <c r="J31" s="7"/>
      <c r="K31" s="7"/>
    </row>
    <row r="32" spans="2:11">
      <c r="B32" s="7"/>
      <c r="C32" s="7"/>
      <c r="D32" s="12"/>
      <c r="E32" s="7"/>
      <c r="F32" s="303"/>
      <c r="G32" s="303"/>
      <c r="H32" s="7"/>
      <c r="I32" s="7"/>
      <c r="J32" s="7"/>
      <c r="K32" s="7"/>
    </row>
    <row r="33" spans="2:11">
      <c r="B33" s="7"/>
      <c r="C33" s="7"/>
      <c r="D33" s="12"/>
      <c r="E33" s="7"/>
      <c r="F33" s="303"/>
      <c r="G33" s="303"/>
      <c r="H33" s="7"/>
      <c r="I33" s="7"/>
      <c r="J33" s="7"/>
      <c r="K33" s="7"/>
    </row>
    <row r="34" spans="2:11">
      <c r="B34" s="7"/>
      <c r="C34" s="7"/>
      <c r="D34" s="12"/>
      <c r="E34" s="7"/>
      <c r="F34" s="303"/>
      <c r="G34" s="303"/>
      <c r="H34" s="7"/>
      <c r="I34" s="7"/>
      <c r="J34" s="7"/>
      <c r="K34" s="7"/>
    </row>
    <row r="35" spans="2:11">
      <c r="B35" s="7"/>
      <c r="C35" s="7"/>
      <c r="D35" s="12"/>
      <c r="E35" s="7"/>
      <c r="F35" s="303"/>
      <c r="G35" s="303"/>
      <c r="H35" s="7"/>
      <c r="I35" s="7"/>
      <c r="J35" s="7"/>
      <c r="K35" s="7"/>
    </row>
    <row r="36" spans="2:11">
      <c r="B36" s="7"/>
      <c r="C36" s="7"/>
      <c r="D36" s="12"/>
      <c r="E36" s="7"/>
      <c r="F36" s="303"/>
      <c r="G36" s="303"/>
      <c r="H36" s="7"/>
      <c r="I36" s="7"/>
      <c r="J36" s="7"/>
      <c r="K36" s="7"/>
    </row>
    <row r="37" spans="2:11">
      <c r="B37" s="7"/>
      <c r="C37" s="7"/>
      <c r="D37" s="12"/>
      <c r="E37" s="7"/>
      <c r="F37" s="303"/>
      <c r="G37" s="303"/>
      <c r="H37" s="7"/>
      <c r="I37" s="7"/>
      <c r="J37" s="7"/>
      <c r="K37" s="7"/>
    </row>
    <row r="38" spans="2:11">
      <c r="B38" s="7"/>
      <c r="C38" s="7"/>
      <c r="D38" s="12"/>
      <c r="E38" s="7"/>
      <c r="F38" s="303"/>
      <c r="G38" s="303"/>
      <c r="H38" s="7"/>
      <c r="I38" s="7"/>
      <c r="J38" s="7"/>
      <c r="K38" s="7"/>
    </row>
    <row r="39" spans="2:11">
      <c r="B39" s="7"/>
      <c r="C39" s="7"/>
      <c r="D39" s="12"/>
      <c r="E39" s="7"/>
      <c r="F39" s="303"/>
      <c r="G39" s="303"/>
      <c r="H39" s="7"/>
      <c r="I39" s="7"/>
      <c r="J39" s="7"/>
      <c r="K39" s="7"/>
    </row>
    <row r="40" spans="2:11">
      <c r="B40" s="7"/>
      <c r="C40" s="7"/>
      <c r="D40" s="12"/>
      <c r="E40" s="7"/>
      <c r="F40" s="303"/>
      <c r="G40" s="303"/>
      <c r="H40" s="7"/>
      <c r="I40" s="7"/>
      <c r="J40" s="7"/>
      <c r="K40" s="7"/>
    </row>
    <row r="41" spans="2:11">
      <c r="B41" s="7"/>
      <c r="C41" s="7"/>
      <c r="D41" s="12"/>
      <c r="E41" s="7"/>
      <c r="F41" s="303"/>
      <c r="G41" s="303"/>
      <c r="H41" s="7"/>
      <c r="I41" s="7"/>
      <c r="J41" s="7"/>
      <c r="K41" s="7"/>
    </row>
    <row r="42" spans="2:11">
      <c r="B42" s="7"/>
      <c r="C42" s="7"/>
      <c r="D42" s="12"/>
      <c r="E42" s="7"/>
      <c r="F42" s="303"/>
      <c r="G42" s="303"/>
      <c r="H42" s="7"/>
      <c r="I42" s="7"/>
      <c r="J42" s="7"/>
      <c r="K42" s="7"/>
    </row>
    <row r="43" spans="2:11">
      <c r="B43" s="7"/>
      <c r="C43" s="7"/>
      <c r="D43" s="12"/>
      <c r="E43" s="7"/>
      <c r="F43" s="303"/>
      <c r="G43" s="303"/>
      <c r="H43" s="7"/>
      <c r="I43" s="7"/>
      <c r="J43" s="7"/>
      <c r="K43" s="7"/>
    </row>
    <row r="44" spans="2:11">
      <c r="B44" s="7"/>
      <c r="C44" s="7"/>
      <c r="D44" s="12"/>
      <c r="E44" s="7"/>
      <c r="F44" s="303"/>
      <c r="G44" s="303"/>
      <c r="H44" s="7"/>
      <c r="I44" s="7"/>
      <c r="J44" s="7"/>
      <c r="K44" s="7"/>
    </row>
    <row r="45" spans="2:11">
      <c r="B45" s="7"/>
      <c r="C45" s="7"/>
      <c r="D45" s="12"/>
      <c r="E45" s="7"/>
      <c r="F45" s="303"/>
      <c r="G45" s="303"/>
      <c r="H45" s="7"/>
      <c r="I45" s="7"/>
      <c r="J45" s="7"/>
      <c r="K45" s="7"/>
    </row>
    <row r="46" spans="2:11">
      <c r="B46" s="7"/>
      <c r="C46" s="7"/>
      <c r="D46" s="12"/>
      <c r="E46" s="7"/>
      <c r="F46" s="303"/>
      <c r="G46" s="303"/>
      <c r="H46" s="7"/>
      <c r="I46" s="7"/>
      <c r="J46" s="7"/>
      <c r="K46" s="7"/>
    </row>
    <row r="47" spans="2:11">
      <c r="B47" s="7"/>
      <c r="C47" s="7"/>
      <c r="D47" s="12"/>
      <c r="E47" s="7"/>
      <c r="F47" s="303"/>
      <c r="G47" s="303"/>
      <c r="H47" s="7"/>
      <c r="I47" s="7"/>
      <c r="J47" s="7"/>
      <c r="K47" s="7"/>
    </row>
    <row r="48" spans="2:11">
      <c r="B48" s="7"/>
      <c r="C48" s="7"/>
      <c r="D48" s="12"/>
      <c r="E48" s="7"/>
      <c r="F48" s="303"/>
      <c r="G48" s="303"/>
      <c r="H48" s="7"/>
      <c r="I48" s="7"/>
      <c r="J48" s="7"/>
      <c r="K48" s="7"/>
    </row>
    <row r="49" spans="2:11">
      <c r="B49" s="7"/>
      <c r="C49" s="7"/>
      <c r="D49" s="12"/>
      <c r="E49" s="7"/>
      <c r="F49" s="303"/>
      <c r="G49" s="303"/>
      <c r="H49" s="7"/>
      <c r="I49" s="7"/>
      <c r="J49" s="7"/>
      <c r="K49" s="7"/>
    </row>
    <row r="50" spans="2:11">
      <c r="B50" s="7"/>
      <c r="C50" s="7"/>
      <c r="D50" s="12"/>
      <c r="E50" s="7"/>
      <c r="F50" s="303"/>
      <c r="G50" s="303"/>
      <c r="H50" s="7"/>
      <c r="I50" s="7"/>
      <c r="J50" s="7"/>
      <c r="K50" s="7"/>
    </row>
    <row r="51" spans="2:11">
      <c r="B51" s="7"/>
      <c r="C51" s="7"/>
      <c r="D51" s="12"/>
      <c r="E51" s="7"/>
      <c r="F51" s="303"/>
      <c r="G51" s="303"/>
      <c r="H51" s="7"/>
      <c r="I51" s="7"/>
      <c r="J51" s="7"/>
      <c r="K51" s="7"/>
    </row>
    <row r="52" spans="2:11">
      <c r="B52" s="7"/>
      <c r="C52" s="7"/>
      <c r="D52" s="12"/>
      <c r="E52" s="7"/>
      <c r="F52" s="303"/>
      <c r="G52" s="303"/>
      <c r="H52" s="7"/>
      <c r="I52" s="7"/>
      <c r="J52" s="7"/>
      <c r="K52" s="7"/>
    </row>
    <row r="53" spans="2:11">
      <c r="B53" s="7"/>
      <c r="C53" s="7"/>
      <c r="D53" s="12"/>
      <c r="E53" s="7"/>
      <c r="F53" s="303"/>
      <c r="G53" s="303"/>
      <c r="H53" s="7"/>
      <c r="I53" s="7"/>
      <c r="J53" s="7"/>
      <c r="K53" s="7"/>
    </row>
    <row r="54" spans="2:11">
      <c r="B54" s="7"/>
      <c r="C54" s="7"/>
      <c r="D54" s="12"/>
      <c r="E54" s="7"/>
      <c r="F54" s="303"/>
      <c r="G54" s="303"/>
      <c r="H54" s="7"/>
      <c r="I54" s="7"/>
      <c r="J54" s="7"/>
      <c r="K54" s="7"/>
    </row>
    <row r="55" spans="2:11">
      <c r="B55" s="7"/>
      <c r="C55" s="7"/>
      <c r="D55" s="12"/>
      <c r="E55" s="7"/>
      <c r="F55" s="303"/>
      <c r="G55" s="303"/>
      <c r="H55" s="7"/>
      <c r="I55" s="7"/>
      <c r="J55" s="7"/>
      <c r="K55" s="7"/>
    </row>
    <row r="56" spans="2:11">
      <c r="B56" s="7"/>
      <c r="C56" s="7"/>
      <c r="D56" s="12"/>
      <c r="E56" s="7"/>
      <c r="F56" s="303"/>
      <c r="G56" s="303"/>
      <c r="H56" s="7"/>
      <c r="I56" s="7"/>
      <c r="J56" s="7"/>
      <c r="K56" s="7"/>
    </row>
    <row r="57" spans="2:11">
      <c r="B57" s="7"/>
      <c r="C57" s="7"/>
      <c r="D57" s="12"/>
      <c r="E57" s="7"/>
      <c r="F57" s="303"/>
      <c r="G57" s="303"/>
      <c r="H57" s="7"/>
      <c r="I57" s="7"/>
      <c r="J57" s="7"/>
      <c r="K57" s="7"/>
    </row>
    <row r="58" spans="2:11">
      <c r="B58" s="7"/>
      <c r="C58" s="7"/>
      <c r="D58" s="12"/>
      <c r="E58" s="7"/>
      <c r="F58" s="303"/>
      <c r="G58" s="303"/>
      <c r="H58" s="7"/>
      <c r="I58" s="7"/>
      <c r="J58" s="7"/>
      <c r="K58" s="7"/>
    </row>
    <row r="59" spans="2:11">
      <c r="B59" s="7"/>
      <c r="C59" s="7"/>
      <c r="D59" s="12"/>
      <c r="E59" s="7"/>
      <c r="F59" s="303"/>
      <c r="G59" s="303"/>
      <c r="H59" s="7"/>
      <c r="I59" s="7"/>
      <c r="J59" s="7"/>
      <c r="K59" s="7"/>
    </row>
    <row r="60" spans="2:11">
      <c r="B60" s="7"/>
      <c r="C60" s="7"/>
      <c r="D60" s="12"/>
      <c r="E60" s="7"/>
      <c r="F60" s="303"/>
      <c r="G60" s="303"/>
      <c r="H60" s="7"/>
      <c r="I60" s="7"/>
      <c r="J60" s="7"/>
      <c r="K60" s="7"/>
    </row>
    <row r="61" spans="2:11">
      <c r="B61" s="7"/>
      <c r="C61" s="7"/>
      <c r="D61" s="12"/>
      <c r="E61" s="7"/>
      <c r="F61" s="303"/>
      <c r="G61" s="303"/>
      <c r="H61" s="7"/>
      <c r="I61" s="7"/>
      <c r="J61" s="7"/>
      <c r="K61" s="7"/>
    </row>
    <row r="62" spans="2:11">
      <c r="B62" s="7"/>
      <c r="C62" s="7"/>
      <c r="D62" s="12"/>
      <c r="E62" s="7"/>
      <c r="F62" s="303"/>
      <c r="G62" s="303"/>
      <c r="H62" s="7"/>
      <c r="I62" s="7"/>
      <c r="J62" s="7"/>
      <c r="K62" s="7"/>
    </row>
    <row r="63" spans="2:11">
      <c r="B63" s="7"/>
      <c r="C63" s="7"/>
      <c r="D63" s="12"/>
      <c r="E63" s="7"/>
      <c r="F63" s="303"/>
      <c r="G63" s="303"/>
      <c r="H63" s="7"/>
      <c r="I63" s="7"/>
      <c r="J63" s="7"/>
      <c r="K63" s="7"/>
    </row>
    <row r="64" spans="2:11">
      <c r="B64" s="7"/>
      <c r="C64" s="7"/>
      <c r="D64" s="12"/>
      <c r="E64" s="7"/>
      <c r="F64" s="303"/>
      <c r="G64" s="303"/>
      <c r="H64" s="7"/>
      <c r="I64" s="7"/>
      <c r="J64" s="7"/>
      <c r="K64" s="7"/>
    </row>
    <row r="65" spans="2:11">
      <c r="B65" s="7"/>
      <c r="C65" s="7"/>
      <c r="D65" s="12"/>
      <c r="E65" s="7"/>
      <c r="F65" s="303"/>
      <c r="G65" s="303"/>
      <c r="H65" s="7"/>
      <c r="I65" s="7"/>
      <c r="J65" s="7"/>
      <c r="K65" s="7"/>
    </row>
    <row r="66" spans="2:11">
      <c r="B66" s="7"/>
      <c r="C66" s="7"/>
      <c r="D66" s="12"/>
      <c r="E66" s="7"/>
      <c r="F66" s="303"/>
      <c r="G66" s="303"/>
      <c r="H66" s="7"/>
      <c r="I66" s="7"/>
      <c r="J66" s="7"/>
      <c r="K66" s="7"/>
    </row>
    <row r="67" spans="2:11">
      <c r="B67" s="7"/>
      <c r="C67" s="7"/>
      <c r="D67" s="12"/>
      <c r="E67" s="7"/>
      <c r="F67" s="303"/>
      <c r="G67" s="303"/>
      <c r="H67" s="7"/>
      <c r="I67" s="7"/>
      <c r="J67" s="7"/>
      <c r="K67" s="7"/>
    </row>
    <row r="68" spans="2:11">
      <c r="B68" s="7"/>
      <c r="C68" s="7"/>
      <c r="D68" s="12"/>
      <c r="E68" s="7"/>
      <c r="F68" s="303"/>
      <c r="G68" s="303"/>
      <c r="H68" s="7"/>
      <c r="I68" s="7"/>
      <c r="J68" s="7"/>
      <c r="K68" s="7"/>
    </row>
    <row r="69" spans="2:11">
      <c r="B69" s="7"/>
      <c r="C69" s="7"/>
      <c r="D69" s="12"/>
      <c r="E69" s="7"/>
      <c r="F69" s="303"/>
      <c r="G69" s="303"/>
      <c r="H69" s="7"/>
      <c r="I69" s="7"/>
      <c r="J69" s="7"/>
      <c r="K69" s="7"/>
    </row>
    <row r="70" spans="2:11">
      <c r="B70" s="7"/>
      <c r="C70" s="7"/>
      <c r="D70" s="12"/>
      <c r="E70" s="7"/>
      <c r="F70" s="303"/>
      <c r="G70" s="303"/>
      <c r="H70" s="7"/>
      <c r="I70" s="7"/>
      <c r="J70" s="7"/>
      <c r="K70" s="7"/>
    </row>
    <row r="71" spans="2:11">
      <c r="B71" s="7"/>
      <c r="C71" s="7"/>
      <c r="D71" s="12"/>
      <c r="E71" s="7"/>
      <c r="F71" s="303"/>
      <c r="G71" s="303"/>
      <c r="H71" s="7"/>
      <c r="I71" s="7"/>
      <c r="J71" s="7"/>
      <c r="K71" s="7"/>
    </row>
    <row r="72" spans="2:11">
      <c r="B72" s="7"/>
      <c r="C72" s="7"/>
      <c r="D72" s="12"/>
      <c r="E72" s="7"/>
      <c r="F72" s="303"/>
      <c r="G72" s="303"/>
      <c r="H72" s="7"/>
      <c r="I72" s="7"/>
      <c r="J72" s="7"/>
      <c r="K72" s="7"/>
    </row>
    <row r="73" spans="2:11">
      <c r="B73" s="7"/>
      <c r="C73" s="7"/>
      <c r="D73" s="12"/>
      <c r="E73" s="7"/>
      <c r="F73" s="303"/>
      <c r="G73" s="303"/>
      <c r="H73" s="7"/>
      <c r="I73" s="7"/>
      <c r="J73" s="7"/>
      <c r="K73" s="7"/>
    </row>
    <row r="74" spans="2:11">
      <c r="B74" s="7"/>
      <c r="C74" s="7"/>
      <c r="D74" s="12"/>
      <c r="E74" s="7"/>
      <c r="F74" s="303"/>
      <c r="G74" s="303"/>
      <c r="H74" s="7"/>
      <c r="I74" s="7"/>
      <c r="J74" s="7"/>
      <c r="K74" s="7"/>
    </row>
    <row r="75" spans="2:11">
      <c r="B75" s="7"/>
      <c r="C75" s="7"/>
      <c r="D75" s="12"/>
      <c r="E75" s="7"/>
      <c r="F75" s="303"/>
      <c r="G75" s="303"/>
      <c r="H75" s="7"/>
      <c r="I75" s="7"/>
      <c r="J75" s="7"/>
      <c r="K75" s="7"/>
    </row>
    <row r="76" spans="2:11">
      <c r="B76" s="7"/>
      <c r="C76" s="7"/>
      <c r="D76" s="12"/>
      <c r="E76" s="7"/>
      <c r="F76" s="303"/>
      <c r="G76" s="303"/>
      <c r="H76" s="7"/>
      <c r="I76" s="7"/>
      <c r="J76" s="7"/>
      <c r="K76" s="7"/>
    </row>
    <row r="77" spans="2:11">
      <c r="B77" s="7"/>
      <c r="C77" s="7"/>
      <c r="D77" s="12"/>
      <c r="E77" s="7"/>
      <c r="F77" s="303"/>
      <c r="G77" s="303"/>
      <c r="H77" s="7"/>
      <c r="I77" s="7"/>
      <c r="J77" s="7"/>
      <c r="K77" s="7"/>
    </row>
    <row r="78" spans="2:11">
      <c r="B78" s="7"/>
      <c r="C78" s="7"/>
      <c r="D78" s="12"/>
      <c r="E78" s="7"/>
      <c r="F78" s="303"/>
      <c r="G78" s="303"/>
      <c r="H78" s="7"/>
      <c r="I78" s="7"/>
      <c r="J78" s="7"/>
      <c r="K78" s="7"/>
    </row>
    <row r="79" spans="2:11">
      <c r="B79" s="7"/>
      <c r="C79" s="7"/>
      <c r="D79" s="12"/>
      <c r="E79" s="7"/>
      <c r="F79" s="303"/>
      <c r="G79" s="303"/>
      <c r="H79" s="7"/>
      <c r="I79" s="7"/>
      <c r="J79" s="7"/>
      <c r="K79" s="7"/>
    </row>
    <row r="80" spans="2:11">
      <c r="B80" s="7"/>
      <c r="C80" s="7"/>
      <c r="D80" s="12"/>
      <c r="E80" s="7"/>
      <c r="F80" s="303"/>
      <c r="G80" s="303"/>
      <c r="H80" s="7"/>
      <c r="I80" s="7"/>
      <c r="J80" s="7"/>
      <c r="K80" s="7"/>
    </row>
    <row r="81" spans="2:11">
      <c r="B81" s="7"/>
      <c r="C81" s="7"/>
      <c r="D81" s="12"/>
      <c r="E81" s="7"/>
      <c r="F81" s="303"/>
      <c r="G81" s="303"/>
      <c r="H81" s="7"/>
      <c r="I81" s="7"/>
      <c r="J81" s="7"/>
      <c r="K81" s="7"/>
    </row>
    <row r="82" spans="2:11">
      <c r="B82" s="7"/>
      <c r="C82" s="7"/>
      <c r="D82" s="12"/>
      <c r="E82" s="7"/>
      <c r="F82" s="303"/>
      <c r="G82" s="303"/>
      <c r="H82" s="7"/>
      <c r="I82" s="7"/>
      <c r="J82" s="7"/>
      <c r="K82" s="7"/>
    </row>
    <row r="83" spans="2:11">
      <c r="B83" s="7"/>
      <c r="C83" s="7"/>
      <c r="D83" s="12"/>
      <c r="E83" s="7"/>
      <c r="F83" s="303"/>
      <c r="G83" s="303"/>
      <c r="H83" s="7"/>
      <c r="I83" s="7"/>
      <c r="J83" s="7"/>
      <c r="K83" s="7"/>
    </row>
    <row r="84" spans="2:11">
      <c r="B84" s="7"/>
      <c r="C84" s="7"/>
      <c r="D84" s="12"/>
      <c r="E84" s="7"/>
      <c r="F84" s="303"/>
      <c r="G84" s="303"/>
      <c r="H84" s="7"/>
      <c r="I84" s="7"/>
      <c r="J84" s="7"/>
      <c r="K84" s="7"/>
    </row>
    <row r="85" spans="2:11">
      <c r="B85" s="7"/>
      <c r="C85" s="7"/>
      <c r="D85" s="12"/>
      <c r="E85" s="7"/>
      <c r="F85" s="303"/>
      <c r="G85" s="303"/>
      <c r="H85" s="7"/>
      <c r="I85" s="7"/>
      <c r="J85" s="7"/>
      <c r="K85" s="7"/>
    </row>
    <row r="86" spans="2:11">
      <c r="B86" s="7"/>
      <c r="C86" s="7"/>
      <c r="D86" s="12"/>
      <c r="E86" s="7"/>
      <c r="F86" s="303"/>
      <c r="G86" s="303"/>
      <c r="H86" s="7"/>
      <c r="I86" s="7"/>
      <c r="J86" s="7"/>
      <c r="K86" s="7"/>
    </row>
    <row r="87" spans="2:11">
      <c r="B87" s="7"/>
      <c r="C87" s="7"/>
      <c r="D87" s="12"/>
      <c r="E87" s="7"/>
      <c r="F87" s="303"/>
      <c r="G87" s="303"/>
      <c r="H87" s="7"/>
      <c r="I87" s="7"/>
      <c r="J87" s="7"/>
      <c r="K87" s="7"/>
    </row>
    <row r="88" spans="2:11">
      <c r="B88" s="7"/>
      <c r="C88" s="7"/>
      <c r="D88" s="12"/>
      <c r="E88" s="7"/>
      <c r="F88" s="303"/>
      <c r="G88" s="303"/>
      <c r="H88" s="7"/>
      <c r="I88" s="7"/>
      <c r="J88" s="7"/>
      <c r="K88" s="7"/>
    </row>
    <row r="89" spans="2:11">
      <c r="B89" s="7"/>
      <c r="C89" s="7"/>
      <c r="D89" s="12"/>
      <c r="E89" s="7"/>
      <c r="F89" s="303"/>
      <c r="G89" s="303"/>
      <c r="H89" s="7"/>
      <c r="I89" s="7"/>
      <c r="J89" s="7"/>
      <c r="K89" s="7"/>
    </row>
    <row r="90" spans="2:11">
      <c r="B90" s="7"/>
      <c r="C90" s="7"/>
      <c r="D90" s="12"/>
      <c r="E90" s="7"/>
      <c r="F90" s="303"/>
      <c r="G90" s="303"/>
      <c r="H90" s="7"/>
      <c r="I90" s="7"/>
      <c r="J90" s="7"/>
      <c r="K90" s="7"/>
    </row>
    <row r="91" spans="2:11">
      <c r="B91" s="7"/>
      <c r="C91" s="7"/>
      <c r="D91" s="12"/>
      <c r="E91" s="7"/>
      <c r="F91" s="303"/>
      <c r="G91" s="303"/>
      <c r="H91" s="7"/>
      <c r="I91" s="7"/>
      <c r="J91" s="7"/>
      <c r="K91" s="7"/>
    </row>
    <row r="92" spans="2:11">
      <c r="B92" s="7"/>
      <c r="C92" s="7"/>
      <c r="D92" s="12"/>
      <c r="E92" s="7"/>
      <c r="F92" s="303"/>
      <c r="G92" s="303"/>
      <c r="H92" s="7"/>
      <c r="I92" s="7"/>
      <c r="J92" s="7"/>
      <c r="K92" s="7"/>
    </row>
    <row r="93" spans="2:11">
      <c r="B93" s="7"/>
      <c r="C93" s="7"/>
      <c r="D93" s="12"/>
      <c r="E93" s="7"/>
      <c r="F93" s="303"/>
      <c r="G93" s="303"/>
      <c r="H93" s="7"/>
      <c r="I93" s="7"/>
      <c r="J93" s="7"/>
      <c r="K93" s="7"/>
    </row>
    <row r="94" spans="2:11">
      <c r="B94" s="7"/>
      <c r="C94" s="7"/>
      <c r="D94" s="12"/>
      <c r="E94" s="7"/>
      <c r="F94" s="303"/>
      <c r="G94" s="303"/>
      <c r="H94" s="7"/>
      <c r="I94" s="7"/>
      <c r="J94" s="7"/>
      <c r="K94" s="7"/>
    </row>
    <row r="95" spans="2:11">
      <c r="B95" s="7"/>
      <c r="C95" s="7"/>
      <c r="D95" s="12"/>
      <c r="E95" s="7"/>
      <c r="F95" s="303"/>
      <c r="G95" s="303"/>
      <c r="H95" s="7"/>
      <c r="I95" s="7"/>
      <c r="J95" s="7"/>
      <c r="K95" s="7"/>
    </row>
    <row r="96" spans="2:11">
      <c r="B96" s="7"/>
      <c r="C96" s="7"/>
      <c r="D96" s="12"/>
      <c r="E96" s="7"/>
      <c r="F96" s="303"/>
      <c r="G96" s="303"/>
      <c r="H96" s="7"/>
      <c r="I96" s="7"/>
      <c r="J96" s="7"/>
      <c r="K96" s="7"/>
    </row>
    <row r="97" spans="2:11">
      <c r="B97" s="7"/>
      <c r="C97" s="7"/>
      <c r="D97" s="12"/>
      <c r="E97" s="7"/>
      <c r="F97" s="303"/>
      <c r="G97" s="303"/>
      <c r="H97" s="7"/>
      <c r="I97" s="7"/>
      <c r="J97" s="7"/>
      <c r="K97" s="7"/>
    </row>
    <row r="98" spans="2:11">
      <c r="B98" s="7"/>
      <c r="C98" s="7"/>
      <c r="D98" s="12"/>
      <c r="E98" s="7"/>
      <c r="F98" s="303"/>
      <c r="G98" s="303"/>
      <c r="H98" s="7"/>
      <c r="I98" s="7"/>
      <c r="J98" s="7"/>
      <c r="K98" s="7"/>
    </row>
    <row r="99" spans="2:11">
      <c r="B99" s="7"/>
      <c r="C99" s="7"/>
      <c r="D99" s="12"/>
      <c r="E99" s="7"/>
      <c r="F99" s="303"/>
      <c r="G99" s="303"/>
      <c r="H99" s="7"/>
      <c r="I99" s="7"/>
      <c r="J99" s="7"/>
      <c r="K99" s="7"/>
    </row>
    <row r="100" spans="2:11">
      <c r="B100" s="7"/>
      <c r="C100" s="7"/>
      <c r="D100" s="12"/>
      <c r="E100" s="7"/>
      <c r="F100" s="303"/>
      <c r="G100" s="303"/>
      <c r="H100" s="7"/>
      <c r="I100" s="7"/>
      <c r="J100" s="7"/>
      <c r="K100" s="7"/>
    </row>
    <row r="101" spans="2:11">
      <c r="B101" s="7"/>
      <c r="C101" s="7"/>
      <c r="D101" s="12"/>
      <c r="E101" s="7"/>
      <c r="F101" s="303"/>
      <c r="G101" s="303"/>
      <c r="H101" s="7"/>
      <c r="I101" s="7"/>
      <c r="J101" s="7"/>
      <c r="K101" s="7"/>
    </row>
    <row r="102" spans="2:11">
      <c r="B102" s="7"/>
      <c r="C102" s="7"/>
      <c r="D102" s="12"/>
      <c r="E102" s="7"/>
      <c r="F102" s="303"/>
      <c r="G102" s="303"/>
      <c r="H102" s="7"/>
      <c r="I102" s="7"/>
      <c r="J102" s="7"/>
      <c r="K102" s="7"/>
    </row>
    <row r="103" spans="2:11" s="79" customFormat="1"/>
    <row r="104" spans="2:11" s="79" customFormat="1"/>
    <row r="105" spans="2:11" s="79" customFormat="1"/>
    <row r="106" spans="2:11" s="79" customFormat="1"/>
    <row r="107" spans="2:11" s="79" customFormat="1"/>
    <row r="108" spans="2:11" s="79" customFormat="1"/>
    <row r="109" spans="2:11" s="79" customFormat="1"/>
    <row r="110" spans="2:11" s="79" customFormat="1"/>
    <row r="111" spans="2:11" s="79" customFormat="1"/>
    <row r="112" spans="2:11" s="79" customFormat="1"/>
    <row r="113" s="79" customFormat="1"/>
    <row r="114" s="79" customFormat="1"/>
    <row r="115" s="79" customFormat="1"/>
    <row r="116" s="79" customFormat="1"/>
    <row r="117" s="79" customFormat="1"/>
    <row r="118" s="79" customFormat="1"/>
    <row r="119" s="79" customFormat="1"/>
    <row r="120" s="79" customFormat="1"/>
    <row r="121" s="79" customFormat="1"/>
    <row r="122" s="79" customFormat="1"/>
    <row r="123" s="79" customFormat="1"/>
    <row r="124" s="79" customFormat="1"/>
    <row r="125" s="79" customFormat="1"/>
    <row r="126" s="79" customFormat="1"/>
    <row r="127" s="79" customFormat="1"/>
    <row r="128" s="79" customFormat="1"/>
    <row r="129" s="79" customFormat="1"/>
    <row r="130" s="79" customFormat="1"/>
    <row r="131" s="79" customFormat="1"/>
    <row r="132" s="79" customFormat="1"/>
    <row r="133" s="79" customFormat="1"/>
    <row r="134" s="79" customFormat="1"/>
    <row r="135" s="79" customFormat="1"/>
    <row r="136" s="79" customFormat="1"/>
    <row r="137" s="79" customFormat="1"/>
    <row r="138" s="79" customFormat="1"/>
    <row r="139" s="79" customFormat="1"/>
    <row r="140" s="79" customFormat="1"/>
    <row r="141" s="79" customFormat="1"/>
    <row r="142" s="79" customFormat="1"/>
    <row r="143" s="79" customFormat="1"/>
    <row r="144" s="79" customFormat="1"/>
    <row r="145" s="79" customFormat="1"/>
    <row r="146" s="79" customFormat="1"/>
    <row r="147" s="79" customFormat="1"/>
    <row r="148" s="79" customFormat="1"/>
    <row r="149" s="79" customFormat="1"/>
    <row r="150" s="79" customFormat="1"/>
    <row r="151" s="79" customFormat="1"/>
    <row r="152" s="79" customFormat="1"/>
    <row r="153" s="79" customFormat="1"/>
    <row r="154" s="79" customFormat="1"/>
    <row r="155" s="79" customFormat="1"/>
    <row r="156" s="79" customFormat="1"/>
    <row r="157" s="79" customFormat="1"/>
    <row r="158" s="79" customFormat="1"/>
    <row r="159" s="79" customFormat="1"/>
    <row r="160" s="79" customFormat="1"/>
    <row r="161" s="79" customFormat="1"/>
    <row r="162" s="79" customFormat="1"/>
    <row r="163" s="79" customFormat="1"/>
    <row r="164" s="79" customFormat="1"/>
    <row r="165" s="79" customFormat="1"/>
    <row r="166" s="79" customFormat="1"/>
    <row r="167" s="79" customFormat="1"/>
    <row r="168" s="79" customFormat="1"/>
    <row r="169" s="79" customFormat="1"/>
    <row r="170" s="79" customFormat="1"/>
    <row r="171" s="79" customFormat="1"/>
    <row r="172" s="79" customFormat="1"/>
    <row r="173" s="79" customFormat="1"/>
    <row r="174" s="79" customFormat="1"/>
    <row r="175" s="79" customFormat="1"/>
    <row r="176" s="79" customFormat="1"/>
    <row r="177" s="79" customFormat="1"/>
    <row r="178" s="79" customFormat="1"/>
    <row r="179" s="79" customFormat="1"/>
    <row r="180" s="79" customFormat="1"/>
    <row r="181" s="79" customFormat="1"/>
    <row r="182" s="79" customFormat="1"/>
    <row r="183" s="79" customFormat="1"/>
    <row r="184" s="79" customFormat="1"/>
    <row r="185" s="79" customFormat="1"/>
    <row r="186" s="79" customFormat="1"/>
    <row r="187" s="79" customFormat="1"/>
    <row r="188" s="79" customFormat="1"/>
    <row r="189" s="79" customFormat="1"/>
    <row r="190" s="79" customFormat="1"/>
    <row r="191" s="79" customFormat="1"/>
    <row r="192" s="79" customFormat="1"/>
    <row r="193" s="79" customFormat="1"/>
    <row r="194" s="79" customFormat="1"/>
    <row r="195" s="79" customFormat="1"/>
    <row r="196" s="79" customFormat="1"/>
    <row r="197" s="79" customFormat="1"/>
    <row r="198" s="79" customFormat="1"/>
    <row r="199" s="79" customFormat="1"/>
    <row r="200" s="79" customFormat="1"/>
    <row r="201" s="79" customFormat="1"/>
    <row r="202" s="79" customFormat="1"/>
    <row r="203" s="79" customFormat="1"/>
    <row r="204" s="79" customFormat="1"/>
    <row r="205" s="79" customFormat="1"/>
    <row r="206" s="79" customFormat="1"/>
    <row r="207" s="79" customFormat="1"/>
    <row r="208" s="79" customFormat="1"/>
    <row r="209" s="79" customFormat="1"/>
    <row r="210" s="79" customFormat="1"/>
    <row r="211" s="79" customFormat="1"/>
    <row r="212" s="79" customFormat="1"/>
    <row r="213" s="79" customFormat="1"/>
    <row r="214" s="79" customFormat="1"/>
    <row r="215" s="79" customFormat="1"/>
    <row r="216" s="79" customFormat="1"/>
    <row r="217" s="79" customFormat="1"/>
    <row r="218" s="79" customFormat="1"/>
    <row r="219" s="79" customFormat="1"/>
    <row r="220" s="79" customFormat="1"/>
    <row r="221" s="79" customFormat="1"/>
    <row r="222" s="79" customFormat="1"/>
    <row r="223" s="79" customFormat="1"/>
    <row r="224" s="79" customFormat="1"/>
    <row r="225" s="79" customFormat="1"/>
    <row r="226" s="79" customFormat="1"/>
    <row r="227" s="79" customFormat="1"/>
    <row r="228" s="79" customFormat="1"/>
    <row r="229" s="79" customFormat="1"/>
    <row r="230" s="79" customFormat="1"/>
    <row r="231" s="79" customFormat="1"/>
    <row r="232" s="79" customFormat="1"/>
    <row r="233" s="79" customFormat="1"/>
    <row r="234" s="79" customFormat="1"/>
    <row r="235" s="79" customFormat="1"/>
    <row r="236" s="79" customFormat="1"/>
    <row r="237" s="79" customFormat="1"/>
    <row r="238" s="79" customFormat="1"/>
    <row r="239" s="79" customFormat="1"/>
    <row r="240" s="79" customFormat="1"/>
    <row r="241" s="79" customFormat="1"/>
    <row r="242" s="79" customFormat="1"/>
    <row r="243" s="79" customFormat="1"/>
    <row r="244" s="79" customFormat="1"/>
    <row r="245" s="79" customFormat="1"/>
    <row r="246" s="79" customFormat="1"/>
    <row r="247" s="79" customFormat="1"/>
    <row r="248" s="79" customFormat="1"/>
    <row r="249" s="79" customFormat="1"/>
  </sheetData>
  <sheetProtection algorithmName="SHA-512" hashValue="PkMiH2xt2MblxGwy66DMmdpz66H30hQdjBvUYEBxiojBW+YgBTvbRjnK+KxwJJP1RZFwdaBBfR4btX+RnTPBSQ==" saltValue="sAews85tKaKYQAvHuzG9pg==" spinCount="100000" sheet="1" selectLockedCells="1"/>
  <protectedRanges>
    <protectedRange sqref="B8:C102 E8:K102" name="Range1"/>
    <protectedRange sqref="D8:D102" name="WP1 to WP16"/>
  </protectedRanges>
  <pageMargins left="0.7" right="0.7" top="0.75" bottom="0.75" header="0.3" footer="0.3"/>
  <pageSetup paperSize="9" orientation="portrait" verticalDpi="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50FEF3D-1806-408B-AAA5-2B44BEC2A67D}">
          <x14:formula1>
            <xm:f>'Functional Sheet'!$D$16:$D$17</xm:f>
          </x14:formula1>
          <xm:sqref>J8:J102</xm:sqref>
        </x14:dataValidation>
        <x14:dataValidation type="list" allowBlank="1" showInputMessage="1" showErrorMessage="1" xr:uid="{A8E58C0C-2556-47C9-BF90-2BA374D1031D}">
          <x14:formula1>
            <xm:f>'Subsidy Control &amp; Overheads'!#REF!</xm:f>
          </x14:formula1>
          <xm:sqref>D8:D102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A046C-DDC5-4CD0-B183-76A9F0D4703B}">
  <sheetPr codeName="Sheet10">
    <tabColor rgb="FF134489"/>
  </sheetPr>
  <dimension ref="A1:EB249"/>
  <sheetViews>
    <sheetView showGridLines="0" topLeftCell="A3" zoomScale="110" zoomScaleNormal="110" workbookViewId="0">
      <selection activeCell="A8" sqref="A8"/>
    </sheetView>
  </sheetViews>
  <sheetFormatPr defaultRowHeight="14.45"/>
  <cols>
    <col min="1" max="1" width="14.140625" customWidth="1"/>
    <col min="2" max="2" width="19" customWidth="1"/>
    <col min="3" max="3" width="41.5703125" customWidth="1"/>
    <col min="4" max="4" width="43.7109375" customWidth="1"/>
    <col min="5" max="6" width="16" style="279" customWidth="1"/>
    <col min="7" max="7" width="56.140625" customWidth="1"/>
    <col min="8" max="9" width="16" customWidth="1"/>
    <col min="10" max="10" width="17.42578125" customWidth="1"/>
    <col min="11" max="12" width="59.5703125" customWidth="1"/>
    <col min="13" max="16" width="8.7109375" style="79"/>
    <col min="17" max="17" width="0" style="79" hidden="1" customWidth="1"/>
    <col min="18" max="131" width="8.7109375" style="79"/>
  </cols>
  <sheetData>
    <row r="1" spans="1:132" ht="54" customHeight="1">
      <c r="A1" s="85"/>
      <c r="B1" s="85"/>
      <c r="C1" s="85"/>
      <c r="D1" s="85"/>
      <c r="E1" s="277" t="s">
        <v>28</v>
      </c>
      <c r="F1" s="277"/>
      <c r="G1" s="85"/>
      <c r="H1" s="85"/>
      <c r="I1" s="85"/>
      <c r="J1" s="299" t="str">
        <f>Instructions!C1</f>
        <v>ESERO-UK</v>
      </c>
      <c r="K1" s="299"/>
      <c r="L1" s="299"/>
      <c r="Q1" s="79" t="s">
        <v>433</v>
      </c>
    </row>
    <row r="2" spans="1:132">
      <c r="A2" s="79"/>
      <c r="B2" s="79"/>
      <c r="C2" s="79"/>
      <c r="D2" s="79"/>
      <c r="E2" s="276"/>
      <c r="F2" s="276"/>
      <c r="G2" s="79"/>
      <c r="H2" s="79"/>
      <c r="I2" s="79"/>
      <c r="J2" s="79"/>
      <c r="K2" s="79"/>
      <c r="L2" s="79"/>
      <c r="Q2" s="79" t="s">
        <v>434</v>
      </c>
    </row>
    <row r="3" spans="1:132" ht="156" customHeight="1">
      <c r="A3" s="701" t="s">
        <v>447</v>
      </c>
      <c r="B3" s="701"/>
      <c r="C3" s="701"/>
      <c r="D3" s="701"/>
      <c r="E3" s="701"/>
      <c r="F3" s="701"/>
      <c r="G3" s="701"/>
      <c r="H3" s="701"/>
      <c r="I3" s="701"/>
      <c r="J3" s="701"/>
      <c r="K3" s="301"/>
      <c r="L3" s="301"/>
    </row>
    <row r="4" spans="1:132">
      <c r="A4" s="187" t="s">
        <v>448</v>
      </c>
      <c r="B4" s="79"/>
      <c r="C4" s="79"/>
      <c r="D4" s="79"/>
      <c r="E4" s="276"/>
      <c r="F4" s="276"/>
      <c r="G4" s="79"/>
      <c r="H4" s="79"/>
      <c r="I4" s="79"/>
      <c r="J4" s="79"/>
      <c r="K4" s="79"/>
      <c r="L4" s="79"/>
    </row>
    <row r="5" spans="1:132">
      <c r="A5" s="187"/>
      <c r="B5" s="79"/>
      <c r="C5" s="79"/>
      <c r="D5" s="79"/>
      <c r="E5" s="276"/>
      <c r="F5" s="276"/>
      <c r="G5" s="79"/>
      <c r="H5" s="79"/>
      <c r="I5" s="79"/>
      <c r="J5" s="79"/>
      <c r="K5" s="79"/>
      <c r="L5" s="79"/>
    </row>
    <row r="6" spans="1:132">
      <c r="A6" s="79"/>
      <c r="B6" s="79"/>
      <c r="C6" s="79"/>
      <c r="D6" s="79"/>
      <c r="E6" s="702" t="s">
        <v>449</v>
      </c>
      <c r="F6" s="703"/>
      <c r="G6" s="79"/>
      <c r="H6" s="702" t="s">
        <v>450</v>
      </c>
      <c r="I6" s="703"/>
      <c r="J6" s="79"/>
      <c r="K6" s="79"/>
      <c r="L6" s="79"/>
    </row>
    <row r="7" spans="1:132" s="131" customFormat="1" ht="29.1">
      <c r="A7" s="331" t="s">
        <v>451</v>
      </c>
      <c r="B7" s="331" t="s">
        <v>452</v>
      </c>
      <c r="C7" s="331" t="s">
        <v>453</v>
      </c>
      <c r="D7" s="331" t="s">
        <v>454</v>
      </c>
      <c r="E7" s="332" t="s">
        <v>455</v>
      </c>
      <c r="F7" s="333" t="s">
        <v>456</v>
      </c>
      <c r="G7" s="331" t="s">
        <v>457</v>
      </c>
      <c r="H7" s="332" t="s">
        <v>455</v>
      </c>
      <c r="I7" s="333" t="s">
        <v>456</v>
      </c>
      <c r="J7" s="334" t="s">
        <v>458</v>
      </c>
      <c r="K7" s="335" t="s">
        <v>459</v>
      </c>
      <c r="L7" s="335" t="s">
        <v>215</v>
      </c>
      <c r="M7" s="182"/>
      <c r="N7" s="182"/>
      <c r="O7" s="182"/>
      <c r="P7" s="182"/>
      <c r="Q7" s="182"/>
      <c r="R7" s="182"/>
      <c r="S7" s="182"/>
      <c r="T7" s="182"/>
      <c r="U7" s="182"/>
      <c r="V7" s="182"/>
      <c r="W7" s="182"/>
      <c r="X7" s="182"/>
      <c r="Y7" s="182"/>
      <c r="Z7" s="182"/>
      <c r="AA7" s="182"/>
      <c r="AB7" s="182"/>
      <c r="AC7" s="182"/>
      <c r="AD7" s="182"/>
      <c r="AE7" s="182"/>
      <c r="AF7" s="182"/>
      <c r="AG7" s="182"/>
      <c r="AH7" s="182"/>
      <c r="AI7" s="182"/>
      <c r="AJ7" s="182"/>
      <c r="AK7" s="182"/>
      <c r="AL7" s="182"/>
      <c r="AM7" s="182"/>
      <c r="AN7" s="182"/>
      <c r="AO7" s="182"/>
      <c r="AP7" s="182"/>
      <c r="AQ7" s="182"/>
      <c r="AR7" s="182"/>
      <c r="AS7" s="182"/>
      <c r="AT7" s="182"/>
      <c r="AU7" s="182"/>
      <c r="AV7" s="182"/>
      <c r="AW7" s="182"/>
      <c r="AX7" s="182"/>
      <c r="AY7" s="182"/>
      <c r="AZ7" s="182"/>
      <c r="BA7" s="182"/>
      <c r="BB7" s="182"/>
      <c r="BC7" s="182"/>
      <c r="BD7" s="182"/>
      <c r="BE7" s="182"/>
      <c r="BF7" s="182"/>
      <c r="BG7" s="182"/>
      <c r="BH7" s="182"/>
      <c r="BI7" s="182"/>
      <c r="BJ7" s="182"/>
      <c r="BK7" s="182"/>
      <c r="BL7" s="182"/>
      <c r="BM7" s="182"/>
      <c r="BN7" s="182"/>
      <c r="BO7" s="182"/>
      <c r="BP7" s="182"/>
      <c r="BQ7" s="182"/>
      <c r="BR7" s="182"/>
      <c r="BS7" s="182"/>
      <c r="BT7" s="182"/>
      <c r="BU7" s="182"/>
      <c r="BV7" s="182"/>
      <c r="BW7" s="182"/>
      <c r="BX7" s="182"/>
      <c r="BY7" s="182"/>
      <c r="BZ7" s="182"/>
      <c r="CA7" s="182"/>
      <c r="CB7" s="182"/>
      <c r="CC7" s="182"/>
      <c r="CD7" s="182"/>
      <c r="CE7" s="182"/>
      <c r="CF7" s="182"/>
      <c r="CG7" s="182"/>
      <c r="CH7" s="182"/>
      <c r="CI7" s="182"/>
      <c r="CJ7" s="182"/>
      <c r="CK7" s="182"/>
      <c r="CL7" s="182"/>
      <c r="CM7" s="182"/>
      <c r="CN7" s="182"/>
      <c r="CO7" s="182"/>
      <c r="CP7" s="182"/>
      <c r="CQ7" s="182"/>
      <c r="CR7" s="182"/>
      <c r="CS7" s="182"/>
      <c r="CT7" s="182"/>
      <c r="CU7" s="182"/>
      <c r="CV7" s="182"/>
      <c r="CW7" s="182"/>
      <c r="CX7" s="182"/>
      <c r="CY7" s="182"/>
      <c r="CZ7" s="182"/>
      <c r="DA7" s="182"/>
      <c r="DB7" s="182"/>
      <c r="DC7" s="182"/>
      <c r="DD7" s="182"/>
      <c r="DE7" s="182"/>
      <c r="DF7" s="182"/>
      <c r="DG7" s="182"/>
      <c r="DH7" s="182"/>
      <c r="DI7" s="182"/>
      <c r="DJ7" s="182"/>
      <c r="DK7" s="182"/>
      <c r="DL7" s="182"/>
      <c r="DM7" s="182"/>
      <c r="DN7" s="182"/>
      <c r="DO7" s="182"/>
      <c r="DP7" s="182"/>
      <c r="DQ7" s="182"/>
      <c r="DR7" s="182"/>
      <c r="DS7" s="182"/>
      <c r="DT7" s="182"/>
      <c r="DU7" s="182"/>
      <c r="DV7" s="182"/>
      <c r="DW7" s="182"/>
      <c r="DX7" s="182"/>
      <c r="DY7" s="182"/>
      <c r="DZ7" s="182"/>
      <c r="EA7" s="182"/>
      <c r="EB7" s="182"/>
    </row>
    <row r="8" spans="1:132">
      <c r="A8" s="284" t="s">
        <v>460</v>
      </c>
      <c r="B8" s="7"/>
      <c r="C8" s="453"/>
      <c r="D8" s="453"/>
      <c r="E8" s="278"/>
      <c r="F8" s="278"/>
      <c r="G8" s="453"/>
      <c r="H8" s="278"/>
      <c r="I8" s="278"/>
      <c r="J8" s="306"/>
      <c r="K8" s="453"/>
      <c r="L8" s="7"/>
    </row>
    <row r="9" spans="1:132">
      <c r="A9" s="285" t="s">
        <v>461</v>
      </c>
      <c r="B9" s="7"/>
      <c r="C9" s="453"/>
      <c r="D9" s="453"/>
      <c r="E9" s="278"/>
      <c r="F9" s="278"/>
      <c r="G9" s="453"/>
      <c r="H9" s="278"/>
      <c r="I9" s="278"/>
      <c r="J9" s="306"/>
      <c r="K9" s="453"/>
      <c r="L9" s="7"/>
    </row>
    <row r="10" spans="1:132">
      <c r="A10" s="285" t="s">
        <v>462</v>
      </c>
      <c r="B10" s="7"/>
      <c r="C10" s="453"/>
      <c r="D10" s="453"/>
      <c r="E10" s="278"/>
      <c r="F10" s="278"/>
      <c r="G10" s="453"/>
      <c r="H10" s="278"/>
      <c r="I10" s="278"/>
      <c r="J10" s="306"/>
      <c r="K10" s="453"/>
      <c r="L10" s="7"/>
    </row>
    <row r="11" spans="1:132">
      <c r="A11" s="285" t="s">
        <v>463</v>
      </c>
      <c r="B11" s="7"/>
      <c r="C11" s="453"/>
      <c r="D11" s="453"/>
      <c r="E11" s="278"/>
      <c r="F11" s="278"/>
      <c r="G11" s="453"/>
      <c r="H11" s="278"/>
      <c r="I11" s="278"/>
      <c r="J11" s="306"/>
      <c r="K11" s="453"/>
      <c r="L11" s="7"/>
    </row>
    <row r="12" spans="1:132">
      <c r="A12" s="285" t="s">
        <v>464</v>
      </c>
      <c r="B12" s="7"/>
      <c r="C12" s="453"/>
      <c r="D12" s="453"/>
      <c r="E12" s="278"/>
      <c r="F12" s="278"/>
      <c r="G12" s="453"/>
      <c r="H12" s="278"/>
      <c r="I12" s="278"/>
      <c r="J12" s="306"/>
      <c r="K12" s="453"/>
      <c r="L12" s="7"/>
    </row>
    <row r="13" spans="1:132">
      <c r="A13" s="285" t="s">
        <v>465</v>
      </c>
      <c r="B13" s="7"/>
      <c r="C13" s="453"/>
      <c r="D13" s="453"/>
      <c r="E13" s="278"/>
      <c r="F13" s="278"/>
      <c r="G13" s="453"/>
      <c r="H13" s="278"/>
      <c r="I13" s="278"/>
      <c r="J13" s="306"/>
      <c r="K13" s="453"/>
      <c r="L13" s="7"/>
    </row>
    <row r="14" spans="1:132">
      <c r="A14" s="7"/>
      <c r="B14" s="7"/>
      <c r="C14" s="453"/>
      <c r="D14" s="453"/>
      <c r="E14" s="278"/>
      <c r="F14" s="278"/>
      <c r="G14" s="453"/>
      <c r="H14" s="278"/>
      <c r="I14" s="278"/>
      <c r="J14" s="306"/>
      <c r="K14" s="453"/>
      <c r="L14" s="7"/>
    </row>
    <row r="15" spans="1:132">
      <c r="A15" s="7"/>
      <c r="B15" s="7"/>
      <c r="C15" s="453"/>
      <c r="D15" s="453"/>
      <c r="E15" s="278"/>
      <c r="F15" s="278"/>
      <c r="G15" s="453"/>
      <c r="H15" s="278"/>
      <c r="I15" s="278"/>
      <c r="J15" s="306"/>
      <c r="K15" s="453"/>
      <c r="L15" s="7"/>
    </row>
    <row r="16" spans="1:132">
      <c r="A16" s="7"/>
      <c r="B16" s="7"/>
      <c r="C16" s="453"/>
      <c r="D16" s="453"/>
      <c r="E16" s="278"/>
      <c r="F16" s="278"/>
      <c r="G16" s="453"/>
      <c r="H16" s="278"/>
      <c r="I16" s="278"/>
      <c r="J16" s="306"/>
      <c r="K16" s="453"/>
      <c r="L16" s="7"/>
    </row>
    <row r="17" spans="1:12">
      <c r="A17" s="7"/>
      <c r="B17" s="7"/>
      <c r="C17" s="453"/>
      <c r="D17" s="453"/>
      <c r="E17" s="278"/>
      <c r="F17" s="278"/>
      <c r="G17" s="453"/>
      <c r="H17" s="278"/>
      <c r="I17" s="278"/>
      <c r="J17" s="306"/>
      <c r="K17" s="453"/>
      <c r="L17" s="7"/>
    </row>
    <row r="18" spans="1:12" s="79" customFormat="1">
      <c r="A18" s="7"/>
      <c r="B18" s="7"/>
      <c r="C18" s="453"/>
      <c r="D18" s="453"/>
      <c r="E18" s="278"/>
      <c r="F18" s="278"/>
      <c r="G18" s="453"/>
      <c r="H18" s="278"/>
      <c r="I18" s="278"/>
      <c r="J18" s="306"/>
      <c r="K18" s="453"/>
      <c r="L18" s="7"/>
    </row>
    <row r="19" spans="1:12" s="79" customFormat="1">
      <c r="A19" s="7"/>
      <c r="B19" s="7"/>
      <c r="C19" s="453"/>
      <c r="D19" s="453"/>
      <c r="E19" s="278"/>
      <c r="F19" s="278"/>
      <c r="G19" s="453"/>
      <c r="H19" s="278"/>
      <c r="I19" s="278"/>
      <c r="J19" s="306"/>
      <c r="K19" s="453"/>
      <c r="L19" s="7"/>
    </row>
    <row r="20" spans="1:12" s="79" customFormat="1">
      <c r="A20" s="7"/>
      <c r="B20" s="7"/>
      <c r="C20" s="453"/>
      <c r="D20" s="453"/>
      <c r="E20" s="278"/>
      <c r="F20" s="278"/>
      <c r="G20" s="453"/>
      <c r="H20" s="278"/>
      <c r="I20" s="278"/>
      <c r="J20" s="306"/>
      <c r="K20" s="453"/>
      <c r="L20" s="7"/>
    </row>
    <row r="21" spans="1:12" s="79" customFormat="1">
      <c r="A21" s="7"/>
      <c r="B21" s="7"/>
      <c r="C21" s="453"/>
      <c r="D21" s="453"/>
      <c r="E21" s="278"/>
      <c r="F21" s="278"/>
      <c r="G21" s="453"/>
      <c r="H21" s="278"/>
      <c r="I21" s="278"/>
      <c r="J21" s="306"/>
      <c r="K21" s="453"/>
      <c r="L21" s="7"/>
    </row>
    <row r="22" spans="1:12" s="79" customFormat="1">
      <c r="A22" s="7"/>
      <c r="B22" s="7"/>
      <c r="C22" s="453"/>
      <c r="D22" s="453"/>
      <c r="E22" s="278"/>
      <c r="F22" s="278"/>
      <c r="G22" s="453"/>
      <c r="H22" s="278"/>
      <c r="I22" s="278"/>
      <c r="J22" s="306"/>
      <c r="K22" s="453"/>
      <c r="L22" s="7"/>
    </row>
    <row r="23" spans="1:12" s="79" customFormat="1">
      <c r="A23" s="7"/>
      <c r="B23" s="7"/>
      <c r="C23" s="453"/>
      <c r="D23" s="453"/>
      <c r="E23" s="278"/>
      <c r="F23" s="278"/>
      <c r="G23" s="453"/>
      <c r="H23" s="278"/>
      <c r="I23" s="278"/>
      <c r="J23" s="306"/>
      <c r="K23" s="453"/>
      <c r="L23" s="7"/>
    </row>
    <row r="24" spans="1:12" s="79" customFormat="1">
      <c r="A24" s="7"/>
      <c r="B24" s="7"/>
      <c r="C24" s="453"/>
      <c r="D24" s="453"/>
      <c r="E24" s="278"/>
      <c r="F24" s="278"/>
      <c r="G24" s="453"/>
      <c r="H24" s="278"/>
      <c r="I24" s="278"/>
      <c r="J24" s="306"/>
      <c r="K24" s="453"/>
      <c r="L24" s="7"/>
    </row>
    <row r="25" spans="1:12" s="79" customFormat="1">
      <c r="A25" s="7"/>
      <c r="B25" s="7"/>
      <c r="C25" s="453"/>
      <c r="D25" s="453"/>
      <c r="E25" s="278"/>
      <c r="F25" s="278"/>
      <c r="G25" s="453"/>
      <c r="H25" s="278"/>
      <c r="I25" s="278"/>
      <c r="J25" s="306"/>
      <c r="K25" s="453"/>
      <c r="L25" s="7"/>
    </row>
    <row r="26" spans="1:12" s="79" customFormat="1">
      <c r="A26" s="7"/>
      <c r="B26" s="7"/>
      <c r="C26" s="453"/>
      <c r="D26" s="453"/>
      <c r="E26" s="278"/>
      <c r="F26" s="278"/>
      <c r="G26" s="453"/>
      <c r="H26" s="278"/>
      <c r="I26" s="278"/>
      <c r="J26" s="306"/>
      <c r="K26" s="453"/>
      <c r="L26" s="7"/>
    </row>
    <row r="27" spans="1:12" s="79" customFormat="1">
      <c r="A27" s="7"/>
      <c r="B27" s="7"/>
      <c r="C27" s="453"/>
      <c r="D27" s="453"/>
      <c r="E27" s="278"/>
      <c r="F27" s="278"/>
      <c r="G27" s="453"/>
      <c r="H27" s="278"/>
      <c r="I27" s="278"/>
      <c r="J27" s="306"/>
      <c r="K27" s="453"/>
      <c r="L27" s="7"/>
    </row>
    <row r="28" spans="1:12" s="79" customFormat="1">
      <c r="A28" s="7"/>
      <c r="B28" s="7"/>
      <c r="C28" s="453"/>
      <c r="D28" s="453"/>
      <c r="E28" s="278"/>
      <c r="F28" s="278"/>
      <c r="G28" s="453"/>
      <c r="H28" s="278"/>
      <c r="I28" s="278"/>
      <c r="J28" s="306"/>
      <c r="K28" s="453"/>
      <c r="L28" s="7"/>
    </row>
    <row r="29" spans="1:12" s="79" customFormat="1">
      <c r="A29" s="7"/>
      <c r="B29" s="7"/>
      <c r="C29" s="453"/>
      <c r="D29" s="453"/>
      <c r="E29" s="278"/>
      <c r="F29" s="278"/>
      <c r="G29" s="453"/>
      <c r="H29" s="278"/>
      <c r="I29" s="278"/>
      <c r="J29" s="306"/>
      <c r="K29" s="453"/>
      <c r="L29" s="7"/>
    </row>
    <row r="30" spans="1:12" s="79" customFormat="1">
      <c r="A30" s="7"/>
      <c r="B30" s="7"/>
      <c r="C30" s="453"/>
      <c r="D30" s="453"/>
      <c r="E30" s="278"/>
      <c r="F30" s="278"/>
      <c r="G30" s="453"/>
      <c r="H30" s="278"/>
      <c r="I30" s="278"/>
      <c r="J30" s="306"/>
      <c r="K30" s="453"/>
      <c r="L30" s="7"/>
    </row>
    <row r="31" spans="1:12" s="79" customFormat="1">
      <c r="A31" s="7"/>
      <c r="B31" s="7"/>
      <c r="C31" s="453"/>
      <c r="D31" s="453"/>
      <c r="E31" s="278"/>
      <c r="F31" s="278"/>
      <c r="G31" s="453"/>
      <c r="H31" s="278"/>
      <c r="I31" s="278"/>
      <c r="J31" s="306"/>
      <c r="K31" s="453"/>
      <c r="L31" s="7"/>
    </row>
    <row r="32" spans="1:12" s="79" customFormat="1">
      <c r="A32" s="7"/>
      <c r="B32" s="7"/>
      <c r="C32" s="453"/>
      <c r="D32" s="453"/>
      <c r="E32" s="278"/>
      <c r="F32" s="278"/>
      <c r="G32" s="453"/>
      <c r="H32" s="278"/>
      <c r="I32" s="278"/>
      <c r="J32" s="306"/>
      <c r="K32" s="453"/>
      <c r="L32" s="7"/>
    </row>
    <row r="33" spans="1:12" s="79" customFormat="1">
      <c r="A33" s="7"/>
      <c r="B33" s="7"/>
      <c r="C33" s="453"/>
      <c r="D33" s="453"/>
      <c r="E33" s="278"/>
      <c r="F33" s="278"/>
      <c r="G33" s="453"/>
      <c r="H33" s="278"/>
      <c r="I33" s="278"/>
      <c r="J33" s="306"/>
      <c r="K33" s="453"/>
      <c r="L33" s="7"/>
    </row>
    <row r="34" spans="1:12" s="79" customFormat="1">
      <c r="A34" s="7"/>
      <c r="B34" s="7"/>
      <c r="C34" s="453"/>
      <c r="D34" s="453"/>
      <c r="E34" s="278"/>
      <c r="F34" s="278"/>
      <c r="G34" s="453"/>
      <c r="H34" s="278"/>
      <c r="I34" s="278"/>
      <c r="J34" s="306"/>
      <c r="K34" s="453"/>
      <c r="L34" s="7"/>
    </row>
    <row r="35" spans="1:12" s="79" customFormat="1">
      <c r="A35" s="7"/>
      <c r="B35" s="7"/>
      <c r="C35" s="453"/>
      <c r="D35" s="453"/>
      <c r="E35" s="278"/>
      <c r="F35" s="278"/>
      <c r="G35" s="453"/>
      <c r="H35" s="278"/>
      <c r="I35" s="278"/>
      <c r="J35" s="306"/>
      <c r="K35" s="453"/>
      <c r="L35" s="7"/>
    </row>
    <row r="36" spans="1:12" s="79" customFormat="1">
      <c r="A36" s="7"/>
      <c r="B36" s="7"/>
      <c r="C36" s="453"/>
      <c r="D36" s="453"/>
      <c r="E36" s="278"/>
      <c r="F36" s="278"/>
      <c r="G36" s="453"/>
      <c r="H36" s="278"/>
      <c r="I36" s="278"/>
      <c r="J36" s="306"/>
      <c r="K36" s="453"/>
      <c r="L36" s="7"/>
    </row>
    <row r="37" spans="1:12" s="79" customFormat="1">
      <c r="A37" s="7"/>
      <c r="B37" s="7"/>
      <c r="C37" s="453"/>
      <c r="D37" s="453"/>
      <c r="E37" s="278"/>
      <c r="F37" s="278"/>
      <c r="G37" s="453"/>
      <c r="H37" s="278"/>
      <c r="I37" s="278"/>
      <c r="J37" s="306"/>
      <c r="K37" s="453"/>
      <c r="L37" s="7"/>
    </row>
    <row r="38" spans="1:12" s="79" customFormat="1">
      <c r="A38" s="7"/>
      <c r="B38" s="7"/>
      <c r="C38" s="453"/>
      <c r="D38" s="453"/>
      <c r="E38" s="278"/>
      <c r="F38" s="278"/>
      <c r="G38" s="453"/>
      <c r="H38" s="278"/>
      <c r="I38" s="278"/>
      <c r="J38" s="306"/>
      <c r="K38" s="453"/>
      <c r="L38" s="7"/>
    </row>
    <row r="39" spans="1:12" s="79" customFormat="1">
      <c r="A39" s="7"/>
      <c r="B39" s="7"/>
      <c r="C39" s="453"/>
      <c r="D39" s="453"/>
      <c r="E39" s="278"/>
      <c r="F39" s="278"/>
      <c r="G39" s="453"/>
      <c r="H39" s="278"/>
      <c r="I39" s="278"/>
      <c r="J39" s="306"/>
      <c r="K39" s="453"/>
      <c r="L39" s="7"/>
    </row>
    <row r="40" spans="1:12" s="79" customFormat="1">
      <c r="A40" s="7"/>
      <c r="B40" s="7"/>
      <c r="C40" s="453"/>
      <c r="D40" s="453"/>
      <c r="E40" s="278"/>
      <c r="F40" s="278"/>
      <c r="G40" s="453"/>
      <c r="H40" s="278"/>
      <c r="I40" s="278"/>
      <c r="J40" s="306"/>
      <c r="K40" s="453"/>
      <c r="L40" s="7"/>
    </row>
    <row r="41" spans="1:12" s="79" customFormat="1">
      <c r="A41" s="7"/>
      <c r="B41" s="7"/>
      <c r="C41" s="453"/>
      <c r="D41" s="453"/>
      <c r="E41" s="278"/>
      <c r="F41" s="278"/>
      <c r="G41" s="453"/>
      <c r="H41" s="278"/>
      <c r="I41" s="278"/>
      <c r="J41" s="306"/>
      <c r="K41" s="453"/>
      <c r="L41" s="7"/>
    </row>
    <row r="42" spans="1:12" s="79" customFormat="1">
      <c r="A42" s="7"/>
      <c r="B42" s="7"/>
      <c r="C42" s="453"/>
      <c r="D42" s="453"/>
      <c r="E42" s="278"/>
      <c r="F42" s="278"/>
      <c r="G42" s="453"/>
      <c r="H42" s="278"/>
      <c r="I42" s="278"/>
      <c r="J42" s="306"/>
      <c r="K42" s="453"/>
      <c r="L42" s="7"/>
    </row>
    <row r="43" spans="1:12" s="79" customFormat="1">
      <c r="A43" s="7"/>
      <c r="B43" s="7"/>
      <c r="C43" s="453"/>
      <c r="D43" s="453"/>
      <c r="E43" s="278"/>
      <c r="F43" s="278"/>
      <c r="G43" s="453"/>
      <c r="H43" s="278"/>
      <c r="I43" s="278"/>
      <c r="J43" s="306"/>
      <c r="K43" s="453"/>
      <c r="L43" s="7"/>
    </row>
    <row r="44" spans="1:12" s="79" customFormat="1">
      <c r="A44" s="7"/>
      <c r="B44" s="7"/>
      <c r="C44" s="453"/>
      <c r="D44" s="453"/>
      <c r="E44" s="278"/>
      <c r="F44" s="278"/>
      <c r="G44" s="453"/>
      <c r="H44" s="278"/>
      <c r="I44" s="278"/>
      <c r="J44" s="306"/>
      <c r="K44" s="453"/>
      <c r="L44" s="7"/>
    </row>
    <row r="45" spans="1:12" s="79" customFormat="1">
      <c r="A45" s="7"/>
      <c r="B45" s="7"/>
      <c r="C45" s="453"/>
      <c r="D45" s="453"/>
      <c r="E45" s="278"/>
      <c r="F45" s="278"/>
      <c r="G45" s="453"/>
      <c r="H45" s="278"/>
      <c r="I45" s="278"/>
      <c r="J45" s="306"/>
      <c r="K45" s="453"/>
      <c r="L45" s="7"/>
    </row>
    <row r="46" spans="1:12" s="79" customFormat="1">
      <c r="A46" s="7"/>
      <c r="B46" s="7"/>
      <c r="C46" s="453"/>
      <c r="D46" s="453"/>
      <c r="E46" s="278"/>
      <c r="F46" s="278"/>
      <c r="G46" s="453"/>
      <c r="H46" s="278"/>
      <c r="I46" s="278"/>
      <c r="J46" s="306"/>
      <c r="K46" s="453"/>
      <c r="L46" s="7"/>
    </row>
    <row r="47" spans="1:12" s="79" customFormat="1">
      <c r="A47" s="245"/>
      <c r="B47" s="245"/>
      <c r="C47" s="245"/>
      <c r="D47" s="245"/>
      <c r="E47" s="280"/>
      <c r="F47" s="280"/>
      <c r="G47" s="245"/>
      <c r="H47" s="245"/>
      <c r="I47" s="245"/>
      <c r="J47" s="245"/>
      <c r="K47" s="245"/>
      <c r="L47" s="245"/>
    </row>
    <row r="48" spans="1:12" s="79" customFormat="1">
      <c r="A48" s="245"/>
      <c r="B48" s="245"/>
      <c r="C48" s="245"/>
      <c r="D48" s="245"/>
      <c r="E48" s="280"/>
      <c r="F48" s="280"/>
      <c r="G48" s="245"/>
      <c r="H48" s="245"/>
      <c r="I48" s="245"/>
      <c r="J48" s="245"/>
      <c r="K48" s="245"/>
      <c r="L48" s="245"/>
    </row>
    <row r="49" spans="1:12" s="79" customFormat="1">
      <c r="A49" s="245"/>
      <c r="B49" s="245"/>
      <c r="C49" s="245"/>
      <c r="D49" s="245"/>
      <c r="E49" s="280"/>
      <c r="F49" s="280"/>
      <c r="G49" s="245"/>
      <c r="H49" s="245"/>
      <c r="I49" s="245"/>
      <c r="J49" s="245"/>
      <c r="K49" s="245"/>
      <c r="L49" s="245"/>
    </row>
    <row r="50" spans="1:12" s="79" customFormat="1">
      <c r="A50" s="245"/>
      <c r="B50" s="245"/>
      <c r="C50" s="245"/>
      <c r="D50" s="245"/>
      <c r="E50" s="280"/>
      <c r="F50" s="280"/>
      <c r="G50" s="245"/>
      <c r="H50" s="245"/>
      <c r="I50" s="245"/>
      <c r="J50" s="245"/>
      <c r="K50" s="245"/>
      <c r="L50" s="245"/>
    </row>
    <row r="51" spans="1:12" s="79" customFormat="1">
      <c r="A51" s="245"/>
      <c r="B51" s="245"/>
      <c r="C51" s="245"/>
      <c r="D51" s="245"/>
      <c r="E51" s="280"/>
      <c r="F51" s="280"/>
      <c r="G51" s="245"/>
      <c r="H51" s="245"/>
      <c r="I51" s="245"/>
      <c r="J51" s="245"/>
      <c r="K51" s="245"/>
      <c r="L51" s="245"/>
    </row>
    <row r="52" spans="1:12" s="79" customFormat="1">
      <c r="A52" s="245"/>
      <c r="B52" s="245"/>
      <c r="C52" s="245"/>
      <c r="D52" s="245"/>
      <c r="E52" s="280"/>
      <c r="F52" s="280"/>
      <c r="G52" s="282"/>
      <c r="H52" s="282"/>
      <c r="I52" s="282"/>
      <c r="J52" s="282"/>
      <c r="K52" s="282"/>
      <c r="L52" s="282"/>
    </row>
    <row r="53" spans="1:12" s="79" customFormat="1">
      <c r="A53" s="245"/>
      <c r="B53" s="245"/>
      <c r="C53" s="245"/>
      <c r="D53" s="245"/>
      <c r="E53" s="280"/>
      <c r="F53" s="280"/>
      <c r="G53" s="283"/>
      <c r="H53" s="283"/>
      <c r="I53" s="283"/>
      <c r="J53" s="283"/>
      <c r="K53" s="283"/>
      <c r="L53" s="283"/>
    </row>
    <row r="54" spans="1:12" s="79" customFormat="1">
      <c r="A54" s="245"/>
      <c r="B54" s="245"/>
      <c r="C54" s="245"/>
      <c r="D54" s="245"/>
      <c r="E54" s="280"/>
      <c r="F54" s="280"/>
      <c r="G54" s="283"/>
      <c r="H54" s="283"/>
      <c r="I54" s="283"/>
      <c r="J54" s="283"/>
      <c r="K54" s="283"/>
      <c r="L54" s="283"/>
    </row>
    <row r="55" spans="1:12" s="79" customFormat="1">
      <c r="A55" s="245"/>
      <c r="B55" s="245"/>
      <c r="C55" s="245"/>
      <c r="D55" s="245"/>
      <c r="E55" s="280"/>
      <c r="F55" s="280"/>
      <c r="G55" s="283"/>
      <c r="H55" s="283"/>
      <c r="I55" s="283"/>
      <c r="J55" s="283"/>
      <c r="K55" s="283"/>
      <c r="L55" s="283"/>
    </row>
    <row r="56" spans="1:12" s="79" customFormat="1">
      <c r="A56" s="245"/>
      <c r="B56" s="245"/>
      <c r="C56" s="245"/>
      <c r="D56" s="245"/>
      <c r="E56" s="280"/>
      <c r="F56" s="280"/>
      <c r="G56" s="283"/>
      <c r="H56" s="283"/>
      <c r="I56" s="283"/>
      <c r="J56" s="283"/>
      <c r="K56" s="283"/>
      <c r="L56" s="283"/>
    </row>
    <row r="57" spans="1:12" s="79" customFormat="1">
      <c r="A57" s="245"/>
      <c r="B57" s="245"/>
      <c r="C57" s="245"/>
      <c r="D57" s="245"/>
      <c r="E57" s="280"/>
      <c r="F57" s="280"/>
      <c r="G57" s="283"/>
      <c r="H57" s="283"/>
      <c r="I57" s="283"/>
      <c r="J57" s="283"/>
      <c r="K57" s="283"/>
      <c r="L57" s="283"/>
    </row>
    <row r="58" spans="1:12" s="79" customFormat="1">
      <c r="A58" s="245"/>
      <c r="B58" s="245"/>
      <c r="C58" s="245"/>
      <c r="D58" s="245"/>
      <c r="E58" s="280"/>
      <c r="F58" s="280"/>
      <c r="G58" s="283"/>
      <c r="H58" s="283"/>
      <c r="I58" s="283"/>
      <c r="J58" s="283"/>
      <c r="K58" s="283"/>
      <c r="L58" s="283"/>
    </row>
    <row r="59" spans="1:12" s="79" customFormat="1">
      <c r="A59" s="245"/>
      <c r="B59" s="245"/>
      <c r="C59" s="245"/>
      <c r="D59" s="245"/>
      <c r="E59" s="280"/>
      <c r="F59" s="280"/>
      <c r="G59" s="283"/>
      <c r="H59" s="283"/>
      <c r="I59" s="283"/>
      <c r="J59" s="283"/>
      <c r="K59" s="283"/>
      <c r="L59" s="283"/>
    </row>
    <row r="60" spans="1:12" s="79" customFormat="1">
      <c r="A60" s="245"/>
      <c r="B60" s="245"/>
      <c r="C60" s="245"/>
      <c r="D60" s="245"/>
      <c r="E60" s="280"/>
      <c r="F60" s="280"/>
      <c r="G60" s="283"/>
      <c r="H60" s="283"/>
      <c r="I60" s="283"/>
      <c r="J60" s="283"/>
      <c r="K60" s="283"/>
      <c r="L60" s="283"/>
    </row>
    <row r="61" spans="1:12" s="79" customFormat="1">
      <c r="A61" s="245"/>
      <c r="B61" s="245"/>
      <c r="C61" s="245"/>
      <c r="D61" s="245"/>
      <c r="E61" s="280"/>
      <c r="F61" s="280"/>
      <c r="G61" s="283"/>
      <c r="H61" s="283"/>
      <c r="I61" s="283"/>
      <c r="J61" s="283"/>
      <c r="K61" s="283"/>
      <c r="L61" s="283"/>
    </row>
    <row r="62" spans="1:12" s="79" customFormat="1">
      <c r="A62" s="245"/>
      <c r="B62" s="245"/>
      <c r="C62" s="245"/>
      <c r="D62" s="245"/>
      <c r="E62" s="280"/>
      <c r="F62" s="280"/>
      <c r="G62" s="245"/>
      <c r="H62" s="245"/>
      <c r="I62" s="245"/>
      <c r="J62" s="245"/>
      <c r="K62" s="245"/>
      <c r="L62" s="245"/>
    </row>
    <row r="63" spans="1:12" s="79" customFormat="1">
      <c r="A63" s="245"/>
      <c r="B63" s="245"/>
      <c r="C63" s="245"/>
      <c r="D63" s="245"/>
      <c r="E63" s="280"/>
      <c r="F63" s="280"/>
      <c r="G63" s="245"/>
      <c r="H63" s="245"/>
      <c r="I63" s="245"/>
      <c r="J63" s="245"/>
      <c r="K63" s="245"/>
      <c r="L63" s="245"/>
    </row>
    <row r="64" spans="1:12" s="79" customFormat="1">
      <c r="A64" s="245"/>
      <c r="B64" s="245"/>
      <c r="C64" s="245"/>
      <c r="D64" s="245"/>
      <c r="E64" s="280"/>
      <c r="F64" s="280"/>
      <c r="G64" s="245"/>
      <c r="H64" s="245"/>
      <c r="I64" s="245"/>
      <c r="J64" s="245"/>
      <c r="K64" s="245"/>
      <c r="L64" s="245"/>
    </row>
    <row r="65" spans="1:12" s="79" customFormat="1">
      <c r="A65" s="245"/>
      <c r="B65" s="245"/>
      <c r="C65" s="245"/>
      <c r="D65" s="245"/>
      <c r="E65" s="280"/>
      <c r="F65" s="280"/>
      <c r="G65" s="245"/>
      <c r="H65" s="245"/>
      <c r="I65" s="245"/>
      <c r="J65" s="245"/>
      <c r="K65" s="245"/>
      <c r="L65" s="245"/>
    </row>
    <row r="66" spans="1:12" s="79" customFormat="1">
      <c r="A66" s="245"/>
      <c r="B66" s="245"/>
      <c r="C66" s="245"/>
      <c r="D66" s="245"/>
      <c r="E66" s="280"/>
      <c r="F66" s="280"/>
      <c r="G66" s="245"/>
      <c r="H66" s="245"/>
      <c r="I66" s="245"/>
      <c r="J66" s="245"/>
      <c r="K66" s="245"/>
      <c r="L66" s="245"/>
    </row>
    <row r="67" spans="1:12" s="79" customFormat="1">
      <c r="A67" s="245"/>
      <c r="B67" s="245"/>
      <c r="C67" s="245"/>
      <c r="D67" s="245"/>
      <c r="E67" s="280"/>
      <c r="F67" s="280"/>
      <c r="G67" s="245"/>
      <c r="H67" s="245"/>
      <c r="I67" s="245"/>
      <c r="J67" s="245"/>
      <c r="K67" s="245"/>
      <c r="L67" s="245"/>
    </row>
    <row r="68" spans="1:12" s="79" customFormat="1">
      <c r="A68" s="245"/>
      <c r="B68" s="245"/>
      <c r="C68" s="245"/>
      <c r="D68" s="245"/>
      <c r="E68" s="280"/>
      <c r="F68" s="280"/>
      <c r="G68" s="245"/>
      <c r="H68" s="245"/>
      <c r="I68" s="245"/>
      <c r="J68" s="245"/>
      <c r="K68" s="245"/>
      <c r="L68" s="245"/>
    </row>
    <row r="69" spans="1:12" s="79" customFormat="1">
      <c r="A69" s="245"/>
      <c r="B69" s="245"/>
      <c r="C69" s="245"/>
      <c r="D69" s="245"/>
      <c r="E69" s="280"/>
      <c r="F69" s="280"/>
      <c r="G69" s="245"/>
      <c r="H69" s="245"/>
      <c r="I69" s="245"/>
      <c r="J69" s="245"/>
      <c r="K69" s="245"/>
      <c r="L69" s="245"/>
    </row>
    <row r="70" spans="1:12" s="79" customFormat="1">
      <c r="A70" s="245"/>
      <c r="B70" s="245"/>
      <c r="C70" s="245"/>
      <c r="D70" s="245"/>
      <c r="E70" s="280"/>
      <c r="F70" s="280"/>
      <c r="G70" s="245"/>
      <c r="H70" s="245"/>
      <c r="I70" s="245"/>
      <c r="J70" s="245"/>
      <c r="K70" s="245"/>
      <c r="L70" s="245"/>
    </row>
    <row r="71" spans="1:12" s="79" customFormat="1">
      <c r="A71" s="245"/>
      <c r="B71" s="245"/>
      <c r="C71" s="245"/>
      <c r="D71" s="245"/>
      <c r="E71" s="280"/>
      <c r="F71" s="280"/>
      <c r="G71" s="245"/>
      <c r="H71" s="245"/>
      <c r="I71" s="245"/>
      <c r="J71" s="245"/>
      <c r="K71" s="245"/>
      <c r="L71" s="245"/>
    </row>
    <row r="72" spans="1:12" s="79" customFormat="1">
      <c r="A72" s="245"/>
      <c r="B72" s="245"/>
      <c r="C72" s="245"/>
      <c r="D72" s="245"/>
      <c r="E72" s="280"/>
      <c r="F72" s="280"/>
      <c r="G72" s="245"/>
      <c r="H72" s="245"/>
      <c r="I72" s="245"/>
      <c r="J72" s="245"/>
      <c r="K72" s="245"/>
      <c r="L72" s="245"/>
    </row>
    <row r="73" spans="1:12" s="79" customFormat="1">
      <c r="A73" s="245"/>
      <c r="B73" s="245"/>
      <c r="C73" s="245"/>
      <c r="D73" s="245"/>
      <c r="E73" s="280"/>
      <c r="F73" s="280"/>
      <c r="G73" s="245"/>
      <c r="H73" s="245"/>
      <c r="I73" s="245"/>
      <c r="J73" s="245"/>
      <c r="K73" s="245"/>
      <c r="L73" s="245"/>
    </row>
    <row r="74" spans="1:12" s="79" customFormat="1">
      <c r="A74" s="245"/>
      <c r="B74" s="245"/>
      <c r="C74" s="245"/>
      <c r="D74" s="245"/>
      <c r="E74" s="280"/>
      <c r="F74" s="280"/>
      <c r="G74" s="245"/>
      <c r="H74" s="245"/>
      <c r="I74" s="245"/>
      <c r="J74" s="245"/>
      <c r="K74" s="245"/>
      <c r="L74" s="245"/>
    </row>
    <row r="75" spans="1:12" s="79" customFormat="1">
      <c r="A75" s="245"/>
      <c r="B75" s="245"/>
      <c r="C75" s="245"/>
      <c r="D75" s="245"/>
      <c r="E75" s="280"/>
      <c r="F75" s="280"/>
      <c r="G75" s="245"/>
      <c r="H75" s="245"/>
      <c r="I75" s="245"/>
      <c r="J75" s="245"/>
      <c r="K75" s="245"/>
      <c r="L75" s="245"/>
    </row>
    <row r="76" spans="1:12" s="79" customFormat="1">
      <c r="A76" s="245"/>
      <c r="B76" s="245"/>
      <c r="C76" s="245"/>
      <c r="D76" s="245"/>
      <c r="E76" s="280"/>
      <c r="F76" s="280"/>
      <c r="G76" s="245"/>
      <c r="H76" s="245"/>
      <c r="I76" s="245"/>
      <c r="J76" s="245"/>
      <c r="K76" s="245"/>
      <c r="L76" s="245"/>
    </row>
    <row r="77" spans="1:12" s="79" customFormat="1">
      <c r="A77" s="245"/>
      <c r="B77" s="245"/>
      <c r="C77" s="245"/>
      <c r="D77" s="245"/>
      <c r="E77" s="280"/>
      <c r="F77" s="280"/>
      <c r="G77" s="245"/>
      <c r="H77" s="245"/>
      <c r="I77" s="245"/>
      <c r="J77" s="245"/>
      <c r="K77" s="245"/>
      <c r="L77" s="245"/>
    </row>
    <row r="78" spans="1:12" s="79" customFormat="1">
      <c r="A78" s="245"/>
      <c r="B78" s="245"/>
      <c r="C78" s="245"/>
      <c r="D78" s="245"/>
      <c r="E78" s="280"/>
      <c r="F78" s="280"/>
      <c r="G78" s="245"/>
      <c r="H78" s="245"/>
      <c r="I78" s="245"/>
      <c r="J78" s="245"/>
      <c r="K78" s="245"/>
      <c r="L78" s="245"/>
    </row>
    <row r="79" spans="1:12" s="79" customFormat="1">
      <c r="A79" s="245"/>
      <c r="B79" s="245"/>
      <c r="C79" s="245"/>
      <c r="D79" s="245"/>
      <c r="E79" s="280"/>
      <c r="F79" s="280"/>
      <c r="G79" s="245"/>
      <c r="H79" s="245"/>
      <c r="I79" s="245"/>
      <c r="J79" s="245"/>
      <c r="K79" s="245"/>
      <c r="L79" s="245"/>
    </row>
    <row r="80" spans="1:12" s="79" customFormat="1">
      <c r="A80" s="245"/>
      <c r="B80" s="245"/>
      <c r="C80" s="245"/>
      <c r="D80" s="245"/>
      <c r="E80" s="280"/>
      <c r="F80" s="280"/>
      <c r="G80" s="245"/>
      <c r="H80" s="245"/>
      <c r="I80" s="245"/>
      <c r="J80" s="245"/>
      <c r="K80" s="245"/>
      <c r="L80" s="245"/>
    </row>
    <row r="81" spans="1:12" s="79" customFormat="1">
      <c r="A81" s="245"/>
      <c r="B81" s="245"/>
      <c r="C81" s="245"/>
      <c r="D81" s="245"/>
      <c r="E81" s="280"/>
      <c r="F81" s="280"/>
      <c r="G81" s="245"/>
      <c r="H81" s="245"/>
      <c r="I81" s="245"/>
      <c r="J81" s="245"/>
      <c r="K81" s="245"/>
      <c r="L81" s="245"/>
    </row>
    <row r="82" spans="1:12" s="79" customFormat="1">
      <c r="A82" s="245"/>
      <c r="B82" s="245"/>
      <c r="C82" s="245"/>
      <c r="D82" s="245"/>
      <c r="E82" s="280"/>
      <c r="F82" s="280"/>
      <c r="G82" s="245"/>
      <c r="H82" s="245"/>
      <c r="I82" s="245"/>
      <c r="J82" s="245"/>
      <c r="K82" s="245"/>
      <c r="L82" s="245"/>
    </row>
    <row r="83" spans="1:12" s="79" customFormat="1">
      <c r="A83" s="245"/>
      <c r="B83" s="245"/>
      <c r="C83" s="245"/>
      <c r="D83" s="245"/>
      <c r="E83" s="280"/>
      <c r="F83" s="280"/>
      <c r="G83" s="245"/>
      <c r="H83" s="245"/>
      <c r="I83" s="245"/>
      <c r="J83" s="245"/>
      <c r="K83" s="245"/>
      <c r="L83" s="245"/>
    </row>
    <row r="84" spans="1:12" s="79" customFormat="1">
      <c r="A84" s="245"/>
      <c r="B84" s="245"/>
      <c r="C84" s="245"/>
      <c r="D84" s="245"/>
      <c r="E84" s="280"/>
      <c r="F84" s="280"/>
      <c r="G84" s="245"/>
      <c r="H84" s="245"/>
      <c r="I84" s="245"/>
      <c r="J84" s="245"/>
      <c r="K84" s="245"/>
      <c r="L84" s="245"/>
    </row>
    <row r="85" spans="1:12" s="79" customFormat="1">
      <c r="A85" s="245"/>
      <c r="B85" s="245"/>
      <c r="C85" s="245"/>
      <c r="D85" s="245"/>
      <c r="E85" s="280"/>
      <c r="F85" s="280"/>
      <c r="G85" s="245"/>
      <c r="H85" s="245"/>
      <c r="I85" s="245"/>
      <c r="J85" s="245"/>
      <c r="K85" s="245"/>
      <c r="L85" s="245"/>
    </row>
    <row r="86" spans="1:12" s="79" customFormat="1">
      <c r="A86" s="245"/>
      <c r="B86" s="245"/>
      <c r="C86" s="245"/>
      <c r="D86" s="245"/>
      <c r="E86" s="280"/>
      <c r="F86" s="280"/>
      <c r="G86" s="245"/>
      <c r="H86" s="245"/>
      <c r="I86" s="245"/>
      <c r="J86" s="245"/>
      <c r="K86" s="245"/>
      <c r="L86" s="245"/>
    </row>
    <row r="87" spans="1:12" s="79" customFormat="1">
      <c r="A87" s="245"/>
      <c r="B87" s="245"/>
      <c r="C87" s="245"/>
      <c r="D87" s="245"/>
      <c r="E87" s="280"/>
      <c r="F87" s="280"/>
      <c r="G87" s="245"/>
      <c r="H87" s="245"/>
      <c r="I87" s="245"/>
      <c r="J87" s="245"/>
      <c r="K87" s="245"/>
      <c r="L87" s="245"/>
    </row>
    <row r="88" spans="1:12" s="79" customFormat="1">
      <c r="A88" s="245"/>
      <c r="B88" s="245"/>
      <c r="C88" s="245"/>
      <c r="D88" s="245"/>
      <c r="E88" s="280"/>
      <c r="F88" s="280"/>
      <c r="G88" s="245"/>
      <c r="H88" s="245"/>
      <c r="I88" s="245"/>
      <c r="J88" s="245"/>
      <c r="K88" s="245"/>
      <c r="L88" s="245"/>
    </row>
    <row r="89" spans="1:12" s="79" customFormat="1">
      <c r="A89" s="245"/>
      <c r="B89" s="245"/>
      <c r="C89" s="245"/>
      <c r="D89" s="245"/>
      <c r="E89" s="280"/>
      <c r="F89" s="280"/>
      <c r="G89" s="245"/>
      <c r="H89" s="245"/>
      <c r="I89" s="245"/>
      <c r="J89" s="245"/>
      <c r="K89" s="245"/>
      <c r="L89" s="245"/>
    </row>
    <row r="90" spans="1:12" s="79" customFormat="1">
      <c r="A90" s="245"/>
      <c r="B90" s="245"/>
      <c r="C90" s="245"/>
      <c r="D90" s="245"/>
      <c r="E90" s="280"/>
      <c r="F90" s="280"/>
      <c r="G90" s="245"/>
      <c r="H90" s="245"/>
      <c r="I90" s="245"/>
      <c r="J90" s="245"/>
      <c r="K90" s="245"/>
      <c r="L90" s="245"/>
    </row>
    <row r="91" spans="1:12" s="79" customFormat="1">
      <c r="A91" s="245"/>
      <c r="B91" s="245"/>
      <c r="C91" s="245"/>
      <c r="D91" s="245"/>
      <c r="E91" s="280"/>
      <c r="F91" s="280"/>
      <c r="G91" s="245"/>
      <c r="H91" s="245"/>
      <c r="I91" s="245"/>
      <c r="J91" s="245"/>
      <c r="K91" s="245"/>
      <c r="L91" s="245"/>
    </row>
    <row r="92" spans="1:12" s="79" customFormat="1">
      <c r="A92" s="245"/>
      <c r="B92" s="245"/>
      <c r="C92" s="245"/>
      <c r="D92" s="245"/>
      <c r="E92" s="280"/>
      <c r="F92" s="280"/>
      <c r="G92" s="245"/>
      <c r="H92" s="245"/>
      <c r="I92" s="245"/>
      <c r="J92" s="245"/>
      <c r="K92" s="245"/>
      <c r="L92" s="245"/>
    </row>
    <row r="93" spans="1:12" s="79" customFormat="1">
      <c r="A93" s="245"/>
      <c r="B93" s="245"/>
      <c r="C93" s="245"/>
      <c r="D93" s="245"/>
      <c r="E93" s="280"/>
      <c r="F93" s="280"/>
      <c r="G93" s="245"/>
      <c r="H93" s="245"/>
      <c r="I93" s="245"/>
      <c r="J93" s="245"/>
      <c r="K93" s="245"/>
      <c r="L93" s="245"/>
    </row>
    <row r="94" spans="1:12" s="79" customFormat="1">
      <c r="A94" s="245"/>
      <c r="B94" s="245"/>
      <c r="C94" s="245"/>
      <c r="D94" s="245"/>
      <c r="E94" s="280"/>
      <c r="F94" s="280"/>
      <c r="G94" s="245"/>
      <c r="H94" s="245"/>
      <c r="I94" s="245"/>
      <c r="J94" s="245"/>
      <c r="K94" s="245"/>
      <c r="L94" s="245"/>
    </row>
    <row r="95" spans="1:12" s="79" customFormat="1">
      <c r="A95" s="245"/>
      <c r="B95" s="245"/>
      <c r="C95" s="245"/>
      <c r="D95" s="245"/>
      <c r="E95" s="280"/>
      <c r="F95" s="280"/>
      <c r="G95" s="245"/>
      <c r="H95" s="245"/>
      <c r="I95" s="245"/>
      <c r="J95" s="245"/>
      <c r="K95" s="245"/>
      <c r="L95" s="245"/>
    </row>
    <row r="96" spans="1:12" s="79" customFormat="1">
      <c r="A96" s="245"/>
      <c r="B96" s="245"/>
      <c r="C96" s="245"/>
      <c r="D96" s="245"/>
      <c r="E96" s="280"/>
      <c r="F96" s="280"/>
      <c r="G96" s="245"/>
      <c r="H96" s="245"/>
      <c r="I96" s="245"/>
      <c r="J96" s="245"/>
      <c r="K96" s="245"/>
      <c r="L96" s="245"/>
    </row>
    <row r="97" spans="1:12" s="79" customFormat="1">
      <c r="A97" s="245"/>
      <c r="B97" s="245"/>
      <c r="C97" s="245"/>
      <c r="D97" s="245"/>
      <c r="E97" s="280"/>
      <c r="F97" s="280"/>
      <c r="G97" s="245"/>
      <c r="H97" s="245"/>
      <c r="I97" s="245"/>
      <c r="J97" s="245"/>
      <c r="K97" s="245"/>
      <c r="L97" s="245"/>
    </row>
    <row r="98" spans="1:12" s="79" customFormat="1">
      <c r="A98" s="245"/>
      <c r="B98" s="245"/>
      <c r="C98" s="245"/>
      <c r="D98" s="245"/>
      <c r="E98" s="280"/>
      <c r="F98" s="280"/>
      <c r="G98" s="245"/>
      <c r="H98" s="245"/>
      <c r="I98" s="245"/>
      <c r="J98" s="245"/>
      <c r="K98" s="245"/>
      <c r="L98" s="245"/>
    </row>
    <row r="99" spans="1:12" s="79" customFormat="1">
      <c r="A99" s="245"/>
      <c r="B99" s="245"/>
      <c r="C99" s="245"/>
      <c r="D99" s="245"/>
      <c r="E99" s="280"/>
      <c r="F99" s="280"/>
      <c r="G99" s="245"/>
      <c r="H99" s="245"/>
      <c r="I99" s="245"/>
      <c r="J99" s="245"/>
      <c r="K99" s="245"/>
      <c r="L99" s="245"/>
    </row>
    <row r="100" spans="1:12" s="79" customFormat="1">
      <c r="A100" s="245"/>
      <c r="B100" s="245"/>
      <c r="C100" s="245"/>
      <c r="D100" s="245"/>
      <c r="E100" s="280"/>
      <c r="F100" s="280"/>
      <c r="G100" s="245"/>
      <c r="H100" s="245"/>
      <c r="I100" s="245"/>
      <c r="J100" s="245"/>
      <c r="K100" s="245"/>
      <c r="L100" s="245"/>
    </row>
    <row r="101" spans="1:12" s="79" customFormat="1">
      <c r="A101" s="245"/>
      <c r="B101" s="245"/>
      <c r="C101" s="245"/>
      <c r="D101" s="245"/>
      <c r="E101" s="280"/>
      <c r="F101" s="280"/>
      <c r="G101" s="245"/>
      <c r="H101" s="245"/>
      <c r="I101" s="245"/>
      <c r="J101" s="245"/>
      <c r="K101" s="245"/>
      <c r="L101" s="245"/>
    </row>
    <row r="102" spans="1:12" s="79" customFormat="1">
      <c r="A102" s="245"/>
      <c r="B102" s="245"/>
      <c r="C102" s="245"/>
      <c r="D102" s="245"/>
      <c r="E102" s="280"/>
      <c r="F102" s="280"/>
      <c r="G102" s="245"/>
      <c r="H102" s="245"/>
      <c r="I102" s="245"/>
      <c r="J102" s="245"/>
      <c r="K102" s="245"/>
      <c r="L102" s="245"/>
    </row>
    <row r="103" spans="1:12" s="79" customFormat="1">
      <c r="A103" s="245"/>
      <c r="B103" s="245"/>
      <c r="C103" s="245"/>
      <c r="D103" s="245"/>
      <c r="E103" s="280"/>
      <c r="F103" s="280"/>
      <c r="G103" s="245"/>
      <c r="H103" s="245"/>
      <c r="I103" s="245"/>
      <c r="J103" s="245"/>
      <c r="K103" s="245"/>
      <c r="L103" s="245"/>
    </row>
    <row r="104" spans="1:12" s="79" customFormat="1">
      <c r="A104" s="245"/>
      <c r="B104" s="245"/>
      <c r="C104" s="245"/>
      <c r="D104" s="245"/>
      <c r="E104" s="280"/>
      <c r="F104" s="280"/>
      <c r="G104" s="245"/>
      <c r="H104" s="245"/>
      <c r="I104" s="245"/>
      <c r="J104" s="245"/>
      <c r="K104" s="245"/>
      <c r="L104" s="245"/>
    </row>
    <row r="105" spans="1:12" s="79" customFormat="1">
      <c r="A105" s="245"/>
      <c r="B105" s="245"/>
      <c r="C105" s="245"/>
      <c r="D105" s="245"/>
      <c r="E105" s="280"/>
      <c r="F105" s="280"/>
      <c r="G105" s="245"/>
      <c r="H105" s="245"/>
      <c r="I105" s="245"/>
      <c r="J105" s="245"/>
      <c r="K105" s="245"/>
      <c r="L105" s="245"/>
    </row>
    <row r="106" spans="1:12" s="79" customFormat="1">
      <c r="A106" s="245"/>
      <c r="B106" s="245"/>
      <c r="C106" s="245"/>
      <c r="D106" s="245"/>
      <c r="E106" s="280"/>
      <c r="F106" s="280"/>
      <c r="G106" s="245"/>
      <c r="H106" s="245"/>
      <c r="I106" s="245"/>
      <c r="J106" s="245"/>
      <c r="K106" s="245"/>
      <c r="L106" s="245"/>
    </row>
    <row r="107" spans="1:12" s="79" customFormat="1">
      <c r="A107" s="245"/>
      <c r="B107" s="245"/>
      <c r="C107" s="245"/>
      <c r="D107" s="245"/>
      <c r="E107" s="280"/>
      <c r="F107" s="280"/>
      <c r="G107" s="245"/>
      <c r="H107" s="245"/>
      <c r="I107" s="245"/>
      <c r="J107" s="245"/>
      <c r="K107" s="245"/>
      <c r="L107" s="245"/>
    </row>
    <row r="108" spans="1:12" s="79" customFormat="1">
      <c r="A108" s="245"/>
      <c r="B108" s="245"/>
      <c r="C108" s="245"/>
      <c r="D108" s="245"/>
      <c r="E108" s="280"/>
      <c r="F108" s="280"/>
      <c r="G108" s="245"/>
      <c r="H108" s="245"/>
      <c r="I108" s="245"/>
      <c r="J108" s="245"/>
      <c r="K108" s="245"/>
      <c r="L108" s="245"/>
    </row>
    <row r="109" spans="1:12" s="79" customFormat="1">
      <c r="A109" s="245"/>
      <c r="B109" s="245"/>
      <c r="C109" s="245"/>
      <c r="D109" s="245"/>
      <c r="E109" s="280"/>
      <c r="F109" s="280"/>
      <c r="G109" s="245"/>
      <c r="H109" s="245"/>
      <c r="I109" s="245"/>
      <c r="J109" s="245"/>
      <c r="K109" s="245"/>
      <c r="L109" s="245"/>
    </row>
    <row r="110" spans="1:12" s="79" customFormat="1">
      <c r="A110" s="245"/>
      <c r="B110" s="245"/>
      <c r="C110" s="245"/>
      <c r="D110" s="245"/>
      <c r="E110" s="280"/>
      <c r="F110" s="280"/>
      <c r="G110" s="245"/>
      <c r="H110" s="245"/>
      <c r="I110" s="245"/>
      <c r="J110" s="245"/>
      <c r="K110" s="245"/>
      <c r="L110" s="245"/>
    </row>
    <row r="111" spans="1:12" s="79" customFormat="1">
      <c r="A111" s="245"/>
      <c r="B111" s="245"/>
      <c r="C111" s="245"/>
      <c r="D111" s="245"/>
      <c r="E111" s="280"/>
      <c r="F111" s="280"/>
      <c r="G111" s="245"/>
      <c r="H111" s="245"/>
      <c r="I111" s="245"/>
      <c r="J111" s="245"/>
      <c r="K111" s="245"/>
      <c r="L111" s="245"/>
    </row>
    <row r="112" spans="1:12" s="79" customFormat="1">
      <c r="A112" s="245"/>
      <c r="B112" s="245"/>
      <c r="C112" s="245"/>
      <c r="D112" s="245"/>
      <c r="E112" s="280"/>
      <c r="F112" s="280"/>
      <c r="G112" s="245"/>
      <c r="H112" s="245"/>
      <c r="I112" s="245"/>
      <c r="J112" s="245"/>
      <c r="K112" s="245"/>
      <c r="L112" s="245"/>
    </row>
    <row r="113" spans="1:12" s="79" customFormat="1">
      <c r="A113" s="245"/>
      <c r="B113" s="245"/>
      <c r="C113" s="245"/>
      <c r="D113" s="245"/>
      <c r="E113" s="280"/>
      <c r="F113" s="280"/>
      <c r="G113" s="245"/>
      <c r="H113" s="245"/>
      <c r="I113" s="245"/>
      <c r="J113" s="245"/>
      <c r="K113" s="245"/>
      <c r="L113" s="245"/>
    </row>
    <row r="114" spans="1:12" s="79" customFormat="1">
      <c r="A114" s="245"/>
      <c r="B114" s="245"/>
      <c r="C114" s="245"/>
      <c r="D114" s="245"/>
      <c r="E114" s="280"/>
      <c r="F114" s="280"/>
      <c r="G114" s="245"/>
      <c r="H114" s="245"/>
      <c r="I114" s="245"/>
      <c r="J114" s="245"/>
      <c r="K114" s="245"/>
      <c r="L114" s="245"/>
    </row>
    <row r="115" spans="1:12" s="79" customFormat="1">
      <c r="A115" s="245"/>
      <c r="B115" s="245"/>
      <c r="C115" s="245"/>
      <c r="D115" s="245"/>
      <c r="E115" s="280"/>
      <c r="F115" s="280"/>
      <c r="G115" s="245"/>
      <c r="H115" s="245"/>
      <c r="I115" s="245"/>
      <c r="J115" s="245"/>
      <c r="K115" s="245"/>
      <c r="L115" s="245"/>
    </row>
    <row r="116" spans="1:12" s="79" customFormat="1">
      <c r="A116" s="245"/>
      <c r="B116" s="245"/>
      <c r="C116" s="245"/>
      <c r="D116" s="245"/>
      <c r="E116" s="280"/>
      <c r="F116" s="280"/>
      <c r="G116" s="245"/>
      <c r="H116" s="245"/>
      <c r="I116" s="245"/>
      <c r="J116" s="245"/>
      <c r="K116" s="245"/>
      <c r="L116" s="245"/>
    </row>
    <row r="117" spans="1:12" s="79" customFormat="1">
      <c r="A117" s="245"/>
      <c r="B117" s="245"/>
      <c r="C117" s="245"/>
      <c r="D117" s="245"/>
      <c r="E117" s="280"/>
      <c r="F117" s="280"/>
      <c r="G117" s="245"/>
      <c r="H117" s="245"/>
      <c r="I117" s="245"/>
      <c r="J117" s="245"/>
      <c r="K117" s="245"/>
      <c r="L117" s="245"/>
    </row>
    <row r="118" spans="1:12" s="79" customFormat="1">
      <c r="A118" s="245"/>
      <c r="B118" s="245"/>
      <c r="C118" s="245"/>
      <c r="D118" s="245"/>
      <c r="E118" s="280"/>
      <c r="F118" s="280"/>
      <c r="G118" s="245"/>
      <c r="H118" s="245"/>
      <c r="I118" s="245"/>
      <c r="J118" s="245"/>
      <c r="K118" s="245"/>
      <c r="L118" s="245"/>
    </row>
    <row r="119" spans="1:12" s="79" customFormat="1">
      <c r="A119" s="245"/>
      <c r="B119" s="245"/>
      <c r="C119" s="245"/>
      <c r="D119" s="245"/>
      <c r="E119" s="280"/>
      <c r="F119" s="280"/>
      <c r="G119" s="245"/>
      <c r="H119" s="245"/>
      <c r="I119" s="245"/>
      <c r="J119" s="245"/>
      <c r="K119" s="245"/>
      <c r="L119" s="245"/>
    </row>
    <row r="120" spans="1:12" s="79" customFormat="1">
      <c r="A120" s="245"/>
      <c r="B120" s="245"/>
      <c r="C120" s="245"/>
      <c r="D120" s="245"/>
      <c r="E120" s="280"/>
      <c r="F120" s="280"/>
      <c r="G120" s="245"/>
      <c r="H120" s="245"/>
      <c r="I120" s="245"/>
      <c r="J120" s="245"/>
      <c r="K120" s="245"/>
      <c r="L120" s="245"/>
    </row>
    <row r="121" spans="1:12" s="79" customFormat="1">
      <c r="A121" s="245"/>
      <c r="B121" s="245"/>
      <c r="C121" s="245"/>
      <c r="D121" s="245"/>
      <c r="E121" s="280"/>
      <c r="F121" s="280"/>
      <c r="G121" s="245"/>
      <c r="H121" s="245"/>
      <c r="I121" s="245"/>
      <c r="J121" s="245"/>
      <c r="K121" s="245"/>
      <c r="L121" s="245"/>
    </row>
    <row r="122" spans="1:12" s="79" customFormat="1">
      <c r="A122" s="245"/>
      <c r="B122" s="245"/>
      <c r="C122" s="245"/>
      <c r="D122" s="245"/>
      <c r="E122" s="280"/>
      <c r="F122" s="280"/>
      <c r="G122" s="245"/>
      <c r="H122" s="245"/>
      <c r="I122" s="245"/>
      <c r="J122" s="245"/>
      <c r="K122" s="245"/>
      <c r="L122" s="245"/>
    </row>
    <row r="123" spans="1:12" s="79" customFormat="1">
      <c r="A123" s="245"/>
      <c r="B123" s="245"/>
      <c r="C123" s="245"/>
      <c r="D123" s="245"/>
      <c r="E123" s="280"/>
      <c r="F123" s="280"/>
      <c r="G123" s="245"/>
      <c r="H123" s="245"/>
      <c r="I123" s="245"/>
      <c r="J123" s="245"/>
      <c r="K123" s="245"/>
      <c r="L123" s="245"/>
    </row>
    <row r="124" spans="1:12" s="79" customFormat="1">
      <c r="A124" s="245"/>
      <c r="B124" s="245"/>
      <c r="C124" s="245"/>
      <c r="D124" s="245"/>
      <c r="E124" s="280"/>
      <c r="F124" s="280"/>
      <c r="G124" s="245"/>
      <c r="H124" s="245"/>
      <c r="I124" s="245"/>
      <c r="J124" s="245"/>
      <c r="K124" s="245"/>
      <c r="L124" s="245"/>
    </row>
    <row r="125" spans="1:12" s="79" customFormat="1">
      <c r="A125" s="245"/>
      <c r="B125" s="245"/>
      <c r="C125" s="245"/>
      <c r="D125" s="245"/>
      <c r="E125" s="280"/>
      <c r="F125" s="280"/>
      <c r="G125" s="245"/>
      <c r="H125" s="245"/>
      <c r="I125" s="245"/>
      <c r="J125" s="245"/>
      <c r="K125" s="245"/>
      <c r="L125" s="245"/>
    </row>
    <row r="126" spans="1:12" s="79" customFormat="1">
      <c r="A126" s="245"/>
      <c r="B126" s="245"/>
      <c r="C126" s="245"/>
      <c r="D126" s="245"/>
      <c r="E126" s="280"/>
      <c r="F126" s="280"/>
      <c r="G126" s="245"/>
      <c r="H126" s="245"/>
      <c r="I126" s="245"/>
      <c r="J126" s="245"/>
      <c r="K126" s="245"/>
      <c r="L126" s="245"/>
    </row>
    <row r="127" spans="1:12" s="79" customFormat="1">
      <c r="A127" s="245"/>
      <c r="B127" s="245"/>
      <c r="C127" s="245"/>
      <c r="D127" s="245"/>
      <c r="E127" s="280"/>
      <c r="F127" s="280"/>
      <c r="G127" s="245"/>
      <c r="H127" s="245"/>
      <c r="I127" s="245"/>
      <c r="J127" s="245"/>
      <c r="K127" s="245"/>
      <c r="L127" s="245"/>
    </row>
    <row r="128" spans="1:12" s="79" customFormat="1">
      <c r="A128" s="245"/>
      <c r="B128" s="245"/>
      <c r="C128" s="245"/>
      <c r="D128" s="245"/>
      <c r="E128" s="280"/>
      <c r="F128" s="280"/>
      <c r="G128" s="245"/>
      <c r="H128" s="245"/>
      <c r="I128" s="245"/>
      <c r="J128" s="245"/>
      <c r="K128" s="245"/>
      <c r="L128" s="245"/>
    </row>
    <row r="129" spans="1:12" s="79" customFormat="1">
      <c r="A129" s="245"/>
      <c r="B129" s="245"/>
      <c r="C129" s="245"/>
      <c r="D129" s="245"/>
      <c r="E129" s="280"/>
      <c r="F129" s="280"/>
      <c r="G129" s="245"/>
      <c r="H129" s="245"/>
      <c r="I129" s="245"/>
      <c r="J129" s="245"/>
      <c r="K129" s="245"/>
      <c r="L129" s="245"/>
    </row>
    <row r="130" spans="1:12" s="79" customFormat="1">
      <c r="A130" s="245"/>
      <c r="B130" s="245"/>
      <c r="C130" s="245"/>
      <c r="D130" s="245"/>
      <c r="E130" s="280"/>
      <c r="F130" s="280"/>
      <c r="G130" s="245"/>
      <c r="H130" s="245"/>
      <c r="I130" s="245"/>
      <c r="J130" s="245"/>
      <c r="K130" s="245"/>
      <c r="L130" s="245"/>
    </row>
    <row r="131" spans="1:12" s="79" customFormat="1">
      <c r="A131" s="245"/>
      <c r="B131" s="245"/>
      <c r="C131" s="245"/>
      <c r="D131" s="245"/>
      <c r="E131" s="280"/>
      <c r="F131" s="280"/>
      <c r="G131" s="245"/>
      <c r="H131" s="245"/>
      <c r="I131" s="245"/>
      <c r="J131" s="245"/>
      <c r="K131" s="245"/>
      <c r="L131" s="245"/>
    </row>
    <row r="132" spans="1:12" s="79" customFormat="1">
      <c r="E132" s="276"/>
      <c r="F132" s="276"/>
    </row>
    <row r="133" spans="1:12" s="79" customFormat="1">
      <c r="E133" s="276"/>
      <c r="F133" s="276"/>
    </row>
    <row r="134" spans="1:12" s="79" customFormat="1">
      <c r="E134" s="276"/>
      <c r="F134" s="276"/>
    </row>
    <row r="135" spans="1:12" s="79" customFormat="1">
      <c r="E135" s="276"/>
      <c r="F135" s="276"/>
    </row>
    <row r="136" spans="1:12" s="79" customFormat="1">
      <c r="E136" s="276"/>
      <c r="F136" s="276"/>
    </row>
    <row r="137" spans="1:12" s="79" customFormat="1">
      <c r="E137" s="276"/>
      <c r="F137" s="276"/>
    </row>
    <row r="138" spans="1:12" s="79" customFormat="1">
      <c r="E138" s="276"/>
      <c r="F138" s="276"/>
    </row>
    <row r="139" spans="1:12" s="79" customFormat="1">
      <c r="E139" s="276"/>
      <c r="F139" s="276"/>
    </row>
    <row r="140" spans="1:12" s="79" customFormat="1">
      <c r="E140" s="276"/>
      <c r="F140" s="276"/>
    </row>
    <row r="141" spans="1:12" s="79" customFormat="1">
      <c r="E141" s="276"/>
      <c r="F141" s="276"/>
    </row>
    <row r="142" spans="1:12" s="79" customFormat="1">
      <c r="E142" s="276"/>
      <c r="F142" s="276"/>
    </row>
    <row r="143" spans="1:12" s="79" customFormat="1">
      <c r="E143" s="276"/>
      <c r="F143" s="276"/>
    </row>
    <row r="144" spans="1:12" s="79" customFormat="1">
      <c r="E144" s="276"/>
      <c r="F144" s="276"/>
    </row>
    <row r="145" spans="5:6" s="79" customFormat="1">
      <c r="E145" s="276"/>
      <c r="F145" s="276"/>
    </row>
    <row r="146" spans="5:6" s="79" customFormat="1">
      <c r="E146" s="276"/>
      <c r="F146" s="276"/>
    </row>
    <row r="147" spans="5:6" s="79" customFormat="1">
      <c r="E147" s="276"/>
      <c r="F147" s="276"/>
    </row>
    <row r="148" spans="5:6" s="79" customFormat="1">
      <c r="E148" s="276"/>
      <c r="F148" s="276"/>
    </row>
    <row r="149" spans="5:6" s="79" customFormat="1">
      <c r="E149" s="276"/>
      <c r="F149" s="276"/>
    </row>
    <row r="150" spans="5:6" s="79" customFormat="1">
      <c r="E150" s="276"/>
      <c r="F150" s="276"/>
    </row>
    <row r="151" spans="5:6" s="79" customFormat="1">
      <c r="E151" s="276"/>
      <c r="F151" s="276"/>
    </row>
    <row r="152" spans="5:6" s="79" customFormat="1">
      <c r="E152" s="276"/>
      <c r="F152" s="276"/>
    </row>
    <row r="153" spans="5:6" s="79" customFormat="1">
      <c r="E153" s="276"/>
      <c r="F153" s="276"/>
    </row>
    <row r="154" spans="5:6" s="79" customFormat="1">
      <c r="E154" s="276"/>
      <c r="F154" s="276"/>
    </row>
    <row r="155" spans="5:6" s="79" customFormat="1">
      <c r="E155" s="276"/>
      <c r="F155" s="276"/>
    </row>
    <row r="156" spans="5:6" s="79" customFormat="1">
      <c r="E156" s="276"/>
      <c r="F156" s="276"/>
    </row>
    <row r="157" spans="5:6" s="79" customFormat="1">
      <c r="E157" s="276"/>
      <c r="F157" s="276"/>
    </row>
    <row r="158" spans="5:6" s="79" customFormat="1">
      <c r="E158" s="276"/>
      <c r="F158" s="276"/>
    </row>
    <row r="159" spans="5:6" s="79" customFormat="1">
      <c r="E159" s="276"/>
      <c r="F159" s="276"/>
    </row>
    <row r="160" spans="5:6" s="79" customFormat="1">
      <c r="E160" s="276"/>
      <c r="F160" s="276"/>
    </row>
    <row r="161" spans="5:6" s="79" customFormat="1">
      <c r="E161" s="276"/>
      <c r="F161" s="276"/>
    </row>
    <row r="162" spans="5:6" s="79" customFormat="1">
      <c r="E162" s="276"/>
      <c r="F162" s="276"/>
    </row>
    <row r="163" spans="5:6" s="79" customFormat="1">
      <c r="E163" s="276"/>
      <c r="F163" s="276"/>
    </row>
    <row r="164" spans="5:6" s="79" customFormat="1">
      <c r="E164" s="276"/>
      <c r="F164" s="276"/>
    </row>
    <row r="165" spans="5:6" s="79" customFormat="1">
      <c r="E165" s="276"/>
      <c r="F165" s="276"/>
    </row>
    <row r="166" spans="5:6" s="79" customFormat="1">
      <c r="E166" s="276"/>
      <c r="F166" s="276"/>
    </row>
    <row r="167" spans="5:6" s="79" customFormat="1">
      <c r="E167" s="276"/>
      <c r="F167" s="276"/>
    </row>
    <row r="168" spans="5:6" s="79" customFormat="1">
      <c r="E168" s="276"/>
      <c r="F168" s="276"/>
    </row>
    <row r="169" spans="5:6" s="79" customFormat="1">
      <c r="E169" s="276"/>
      <c r="F169" s="276"/>
    </row>
    <row r="170" spans="5:6" s="79" customFormat="1">
      <c r="E170" s="276"/>
      <c r="F170" s="276"/>
    </row>
    <row r="171" spans="5:6" s="79" customFormat="1">
      <c r="E171" s="276"/>
      <c r="F171" s="276"/>
    </row>
    <row r="172" spans="5:6" s="79" customFormat="1">
      <c r="E172" s="276"/>
      <c r="F172" s="276"/>
    </row>
    <row r="173" spans="5:6" s="79" customFormat="1">
      <c r="E173" s="276"/>
      <c r="F173" s="276"/>
    </row>
    <row r="174" spans="5:6" s="79" customFormat="1">
      <c r="E174" s="276"/>
      <c r="F174" s="276"/>
    </row>
    <row r="175" spans="5:6" s="79" customFormat="1">
      <c r="E175" s="276"/>
      <c r="F175" s="276"/>
    </row>
    <row r="176" spans="5:6" s="79" customFormat="1">
      <c r="E176" s="276"/>
      <c r="F176" s="276"/>
    </row>
    <row r="177" spans="5:6" s="79" customFormat="1">
      <c r="E177" s="276"/>
      <c r="F177" s="276"/>
    </row>
    <row r="178" spans="5:6" s="79" customFormat="1">
      <c r="E178" s="276"/>
      <c r="F178" s="276"/>
    </row>
    <row r="179" spans="5:6" s="79" customFormat="1">
      <c r="E179" s="276"/>
      <c r="F179" s="276"/>
    </row>
    <row r="180" spans="5:6" s="79" customFormat="1">
      <c r="E180" s="276"/>
      <c r="F180" s="276"/>
    </row>
    <row r="181" spans="5:6" s="79" customFormat="1">
      <c r="E181" s="276"/>
      <c r="F181" s="276"/>
    </row>
    <row r="182" spans="5:6" s="79" customFormat="1">
      <c r="E182" s="276"/>
      <c r="F182" s="276"/>
    </row>
    <row r="183" spans="5:6" s="79" customFormat="1">
      <c r="E183" s="276"/>
      <c r="F183" s="276"/>
    </row>
    <row r="184" spans="5:6" s="79" customFormat="1">
      <c r="E184" s="276"/>
      <c r="F184" s="276"/>
    </row>
    <row r="185" spans="5:6" s="79" customFormat="1">
      <c r="E185" s="276"/>
      <c r="F185" s="276"/>
    </row>
    <row r="186" spans="5:6" s="79" customFormat="1">
      <c r="E186" s="276"/>
      <c r="F186" s="276"/>
    </row>
    <row r="187" spans="5:6" s="79" customFormat="1">
      <c r="E187" s="276"/>
      <c r="F187" s="276"/>
    </row>
    <row r="188" spans="5:6" s="79" customFormat="1">
      <c r="E188" s="276"/>
      <c r="F188" s="276"/>
    </row>
    <row r="189" spans="5:6" s="79" customFormat="1">
      <c r="E189" s="276"/>
      <c r="F189" s="276"/>
    </row>
    <row r="190" spans="5:6" s="79" customFormat="1">
      <c r="E190" s="276"/>
      <c r="F190" s="276"/>
    </row>
    <row r="191" spans="5:6" s="79" customFormat="1">
      <c r="E191" s="276"/>
      <c r="F191" s="276"/>
    </row>
    <row r="192" spans="5:6" s="79" customFormat="1">
      <c r="E192" s="276"/>
      <c r="F192" s="276"/>
    </row>
    <row r="193" spans="5:6" s="79" customFormat="1">
      <c r="E193" s="276"/>
      <c r="F193" s="276"/>
    </row>
    <row r="194" spans="5:6" s="79" customFormat="1">
      <c r="E194" s="276"/>
      <c r="F194" s="276"/>
    </row>
    <row r="195" spans="5:6" s="79" customFormat="1">
      <c r="E195" s="276"/>
      <c r="F195" s="276"/>
    </row>
    <row r="196" spans="5:6" s="79" customFormat="1">
      <c r="E196" s="276"/>
      <c r="F196" s="276"/>
    </row>
    <row r="197" spans="5:6" s="79" customFormat="1">
      <c r="E197" s="276"/>
      <c r="F197" s="276"/>
    </row>
    <row r="198" spans="5:6" s="79" customFormat="1">
      <c r="E198" s="276"/>
      <c r="F198" s="276"/>
    </row>
    <row r="199" spans="5:6" s="79" customFormat="1">
      <c r="E199" s="276"/>
      <c r="F199" s="276"/>
    </row>
    <row r="200" spans="5:6" s="79" customFormat="1">
      <c r="E200" s="276"/>
      <c r="F200" s="276"/>
    </row>
    <row r="201" spans="5:6" s="79" customFormat="1">
      <c r="E201" s="276"/>
      <c r="F201" s="276"/>
    </row>
    <row r="202" spans="5:6" s="79" customFormat="1">
      <c r="E202" s="276"/>
      <c r="F202" s="276"/>
    </row>
    <row r="203" spans="5:6" s="79" customFormat="1">
      <c r="E203" s="276"/>
      <c r="F203" s="276"/>
    </row>
    <row r="204" spans="5:6" s="79" customFormat="1">
      <c r="E204" s="276"/>
      <c r="F204" s="276"/>
    </row>
    <row r="205" spans="5:6" s="79" customFormat="1">
      <c r="E205" s="276"/>
      <c r="F205" s="276"/>
    </row>
    <row r="206" spans="5:6" s="79" customFormat="1">
      <c r="E206" s="276"/>
      <c r="F206" s="276"/>
    </row>
    <row r="207" spans="5:6" s="79" customFormat="1">
      <c r="E207" s="276"/>
      <c r="F207" s="276"/>
    </row>
    <row r="208" spans="5:6" s="79" customFormat="1">
      <c r="E208" s="276"/>
      <c r="F208" s="276"/>
    </row>
    <row r="209" spans="5:6" s="79" customFormat="1">
      <c r="E209" s="276"/>
      <c r="F209" s="276"/>
    </row>
    <row r="210" spans="5:6" s="79" customFormat="1">
      <c r="E210" s="276"/>
      <c r="F210" s="276"/>
    </row>
    <row r="211" spans="5:6" s="79" customFormat="1">
      <c r="E211" s="276"/>
      <c r="F211" s="276"/>
    </row>
    <row r="212" spans="5:6" s="79" customFormat="1">
      <c r="E212" s="276"/>
      <c r="F212" s="276"/>
    </row>
    <row r="213" spans="5:6" s="79" customFormat="1">
      <c r="E213" s="276"/>
      <c r="F213" s="276"/>
    </row>
    <row r="214" spans="5:6" s="79" customFormat="1">
      <c r="E214" s="276"/>
      <c r="F214" s="276"/>
    </row>
    <row r="215" spans="5:6" s="79" customFormat="1">
      <c r="E215" s="276"/>
      <c r="F215" s="276"/>
    </row>
    <row r="216" spans="5:6" s="79" customFormat="1">
      <c r="E216" s="276"/>
      <c r="F216" s="276"/>
    </row>
    <row r="217" spans="5:6" s="79" customFormat="1">
      <c r="E217" s="276"/>
      <c r="F217" s="276"/>
    </row>
    <row r="218" spans="5:6" s="79" customFormat="1">
      <c r="E218" s="276"/>
      <c r="F218" s="276"/>
    </row>
    <row r="219" spans="5:6" s="79" customFormat="1">
      <c r="E219" s="276"/>
      <c r="F219" s="276"/>
    </row>
    <row r="220" spans="5:6" s="79" customFormat="1">
      <c r="E220" s="276"/>
      <c r="F220" s="276"/>
    </row>
    <row r="221" spans="5:6" s="79" customFormat="1">
      <c r="E221" s="276"/>
      <c r="F221" s="276"/>
    </row>
    <row r="222" spans="5:6" s="79" customFormat="1">
      <c r="E222" s="276"/>
      <c r="F222" s="276"/>
    </row>
    <row r="223" spans="5:6" s="79" customFormat="1">
      <c r="E223" s="276"/>
      <c r="F223" s="276"/>
    </row>
    <row r="224" spans="5:6" s="79" customFormat="1">
      <c r="E224" s="276"/>
      <c r="F224" s="276"/>
    </row>
    <row r="225" spans="5:6" s="79" customFormat="1">
      <c r="E225" s="276"/>
      <c r="F225" s="276"/>
    </row>
    <row r="226" spans="5:6" s="79" customFormat="1">
      <c r="E226" s="276"/>
      <c r="F226" s="276"/>
    </row>
    <row r="227" spans="5:6" s="79" customFormat="1">
      <c r="E227" s="276"/>
      <c r="F227" s="276"/>
    </row>
    <row r="228" spans="5:6" s="79" customFormat="1">
      <c r="E228" s="276"/>
      <c r="F228" s="276"/>
    </row>
    <row r="229" spans="5:6" s="79" customFormat="1">
      <c r="E229" s="276"/>
      <c r="F229" s="276"/>
    </row>
    <row r="230" spans="5:6" s="79" customFormat="1">
      <c r="E230" s="276"/>
      <c r="F230" s="276"/>
    </row>
    <row r="231" spans="5:6" s="79" customFormat="1">
      <c r="E231" s="276"/>
      <c r="F231" s="276"/>
    </row>
    <row r="232" spans="5:6" s="79" customFormat="1">
      <c r="E232" s="276"/>
      <c r="F232" s="276"/>
    </row>
    <row r="233" spans="5:6" s="79" customFormat="1">
      <c r="E233" s="276"/>
      <c r="F233" s="276"/>
    </row>
    <row r="234" spans="5:6" s="79" customFormat="1">
      <c r="E234" s="276"/>
      <c r="F234" s="276"/>
    </row>
    <row r="235" spans="5:6" s="79" customFormat="1">
      <c r="E235" s="276"/>
      <c r="F235" s="276"/>
    </row>
    <row r="236" spans="5:6" s="79" customFormat="1">
      <c r="E236" s="276"/>
      <c r="F236" s="276"/>
    </row>
    <row r="237" spans="5:6" s="79" customFormat="1">
      <c r="E237" s="276"/>
      <c r="F237" s="276"/>
    </row>
    <row r="238" spans="5:6" s="79" customFormat="1">
      <c r="E238" s="276"/>
      <c r="F238" s="276"/>
    </row>
    <row r="239" spans="5:6" s="79" customFormat="1">
      <c r="E239" s="276"/>
      <c r="F239" s="276"/>
    </row>
    <row r="240" spans="5:6" s="79" customFormat="1">
      <c r="E240" s="276"/>
      <c r="F240" s="276"/>
    </row>
    <row r="241" spans="5:6" s="79" customFormat="1">
      <c r="E241" s="276"/>
      <c r="F241" s="276"/>
    </row>
    <row r="242" spans="5:6" s="79" customFormat="1">
      <c r="E242" s="276"/>
      <c r="F242" s="276"/>
    </row>
    <row r="243" spans="5:6" s="79" customFormat="1">
      <c r="E243" s="276"/>
      <c r="F243" s="276"/>
    </row>
    <row r="244" spans="5:6" s="79" customFormat="1">
      <c r="E244" s="276"/>
      <c r="F244" s="276"/>
    </row>
    <row r="245" spans="5:6" s="79" customFormat="1">
      <c r="E245" s="276"/>
      <c r="F245" s="276"/>
    </row>
    <row r="246" spans="5:6" s="79" customFormat="1">
      <c r="E246" s="276"/>
      <c r="F246" s="276"/>
    </row>
    <row r="247" spans="5:6" s="79" customFormat="1">
      <c r="E247" s="276"/>
      <c r="F247" s="276"/>
    </row>
    <row r="248" spans="5:6" s="79" customFormat="1">
      <c r="E248" s="276"/>
      <c r="F248" s="276"/>
    </row>
    <row r="249" spans="5:6" s="79" customFormat="1">
      <c r="E249" s="276"/>
      <c r="F249" s="276"/>
    </row>
  </sheetData>
  <sheetProtection algorithmName="SHA-512" hashValue="Mp/6Y62xFOxlCzHa2uxzAhZxtqSpFYlKDAIdYN72cJVBgw6EkRSnd3A0F/IN0Zb7HR766Vzu8nofCcipdVrJVA==" saltValue="ElJGdcsPPE3rLqFALoZKAg==" spinCount="100000" sheet="1" selectLockedCells="1"/>
  <protectedRanges>
    <protectedRange sqref="A8:L46" name="Range1"/>
  </protectedRanges>
  <mergeCells count="3">
    <mergeCell ref="A3:J3"/>
    <mergeCell ref="H6:I6"/>
    <mergeCell ref="E6:F6"/>
  </mergeCells>
  <phoneticPr fontId="30" type="noConversion"/>
  <conditionalFormatting sqref="E8:F46">
    <cfRule type="cellIs" dxfId="8" priority="10" operator="equal">
      <formula>"H"</formula>
    </cfRule>
    <cfRule type="cellIs" dxfId="7" priority="11" operator="equal">
      <formula>"M"</formula>
    </cfRule>
    <cfRule type="cellIs" dxfId="6" priority="12" operator="equal">
      <formula>"L"</formula>
    </cfRule>
  </conditionalFormatting>
  <conditionalFormatting sqref="H8:I46">
    <cfRule type="cellIs" dxfId="5" priority="4" operator="equal">
      <formula>"H"</formula>
    </cfRule>
    <cfRule type="cellIs" dxfId="4" priority="5" operator="equal">
      <formula>"M"</formula>
    </cfRule>
    <cfRule type="cellIs" dxfId="3" priority="6" operator="equal">
      <formula>"L"</formula>
    </cfRule>
  </conditionalFormatting>
  <conditionalFormatting sqref="J8:L46">
    <cfRule type="cellIs" dxfId="2" priority="1" operator="equal">
      <formula>"G"</formula>
    </cfRule>
    <cfRule type="cellIs" dxfId="1" priority="2" operator="equal">
      <formula>"A"</formula>
    </cfRule>
    <cfRule type="cellIs" dxfId="0" priority="3" operator="equal">
      <formula>"R"</formula>
    </cfRule>
  </conditionalFormatting>
  <dataValidations count="3">
    <dataValidation type="list" allowBlank="1" showInputMessage="1" showErrorMessage="1" sqref="J8:J46" xr:uid="{F8004184-BE48-428D-B7A4-DA8C7AD0558F}">
      <formula1>"R,A,G"</formula1>
    </dataValidation>
    <dataValidation type="list" allowBlank="1" showInputMessage="1" showErrorMessage="1" sqref="E8:F46 H8:I46" xr:uid="{19D40247-C646-44D7-ABF9-2C0957F5E4DF}">
      <formula1>"H,M,L"</formula1>
    </dataValidation>
    <dataValidation allowBlank="1" showInputMessage="1" showErrorMessage="1" sqref="K8:L46" xr:uid="{36909073-C073-4AD5-85E2-605C97F1AC42}"/>
  </dataValidation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89E31-9104-43BD-9233-0C1F45A6B720}">
  <sheetPr codeName="Sheet11">
    <tabColor rgb="FF134489"/>
  </sheetPr>
  <dimension ref="A1:R39"/>
  <sheetViews>
    <sheetView showGridLines="0" zoomScaleNormal="100" workbookViewId="0">
      <selection activeCell="A5" sqref="A5"/>
    </sheetView>
  </sheetViews>
  <sheetFormatPr defaultColWidth="8.7109375" defaultRowHeight="14.45"/>
  <cols>
    <col min="1" max="1" width="14.140625" style="18" customWidth="1"/>
    <col min="2" max="2" width="23.7109375" style="18" customWidth="1"/>
    <col min="3" max="4" width="16" style="281" customWidth="1"/>
    <col min="5" max="5" width="19" style="18" customWidth="1"/>
    <col min="6" max="6" width="17.28515625" style="18" customWidth="1"/>
    <col min="7" max="7" width="17.42578125" style="18" customWidth="1"/>
    <col min="8" max="16384" width="8.7109375" style="18"/>
  </cols>
  <sheetData>
    <row r="1" spans="1:18" s="86" customFormat="1" ht="54" customHeight="1">
      <c r="A1" s="85"/>
      <c r="B1" s="85"/>
      <c r="C1" s="89" t="s">
        <v>30</v>
      </c>
      <c r="D1" s="277"/>
      <c r="E1" s="85"/>
      <c r="F1" s="85"/>
      <c r="G1" s="222" t="str">
        <f>Instructions!C1</f>
        <v>ESERO-UK</v>
      </c>
    </row>
    <row r="2" spans="1:18" s="79" customFormat="1">
      <c r="C2" s="276"/>
      <c r="D2" s="276"/>
    </row>
    <row r="3" spans="1:18" s="79" customFormat="1">
      <c r="A3" s="286" t="s">
        <v>466</v>
      </c>
      <c r="C3" s="276"/>
      <c r="D3" s="276"/>
    </row>
    <row r="4" spans="1:18" s="79" customFormat="1">
      <c r="A4" s="187" t="s">
        <v>467</v>
      </c>
      <c r="C4" s="276"/>
      <c r="D4" s="276"/>
    </row>
    <row r="5" spans="1:18" s="79" customFormat="1">
      <c r="A5" s="187" t="s">
        <v>468</v>
      </c>
      <c r="C5" s="276"/>
      <c r="D5" s="276"/>
    </row>
    <row r="7" spans="1:18">
      <c r="A7" s="704"/>
      <c r="B7" s="704"/>
      <c r="C7" s="704"/>
      <c r="D7" s="704"/>
      <c r="E7" s="704"/>
      <c r="F7" s="704"/>
      <c r="G7" s="704"/>
      <c r="H7" s="704"/>
      <c r="I7" s="704"/>
      <c r="J7" s="704"/>
      <c r="K7" s="704"/>
      <c r="L7" s="704"/>
      <c r="M7" s="704"/>
      <c r="N7" s="704"/>
      <c r="O7" s="704"/>
      <c r="P7" s="704"/>
      <c r="Q7" s="704"/>
      <c r="R7" s="704"/>
    </row>
    <row r="8" spans="1:18">
      <c r="A8" s="704"/>
      <c r="B8" s="704"/>
      <c r="C8" s="704"/>
      <c r="D8" s="704"/>
      <c r="E8" s="704"/>
      <c r="F8" s="704"/>
      <c r="G8" s="704"/>
      <c r="H8" s="704"/>
      <c r="I8" s="704"/>
      <c r="J8" s="704"/>
      <c r="K8" s="704"/>
      <c r="L8" s="704"/>
      <c r="M8" s="704"/>
      <c r="N8" s="704"/>
      <c r="O8" s="704"/>
      <c r="P8" s="704"/>
      <c r="Q8" s="704"/>
      <c r="R8" s="704"/>
    </row>
    <row r="9" spans="1:18">
      <c r="A9" s="704"/>
      <c r="B9" s="704"/>
      <c r="C9" s="704"/>
      <c r="D9" s="704"/>
      <c r="E9" s="704"/>
      <c r="F9" s="704"/>
      <c r="G9" s="704"/>
      <c r="H9" s="704"/>
      <c r="I9" s="704"/>
      <c r="J9" s="704"/>
      <c r="K9" s="704"/>
      <c r="L9" s="704"/>
      <c r="M9" s="704"/>
      <c r="N9" s="704"/>
      <c r="O9" s="704"/>
      <c r="P9" s="704"/>
      <c r="Q9" s="704"/>
      <c r="R9" s="704"/>
    </row>
    <row r="10" spans="1:18">
      <c r="A10" s="704"/>
      <c r="B10" s="704"/>
      <c r="C10" s="704"/>
      <c r="D10" s="704"/>
      <c r="E10" s="704"/>
      <c r="F10" s="704"/>
      <c r="G10" s="704"/>
      <c r="H10" s="704"/>
      <c r="I10" s="704"/>
      <c r="J10" s="704"/>
      <c r="K10" s="704"/>
      <c r="L10" s="704"/>
      <c r="M10" s="704"/>
      <c r="N10" s="704"/>
      <c r="O10" s="704"/>
      <c r="P10" s="704"/>
      <c r="Q10" s="704"/>
      <c r="R10" s="704"/>
    </row>
    <row r="11" spans="1:18">
      <c r="A11" s="704"/>
      <c r="B11" s="704"/>
      <c r="C11" s="704"/>
      <c r="D11" s="704"/>
      <c r="E11" s="704"/>
      <c r="F11" s="704"/>
      <c r="G11" s="704"/>
      <c r="H11" s="704"/>
      <c r="I11" s="704"/>
      <c r="J11" s="704"/>
      <c r="K11" s="704"/>
      <c r="L11" s="704"/>
      <c r="M11" s="704"/>
      <c r="N11" s="704"/>
      <c r="O11" s="704"/>
      <c r="P11" s="704"/>
      <c r="Q11" s="704"/>
      <c r="R11" s="704"/>
    </row>
    <row r="12" spans="1:18">
      <c r="A12" s="704"/>
      <c r="B12" s="704"/>
      <c r="C12" s="704"/>
      <c r="D12" s="704"/>
      <c r="E12" s="704"/>
      <c r="F12" s="704"/>
      <c r="G12" s="704"/>
      <c r="H12" s="704"/>
      <c r="I12" s="704"/>
      <c r="J12" s="704"/>
      <c r="K12" s="704"/>
      <c r="L12" s="704"/>
      <c r="M12" s="704"/>
      <c r="N12" s="704"/>
      <c r="O12" s="704"/>
      <c r="P12" s="704"/>
      <c r="Q12" s="704"/>
      <c r="R12" s="704"/>
    </row>
    <row r="13" spans="1:18">
      <c r="A13" s="704"/>
      <c r="B13" s="704"/>
      <c r="C13" s="704"/>
      <c r="D13" s="704"/>
      <c r="E13" s="704"/>
      <c r="F13" s="704"/>
      <c r="G13" s="704"/>
      <c r="H13" s="704"/>
      <c r="I13" s="704"/>
      <c r="J13" s="704"/>
      <c r="K13" s="704"/>
      <c r="L13" s="704"/>
      <c r="M13" s="704"/>
      <c r="N13" s="704"/>
      <c r="O13" s="704"/>
      <c r="P13" s="704"/>
      <c r="Q13" s="704"/>
      <c r="R13" s="704"/>
    </row>
    <row r="14" spans="1:18">
      <c r="A14" s="704"/>
      <c r="B14" s="704"/>
      <c r="C14" s="704"/>
      <c r="D14" s="704"/>
      <c r="E14" s="704"/>
      <c r="F14" s="704"/>
      <c r="G14" s="704"/>
      <c r="H14" s="704"/>
      <c r="I14" s="704"/>
      <c r="J14" s="704"/>
      <c r="K14" s="704"/>
      <c r="L14" s="704"/>
      <c r="M14" s="704"/>
      <c r="N14" s="704"/>
      <c r="O14" s="704"/>
      <c r="P14" s="704"/>
      <c r="Q14" s="704"/>
      <c r="R14" s="704"/>
    </row>
    <row r="15" spans="1:18">
      <c r="A15" s="704"/>
      <c r="B15" s="704"/>
      <c r="C15" s="704"/>
      <c r="D15" s="704"/>
      <c r="E15" s="704"/>
      <c r="F15" s="704"/>
      <c r="G15" s="704"/>
      <c r="H15" s="704"/>
      <c r="I15" s="704"/>
      <c r="J15" s="704"/>
      <c r="K15" s="704"/>
      <c r="L15" s="704"/>
      <c r="M15" s="704"/>
      <c r="N15" s="704"/>
      <c r="O15" s="704"/>
      <c r="P15" s="704"/>
      <c r="Q15" s="704"/>
      <c r="R15" s="704"/>
    </row>
    <row r="16" spans="1:18">
      <c r="A16" s="704"/>
      <c r="B16" s="704"/>
      <c r="C16" s="704"/>
      <c r="D16" s="704"/>
      <c r="E16" s="704"/>
      <c r="F16" s="704"/>
      <c r="G16" s="704"/>
      <c r="H16" s="704"/>
      <c r="I16" s="704"/>
      <c r="J16" s="704"/>
      <c r="K16" s="704"/>
      <c r="L16" s="704"/>
      <c r="M16" s="704"/>
      <c r="N16" s="704"/>
      <c r="O16" s="704"/>
      <c r="P16" s="704"/>
      <c r="Q16" s="704"/>
      <c r="R16" s="704"/>
    </row>
    <row r="17" spans="1:18">
      <c r="A17" s="704"/>
      <c r="B17" s="704"/>
      <c r="C17" s="704"/>
      <c r="D17" s="704"/>
      <c r="E17" s="704"/>
      <c r="F17" s="704"/>
      <c r="G17" s="704"/>
      <c r="H17" s="704"/>
      <c r="I17" s="704"/>
      <c r="J17" s="704"/>
      <c r="K17" s="704"/>
      <c r="L17" s="704"/>
      <c r="M17" s="704"/>
      <c r="N17" s="704"/>
      <c r="O17" s="704"/>
      <c r="P17" s="704"/>
      <c r="Q17" s="704"/>
      <c r="R17" s="704"/>
    </row>
    <row r="18" spans="1:18">
      <c r="A18" s="704"/>
      <c r="B18" s="704"/>
      <c r="C18" s="704"/>
      <c r="D18" s="704"/>
      <c r="E18" s="704"/>
      <c r="F18" s="704"/>
      <c r="G18" s="704"/>
      <c r="H18" s="704"/>
      <c r="I18" s="704"/>
      <c r="J18" s="704"/>
      <c r="K18" s="704"/>
      <c r="L18" s="704"/>
      <c r="M18" s="704"/>
      <c r="N18" s="704"/>
      <c r="O18" s="704"/>
      <c r="P18" s="704"/>
      <c r="Q18" s="704"/>
      <c r="R18" s="704"/>
    </row>
    <row r="19" spans="1:18">
      <c r="A19" s="704"/>
      <c r="B19" s="704"/>
      <c r="C19" s="704"/>
      <c r="D19" s="704"/>
      <c r="E19" s="704"/>
      <c r="F19" s="704"/>
      <c r="G19" s="704"/>
      <c r="H19" s="704"/>
      <c r="I19" s="704"/>
      <c r="J19" s="704"/>
      <c r="K19" s="704"/>
      <c r="L19" s="704"/>
      <c r="M19" s="704"/>
      <c r="N19" s="704"/>
      <c r="O19" s="704"/>
      <c r="P19" s="704"/>
      <c r="Q19" s="704"/>
      <c r="R19" s="704"/>
    </row>
    <row r="20" spans="1:18">
      <c r="A20" s="704"/>
      <c r="B20" s="704"/>
      <c r="C20" s="704"/>
      <c r="D20" s="704"/>
      <c r="E20" s="704"/>
      <c r="F20" s="704"/>
      <c r="G20" s="704"/>
      <c r="H20" s="704"/>
      <c r="I20" s="704"/>
      <c r="J20" s="704"/>
      <c r="K20" s="704"/>
      <c r="L20" s="704"/>
      <c r="M20" s="704"/>
      <c r="N20" s="704"/>
      <c r="O20" s="704"/>
      <c r="P20" s="704"/>
      <c r="Q20" s="704"/>
      <c r="R20" s="704"/>
    </row>
    <row r="21" spans="1:18">
      <c r="A21" s="704"/>
      <c r="B21" s="704"/>
      <c r="C21" s="704"/>
      <c r="D21" s="704"/>
      <c r="E21" s="704"/>
      <c r="F21" s="704"/>
      <c r="G21" s="704"/>
      <c r="H21" s="704"/>
      <c r="I21" s="704"/>
      <c r="J21" s="704"/>
      <c r="K21" s="704"/>
      <c r="L21" s="704"/>
      <c r="M21" s="704"/>
      <c r="N21" s="704"/>
      <c r="O21" s="704"/>
      <c r="P21" s="704"/>
      <c r="Q21" s="704"/>
      <c r="R21" s="704"/>
    </row>
    <row r="22" spans="1:18">
      <c r="A22" s="704"/>
      <c r="B22" s="704"/>
      <c r="C22" s="704"/>
      <c r="D22" s="704"/>
      <c r="E22" s="704"/>
      <c r="F22" s="704"/>
      <c r="G22" s="704"/>
      <c r="H22" s="704"/>
      <c r="I22" s="704"/>
      <c r="J22" s="704"/>
      <c r="K22" s="704"/>
      <c r="L22" s="704"/>
      <c r="M22" s="704"/>
      <c r="N22" s="704"/>
      <c r="O22" s="704"/>
      <c r="P22" s="704"/>
      <c r="Q22" s="704"/>
      <c r="R22" s="704"/>
    </row>
    <row r="23" spans="1:18">
      <c r="A23" s="704"/>
      <c r="B23" s="704"/>
      <c r="C23" s="704"/>
      <c r="D23" s="704"/>
      <c r="E23" s="704"/>
      <c r="F23" s="704"/>
      <c r="G23" s="704"/>
      <c r="H23" s="704"/>
      <c r="I23" s="704"/>
      <c r="J23" s="704"/>
      <c r="K23" s="704"/>
      <c r="L23" s="704"/>
      <c r="M23" s="704"/>
      <c r="N23" s="704"/>
      <c r="O23" s="704"/>
      <c r="P23" s="704"/>
      <c r="Q23" s="704"/>
      <c r="R23" s="704"/>
    </row>
    <row r="24" spans="1:18">
      <c r="A24" s="704"/>
      <c r="B24" s="704"/>
      <c r="C24" s="704"/>
      <c r="D24" s="704"/>
      <c r="E24" s="704"/>
      <c r="F24" s="704"/>
      <c r="G24" s="704"/>
      <c r="H24" s="704"/>
      <c r="I24" s="704"/>
      <c r="J24" s="704"/>
      <c r="K24" s="704"/>
      <c r="L24" s="704"/>
      <c r="M24" s="704"/>
      <c r="N24" s="704"/>
      <c r="O24" s="704"/>
      <c r="P24" s="704"/>
      <c r="Q24" s="704"/>
      <c r="R24" s="704"/>
    </row>
    <row r="25" spans="1:18">
      <c r="A25" s="704"/>
      <c r="B25" s="704"/>
      <c r="C25" s="704"/>
      <c r="D25" s="704"/>
      <c r="E25" s="704"/>
      <c r="F25" s="704"/>
      <c r="G25" s="704"/>
      <c r="H25" s="704"/>
      <c r="I25" s="704"/>
      <c r="J25" s="704"/>
      <c r="K25" s="704"/>
      <c r="L25" s="704"/>
      <c r="M25" s="704"/>
      <c r="N25" s="704"/>
      <c r="O25" s="704"/>
      <c r="P25" s="704"/>
      <c r="Q25" s="704"/>
      <c r="R25" s="704"/>
    </row>
    <row r="26" spans="1:18">
      <c r="A26" s="704"/>
      <c r="B26" s="704"/>
      <c r="C26" s="704"/>
      <c r="D26" s="704"/>
      <c r="E26" s="704"/>
      <c r="F26" s="704"/>
      <c r="G26" s="704"/>
      <c r="H26" s="704"/>
      <c r="I26" s="704"/>
      <c r="J26" s="704"/>
      <c r="K26" s="704"/>
      <c r="L26" s="704"/>
      <c r="M26" s="704"/>
      <c r="N26" s="704"/>
      <c r="O26" s="704"/>
      <c r="P26" s="704"/>
      <c r="Q26" s="704"/>
      <c r="R26" s="704"/>
    </row>
    <row r="27" spans="1:18">
      <c r="A27" s="704"/>
      <c r="B27" s="704"/>
      <c r="C27" s="704"/>
      <c r="D27" s="704"/>
      <c r="E27" s="704"/>
      <c r="F27" s="704"/>
      <c r="G27" s="704"/>
      <c r="H27" s="704"/>
      <c r="I27" s="704"/>
      <c r="J27" s="704"/>
      <c r="K27" s="704"/>
      <c r="L27" s="704"/>
      <c r="M27" s="704"/>
      <c r="N27" s="704"/>
      <c r="O27" s="704"/>
      <c r="P27" s="704"/>
      <c r="Q27" s="704"/>
      <c r="R27" s="704"/>
    </row>
    <row r="28" spans="1:18">
      <c r="A28" s="704"/>
      <c r="B28" s="704"/>
      <c r="C28" s="704"/>
      <c r="D28" s="704"/>
      <c r="E28" s="704"/>
      <c r="F28" s="704"/>
      <c r="G28" s="704"/>
      <c r="H28" s="704"/>
      <c r="I28" s="704"/>
      <c r="J28" s="704"/>
      <c r="K28" s="704"/>
      <c r="L28" s="704"/>
      <c r="M28" s="704"/>
      <c r="N28" s="704"/>
      <c r="O28" s="704"/>
      <c r="P28" s="704"/>
      <c r="Q28" s="704"/>
      <c r="R28" s="704"/>
    </row>
    <row r="29" spans="1:18">
      <c r="A29" s="704"/>
      <c r="B29" s="704"/>
      <c r="C29" s="704"/>
      <c r="D29" s="704"/>
      <c r="E29" s="704"/>
      <c r="F29" s="704"/>
      <c r="G29" s="704"/>
      <c r="H29" s="704"/>
      <c r="I29" s="704"/>
      <c r="J29" s="704"/>
      <c r="K29" s="704"/>
      <c r="L29" s="704"/>
      <c r="M29" s="704"/>
      <c r="N29" s="704"/>
      <c r="O29" s="704"/>
      <c r="P29" s="704"/>
      <c r="Q29" s="704"/>
      <c r="R29" s="704"/>
    </row>
    <row r="30" spans="1:18">
      <c r="A30" s="704"/>
      <c r="B30" s="704"/>
      <c r="C30" s="704"/>
      <c r="D30" s="704"/>
      <c r="E30" s="704"/>
      <c r="F30" s="704"/>
      <c r="G30" s="704"/>
      <c r="H30" s="704"/>
      <c r="I30" s="704"/>
      <c r="J30" s="704"/>
      <c r="K30" s="704"/>
      <c r="L30" s="704"/>
      <c r="M30" s="704"/>
      <c r="N30" s="704"/>
      <c r="O30" s="704"/>
      <c r="P30" s="704"/>
      <c r="Q30" s="704"/>
      <c r="R30" s="704"/>
    </row>
    <row r="31" spans="1:18">
      <c r="A31" s="704"/>
      <c r="B31" s="704"/>
      <c r="C31" s="704"/>
      <c r="D31" s="704"/>
      <c r="E31" s="704"/>
      <c r="F31" s="704"/>
      <c r="G31" s="704"/>
      <c r="H31" s="704"/>
      <c r="I31" s="704"/>
      <c r="J31" s="704"/>
      <c r="K31" s="704"/>
      <c r="L31" s="704"/>
      <c r="M31" s="704"/>
      <c r="N31" s="704"/>
      <c r="O31" s="704"/>
      <c r="P31" s="704"/>
      <c r="Q31" s="704"/>
      <c r="R31" s="704"/>
    </row>
    <row r="32" spans="1:18">
      <c r="A32" s="704"/>
      <c r="B32" s="704"/>
      <c r="C32" s="704"/>
      <c r="D32" s="704"/>
      <c r="E32" s="704"/>
      <c r="F32" s="704"/>
      <c r="G32" s="704"/>
      <c r="H32" s="704"/>
      <c r="I32" s="704"/>
      <c r="J32" s="704"/>
      <c r="K32" s="704"/>
      <c r="L32" s="704"/>
      <c r="M32" s="704"/>
      <c r="N32" s="704"/>
      <c r="O32" s="704"/>
      <c r="P32" s="704"/>
      <c r="Q32" s="704"/>
      <c r="R32" s="704"/>
    </row>
    <row r="33" spans="1:18">
      <c r="A33" s="704"/>
      <c r="B33" s="704"/>
      <c r="C33" s="704"/>
      <c r="D33" s="704"/>
      <c r="E33" s="704"/>
      <c r="F33" s="704"/>
      <c r="G33" s="704"/>
      <c r="H33" s="704"/>
      <c r="I33" s="704"/>
      <c r="J33" s="704"/>
      <c r="K33" s="704"/>
      <c r="L33" s="704"/>
      <c r="M33" s="704"/>
      <c r="N33" s="704"/>
      <c r="O33" s="704"/>
      <c r="P33" s="704"/>
      <c r="Q33" s="704"/>
      <c r="R33" s="704"/>
    </row>
    <row r="34" spans="1:18">
      <c r="A34" s="704"/>
      <c r="B34" s="704"/>
      <c r="C34" s="704"/>
      <c r="D34" s="704"/>
      <c r="E34" s="704"/>
      <c r="F34" s="704"/>
      <c r="G34" s="704"/>
      <c r="H34" s="704"/>
      <c r="I34" s="704"/>
      <c r="J34" s="704"/>
      <c r="K34" s="704"/>
      <c r="L34" s="704"/>
      <c r="M34" s="704"/>
      <c r="N34" s="704"/>
      <c r="O34" s="704"/>
      <c r="P34" s="704"/>
      <c r="Q34" s="704"/>
      <c r="R34" s="704"/>
    </row>
    <row r="35" spans="1:18">
      <c r="A35" s="704"/>
      <c r="B35" s="704"/>
      <c r="C35" s="704"/>
      <c r="D35" s="704"/>
      <c r="E35" s="704"/>
      <c r="F35" s="704"/>
      <c r="G35" s="704"/>
      <c r="H35" s="704"/>
      <c r="I35" s="704"/>
      <c r="J35" s="704"/>
      <c r="K35" s="704"/>
      <c r="L35" s="704"/>
      <c r="M35" s="704"/>
      <c r="N35" s="704"/>
      <c r="O35" s="704"/>
      <c r="P35" s="704"/>
      <c r="Q35" s="704"/>
      <c r="R35" s="704"/>
    </row>
    <row r="36" spans="1:18">
      <c r="A36" s="704"/>
      <c r="B36" s="704"/>
      <c r="C36" s="704"/>
      <c r="D36" s="704"/>
      <c r="E36" s="704"/>
      <c r="F36" s="704"/>
      <c r="G36" s="704"/>
      <c r="H36" s="704"/>
      <c r="I36" s="704"/>
      <c r="J36" s="704"/>
      <c r="K36" s="704"/>
      <c r="L36" s="704"/>
      <c r="M36" s="704"/>
      <c r="N36" s="704"/>
      <c r="O36" s="704"/>
      <c r="P36" s="704"/>
      <c r="Q36" s="704"/>
      <c r="R36" s="704"/>
    </row>
    <row r="37" spans="1:18">
      <c r="A37" s="704"/>
      <c r="B37" s="704"/>
      <c r="C37" s="704"/>
      <c r="D37" s="704"/>
      <c r="E37" s="704"/>
      <c r="F37" s="704"/>
      <c r="G37" s="704"/>
      <c r="H37" s="704"/>
      <c r="I37" s="704"/>
      <c r="J37" s="704"/>
      <c r="K37" s="704"/>
      <c r="L37" s="704"/>
      <c r="M37" s="704"/>
      <c r="N37" s="704"/>
      <c r="O37" s="704"/>
      <c r="P37" s="704"/>
      <c r="Q37" s="704"/>
      <c r="R37" s="704"/>
    </row>
    <row r="38" spans="1:18">
      <c r="A38" s="704"/>
      <c r="B38" s="704"/>
      <c r="C38" s="704"/>
      <c r="D38" s="704"/>
      <c r="E38" s="704"/>
      <c r="F38" s="704"/>
      <c r="G38" s="704"/>
      <c r="H38" s="704"/>
      <c r="I38" s="704"/>
      <c r="J38" s="704"/>
      <c r="K38" s="704"/>
      <c r="L38" s="704"/>
      <c r="M38" s="704"/>
      <c r="N38" s="704"/>
      <c r="O38" s="704"/>
      <c r="P38" s="704"/>
      <c r="Q38" s="704"/>
      <c r="R38" s="704"/>
    </row>
    <row r="39" spans="1:18">
      <c r="A39" s="704"/>
      <c r="B39" s="704"/>
      <c r="C39" s="704"/>
      <c r="D39" s="704"/>
      <c r="E39" s="704"/>
      <c r="F39" s="704"/>
      <c r="G39" s="704"/>
      <c r="H39" s="704"/>
      <c r="I39" s="704"/>
      <c r="J39" s="704"/>
      <c r="K39" s="704"/>
      <c r="L39" s="704"/>
      <c r="M39" s="704"/>
      <c r="N39" s="704"/>
      <c r="O39" s="704"/>
      <c r="P39" s="704"/>
      <c r="Q39" s="704"/>
      <c r="R39" s="704"/>
    </row>
  </sheetData>
  <sheetProtection algorithmName="SHA-512" hashValue="m/J1cDSeH/K6At2o0yjCa1JLkVc4cmUuW3tEaJXftdVwiwkPeTUBz2sfp24PvDef1y2e+KMBSxz14wZqO0kooA==" saltValue="4ZJRFKFC+ChcLcSK/lYuqw==" spinCount="100000" sheet="1" formatCells="0" formatColumns="0" formatRows="0" insertColumns="0" insertRows="0" insertHyperlinks="0"/>
  <protectedRanges>
    <protectedRange sqref="A6:XFD1000" name="Range1"/>
  </protectedRanges>
  <mergeCells count="1">
    <mergeCell ref="A7:R39"/>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46321-4255-4D1A-B6B0-343AB30CD6CC}">
  <sheetPr codeName="Sheet6">
    <tabColor rgb="FFA8163F"/>
  </sheetPr>
  <dimension ref="A1:CV233"/>
  <sheetViews>
    <sheetView showGridLines="0" topLeftCell="A9" zoomScale="90" zoomScaleNormal="90" workbookViewId="0">
      <selection activeCell="B16" sqref="B16:B23"/>
    </sheetView>
  </sheetViews>
  <sheetFormatPr defaultColWidth="8.85546875" defaultRowHeight="14.45"/>
  <cols>
    <col min="1" max="1" width="26.85546875" style="79" customWidth="1"/>
    <col min="2" max="2" width="32.5703125" style="79" customWidth="1"/>
    <col min="3" max="3" width="40.42578125" style="79" customWidth="1"/>
    <col min="4" max="4" width="26.140625" style="79" customWidth="1"/>
    <col min="5" max="5" width="26" style="79" customWidth="1"/>
    <col min="6" max="6" width="19.5703125" style="79" customWidth="1"/>
    <col min="7" max="100" width="8.85546875" style="79"/>
  </cols>
  <sheetData>
    <row r="1" spans="1:100" ht="50.25" customHeight="1">
      <c r="A1" s="711" t="s">
        <v>469</v>
      </c>
      <c r="B1" s="711"/>
      <c r="C1" s="711"/>
      <c r="D1" s="85"/>
      <c r="E1" s="85"/>
      <c r="F1" s="454" t="str">
        <f>Instructions!C1</f>
        <v>ESERO-UK</v>
      </c>
    </row>
    <row r="2" spans="1:100" s="79" customFormat="1" ht="29.25" customHeight="1">
      <c r="A2" s="710" t="s">
        <v>470</v>
      </c>
      <c r="B2" s="710"/>
      <c r="C2" s="710"/>
      <c r="D2" s="710"/>
    </row>
    <row r="3" spans="1:100" s="79" customFormat="1">
      <c r="A3" s="246"/>
    </row>
    <row r="4" spans="1:100">
      <c r="A4" s="707" t="s">
        <v>471</v>
      </c>
      <c r="B4" s="707"/>
      <c r="C4" s="92" t="s">
        <v>472</v>
      </c>
      <c r="D4" s="92" t="s">
        <v>473</v>
      </c>
      <c r="E4" s="92" t="s">
        <v>126</v>
      </c>
      <c r="F4" s="92" t="s">
        <v>474</v>
      </c>
    </row>
    <row r="5" spans="1:100">
      <c r="A5" s="708"/>
      <c r="B5" s="708"/>
      <c r="C5" s="142" t="s">
        <v>241</v>
      </c>
      <c r="D5" s="143">
        <f>SUM(C16,C27,C38,C49,C60,C71,C82,C93)</f>
        <v>0</v>
      </c>
      <c r="E5" s="143">
        <f t="shared" ref="E5:F7" si="0">SUM(D16,D27,D38,D49,D60,D71,D82,D93)</f>
        <v>0</v>
      </c>
      <c r="F5" s="143">
        <f t="shared" si="0"/>
        <v>0</v>
      </c>
    </row>
    <row r="6" spans="1:100">
      <c r="A6" s="708"/>
      <c r="B6" s="708"/>
      <c r="C6" s="144" t="s">
        <v>248</v>
      </c>
      <c r="D6" s="143">
        <f t="shared" ref="D6:E12" si="1">SUM(C17,C28,C39,C50,C61,C72,C83,C94)</f>
        <v>0</v>
      </c>
      <c r="E6" s="143">
        <f t="shared" si="1"/>
        <v>0</v>
      </c>
      <c r="F6" s="143">
        <f t="shared" si="0"/>
        <v>0</v>
      </c>
    </row>
    <row r="7" spans="1:100">
      <c r="A7" s="708"/>
      <c r="B7" s="708"/>
      <c r="C7" s="144" t="s">
        <v>253</v>
      </c>
      <c r="D7" s="143">
        <f t="shared" si="1"/>
        <v>0</v>
      </c>
      <c r="E7" s="143">
        <f t="shared" si="1"/>
        <v>0</v>
      </c>
      <c r="F7" s="143">
        <f t="shared" si="0"/>
        <v>0</v>
      </c>
    </row>
    <row r="8" spans="1:100">
      <c r="A8" s="708"/>
      <c r="B8" s="708"/>
      <c r="C8" s="144" t="s">
        <v>251</v>
      </c>
      <c r="D8" s="143">
        <f t="shared" si="1"/>
        <v>0</v>
      </c>
      <c r="E8" s="143">
        <f t="shared" si="1"/>
        <v>0</v>
      </c>
      <c r="F8" s="143">
        <f t="shared" ref="F8:F11" si="2">SUM(E21,E30,E41,E52,E63,E74,E85,E96)</f>
        <v>0</v>
      </c>
    </row>
    <row r="9" spans="1:100">
      <c r="A9" s="708"/>
      <c r="B9" s="708"/>
      <c r="C9" s="145" t="s">
        <v>427</v>
      </c>
      <c r="D9" s="143">
        <f>SUM(C20,C31,C42,C53,C64,C75,C86,C97)</f>
        <v>0</v>
      </c>
      <c r="E9" s="143">
        <f t="shared" ref="E9" si="3">SUM(D20,D31,D42,D53,D64,D75,D86,D97)</f>
        <v>0</v>
      </c>
      <c r="F9" s="143">
        <f t="shared" si="2"/>
        <v>0</v>
      </c>
    </row>
    <row r="10" spans="1:100">
      <c r="A10" s="708"/>
      <c r="B10" s="708"/>
      <c r="C10" s="438" t="s">
        <v>428</v>
      </c>
      <c r="D10" s="143">
        <f t="shared" si="1"/>
        <v>0</v>
      </c>
      <c r="E10" s="143">
        <f t="shared" si="1"/>
        <v>0</v>
      </c>
      <c r="F10" s="143">
        <f t="shared" si="2"/>
        <v>0</v>
      </c>
    </row>
    <row r="11" spans="1:100" ht="15.95" customHeight="1">
      <c r="A11" s="708"/>
      <c r="B11" s="708"/>
      <c r="C11" s="437" t="s">
        <v>475</v>
      </c>
      <c r="D11" s="143">
        <f t="shared" si="1"/>
        <v>0</v>
      </c>
      <c r="E11" s="143">
        <f t="shared" si="1"/>
        <v>0</v>
      </c>
      <c r="F11" s="143">
        <f t="shared" si="2"/>
        <v>0</v>
      </c>
    </row>
    <row r="12" spans="1:100">
      <c r="A12" s="708"/>
      <c r="B12" s="708"/>
      <c r="C12" s="146" t="s">
        <v>430</v>
      </c>
      <c r="D12" s="143">
        <f t="shared" si="1"/>
        <v>0</v>
      </c>
      <c r="E12" s="143">
        <f t="shared" si="1"/>
        <v>0</v>
      </c>
      <c r="F12" s="143">
        <f t="shared" ref="D12:F13" si="4">SUM(E23,E34,E45,E56,E67,E78,E89,E100)</f>
        <v>0</v>
      </c>
    </row>
    <row r="13" spans="1:100">
      <c r="A13" s="709"/>
      <c r="B13" s="709"/>
      <c r="C13" s="93" t="s">
        <v>196</v>
      </c>
      <c r="D13" s="147">
        <f t="shared" si="4"/>
        <v>0</v>
      </c>
      <c r="E13" s="147">
        <f t="shared" si="4"/>
        <v>0</v>
      </c>
      <c r="F13" s="147">
        <f t="shared" si="4"/>
        <v>0</v>
      </c>
    </row>
    <row r="14" spans="1:100" s="79" customFormat="1">
      <c r="A14" s="246"/>
      <c r="B14" s="246"/>
    </row>
    <row r="15" spans="1:100">
      <c r="A15" s="94" t="str">
        <f>'Subsidy Control &amp; Overheads'!C5</f>
        <v>Lead Organisation</v>
      </c>
      <c r="B15" s="92" t="s">
        <v>472</v>
      </c>
      <c r="C15" s="92" t="s">
        <v>473</v>
      </c>
      <c r="D15" s="92" t="s">
        <v>126</v>
      </c>
      <c r="E15" s="92" t="s">
        <v>474</v>
      </c>
      <c r="CV15"/>
    </row>
    <row r="16" spans="1:100">
      <c r="A16" s="705">
        <f>'Subsidy Control &amp; Overheads'!D5</f>
        <v>0</v>
      </c>
      <c r="B16" s="501" t="s">
        <v>241</v>
      </c>
      <c r="C16" s="143">
        <f>SUMIFS('Work Package Breakdown'!K:K,'Work Package Breakdown'!$F:$F,'Summary by Organisation'!$A$16,'Work Package Breakdown'!$E:$E,'Summary by Organisation'!$B16)</f>
        <v>0</v>
      </c>
      <c r="D16" s="143">
        <f>SUMIFS('Work Package Breakdown'!L:L,'Work Package Breakdown'!$F:$F,'Summary by Organisation'!$A$16,'Work Package Breakdown'!$E:$E,'Summary by Organisation'!$B16)</f>
        <v>0</v>
      </c>
      <c r="E16" s="143">
        <f>SUM(C16-D16)</f>
        <v>0</v>
      </c>
      <c r="CV16"/>
    </row>
    <row r="17" spans="1:100" s="505" customFormat="1" ht="29.1">
      <c r="A17" s="705"/>
      <c r="B17" s="148" t="s">
        <v>248</v>
      </c>
      <c r="C17" s="503">
        <f>SUMIFS('Work Package Breakdown'!K:K,'Work Package Breakdown'!$F:$F,'Summary by Organisation'!$A$16,'Work Package Breakdown'!$E:$E,'Summary by Organisation'!$B17)</f>
        <v>0</v>
      </c>
      <c r="D17" s="503">
        <f>SUMIFS('Work Package Breakdown'!L:L,'Work Package Breakdown'!$F:$F,'Summary by Organisation'!$A$16,'Work Package Breakdown'!$E:$E,'Summary by Organisation'!$B17)</f>
        <v>0</v>
      </c>
      <c r="E17" s="503">
        <f t="shared" ref="E17:E23" si="5">SUM(C17-D17)</f>
        <v>0</v>
      </c>
      <c r="F17" s="504"/>
      <c r="G17" s="504"/>
      <c r="H17" s="504"/>
      <c r="I17" s="504"/>
      <c r="J17" s="504"/>
      <c r="K17" s="504"/>
      <c r="L17" s="504"/>
      <c r="M17" s="504"/>
      <c r="N17" s="504"/>
      <c r="O17" s="504"/>
      <c r="P17" s="504"/>
      <c r="Q17" s="504"/>
      <c r="R17" s="504"/>
      <c r="S17" s="504"/>
      <c r="T17" s="504"/>
      <c r="U17" s="504"/>
      <c r="V17" s="504"/>
      <c r="W17" s="504"/>
      <c r="X17" s="504"/>
      <c r="Y17" s="504"/>
      <c r="Z17" s="504"/>
      <c r="AA17" s="504"/>
      <c r="AB17" s="504"/>
      <c r="AC17" s="504"/>
      <c r="AD17" s="504"/>
      <c r="AE17" s="504"/>
      <c r="AF17" s="504"/>
      <c r="AG17" s="504"/>
      <c r="AH17" s="504"/>
      <c r="AI17" s="504"/>
      <c r="AJ17" s="504"/>
      <c r="AK17" s="504"/>
      <c r="AL17" s="504"/>
      <c r="AM17" s="504"/>
      <c r="AN17" s="504"/>
      <c r="AO17" s="504"/>
      <c r="AP17" s="504"/>
      <c r="AQ17" s="504"/>
      <c r="AR17" s="504"/>
      <c r="AS17" s="504"/>
      <c r="AT17" s="504"/>
      <c r="AU17" s="504"/>
      <c r="AV17" s="504"/>
      <c r="AW17" s="504"/>
      <c r="AX17" s="504"/>
      <c r="AY17" s="504"/>
      <c r="AZ17" s="504"/>
      <c r="BA17" s="504"/>
      <c r="BB17" s="504"/>
      <c r="BC17" s="504"/>
      <c r="BD17" s="504"/>
      <c r="BE17" s="504"/>
      <c r="BF17" s="504"/>
      <c r="BG17" s="504"/>
      <c r="BH17" s="504"/>
      <c r="BI17" s="504"/>
      <c r="BJ17" s="504"/>
      <c r="BK17" s="504"/>
      <c r="BL17" s="504"/>
      <c r="BM17" s="504"/>
      <c r="BN17" s="504"/>
      <c r="BO17" s="504"/>
      <c r="BP17" s="504"/>
      <c r="BQ17" s="504"/>
      <c r="BR17" s="504"/>
      <c r="BS17" s="504"/>
      <c r="BT17" s="504"/>
      <c r="BU17" s="504"/>
      <c r="BV17" s="504"/>
      <c r="BW17" s="504"/>
      <c r="BX17" s="504"/>
      <c r="BY17" s="504"/>
      <c r="BZ17" s="504"/>
      <c r="CA17" s="504"/>
      <c r="CB17" s="504"/>
      <c r="CC17" s="504"/>
      <c r="CD17" s="504"/>
      <c r="CE17" s="504"/>
      <c r="CF17" s="504"/>
      <c r="CG17" s="504"/>
      <c r="CH17" s="504"/>
      <c r="CI17" s="504"/>
      <c r="CJ17" s="504"/>
      <c r="CK17" s="504"/>
      <c r="CL17" s="504"/>
      <c r="CM17" s="504"/>
      <c r="CN17" s="504"/>
      <c r="CO17" s="504"/>
      <c r="CP17" s="504"/>
      <c r="CQ17" s="504"/>
      <c r="CR17" s="504"/>
      <c r="CS17" s="504"/>
      <c r="CT17" s="504"/>
      <c r="CU17" s="504"/>
    </row>
    <row r="18" spans="1:100">
      <c r="A18" s="705"/>
      <c r="B18" s="501" t="s">
        <v>253</v>
      </c>
      <c r="C18" s="143">
        <f>SUMIFS('Work Package Breakdown'!K:K,'Work Package Breakdown'!$F:$F,'Summary by Organisation'!$A$16,'Work Package Breakdown'!$E:$E,'Summary by Organisation'!$B18)</f>
        <v>0</v>
      </c>
      <c r="D18" s="143">
        <f>SUMIFS('Work Package Breakdown'!L:L,'Work Package Breakdown'!$F:$F,'Summary by Organisation'!$A$16,'Work Package Breakdown'!$E:$E,'Summary by Organisation'!$B18)</f>
        <v>0</v>
      </c>
      <c r="E18" s="143">
        <f t="shared" si="5"/>
        <v>0</v>
      </c>
      <c r="CV18"/>
    </row>
    <row r="19" spans="1:100">
      <c r="A19" s="712"/>
      <c r="B19" s="501" t="s">
        <v>251</v>
      </c>
      <c r="C19" s="143">
        <f>SUMIFS('Work Package Breakdown'!K:K,'Work Package Breakdown'!$F:$F,'Summary by Organisation'!$A$16,'Work Package Breakdown'!$E:$E,'Summary by Organisation'!$B19)</f>
        <v>0</v>
      </c>
      <c r="D19" s="143">
        <f>SUMIFS('Work Package Breakdown'!L:L,'Work Package Breakdown'!$F:$F,'Summary by Organisation'!$A$16,'Work Package Breakdown'!$E:$E,'Summary by Organisation'!$B19)</f>
        <v>0</v>
      </c>
      <c r="E19" s="143">
        <f t="shared" si="5"/>
        <v>0</v>
      </c>
      <c r="CV19"/>
    </row>
    <row r="20" spans="1:100" ht="12.95" customHeight="1">
      <c r="A20" s="712"/>
      <c r="B20" s="501" t="s">
        <v>427</v>
      </c>
      <c r="C20" s="143">
        <f>SUMIFS('Work Package Breakdown'!K:K,'Work Package Breakdown'!$F:$F,'Summary by Organisation'!$A$16,'Work Package Breakdown'!$E:$E,'Summary by Organisation'!$B20)</f>
        <v>0</v>
      </c>
      <c r="D20" s="143">
        <f>SUMIFS('Work Package Breakdown'!L:L,'Work Package Breakdown'!$F:$F,'Summary by Organisation'!$A$16,'Work Package Breakdown'!$E:$E,'Summary by Organisation'!$B20)</f>
        <v>0</v>
      </c>
      <c r="E20" s="143">
        <f t="shared" si="5"/>
        <v>0</v>
      </c>
      <c r="CV20"/>
    </row>
    <row r="21" spans="1:100" ht="14.1" customHeight="1">
      <c r="A21" s="712"/>
      <c r="B21" s="501" t="s">
        <v>428</v>
      </c>
      <c r="C21" s="503">
        <f>SUMIFS('Work Package Breakdown'!K:K,'Work Package Breakdown'!$F:$F,'Summary by Organisation'!$A$16,'Work Package Breakdown'!$E:$E,'Summary by Organisation'!$B21)</f>
        <v>0</v>
      </c>
      <c r="D21" s="143">
        <f>SUMIFS('Work Package Breakdown'!L:L,'Work Package Breakdown'!$F:$F,'Summary by Organisation'!$A$16,'Work Package Breakdown'!$E:$E,'Summary by Organisation'!$B21)</f>
        <v>0</v>
      </c>
      <c r="E21" s="143">
        <f t="shared" si="5"/>
        <v>0</v>
      </c>
      <c r="CV21"/>
    </row>
    <row r="22" spans="1:100" s="505" customFormat="1" ht="29.1">
      <c r="A22" s="712"/>
      <c r="B22" s="323" t="s">
        <v>475</v>
      </c>
      <c r="C22" s="503">
        <f>SUMIFS('Work Package Breakdown'!K:K,'Work Package Breakdown'!$F:$F,'Summary by Organisation'!$A$16,'Work Package Breakdown'!$E:$E,'Summary by Organisation'!$B22)</f>
        <v>0</v>
      </c>
      <c r="D22" s="503">
        <f>SUMIFS('Work Package Breakdown'!L:L,'Work Package Breakdown'!$F:$F,'Summary by Organisation'!$A$16,'Work Package Breakdown'!$E:$E,'Summary by Organisation'!$B22)</f>
        <v>0</v>
      </c>
      <c r="E22" s="503">
        <f t="shared" si="5"/>
        <v>0</v>
      </c>
      <c r="F22" s="504"/>
      <c r="G22" s="504"/>
      <c r="H22" s="504"/>
      <c r="I22" s="504"/>
      <c r="J22" s="504"/>
      <c r="K22" s="504"/>
      <c r="L22" s="504"/>
      <c r="M22" s="504"/>
      <c r="N22" s="504"/>
      <c r="O22" s="504"/>
      <c r="P22" s="504"/>
      <c r="Q22" s="504"/>
      <c r="R22" s="504"/>
      <c r="S22" s="504"/>
      <c r="T22" s="504"/>
      <c r="U22" s="504"/>
      <c r="V22" s="504"/>
      <c r="W22" s="504"/>
      <c r="X22" s="504"/>
      <c r="Y22" s="504"/>
      <c r="Z22" s="504"/>
      <c r="AA22" s="504"/>
      <c r="AB22" s="504"/>
      <c r="AC22" s="504"/>
      <c r="AD22" s="504"/>
      <c r="AE22" s="504"/>
      <c r="AF22" s="504"/>
      <c r="AG22" s="504"/>
      <c r="AH22" s="504"/>
      <c r="AI22" s="504"/>
      <c r="AJ22" s="504"/>
      <c r="AK22" s="504"/>
      <c r="AL22" s="504"/>
      <c r="AM22" s="504"/>
      <c r="AN22" s="504"/>
      <c r="AO22" s="504"/>
      <c r="AP22" s="504"/>
      <c r="AQ22" s="504"/>
      <c r="AR22" s="504"/>
      <c r="AS22" s="504"/>
      <c r="AT22" s="504"/>
      <c r="AU22" s="504"/>
      <c r="AV22" s="504"/>
      <c r="AW22" s="504"/>
      <c r="AX22" s="504"/>
      <c r="AY22" s="504"/>
      <c r="AZ22" s="504"/>
      <c r="BA22" s="504"/>
      <c r="BB22" s="504"/>
      <c r="BC22" s="504"/>
      <c r="BD22" s="504"/>
      <c r="BE22" s="504"/>
      <c r="BF22" s="504"/>
      <c r="BG22" s="504"/>
      <c r="BH22" s="504"/>
      <c r="BI22" s="504"/>
      <c r="BJ22" s="504"/>
      <c r="BK22" s="504"/>
      <c r="BL22" s="504"/>
      <c r="BM22" s="504"/>
      <c r="BN22" s="504"/>
      <c r="BO22" s="504"/>
      <c r="BP22" s="504"/>
      <c r="BQ22" s="504"/>
      <c r="BR22" s="504"/>
      <c r="BS22" s="504"/>
      <c r="BT22" s="504"/>
      <c r="BU22" s="504"/>
      <c r="BV22" s="504"/>
      <c r="BW22" s="504"/>
      <c r="BX22" s="504"/>
      <c r="BY22" s="504"/>
      <c r="BZ22" s="504"/>
      <c r="CA22" s="504"/>
      <c r="CB22" s="504"/>
      <c r="CC22" s="504"/>
      <c r="CD22" s="504"/>
      <c r="CE22" s="504"/>
      <c r="CF22" s="504"/>
      <c r="CG22" s="504"/>
      <c r="CH22" s="504"/>
      <c r="CI22" s="504"/>
      <c r="CJ22" s="504"/>
      <c r="CK22" s="504"/>
      <c r="CL22" s="504"/>
      <c r="CM22" s="504"/>
      <c r="CN22" s="504"/>
      <c r="CO22" s="504"/>
      <c r="CP22" s="504"/>
      <c r="CQ22" s="504"/>
      <c r="CR22" s="504"/>
      <c r="CS22" s="504"/>
      <c r="CT22" s="504"/>
      <c r="CU22" s="504"/>
    </row>
    <row r="23" spans="1:100" ht="15" thickBot="1">
      <c r="A23" s="712"/>
      <c r="B23" s="502" t="s">
        <v>430</v>
      </c>
      <c r="C23" s="143">
        <f>SUMIFS('Work Package Breakdown'!K:K,'Work Package Breakdown'!$F:$F,'Summary by Organisation'!$A$16,'Work Package Breakdown'!$E:$E,'Summary by Organisation'!$B23)</f>
        <v>0</v>
      </c>
      <c r="D23" s="143">
        <f>SUMIFS('Work Package Breakdown'!L:L,'Work Package Breakdown'!$F:$F,'Summary by Organisation'!$A$16,'Work Package Breakdown'!$E:$E,'Summary by Organisation'!$B23)</f>
        <v>0</v>
      </c>
      <c r="E23" s="143">
        <f t="shared" si="5"/>
        <v>0</v>
      </c>
      <c r="CV23"/>
    </row>
    <row r="24" spans="1:100">
      <c r="A24" s="95"/>
      <c r="B24" s="93" t="s">
        <v>196</v>
      </c>
      <c r="C24" s="150">
        <f>SUM(C16:C23)</f>
        <v>0</v>
      </c>
      <c r="D24" s="150">
        <f>SUM(D16:D23)</f>
        <v>0</v>
      </c>
      <c r="E24" s="150">
        <f>SUM(E16:E23)</f>
        <v>0</v>
      </c>
      <c r="CV24"/>
    </row>
    <row r="25" spans="1:100" s="79" customFormat="1"/>
    <row r="26" spans="1:100">
      <c r="A26" s="94" t="str">
        <f>'Subsidy Control &amp; Overheads'!C6</f>
        <v>Partner Organisation 1</v>
      </c>
      <c r="B26" s="92" t="s">
        <v>472</v>
      </c>
      <c r="C26" s="92" t="s">
        <v>473</v>
      </c>
      <c r="D26" s="92" t="s">
        <v>126</v>
      </c>
      <c r="E26" s="92" t="s">
        <v>474</v>
      </c>
      <c r="CV26"/>
    </row>
    <row r="27" spans="1:100">
      <c r="A27" s="706">
        <f>'Subsidy Control &amp; Overheads'!D6</f>
        <v>0</v>
      </c>
      <c r="B27" s="501" t="s">
        <v>241</v>
      </c>
      <c r="C27" s="143">
        <f>SUMIFS('Work Package Breakdown'!K:K,'Work Package Breakdown'!$F:$F,'Summary by Organisation'!$A$27,'Work Package Breakdown'!$E:$E,'Summary by Organisation'!$B27)</f>
        <v>0</v>
      </c>
      <c r="D27" s="143">
        <f>SUMIFS('Work Package Breakdown'!L:L,'Work Package Breakdown'!$F:$F,'Summary by Organisation'!$A$27,'Work Package Breakdown'!$E:$E,'Summary by Organisation'!$B27)</f>
        <v>0</v>
      </c>
      <c r="E27" s="143">
        <f>SUM(C27-D27)</f>
        <v>0</v>
      </c>
      <c r="CV27"/>
    </row>
    <row r="28" spans="1:100" s="505" customFormat="1" ht="29.1">
      <c r="A28" s="705"/>
      <c r="B28" s="148" t="s">
        <v>248</v>
      </c>
      <c r="C28" s="503">
        <f>SUMIFS('Work Package Breakdown'!K:K,'Work Package Breakdown'!$F:$F,'Summary by Organisation'!$A$27,'Work Package Breakdown'!$E:$E,'Summary by Organisation'!$B28)</f>
        <v>0</v>
      </c>
      <c r="D28" s="503">
        <f>SUMIFS('Work Package Breakdown'!L:L,'Work Package Breakdown'!$F:$F,'Summary by Organisation'!$A$27,'Work Package Breakdown'!$E:$E,'Summary by Organisation'!$B28)</f>
        <v>0</v>
      </c>
      <c r="E28" s="503">
        <f t="shared" ref="E28:E33" si="6">SUM(C28-D28)</f>
        <v>0</v>
      </c>
      <c r="F28" s="504"/>
      <c r="G28" s="504"/>
      <c r="H28" s="504"/>
      <c r="I28" s="504"/>
      <c r="J28" s="504"/>
      <c r="K28" s="504"/>
      <c r="L28" s="504"/>
      <c r="M28" s="504"/>
      <c r="N28" s="504"/>
      <c r="O28" s="504"/>
      <c r="P28" s="504"/>
      <c r="Q28" s="504"/>
      <c r="R28" s="504"/>
      <c r="S28" s="504"/>
      <c r="T28" s="504"/>
      <c r="U28" s="504"/>
      <c r="V28" s="504"/>
      <c r="W28" s="504"/>
      <c r="X28" s="504"/>
      <c r="Y28" s="504"/>
      <c r="Z28" s="504"/>
      <c r="AA28" s="504"/>
      <c r="AB28" s="504"/>
      <c r="AC28" s="504"/>
      <c r="AD28" s="504"/>
      <c r="AE28" s="504"/>
      <c r="AF28" s="504"/>
      <c r="AG28" s="504"/>
      <c r="AH28" s="504"/>
      <c r="AI28" s="504"/>
      <c r="AJ28" s="504"/>
      <c r="AK28" s="504"/>
      <c r="AL28" s="504"/>
      <c r="AM28" s="504"/>
      <c r="AN28" s="504"/>
      <c r="AO28" s="504"/>
      <c r="AP28" s="504"/>
      <c r="AQ28" s="504"/>
      <c r="AR28" s="504"/>
      <c r="AS28" s="504"/>
      <c r="AT28" s="504"/>
      <c r="AU28" s="504"/>
      <c r="AV28" s="504"/>
      <c r="AW28" s="504"/>
      <c r="AX28" s="504"/>
      <c r="AY28" s="504"/>
      <c r="AZ28" s="504"/>
      <c r="BA28" s="504"/>
      <c r="BB28" s="504"/>
      <c r="BC28" s="504"/>
      <c r="BD28" s="504"/>
      <c r="BE28" s="504"/>
      <c r="BF28" s="504"/>
      <c r="BG28" s="504"/>
      <c r="BH28" s="504"/>
      <c r="BI28" s="504"/>
      <c r="BJ28" s="504"/>
      <c r="BK28" s="504"/>
      <c r="BL28" s="504"/>
      <c r="BM28" s="504"/>
      <c r="BN28" s="504"/>
      <c r="BO28" s="504"/>
      <c r="BP28" s="504"/>
      <c r="BQ28" s="504"/>
      <c r="BR28" s="504"/>
      <c r="BS28" s="504"/>
      <c r="BT28" s="504"/>
      <c r="BU28" s="504"/>
      <c r="BV28" s="504"/>
      <c r="BW28" s="504"/>
      <c r="BX28" s="504"/>
      <c r="BY28" s="504"/>
      <c r="BZ28" s="504"/>
      <c r="CA28" s="504"/>
      <c r="CB28" s="504"/>
      <c r="CC28" s="504"/>
      <c r="CD28" s="504"/>
      <c r="CE28" s="504"/>
      <c r="CF28" s="504"/>
      <c r="CG28" s="504"/>
      <c r="CH28" s="504"/>
      <c r="CI28" s="504"/>
      <c r="CJ28" s="504"/>
      <c r="CK28" s="504"/>
      <c r="CL28" s="504"/>
      <c r="CM28" s="504"/>
      <c r="CN28" s="504"/>
      <c r="CO28" s="504"/>
      <c r="CP28" s="504"/>
      <c r="CQ28" s="504"/>
      <c r="CR28" s="504"/>
      <c r="CS28" s="504"/>
      <c r="CT28" s="504"/>
      <c r="CU28" s="504"/>
    </row>
    <row r="29" spans="1:100">
      <c r="A29" s="705"/>
      <c r="B29" s="501" t="s">
        <v>253</v>
      </c>
      <c r="C29" s="143">
        <f>SUMIFS('Work Package Breakdown'!K:K,'Work Package Breakdown'!$F:$F,'Summary by Organisation'!$A$27,'Work Package Breakdown'!$E:$E,'Summary by Organisation'!$B29)</f>
        <v>0</v>
      </c>
      <c r="D29" s="143">
        <f>SUMIFS('Work Package Breakdown'!L:L,'Work Package Breakdown'!$F:$F,'Summary by Organisation'!$A$27,'Work Package Breakdown'!$E:$E,'Summary by Organisation'!$B29)</f>
        <v>0</v>
      </c>
      <c r="E29" s="143">
        <f t="shared" si="6"/>
        <v>0</v>
      </c>
      <c r="CV29"/>
    </row>
    <row r="30" spans="1:100">
      <c r="A30" s="705"/>
      <c r="B30" s="501" t="s">
        <v>251</v>
      </c>
      <c r="C30" s="143">
        <f>SUMIFS('Work Package Breakdown'!K:K,'Work Package Breakdown'!$F:$F,'Summary by Organisation'!$A$27,'Work Package Breakdown'!$E:$E,'Summary by Organisation'!$B30)</f>
        <v>0</v>
      </c>
      <c r="D30" s="143">
        <f>SUMIFS('Work Package Breakdown'!L:L,'Work Package Breakdown'!$F:$F,'Summary by Organisation'!$A$27,'Work Package Breakdown'!$E:$E,'Summary by Organisation'!$B30)</f>
        <v>0</v>
      </c>
      <c r="E30" s="143">
        <f t="shared" si="6"/>
        <v>0</v>
      </c>
      <c r="CV30"/>
    </row>
    <row r="31" spans="1:100">
      <c r="A31" s="705"/>
      <c r="B31" s="501" t="s">
        <v>427</v>
      </c>
      <c r="C31" s="143">
        <f>SUMIFS('Work Package Breakdown'!K:K,'Work Package Breakdown'!$F:$F,'Summary by Organisation'!$A$27,'Work Package Breakdown'!$E:$E,'Summary by Organisation'!$B31)</f>
        <v>0</v>
      </c>
      <c r="D31" s="143">
        <f>SUMIFS('Work Package Breakdown'!L:L,'Work Package Breakdown'!$F:$F,'Summary by Organisation'!$A$27,'Work Package Breakdown'!$E:$E,'Summary by Organisation'!$B31)</f>
        <v>0</v>
      </c>
      <c r="E31" s="143">
        <f t="shared" si="6"/>
        <v>0</v>
      </c>
      <c r="CV31"/>
    </row>
    <row r="32" spans="1:100">
      <c r="A32" s="705"/>
      <c r="B32" s="501" t="s">
        <v>428</v>
      </c>
      <c r="C32" s="143">
        <f>SUMIFS('Work Package Breakdown'!K:K,'Work Package Breakdown'!$F:$F,'Summary by Organisation'!$A$27,'Work Package Breakdown'!$E:$E,'Summary by Organisation'!$B32)</f>
        <v>0</v>
      </c>
      <c r="D32" s="143">
        <f>SUMIFS('Work Package Breakdown'!L:L,'Work Package Breakdown'!$F:$F,'Summary by Organisation'!$A$27,'Work Package Breakdown'!$E:$E,'Summary by Organisation'!$B32)</f>
        <v>0</v>
      </c>
      <c r="E32" s="143">
        <f t="shared" si="6"/>
        <v>0</v>
      </c>
      <c r="CV32"/>
    </row>
    <row r="33" spans="1:100" s="505" customFormat="1" ht="29.1">
      <c r="A33" s="705"/>
      <c r="B33" s="323" t="s">
        <v>475</v>
      </c>
      <c r="C33" s="503">
        <f>SUMIFS('Work Package Breakdown'!K:K,'Work Package Breakdown'!$F:$F,'Summary by Organisation'!$A$27,'Work Package Breakdown'!$E:$E,'Summary by Organisation'!$B33)</f>
        <v>0</v>
      </c>
      <c r="D33" s="503">
        <f>SUMIFS('Work Package Breakdown'!L:L,'Work Package Breakdown'!$F:$F,'Summary by Organisation'!$A$27,'Work Package Breakdown'!$E:$E,'Summary by Organisation'!$B33)</f>
        <v>0</v>
      </c>
      <c r="E33" s="503">
        <f t="shared" si="6"/>
        <v>0</v>
      </c>
      <c r="F33" s="504"/>
      <c r="G33" s="504"/>
      <c r="H33" s="504"/>
      <c r="I33" s="504"/>
      <c r="J33" s="504"/>
      <c r="K33" s="504"/>
      <c r="L33" s="504"/>
      <c r="M33" s="504"/>
      <c r="N33" s="504"/>
      <c r="O33" s="504"/>
      <c r="P33" s="504"/>
      <c r="Q33" s="504"/>
      <c r="R33" s="504"/>
      <c r="S33" s="504"/>
      <c r="T33" s="504"/>
      <c r="U33" s="504"/>
      <c r="V33" s="504"/>
      <c r="W33" s="504"/>
      <c r="X33" s="504"/>
      <c r="Y33" s="504"/>
      <c r="Z33" s="504"/>
      <c r="AA33" s="504"/>
      <c r="AB33" s="504"/>
      <c r="AC33" s="504"/>
      <c r="AD33" s="504"/>
      <c r="AE33" s="504"/>
      <c r="AF33" s="504"/>
      <c r="AG33" s="504"/>
      <c r="AH33" s="504"/>
      <c r="AI33" s="504"/>
      <c r="AJ33" s="504"/>
      <c r="AK33" s="504"/>
      <c r="AL33" s="504"/>
      <c r="AM33" s="504"/>
      <c r="AN33" s="504"/>
      <c r="AO33" s="504"/>
      <c r="AP33" s="504"/>
      <c r="AQ33" s="504"/>
      <c r="AR33" s="504"/>
      <c r="AS33" s="504"/>
      <c r="AT33" s="504"/>
      <c r="AU33" s="504"/>
      <c r="AV33" s="504"/>
      <c r="AW33" s="504"/>
      <c r="AX33" s="504"/>
      <c r="AY33" s="504"/>
      <c r="AZ33" s="504"/>
      <c r="BA33" s="504"/>
      <c r="BB33" s="504"/>
      <c r="BC33" s="504"/>
      <c r="BD33" s="504"/>
      <c r="BE33" s="504"/>
      <c r="BF33" s="504"/>
      <c r="BG33" s="504"/>
      <c r="BH33" s="504"/>
      <c r="BI33" s="504"/>
      <c r="BJ33" s="504"/>
      <c r="BK33" s="504"/>
      <c r="BL33" s="504"/>
      <c r="BM33" s="504"/>
      <c r="BN33" s="504"/>
      <c r="BO33" s="504"/>
      <c r="BP33" s="504"/>
      <c r="BQ33" s="504"/>
      <c r="BR33" s="504"/>
      <c r="BS33" s="504"/>
      <c r="BT33" s="504"/>
      <c r="BU33" s="504"/>
      <c r="BV33" s="504"/>
      <c r="BW33" s="504"/>
      <c r="BX33" s="504"/>
      <c r="BY33" s="504"/>
      <c r="BZ33" s="504"/>
      <c r="CA33" s="504"/>
      <c r="CB33" s="504"/>
      <c r="CC33" s="504"/>
      <c r="CD33" s="504"/>
      <c r="CE33" s="504"/>
      <c r="CF33" s="504"/>
      <c r="CG33" s="504"/>
      <c r="CH33" s="504"/>
      <c r="CI33" s="504"/>
      <c r="CJ33" s="504"/>
      <c r="CK33" s="504"/>
      <c r="CL33" s="504"/>
      <c r="CM33" s="504"/>
      <c r="CN33" s="504"/>
      <c r="CO33" s="504"/>
      <c r="CP33" s="504"/>
      <c r="CQ33" s="504"/>
      <c r="CR33" s="504"/>
      <c r="CS33" s="504"/>
      <c r="CT33" s="504"/>
      <c r="CU33" s="504"/>
    </row>
    <row r="34" spans="1:100" ht="15" thickBot="1">
      <c r="A34" s="705"/>
      <c r="B34" s="502" t="s">
        <v>430</v>
      </c>
      <c r="C34" s="143">
        <f>SUMIFS('Work Package Breakdown'!K:K,'Work Package Breakdown'!$F:$F,'Summary by Organisation'!$A$27,'Work Package Breakdown'!$E:$E,'Summary by Organisation'!$B34)</f>
        <v>0</v>
      </c>
      <c r="D34" s="143">
        <f>SUMIFS('Work Package Breakdown'!L:L,'Work Package Breakdown'!$F:$F,'Summary by Organisation'!$A$27,'Work Package Breakdown'!$E:$E,'Summary by Organisation'!$B34)</f>
        <v>0</v>
      </c>
      <c r="E34" s="143">
        <f t="shared" ref="E34" si="7">SUM(C34-D34)</f>
        <v>0</v>
      </c>
      <c r="CV34"/>
    </row>
    <row r="35" spans="1:100">
      <c r="A35" s="95"/>
      <c r="B35" s="93" t="s">
        <v>196</v>
      </c>
      <c r="C35" s="150">
        <f>SUM(C27:C34)</f>
        <v>0</v>
      </c>
      <c r="D35" s="150">
        <f>SUM(D27:D34)</f>
        <v>0</v>
      </c>
      <c r="E35" s="150">
        <f>SUM(E27:E34)</f>
        <v>0</v>
      </c>
      <c r="CV35"/>
    </row>
    <row r="36" spans="1:100" s="79" customFormat="1"/>
    <row r="37" spans="1:100">
      <c r="A37" s="94" t="str">
        <f>'Subsidy Control &amp; Overheads'!C7</f>
        <v>Partner Organisation 2</v>
      </c>
      <c r="B37" s="92" t="s">
        <v>472</v>
      </c>
      <c r="C37" s="92" t="s">
        <v>473</v>
      </c>
      <c r="D37" s="92" t="s">
        <v>126</v>
      </c>
      <c r="E37" s="92" t="s">
        <v>474</v>
      </c>
      <c r="CV37"/>
    </row>
    <row r="38" spans="1:100">
      <c r="A38" s="705">
        <f>'Subsidy Control &amp; Overheads'!D7</f>
        <v>0</v>
      </c>
      <c r="B38" s="501" t="s">
        <v>241</v>
      </c>
      <c r="C38" s="143">
        <f>SUMIFS('Work Package Breakdown'!K:K,'Work Package Breakdown'!$F:$F,'Summary by Organisation'!$A$38,'Work Package Breakdown'!$E:$E,'Summary by Organisation'!$B38)</f>
        <v>0</v>
      </c>
      <c r="D38" s="143">
        <f>SUMIFS('Work Package Breakdown'!L:L,'Work Package Breakdown'!$F:$F,'Summary by Organisation'!$A$38,'Work Package Breakdown'!$E:$E,'Summary by Organisation'!$B38)</f>
        <v>0</v>
      </c>
      <c r="E38" s="143">
        <f>SUM(C38-D38)</f>
        <v>0</v>
      </c>
      <c r="CV38"/>
    </row>
    <row r="39" spans="1:100" s="505" customFormat="1" ht="29.1">
      <c r="A39" s="706"/>
      <c r="B39" s="148" t="s">
        <v>248</v>
      </c>
      <c r="C39" s="503">
        <f>SUMIFS('Work Package Breakdown'!K:K,'Work Package Breakdown'!$F:$F,'Summary by Organisation'!$A$38,'Work Package Breakdown'!$E:$E,'Summary by Organisation'!$B39)</f>
        <v>0</v>
      </c>
      <c r="D39" s="503">
        <f>SUMIFS('Work Package Breakdown'!L:L,'Work Package Breakdown'!$F:$F,'Summary by Organisation'!$A$38,'Work Package Breakdown'!$E:$E,'Summary by Organisation'!$B39)</f>
        <v>0</v>
      </c>
      <c r="E39" s="503">
        <f t="shared" ref="E39:E45" si="8">SUM(C39-D39)</f>
        <v>0</v>
      </c>
      <c r="F39" s="504"/>
      <c r="G39" s="504"/>
      <c r="H39" s="504"/>
      <c r="I39" s="504"/>
      <c r="J39" s="504"/>
      <c r="K39" s="504"/>
      <c r="L39" s="504"/>
      <c r="M39" s="504"/>
      <c r="N39" s="504"/>
      <c r="O39" s="504"/>
      <c r="P39" s="504"/>
      <c r="Q39" s="504"/>
      <c r="R39" s="504"/>
      <c r="S39" s="504"/>
      <c r="T39" s="504"/>
      <c r="U39" s="504"/>
      <c r="V39" s="504"/>
      <c r="W39" s="504"/>
      <c r="X39" s="504"/>
      <c r="Y39" s="504"/>
      <c r="Z39" s="504"/>
      <c r="AA39" s="504"/>
      <c r="AB39" s="504"/>
      <c r="AC39" s="504"/>
      <c r="AD39" s="504"/>
      <c r="AE39" s="504"/>
      <c r="AF39" s="504"/>
      <c r="AG39" s="504"/>
      <c r="AH39" s="504"/>
      <c r="AI39" s="504"/>
      <c r="AJ39" s="504"/>
      <c r="AK39" s="504"/>
      <c r="AL39" s="504"/>
      <c r="AM39" s="504"/>
      <c r="AN39" s="504"/>
      <c r="AO39" s="504"/>
      <c r="AP39" s="504"/>
      <c r="AQ39" s="504"/>
      <c r="AR39" s="504"/>
      <c r="AS39" s="504"/>
      <c r="AT39" s="504"/>
      <c r="AU39" s="504"/>
      <c r="AV39" s="504"/>
      <c r="AW39" s="504"/>
      <c r="AX39" s="504"/>
      <c r="AY39" s="504"/>
      <c r="AZ39" s="504"/>
      <c r="BA39" s="504"/>
      <c r="BB39" s="504"/>
      <c r="BC39" s="504"/>
      <c r="BD39" s="504"/>
      <c r="BE39" s="504"/>
      <c r="BF39" s="504"/>
      <c r="BG39" s="504"/>
      <c r="BH39" s="504"/>
      <c r="BI39" s="504"/>
      <c r="BJ39" s="504"/>
      <c r="BK39" s="504"/>
      <c r="BL39" s="504"/>
      <c r="BM39" s="504"/>
      <c r="BN39" s="504"/>
      <c r="BO39" s="504"/>
      <c r="BP39" s="504"/>
      <c r="BQ39" s="504"/>
      <c r="BR39" s="504"/>
      <c r="BS39" s="504"/>
      <c r="BT39" s="504"/>
      <c r="BU39" s="504"/>
      <c r="BV39" s="504"/>
      <c r="BW39" s="504"/>
      <c r="BX39" s="504"/>
      <c r="BY39" s="504"/>
      <c r="BZ39" s="504"/>
      <c r="CA39" s="504"/>
      <c r="CB39" s="504"/>
      <c r="CC39" s="504"/>
      <c r="CD39" s="504"/>
      <c r="CE39" s="504"/>
      <c r="CF39" s="504"/>
      <c r="CG39" s="504"/>
      <c r="CH39" s="504"/>
      <c r="CI39" s="504"/>
      <c r="CJ39" s="504"/>
      <c r="CK39" s="504"/>
      <c r="CL39" s="504"/>
      <c r="CM39" s="504"/>
      <c r="CN39" s="504"/>
      <c r="CO39" s="504"/>
      <c r="CP39" s="504"/>
      <c r="CQ39" s="504"/>
      <c r="CR39" s="504"/>
      <c r="CS39" s="504"/>
      <c r="CT39" s="504"/>
      <c r="CU39" s="504"/>
    </row>
    <row r="40" spans="1:100">
      <c r="A40" s="705"/>
      <c r="B40" s="501" t="s">
        <v>253</v>
      </c>
      <c r="C40" s="143">
        <f>SUMIFS('Work Package Breakdown'!K:K,'Work Package Breakdown'!$F:$F,'Summary by Organisation'!$A$38,'Work Package Breakdown'!$E:$E,'Summary by Organisation'!$B40)</f>
        <v>0</v>
      </c>
      <c r="D40" s="143">
        <f>SUMIFS('Work Package Breakdown'!L:L,'Work Package Breakdown'!$F:$F,'Summary by Organisation'!$A$38,'Work Package Breakdown'!$E:$E,'Summary by Organisation'!$B40)</f>
        <v>0</v>
      </c>
      <c r="E40" s="143">
        <f t="shared" si="8"/>
        <v>0</v>
      </c>
      <c r="CV40"/>
    </row>
    <row r="41" spans="1:100">
      <c r="A41" s="705"/>
      <c r="B41" s="148" t="s">
        <v>251</v>
      </c>
      <c r="C41" s="143">
        <f>SUMIFS('Work Package Breakdown'!K:K,'Work Package Breakdown'!$F:$F,'Summary by Organisation'!$A$38,'Work Package Breakdown'!$E:$E,'Summary by Organisation'!$B41)</f>
        <v>0</v>
      </c>
      <c r="D41" s="143">
        <f>SUMIFS('Work Package Breakdown'!L:L,'Work Package Breakdown'!$F:$F,'Summary by Organisation'!$A$38,'Work Package Breakdown'!$E:$E,'Summary by Organisation'!$B41)</f>
        <v>0</v>
      </c>
      <c r="E41" s="143">
        <f t="shared" si="8"/>
        <v>0</v>
      </c>
      <c r="CV41"/>
    </row>
    <row r="42" spans="1:100">
      <c r="A42" s="705"/>
      <c r="B42" s="501" t="s">
        <v>427</v>
      </c>
      <c r="C42" s="143">
        <f>SUMIFS('Work Package Breakdown'!K:K,'Work Package Breakdown'!$F:$F,'Summary by Organisation'!$A$38,'Work Package Breakdown'!$E:$E,'Summary by Organisation'!$B42)</f>
        <v>0</v>
      </c>
      <c r="D42" s="143">
        <f>SUMIFS('Work Package Breakdown'!L:L,'Work Package Breakdown'!$F:$F,'Summary by Organisation'!$A$38,'Work Package Breakdown'!$E:$E,'Summary by Organisation'!$B42)</f>
        <v>0</v>
      </c>
      <c r="E42" s="143">
        <f t="shared" si="8"/>
        <v>0</v>
      </c>
      <c r="CV42"/>
    </row>
    <row r="43" spans="1:100">
      <c r="A43" s="705"/>
      <c r="B43" s="501" t="s">
        <v>428</v>
      </c>
      <c r="C43" s="143">
        <f>SUMIFS('Work Package Breakdown'!K:K,'Work Package Breakdown'!$F:$F,'Summary by Organisation'!$A$38,'Work Package Breakdown'!$E:$E,'Summary by Organisation'!$B43)</f>
        <v>0</v>
      </c>
      <c r="D43" s="143">
        <f>SUMIFS('Work Package Breakdown'!L:L,'Work Package Breakdown'!$F:$F,'Summary by Organisation'!$A$38,'Work Package Breakdown'!$E:$E,'Summary by Organisation'!$B43)</f>
        <v>0</v>
      </c>
      <c r="E43" s="143">
        <f t="shared" si="8"/>
        <v>0</v>
      </c>
      <c r="CV43"/>
    </row>
    <row r="44" spans="1:100" s="505" customFormat="1" ht="29.1">
      <c r="A44" s="706"/>
      <c r="B44" s="323" t="s">
        <v>475</v>
      </c>
      <c r="C44" s="503">
        <f>SUMIFS('Work Package Breakdown'!K:K,'Work Package Breakdown'!$F:$F,'Summary by Organisation'!$A$38,'Work Package Breakdown'!$E:$E,'Summary by Organisation'!$B44)</f>
        <v>0</v>
      </c>
      <c r="D44" s="503">
        <f>SUMIFS('Work Package Breakdown'!L:L,'Work Package Breakdown'!$F:$F,'Summary by Organisation'!$A$38,'Work Package Breakdown'!$E:$E,'Summary by Organisation'!$B44)</f>
        <v>0</v>
      </c>
      <c r="E44" s="503">
        <f t="shared" si="8"/>
        <v>0</v>
      </c>
      <c r="F44" s="504"/>
      <c r="G44" s="504"/>
      <c r="H44" s="504"/>
      <c r="I44" s="504"/>
      <c r="J44" s="504"/>
      <c r="K44" s="504"/>
      <c r="L44" s="504"/>
      <c r="M44" s="504"/>
      <c r="N44" s="504"/>
      <c r="O44" s="504"/>
      <c r="P44" s="504"/>
      <c r="Q44" s="504"/>
      <c r="R44" s="504"/>
      <c r="S44" s="504"/>
      <c r="T44" s="504"/>
      <c r="U44" s="504"/>
      <c r="V44" s="504"/>
      <c r="W44" s="504"/>
      <c r="X44" s="504"/>
      <c r="Y44" s="504"/>
      <c r="Z44" s="504"/>
      <c r="AA44" s="504"/>
      <c r="AB44" s="504"/>
      <c r="AC44" s="504"/>
      <c r="AD44" s="504"/>
      <c r="AE44" s="504"/>
      <c r="AF44" s="504"/>
      <c r="AG44" s="504"/>
      <c r="AH44" s="504"/>
      <c r="AI44" s="504"/>
      <c r="AJ44" s="504"/>
      <c r="AK44" s="504"/>
      <c r="AL44" s="504"/>
      <c r="AM44" s="504"/>
      <c r="AN44" s="504"/>
      <c r="AO44" s="504"/>
      <c r="AP44" s="504"/>
      <c r="AQ44" s="504"/>
      <c r="AR44" s="504"/>
      <c r="AS44" s="504"/>
      <c r="AT44" s="504"/>
      <c r="AU44" s="504"/>
      <c r="AV44" s="504"/>
      <c r="AW44" s="504"/>
      <c r="AX44" s="504"/>
      <c r="AY44" s="504"/>
      <c r="AZ44" s="504"/>
      <c r="BA44" s="504"/>
      <c r="BB44" s="504"/>
      <c r="BC44" s="504"/>
      <c r="BD44" s="504"/>
      <c r="BE44" s="504"/>
      <c r="BF44" s="504"/>
      <c r="BG44" s="504"/>
      <c r="BH44" s="504"/>
      <c r="BI44" s="504"/>
      <c r="BJ44" s="504"/>
      <c r="BK44" s="504"/>
      <c r="BL44" s="504"/>
      <c r="BM44" s="504"/>
      <c r="BN44" s="504"/>
      <c r="BO44" s="504"/>
      <c r="BP44" s="504"/>
      <c r="BQ44" s="504"/>
      <c r="BR44" s="504"/>
      <c r="BS44" s="504"/>
      <c r="BT44" s="504"/>
      <c r="BU44" s="504"/>
      <c r="BV44" s="504"/>
      <c r="BW44" s="504"/>
      <c r="BX44" s="504"/>
      <c r="BY44" s="504"/>
      <c r="BZ44" s="504"/>
      <c r="CA44" s="504"/>
      <c r="CB44" s="504"/>
      <c r="CC44" s="504"/>
      <c r="CD44" s="504"/>
      <c r="CE44" s="504"/>
      <c r="CF44" s="504"/>
      <c r="CG44" s="504"/>
      <c r="CH44" s="504"/>
      <c r="CI44" s="504"/>
      <c r="CJ44" s="504"/>
      <c r="CK44" s="504"/>
      <c r="CL44" s="504"/>
      <c r="CM44" s="504"/>
      <c r="CN44" s="504"/>
      <c r="CO44" s="504"/>
      <c r="CP44" s="504"/>
      <c r="CQ44" s="504"/>
      <c r="CR44" s="504"/>
      <c r="CS44" s="504"/>
      <c r="CT44" s="504"/>
      <c r="CU44" s="504"/>
    </row>
    <row r="45" spans="1:100" ht="15" thickBot="1">
      <c r="A45" s="705"/>
      <c r="B45" s="502" t="s">
        <v>430</v>
      </c>
      <c r="C45" s="143">
        <f>SUMIFS('Work Package Breakdown'!K:K,'Work Package Breakdown'!$F:$F,'Summary by Organisation'!$A$38,'Work Package Breakdown'!$E:$E,'Summary by Organisation'!$B45)</f>
        <v>0</v>
      </c>
      <c r="D45" s="143">
        <f>SUMIFS('Work Package Breakdown'!L:L,'Work Package Breakdown'!$F:$F,'Summary by Organisation'!$A$38,'Work Package Breakdown'!$E:$E,'Summary by Organisation'!$B45)</f>
        <v>0</v>
      </c>
      <c r="E45" s="143">
        <f t="shared" si="8"/>
        <v>0</v>
      </c>
      <c r="CV45"/>
    </row>
    <row r="46" spans="1:100">
      <c r="A46" s="95"/>
      <c r="B46" s="93" t="s">
        <v>196</v>
      </c>
      <c r="C46" s="150">
        <f>SUM(C38:C45)</f>
        <v>0</v>
      </c>
      <c r="D46" s="150">
        <f>SUM(D38:D45)</f>
        <v>0</v>
      </c>
      <c r="E46" s="150">
        <f>SUM(E38:E45)</f>
        <v>0</v>
      </c>
      <c r="CV46"/>
    </row>
    <row r="47" spans="1:100" s="79" customFormat="1"/>
    <row r="48" spans="1:100">
      <c r="A48" s="94" t="str">
        <f>'Subsidy Control &amp; Overheads'!C8</f>
        <v>Partner Organisation 3</v>
      </c>
      <c r="B48" s="92" t="s">
        <v>472</v>
      </c>
      <c r="C48" s="92" t="s">
        <v>473</v>
      </c>
      <c r="D48" s="92" t="s">
        <v>126</v>
      </c>
      <c r="E48" s="92" t="s">
        <v>474</v>
      </c>
      <c r="CV48"/>
    </row>
    <row r="49" spans="1:100">
      <c r="A49" s="705">
        <f>'Subsidy Control &amp; Overheads'!D8</f>
        <v>0</v>
      </c>
      <c r="B49" s="501" t="s">
        <v>241</v>
      </c>
      <c r="C49" s="143">
        <f>SUMIFS('Work Package Breakdown'!K:K,'Work Package Breakdown'!$F:$F,'Summary by Organisation'!$A$49,'Work Package Breakdown'!$E:$E,'Summary by Organisation'!$B49)</f>
        <v>0</v>
      </c>
      <c r="D49" s="143">
        <f>SUMIFS('Work Package Breakdown'!L:L,'Work Package Breakdown'!$F:$F,'Summary by Organisation'!$A$49,'Work Package Breakdown'!$E:$E,'Summary by Organisation'!$B49)</f>
        <v>0</v>
      </c>
      <c r="E49" s="143">
        <f>SUM(C49-D49)</f>
        <v>0</v>
      </c>
      <c r="CV49"/>
    </row>
    <row r="50" spans="1:100" s="505" customFormat="1" ht="29.1">
      <c r="A50" s="706"/>
      <c r="B50" s="148" t="s">
        <v>248</v>
      </c>
      <c r="C50" s="503">
        <f>SUMIFS('Work Package Breakdown'!K:K,'Work Package Breakdown'!$F:$F,'Summary by Organisation'!$A$49,'Work Package Breakdown'!$E:$E,'Summary by Organisation'!$B50)</f>
        <v>0</v>
      </c>
      <c r="D50" s="503">
        <f>SUMIFS('Work Package Breakdown'!L:L,'Work Package Breakdown'!$F:$F,'Summary by Organisation'!$A$49,'Work Package Breakdown'!$E:$E,'Summary by Organisation'!$B50)</f>
        <v>0</v>
      </c>
      <c r="E50" s="503">
        <f t="shared" ref="E50:E56" si="9">SUM(C50-D50)</f>
        <v>0</v>
      </c>
      <c r="F50" s="504"/>
      <c r="G50" s="504"/>
      <c r="H50" s="504"/>
      <c r="I50" s="504"/>
      <c r="J50" s="504"/>
      <c r="K50" s="504"/>
      <c r="L50" s="504"/>
      <c r="M50" s="504"/>
      <c r="N50" s="504"/>
      <c r="O50" s="504"/>
      <c r="P50" s="504"/>
      <c r="Q50" s="504"/>
      <c r="R50" s="504"/>
      <c r="S50" s="504"/>
      <c r="T50" s="504"/>
      <c r="U50" s="504"/>
      <c r="V50" s="504"/>
      <c r="W50" s="504"/>
      <c r="X50" s="504"/>
      <c r="Y50" s="504"/>
      <c r="Z50" s="504"/>
      <c r="AA50" s="504"/>
      <c r="AB50" s="504"/>
      <c r="AC50" s="504"/>
      <c r="AD50" s="504"/>
      <c r="AE50" s="504"/>
      <c r="AF50" s="504"/>
      <c r="AG50" s="504"/>
      <c r="AH50" s="504"/>
      <c r="AI50" s="504"/>
      <c r="AJ50" s="504"/>
      <c r="AK50" s="504"/>
      <c r="AL50" s="504"/>
      <c r="AM50" s="504"/>
      <c r="AN50" s="504"/>
      <c r="AO50" s="504"/>
      <c r="AP50" s="504"/>
      <c r="AQ50" s="504"/>
      <c r="AR50" s="504"/>
      <c r="AS50" s="504"/>
      <c r="AT50" s="504"/>
      <c r="AU50" s="504"/>
      <c r="AV50" s="504"/>
      <c r="AW50" s="504"/>
      <c r="AX50" s="504"/>
      <c r="AY50" s="504"/>
      <c r="AZ50" s="504"/>
      <c r="BA50" s="504"/>
      <c r="BB50" s="504"/>
      <c r="BC50" s="504"/>
      <c r="BD50" s="504"/>
      <c r="BE50" s="504"/>
      <c r="BF50" s="504"/>
      <c r="BG50" s="504"/>
      <c r="BH50" s="504"/>
      <c r="BI50" s="504"/>
      <c r="BJ50" s="504"/>
      <c r="BK50" s="504"/>
      <c r="BL50" s="504"/>
      <c r="BM50" s="504"/>
      <c r="BN50" s="504"/>
      <c r="BO50" s="504"/>
      <c r="BP50" s="504"/>
      <c r="BQ50" s="504"/>
      <c r="BR50" s="504"/>
      <c r="BS50" s="504"/>
      <c r="BT50" s="504"/>
      <c r="BU50" s="504"/>
      <c r="BV50" s="504"/>
      <c r="BW50" s="504"/>
      <c r="BX50" s="504"/>
      <c r="BY50" s="504"/>
      <c r="BZ50" s="504"/>
      <c r="CA50" s="504"/>
      <c r="CB50" s="504"/>
      <c r="CC50" s="504"/>
      <c r="CD50" s="504"/>
      <c r="CE50" s="504"/>
      <c r="CF50" s="504"/>
      <c r="CG50" s="504"/>
      <c r="CH50" s="504"/>
      <c r="CI50" s="504"/>
      <c r="CJ50" s="504"/>
      <c r="CK50" s="504"/>
      <c r="CL50" s="504"/>
      <c r="CM50" s="504"/>
      <c r="CN50" s="504"/>
      <c r="CO50" s="504"/>
      <c r="CP50" s="504"/>
      <c r="CQ50" s="504"/>
      <c r="CR50" s="504"/>
      <c r="CS50" s="504"/>
      <c r="CT50" s="504"/>
      <c r="CU50" s="504"/>
    </row>
    <row r="51" spans="1:100">
      <c r="A51" s="705"/>
      <c r="B51" s="501" t="s">
        <v>253</v>
      </c>
      <c r="C51" s="143">
        <f>SUMIFS('Work Package Breakdown'!K:K,'Work Package Breakdown'!$F:$F,'Summary by Organisation'!$A$49,'Work Package Breakdown'!$E:$E,'Summary by Organisation'!$B51)</f>
        <v>0</v>
      </c>
      <c r="D51" s="143">
        <f>SUMIFS('Work Package Breakdown'!L:L,'Work Package Breakdown'!$F:$F,'Summary by Organisation'!$A$49,'Work Package Breakdown'!$E:$E,'Summary by Organisation'!$B51)</f>
        <v>0</v>
      </c>
      <c r="E51" s="143">
        <f t="shared" si="9"/>
        <v>0</v>
      </c>
      <c r="CV51"/>
    </row>
    <row r="52" spans="1:100">
      <c r="A52" s="705"/>
      <c r="B52" s="501" t="s">
        <v>251</v>
      </c>
      <c r="C52" s="143">
        <f>SUMIFS('Work Package Breakdown'!K:K,'Work Package Breakdown'!$F:$F,'Summary by Organisation'!$A$49,'Work Package Breakdown'!$E:$E,'Summary by Organisation'!$B52)</f>
        <v>0</v>
      </c>
      <c r="D52" s="143">
        <f>SUMIFS('Work Package Breakdown'!L:L,'Work Package Breakdown'!$F:$F,'Summary by Organisation'!$A$49,'Work Package Breakdown'!$E:$E,'Summary by Organisation'!$B52)</f>
        <v>0</v>
      </c>
      <c r="E52" s="143">
        <f t="shared" si="9"/>
        <v>0</v>
      </c>
      <c r="CV52"/>
    </row>
    <row r="53" spans="1:100">
      <c r="A53" s="705"/>
      <c r="B53" s="501" t="s">
        <v>427</v>
      </c>
      <c r="C53" s="143">
        <f>SUMIFS('Work Package Breakdown'!K:K,'Work Package Breakdown'!$F:$F,'Summary by Organisation'!$A$49,'Work Package Breakdown'!$E:$E,'Summary by Organisation'!$B53)</f>
        <v>0</v>
      </c>
      <c r="D53" s="143">
        <f>SUMIFS('Work Package Breakdown'!L:L,'Work Package Breakdown'!$F:$F,'Summary by Organisation'!$A$49,'Work Package Breakdown'!$E:$E,'Summary by Organisation'!$B53)</f>
        <v>0</v>
      </c>
      <c r="E53" s="143">
        <f t="shared" si="9"/>
        <v>0</v>
      </c>
      <c r="CV53"/>
    </row>
    <row r="54" spans="1:100">
      <c r="A54" s="705"/>
      <c r="B54" s="501" t="s">
        <v>428</v>
      </c>
      <c r="C54" s="143">
        <f>SUMIFS('Work Package Breakdown'!K:K,'Work Package Breakdown'!$F:$F,'Summary by Organisation'!$A$49,'Work Package Breakdown'!$E:$E,'Summary by Organisation'!$B54)</f>
        <v>0</v>
      </c>
      <c r="D54" s="143">
        <f>SUMIFS('Work Package Breakdown'!L:L,'Work Package Breakdown'!$F:$F,'Summary by Organisation'!$A$49,'Work Package Breakdown'!$E:$E,'Summary by Organisation'!$B54)</f>
        <v>0</v>
      </c>
      <c r="E54" s="143">
        <f t="shared" si="9"/>
        <v>0</v>
      </c>
      <c r="CV54"/>
    </row>
    <row r="55" spans="1:100" s="505" customFormat="1" ht="29.1">
      <c r="A55" s="706"/>
      <c r="B55" s="323" t="s">
        <v>475</v>
      </c>
      <c r="C55" s="503">
        <f>SUMIFS('Work Package Breakdown'!K:K,'Work Package Breakdown'!$F:$F,'Summary by Organisation'!$A$49,'Work Package Breakdown'!$E:$E,'Summary by Organisation'!$B55)</f>
        <v>0</v>
      </c>
      <c r="D55" s="503">
        <f>SUMIFS('Work Package Breakdown'!L:L,'Work Package Breakdown'!$F:$F,'Summary by Organisation'!$A$49,'Work Package Breakdown'!$E:$E,'Summary by Organisation'!$B55)</f>
        <v>0</v>
      </c>
      <c r="E55" s="503">
        <f t="shared" si="9"/>
        <v>0</v>
      </c>
      <c r="F55" s="504"/>
      <c r="G55" s="504"/>
      <c r="H55" s="504"/>
      <c r="I55" s="504"/>
      <c r="J55" s="504"/>
      <c r="K55" s="504"/>
      <c r="L55" s="504"/>
      <c r="M55" s="504"/>
      <c r="N55" s="504"/>
      <c r="O55" s="504"/>
      <c r="P55" s="504"/>
      <c r="Q55" s="504"/>
      <c r="R55" s="504"/>
      <c r="S55" s="504"/>
      <c r="T55" s="504"/>
      <c r="U55" s="504"/>
      <c r="V55" s="504"/>
      <c r="W55" s="504"/>
      <c r="X55" s="504"/>
      <c r="Y55" s="504"/>
      <c r="Z55" s="504"/>
      <c r="AA55" s="504"/>
      <c r="AB55" s="504"/>
      <c r="AC55" s="504"/>
      <c r="AD55" s="504"/>
      <c r="AE55" s="504"/>
      <c r="AF55" s="504"/>
      <c r="AG55" s="504"/>
      <c r="AH55" s="504"/>
      <c r="AI55" s="504"/>
      <c r="AJ55" s="504"/>
      <c r="AK55" s="504"/>
      <c r="AL55" s="504"/>
      <c r="AM55" s="504"/>
      <c r="AN55" s="504"/>
      <c r="AO55" s="504"/>
      <c r="AP55" s="504"/>
      <c r="AQ55" s="504"/>
      <c r="AR55" s="504"/>
      <c r="AS55" s="504"/>
      <c r="AT55" s="504"/>
      <c r="AU55" s="504"/>
      <c r="AV55" s="504"/>
      <c r="AW55" s="504"/>
      <c r="AX55" s="504"/>
      <c r="AY55" s="504"/>
      <c r="AZ55" s="504"/>
      <c r="BA55" s="504"/>
      <c r="BB55" s="504"/>
      <c r="BC55" s="504"/>
      <c r="BD55" s="504"/>
      <c r="BE55" s="504"/>
      <c r="BF55" s="504"/>
      <c r="BG55" s="504"/>
      <c r="BH55" s="504"/>
      <c r="BI55" s="504"/>
      <c r="BJ55" s="504"/>
      <c r="BK55" s="504"/>
      <c r="BL55" s="504"/>
      <c r="BM55" s="504"/>
      <c r="BN55" s="504"/>
      <c r="BO55" s="504"/>
      <c r="BP55" s="504"/>
      <c r="BQ55" s="504"/>
      <c r="BR55" s="504"/>
      <c r="BS55" s="504"/>
      <c r="BT55" s="504"/>
      <c r="BU55" s="504"/>
      <c r="BV55" s="504"/>
      <c r="BW55" s="504"/>
      <c r="BX55" s="504"/>
      <c r="BY55" s="504"/>
      <c r="BZ55" s="504"/>
      <c r="CA55" s="504"/>
      <c r="CB55" s="504"/>
      <c r="CC55" s="504"/>
      <c r="CD55" s="504"/>
      <c r="CE55" s="504"/>
      <c r="CF55" s="504"/>
      <c r="CG55" s="504"/>
      <c r="CH55" s="504"/>
      <c r="CI55" s="504"/>
      <c r="CJ55" s="504"/>
      <c r="CK55" s="504"/>
      <c r="CL55" s="504"/>
      <c r="CM55" s="504"/>
      <c r="CN55" s="504"/>
      <c r="CO55" s="504"/>
      <c r="CP55" s="504"/>
      <c r="CQ55" s="504"/>
      <c r="CR55" s="504"/>
      <c r="CS55" s="504"/>
      <c r="CT55" s="504"/>
      <c r="CU55" s="504"/>
    </row>
    <row r="56" spans="1:100" ht="15" thickBot="1">
      <c r="A56" s="705"/>
      <c r="B56" s="502" t="s">
        <v>430</v>
      </c>
      <c r="C56" s="143">
        <f>SUMIFS('Work Package Breakdown'!K:K,'Work Package Breakdown'!$F:$F,'Summary by Organisation'!$A$49,'Work Package Breakdown'!$E:$E,'Summary by Organisation'!$B56)</f>
        <v>0</v>
      </c>
      <c r="D56" s="143">
        <f>SUMIFS('Work Package Breakdown'!L:L,'Work Package Breakdown'!$F:$F,'Summary by Organisation'!$A$49,'Work Package Breakdown'!$E:$E,'Summary by Organisation'!$B56)</f>
        <v>0</v>
      </c>
      <c r="E56" s="143">
        <f t="shared" si="9"/>
        <v>0</v>
      </c>
      <c r="CV56"/>
    </row>
    <row r="57" spans="1:100">
      <c r="A57" s="95"/>
      <c r="B57" s="93" t="s">
        <v>196</v>
      </c>
      <c r="C57" s="150">
        <f>SUM(C49:C56)</f>
        <v>0</v>
      </c>
      <c r="D57" s="150">
        <f>SUM(D49:D56)</f>
        <v>0</v>
      </c>
      <c r="E57" s="150">
        <f>SUM(E49:E56)</f>
        <v>0</v>
      </c>
      <c r="CV57"/>
    </row>
    <row r="58" spans="1:100" s="79" customFormat="1"/>
    <row r="59" spans="1:100">
      <c r="A59" s="94" t="str">
        <f>'Subsidy Control &amp; Overheads'!C9</f>
        <v>Partner Organisation 4</v>
      </c>
      <c r="B59" s="92" t="s">
        <v>472</v>
      </c>
      <c r="C59" s="92" t="s">
        <v>473</v>
      </c>
      <c r="D59" s="92" t="s">
        <v>126</v>
      </c>
      <c r="E59" s="92" t="s">
        <v>474</v>
      </c>
      <c r="CV59"/>
    </row>
    <row r="60" spans="1:100">
      <c r="A60" s="705">
        <f>'Subsidy Control &amp; Overheads'!D9</f>
        <v>0</v>
      </c>
      <c r="B60" s="501" t="s">
        <v>241</v>
      </c>
      <c r="C60" s="143">
        <f>SUMIFS('Work Package Breakdown'!K:K,'Work Package Breakdown'!$F:$F,'Summary by Organisation'!$A$60,'Work Package Breakdown'!$E:$E,'Summary by Organisation'!$B60)</f>
        <v>0</v>
      </c>
      <c r="D60" s="143">
        <f>SUMIFS('Work Package Breakdown'!L:L,'Work Package Breakdown'!$F:$F,'Summary by Organisation'!$A$60,'Work Package Breakdown'!$E:$E,'Summary by Organisation'!$B60)</f>
        <v>0</v>
      </c>
      <c r="E60" s="143">
        <f>SUM(C60-D60)</f>
        <v>0</v>
      </c>
      <c r="CV60"/>
    </row>
    <row r="61" spans="1:100" s="505" customFormat="1" ht="29.1">
      <c r="A61" s="705"/>
      <c r="B61" s="148" t="s">
        <v>248</v>
      </c>
      <c r="C61" s="503">
        <f>SUMIFS('Work Package Breakdown'!K:K,'Work Package Breakdown'!$F:$F,'Summary by Organisation'!$A$60,'Work Package Breakdown'!$E:$E,'Summary by Organisation'!$B61)</f>
        <v>0</v>
      </c>
      <c r="D61" s="503">
        <f>SUMIFS('Work Package Breakdown'!L:L,'Work Package Breakdown'!$F:$F,'Summary by Organisation'!$A$60,'Work Package Breakdown'!$E:$E,'Summary by Organisation'!$B61)</f>
        <v>0</v>
      </c>
      <c r="E61" s="503">
        <f t="shared" ref="E61:E67" si="10">SUM(C61-D61)</f>
        <v>0</v>
      </c>
      <c r="F61" s="504"/>
      <c r="G61" s="504"/>
      <c r="H61" s="504"/>
      <c r="I61" s="504"/>
      <c r="J61" s="504"/>
      <c r="K61" s="504"/>
      <c r="L61" s="504"/>
      <c r="M61" s="504"/>
      <c r="N61" s="504"/>
      <c r="O61" s="504"/>
      <c r="P61" s="504"/>
      <c r="Q61" s="504"/>
      <c r="R61" s="504"/>
      <c r="S61" s="504"/>
      <c r="T61" s="504"/>
      <c r="U61" s="504"/>
      <c r="V61" s="504"/>
      <c r="W61" s="504"/>
      <c r="X61" s="504"/>
      <c r="Y61" s="504"/>
      <c r="Z61" s="504"/>
      <c r="AA61" s="504"/>
      <c r="AB61" s="504"/>
      <c r="AC61" s="504"/>
      <c r="AD61" s="504"/>
      <c r="AE61" s="504"/>
      <c r="AF61" s="504"/>
      <c r="AG61" s="504"/>
      <c r="AH61" s="504"/>
      <c r="AI61" s="504"/>
      <c r="AJ61" s="504"/>
      <c r="AK61" s="504"/>
      <c r="AL61" s="504"/>
      <c r="AM61" s="504"/>
      <c r="AN61" s="504"/>
      <c r="AO61" s="504"/>
      <c r="AP61" s="504"/>
      <c r="AQ61" s="504"/>
      <c r="AR61" s="504"/>
      <c r="AS61" s="504"/>
      <c r="AT61" s="504"/>
      <c r="AU61" s="504"/>
      <c r="AV61" s="504"/>
      <c r="AW61" s="504"/>
      <c r="AX61" s="504"/>
      <c r="AY61" s="504"/>
      <c r="AZ61" s="504"/>
      <c r="BA61" s="504"/>
      <c r="BB61" s="504"/>
      <c r="BC61" s="504"/>
      <c r="BD61" s="504"/>
      <c r="BE61" s="504"/>
      <c r="BF61" s="504"/>
      <c r="BG61" s="504"/>
      <c r="BH61" s="504"/>
      <c r="BI61" s="504"/>
      <c r="BJ61" s="504"/>
      <c r="BK61" s="504"/>
      <c r="BL61" s="504"/>
      <c r="BM61" s="504"/>
      <c r="BN61" s="504"/>
      <c r="BO61" s="504"/>
      <c r="BP61" s="504"/>
      <c r="BQ61" s="504"/>
      <c r="BR61" s="504"/>
      <c r="BS61" s="504"/>
      <c r="BT61" s="504"/>
      <c r="BU61" s="504"/>
      <c r="BV61" s="504"/>
      <c r="BW61" s="504"/>
      <c r="BX61" s="504"/>
      <c r="BY61" s="504"/>
      <c r="BZ61" s="504"/>
      <c r="CA61" s="504"/>
      <c r="CB61" s="504"/>
      <c r="CC61" s="504"/>
      <c r="CD61" s="504"/>
      <c r="CE61" s="504"/>
      <c r="CF61" s="504"/>
      <c r="CG61" s="504"/>
      <c r="CH61" s="504"/>
      <c r="CI61" s="504"/>
      <c r="CJ61" s="504"/>
      <c r="CK61" s="504"/>
      <c r="CL61" s="504"/>
      <c r="CM61" s="504"/>
      <c r="CN61" s="504"/>
      <c r="CO61" s="504"/>
      <c r="CP61" s="504"/>
      <c r="CQ61" s="504"/>
      <c r="CR61" s="504"/>
      <c r="CS61" s="504"/>
      <c r="CT61" s="504"/>
      <c r="CU61" s="504"/>
    </row>
    <row r="62" spans="1:100">
      <c r="A62" s="705"/>
      <c r="B62" s="501" t="s">
        <v>253</v>
      </c>
      <c r="C62" s="143">
        <f>SUMIFS('Work Package Breakdown'!K:K,'Work Package Breakdown'!$F:$F,'Summary by Organisation'!$A$60,'Work Package Breakdown'!$E:$E,'Summary by Organisation'!$B62)</f>
        <v>0</v>
      </c>
      <c r="D62" s="143">
        <f>SUMIFS('Work Package Breakdown'!L:L,'Work Package Breakdown'!$F:$F,'Summary by Organisation'!$A$60,'Work Package Breakdown'!$E:$E,'Summary by Organisation'!$B62)</f>
        <v>0</v>
      </c>
      <c r="E62" s="143">
        <f t="shared" si="10"/>
        <v>0</v>
      </c>
      <c r="CV62"/>
    </row>
    <row r="63" spans="1:100">
      <c r="A63" s="705"/>
      <c r="B63" s="501" t="s">
        <v>251</v>
      </c>
      <c r="C63" s="143">
        <f>SUMIFS('Work Package Breakdown'!K:K,'Work Package Breakdown'!$F:$F,'Summary by Organisation'!$A$60,'Work Package Breakdown'!$E:$E,'Summary by Organisation'!$B63)</f>
        <v>0</v>
      </c>
      <c r="D63" s="143">
        <f>SUMIFS('Work Package Breakdown'!L:L,'Work Package Breakdown'!$F:$F,'Summary by Organisation'!$A$60,'Work Package Breakdown'!$E:$E,'Summary by Organisation'!$B63)</f>
        <v>0</v>
      </c>
      <c r="E63" s="143">
        <f t="shared" si="10"/>
        <v>0</v>
      </c>
      <c r="CV63"/>
    </row>
    <row r="64" spans="1:100">
      <c r="A64" s="705"/>
      <c r="B64" s="501" t="s">
        <v>427</v>
      </c>
      <c r="C64" s="143">
        <f>SUMIFS('Work Package Breakdown'!K:K,'Work Package Breakdown'!$F:$F,'Summary by Organisation'!$A$60,'Work Package Breakdown'!$E:$E,'Summary by Organisation'!$B64)</f>
        <v>0</v>
      </c>
      <c r="D64" s="143">
        <f>SUMIFS('Work Package Breakdown'!L:L,'Work Package Breakdown'!$F:$F,'Summary by Organisation'!$A$60,'Work Package Breakdown'!$E:$E,'Summary by Organisation'!$B64)</f>
        <v>0</v>
      </c>
      <c r="E64" s="143">
        <f t="shared" si="10"/>
        <v>0</v>
      </c>
      <c r="CV64"/>
    </row>
    <row r="65" spans="1:100">
      <c r="A65" s="705"/>
      <c r="B65" s="501" t="s">
        <v>428</v>
      </c>
      <c r="C65" s="143">
        <f>SUMIFS('Work Package Breakdown'!K:K,'Work Package Breakdown'!$F:$F,'Summary by Organisation'!$A$60,'Work Package Breakdown'!$E:$E,'Summary by Organisation'!$B65)</f>
        <v>0</v>
      </c>
      <c r="D65" s="143">
        <f>SUMIFS('Work Package Breakdown'!L:L,'Work Package Breakdown'!$F:$F,'Summary by Organisation'!$A$60,'Work Package Breakdown'!$E:$E,'Summary by Organisation'!$B65)</f>
        <v>0</v>
      </c>
      <c r="E65" s="143">
        <f t="shared" si="10"/>
        <v>0</v>
      </c>
      <c r="CV65"/>
    </row>
    <row r="66" spans="1:100" s="505" customFormat="1" ht="29.1">
      <c r="A66" s="705"/>
      <c r="B66" s="323" t="s">
        <v>475</v>
      </c>
      <c r="C66" s="503">
        <f>SUMIFS('Work Package Breakdown'!K:K,'Work Package Breakdown'!$F:$F,'Summary by Organisation'!$A$60,'Work Package Breakdown'!$E:$E,'Summary by Organisation'!$B66)</f>
        <v>0</v>
      </c>
      <c r="D66" s="503">
        <f>SUMIFS('Work Package Breakdown'!L:L,'Work Package Breakdown'!$F:$F,'Summary by Organisation'!$A$60,'Work Package Breakdown'!$E:$E,'Summary by Organisation'!$B66)</f>
        <v>0</v>
      </c>
      <c r="E66" s="503">
        <f t="shared" si="10"/>
        <v>0</v>
      </c>
      <c r="F66" s="504"/>
      <c r="G66" s="504"/>
      <c r="H66" s="504"/>
      <c r="I66" s="504"/>
      <c r="J66" s="504"/>
      <c r="K66" s="504"/>
      <c r="L66" s="504"/>
      <c r="M66" s="504"/>
      <c r="N66" s="504"/>
      <c r="O66" s="504"/>
      <c r="P66" s="504"/>
      <c r="Q66" s="504"/>
      <c r="R66" s="504"/>
      <c r="S66" s="504"/>
      <c r="T66" s="504"/>
      <c r="U66" s="504"/>
      <c r="V66" s="504"/>
      <c r="W66" s="504"/>
      <c r="X66" s="504"/>
      <c r="Y66" s="504"/>
      <c r="Z66" s="504"/>
      <c r="AA66" s="504"/>
      <c r="AB66" s="504"/>
      <c r="AC66" s="504"/>
      <c r="AD66" s="504"/>
      <c r="AE66" s="504"/>
      <c r="AF66" s="504"/>
      <c r="AG66" s="504"/>
      <c r="AH66" s="504"/>
      <c r="AI66" s="504"/>
      <c r="AJ66" s="504"/>
      <c r="AK66" s="504"/>
      <c r="AL66" s="504"/>
      <c r="AM66" s="504"/>
      <c r="AN66" s="504"/>
      <c r="AO66" s="504"/>
      <c r="AP66" s="504"/>
      <c r="AQ66" s="504"/>
      <c r="AR66" s="504"/>
      <c r="AS66" s="504"/>
      <c r="AT66" s="504"/>
      <c r="AU66" s="504"/>
      <c r="AV66" s="504"/>
      <c r="AW66" s="504"/>
      <c r="AX66" s="504"/>
      <c r="AY66" s="504"/>
      <c r="AZ66" s="504"/>
      <c r="BA66" s="504"/>
      <c r="BB66" s="504"/>
      <c r="BC66" s="504"/>
      <c r="BD66" s="504"/>
      <c r="BE66" s="504"/>
      <c r="BF66" s="504"/>
      <c r="BG66" s="504"/>
      <c r="BH66" s="504"/>
      <c r="BI66" s="504"/>
      <c r="BJ66" s="504"/>
      <c r="BK66" s="504"/>
      <c r="BL66" s="504"/>
      <c r="BM66" s="504"/>
      <c r="BN66" s="504"/>
      <c r="BO66" s="504"/>
      <c r="BP66" s="504"/>
      <c r="BQ66" s="504"/>
      <c r="BR66" s="504"/>
      <c r="BS66" s="504"/>
      <c r="BT66" s="504"/>
      <c r="BU66" s="504"/>
      <c r="BV66" s="504"/>
      <c r="BW66" s="504"/>
      <c r="BX66" s="504"/>
      <c r="BY66" s="504"/>
      <c r="BZ66" s="504"/>
      <c r="CA66" s="504"/>
      <c r="CB66" s="504"/>
      <c r="CC66" s="504"/>
      <c r="CD66" s="504"/>
      <c r="CE66" s="504"/>
      <c r="CF66" s="504"/>
      <c r="CG66" s="504"/>
      <c r="CH66" s="504"/>
      <c r="CI66" s="504"/>
      <c r="CJ66" s="504"/>
      <c r="CK66" s="504"/>
      <c r="CL66" s="504"/>
      <c r="CM66" s="504"/>
      <c r="CN66" s="504"/>
      <c r="CO66" s="504"/>
      <c r="CP66" s="504"/>
      <c r="CQ66" s="504"/>
      <c r="CR66" s="504"/>
      <c r="CS66" s="504"/>
      <c r="CT66" s="504"/>
      <c r="CU66" s="504"/>
    </row>
    <row r="67" spans="1:100" ht="15" thickBot="1">
      <c r="A67" s="705"/>
      <c r="B67" s="502" t="s">
        <v>430</v>
      </c>
      <c r="C67" s="143">
        <f>SUMIFS('Work Package Breakdown'!K:K,'Work Package Breakdown'!$F:$F,'Summary by Organisation'!$A$60,'Work Package Breakdown'!$E:$E,'Summary by Organisation'!$B67)</f>
        <v>0</v>
      </c>
      <c r="D67" s="143">
        <f>SUMIFS('Work Package Breakdown'!L:L,'Work Package Breakdown'!$F:$F,'Summary by Organisation'!$A$60,'Work Package Breakdown'!$E:$E,'Summary by Organisation'!$B67)</f>
        <v>0</v>
      </c>
      <c r="E67" s="143">
        <f t="shared" si="10"/>
        <v>0</v>
      </c>
      <c r="CV67"/>
    </row>
    <row r="68" spans="1:100">
      <c r="A68" s="95"/>
      <c r="B68" s="93" t="s">
        <v>196</v>
      </c>
      <c r="C68" s="150">
        <f>SUM(C60:C67)</f>
        <v>0</v>
      </c>
      <c r="D68" s="150">
        <f>SUM(D60:D67)</f>
        <v>0</v>
      </c>
      <c r="E68" s="150">
        <f>SUM(E60:E67)</f>
        <v>0</v>
      </c>
      <c r="CV68"/>
    </row>
    <row r="69" spans="1:100" s="79" customFormat="1"/>
    <row r="70" spans="1:100">
      <c r="A70" s="94" t="str">
        <f>'Subsidy Control &amp; Overheads'!C10</f>
        <v>Partner Organisation 5</v>
      </c>
      <c r="B70" s="92" t="s">
        <v>472</v>
      </c>
      <c r="C70" s="92" t="s">
        <v>473</v>
      </c>
      <c r="D70" s="92" t="s">
        <v>126</v>
      </c>
      <c r="E70" s="92" t="s">
        <v>474</v>
      </c>
      <c r="CV70"/>
    </row>
    <row r="71" spans="1:100">
      <c r="A71" s="705">
        <f>'Subsidy Control &amp; Overheads'!D10</f>
        <v>0</v>
      </c>
      <c r="B71" s="501" t="s">
        <v>241</v>
      </c>
      <c r="C71" s="143">
        <f>SUMIFS('Work Package Breakdown'!K:K,'Work Package Breakdown'!$F:$F,'Summary by Organisation'!$A$71,'Work Package Breakdown'!$E:$E,'Summary by Organisation'!$B71)</f>
        <v>0</v>
      </c>
      <c r="D71" s="143">
        <f>SUMIFS('Work Package Breakdown'!L:L,'Work Package Breakdown'!$F:$F,'Summary by Organisation'!$A$71,'Work Package Breakdown'!$E:$E,'Summary by Organisation'!$B71)</f>
        <v>0</v>
      </c>
      <c r="E71" s="143">
        <f>SUM(C71-D71)</f>
        <v>0</v>
      </c>
      <c r="CV71"/>
    </row>
    <row r="72" spans="1:100" s="505" customFormat="1" ht="29.1">
      <c r="A72" s="705"/>
      <c r="B72" s="148" t="s">
        <v>248</v>
      </c>
      <c r="C72" s="503">
        <f>SUMIFS('Work Package Breakdown'!K:K,'Work Package Breakdown'!$F:$F,'Summary by Organisation'!$A$71,'Work Package Breakdown'!$E:$E,'Summary by Organisation'!$B72)</f>
        <v>0</v>
      </c>
      <c r="D72" s="503">
        <f>SUMIFS('Work Package Breakdown'!L:L,'Work Package Breakdown'!$F:$F,'Summary by Organisation'!$A$71,'Work Package Breakdown'!$E:$E,'Summary by Organisation'!$B72)</f>
        <v>0</v>
      </c>
      <c r="E72" s="503">
        <f t="shared" ref="E72:E78" si="11">SUM(C72-D72)</f>
        <v>0</v>
      </c>
      <c r="F72" s="504"/>
      <c r="G72" s="504"/>
      <c r="H72" s="504"/>
      <c r="I72" s="504"/>
      <c r="J72" s="504"/>
      <c r="K72" s="504"/>
      <c r="L72" s="504"/>
      <c r="M72" s="504"/>
      <c r="N72" s="504"/>
      <c r="O72" s="504"/>
      <c r="P72" s="504"/>
      <c r="Q72" s="504"/>
      <c r="R72" s="504"/>
      <c r="S72" s="504"/>
      <c r="T72" s="504"/>
      <c r="U72" s="504"/>
      <c r="V72" s="504"/>
      <c r="W72" s="504"/>
      <c r="X72" s="504"/>
      <c r="Y72" s="504"/>
      <c r="Z72" s="504"/>
      <c r="AA72" s="504"/>
      <c r="AB72" s="504"/>
      <c r="AC72" s="504"/>
      <c r="AD72" s="504"/>
      <c r="AE72" s="504"/>
      <c r="AF72" s="504"/>
      <c r="AG72" s="504"/>
      <c r="AH72" s="504"/>
      <c r="AI72" s="504"/>
      <c r="AJ72" s="504"/>
      <c r="AK72" s="504"/>
      <c r="AL72" s="504"/>
      <c r="AM72" s="504"/>
      <c r="AN72" s="504"/>
      <c r="AO72" s="504"/>
      <c r="AP72" s="504"/>
      <c r="AQ72" s="504"/>
      <c r="AR72" s="504"/>
      <c r="AS72" s="504"/>
      <c r="AT72" s="504"/>
      <c r="AU72" s="504"/>
      <c r="AV72" s="504"/>
      <c r="AW72" s="504"/>
      <c r="AX72" s="504"/>
      <c r="AY72" s="504"/>
      <c r="AZ72" s="504"/>
      <c r="BA72" s="504"/>
      <c r="BB72" s="504"/>
      <c r="BC72" s="504"/>
      <c r="BD72" s="504"/>
      <c r="BE72" s="504"/>
      <c r="BF72" s="504"/>
      <c r="BG72" s="504"/>
      <c r="BH72" s="504"/>
      <c r="BI72" s="504"/>
      <c r="BJ72" s="504"/>
      <c r="BK72" s="504"/>
      <c r="BL72" s="504"/>
      <c r="BM72" s="504"/>
      <c r="BN72" s="504"/>
      <c r="BO72" s="504"/>
      <c r="BP72" s="504"/>
      <c r="BQ72" s="504"/>
      <c r="BR72" s="504"/>
      <c r="BS72" s="504"/>
      <c r="BT72" s="504"/>
      <c r="BU72" s="504"/>
      <c r="BV72" s="504"/>
      <c r="BW72" s="504"/>
      <c r="BX72" s="504"/>
      <c r="BY72" s="504"/>
      <c r="BZ72" s="504"/>
      <c r="CA72" s="504"/>
      <c r="CB72" s="504"/>
      <c r="CC72" s="504"/>
      <c r="CD72" s="504"/>
      <c r="CE72" s="504"/>
      <c r="CF72" s="504"/>
      <c r="CG72" s="504"/>
      <c r="CH72" s="504"/>
      <c r="CI72" s="504"/>
      <c r="CJ72" s="504"/>
      <c r="CK72" s="504"/>
      <c r="CL72" s="504"/>
      <c r="CM72" s="504"/>
      <c r="CN72" s="504"/>
      <c r="CO72" s="504"/>
      <c r="CP72" s="504"/>
      <c r="CQ72" s="504"/>
      <c r="CR72" s="504"/>
      <c r="CS72" s="504"/>
      <c r="CT72" s="504"/>
      <c r="CU72" s="504"/>
    </row>
    <row r="73" spans="1:100">
      <c r="A73" s="705"/>
      <c r="B73" s="501" t="s">
        <v>253</v>
      </c>
      <c r="C73" s="143">
        <f>SUMIFS('Work Package Breakdown'!K:K,'Work Package Breakdown'!$F:$F,'Summary by Organisation'!$A$71,'Work Package Breakdown'!$E:$E,'Summary by Organisation'!$B73)</f>
        <v>0</v>
      </c>
      <c r="D73" s="143">
        <f>SUMIFS('Work Package Breakdown'!L:L,'Work Package Breakdown'!$F:$F,'Summary by Organisation'!$A$71,'Work Package Breakdown'!$E:$E,'Summary by Organisation'!$B73)</f>
        <v>0</v>
      </c>
      <c r="E73" s="143">
        <f t="shared" si="11"/>
        <v>0</v>
      </c>
      <c r="CV73"/>
    </row>
    <row r="74" spans="1:100">
      <c r="A74" s="705"/>
      <c r="B74" s="501" t="s">
        <v>251</v>
      </c>
      <c r="C74" s="143">
        <f>SUMIFS('Work Package Breakdown'!K:K,'Work Package Breakdown'!$F:$F,'Summary by Organisation'!$A$71,'Work Package Breakdown'!$E:$E,'Summary by Organisation'!$B74)</f>
        <v>0</v>
      </c>
      <c r="D74" s="143">
        <f>SUMIFS('Work Package Breakdown'!L:L,'Work Package Breakdown'!$F:$F,'Summary by Organisation'!$A$71,'Work Package Breakdown'!$E:$E,'Summary by Organisation'!$B74)</f>
        <v>0</v>
      </c>
      <c r="E74" s="143">
        <f t="shared" si="11"/>
        <v>0</v>
      </c>
      <c r="CV74"/>
    </row>
    <row r="75" spans="1:100">
      <c r="A75" s="705"/>
      <c r="B75" s="501" t="s">
        <v>427</v>
      </c>
      <c r="C75" s="143">
        <f>SUMIFS('Work Package Breakdown'!K:K,'Work Package Breakdown'!$F:$F,'Summary by Organisation'!$A$71,'Work Package Breakdown'!$E:$E,'Summary by Organisation'!$B75)</f>
        <v>0</v>
      </c>
      <c r="D75" s="143">
        <f>SUMIFS('Work Package Breakdown'!L:L,'Work Package Breakdown'!$F:$F,'Summary by Organisation'!$A$71,'Work Package Breakdown'!$E:$E,'Summary by Organisation'!$B75)</f>
        <v>0</v>
      </c>
      <c r="E75" s="143">
        <f t="shared" si="11"/>
        <v>0</v>
      </c>
      <c r="CV75"/>
    </row>
    <row r="76" spans="1:100">
      <c r="A76" s="705"/>
      <c r="B76" s="501" t="s">
        <v>428</v>
      </c>
      <c r="C76" s="143">
        <f>SUMIFS('Work Package Breakdown'!K:K,'Work Package Breakdown'!$F:$F,'Summary by Organisation'!$A$71,'Work Package Breakdown'!$E:$E,'Summary by Organisation'!$B76)</f>
        <v>0</v>
      </c>
      <c r="D76" s="143">
        <f>SUMIFS('Work Package Breakdown'!L:L,'Work Package Breakdown'!$F:$F,'Summary by Organisation'!$A$71,'Work Package Breakdown'!$E:$E,'Summary by Organisation'!$B76)</f>
        <v>0</v>
      </c>
      <c r="E76" s="143">
        <f t="shared" si="11"/>
        <v>0</v>
      </c>
      <c r="CV76"/>
    </row>
    <row r="77" spans="1:100" s="505" customFormat="1" ht="29.1">
      <c r="A77" s="705"/>
      <c r="B77" s="323" t="s">
        <v>475</v>
      </c>
      <c r="C77" s="503">
        <f>SUMIFS('Work Package Breakdown'!K:K,'Work Package Breakdown'!$F:$F,'Summary by Organisation'!$A$71,'Work Package Breakdown'!$E:$E,'Summary by Organisation'!$B77)</f>
        <v>0</v>
      </c>
      <c r="D77" s="503">
        <f>SUMIFS('Work Package Breakdown'!L:L,'Work Package Breakdown'!$F:$F,'Summary by Organisation'!$A$71,'Work Package Breakdown'!$E:$E,'Summary by Organisation'!$B77)</f>
        <v>0</v>
      </c>
      <c r="E77" s="503">
        <f t="shared" si="11"/>
        <v>0</v>
      </c>
      <c r="F77" s="504"/>
      <c r="G77" s="504"/>
      <c r="H77" s="504"/>
      <c r="I77" s="504"/>
      <c r="J77" s="504"/>
      <c r="K77" s="504"/>
      <c r="L77" s="504"/>
      <c r="M77" s="504"/>
      <c r="N77" s="504"/>
      <c r="O77" s="504"/>
      <c r="P77" s="504"/>
      <c r="Q77" s="504"/>
      <c r="R77" s="504"/>
      <c r="S77" s="504"/>
      <c r="T77" s="504"/>
      <c r="U77" s="504"/>
      <c r="V77" s="504"/>
      <c r="W77" s="504"/>
      <c r="X77" s="504"/>
      <c r="Y77" s="504"/>
      <c r="Z77" s="504"/>
      <c r="AA77" s="504"/>
      <c r="AB77" s="504"/>
      <c r="AC77" s="504"/>
      <c r="AD77" s="504"/>
      <c r="AE77" s="504"/>
      <c r="AF77" s="504"/>
      <c r="AG77" s="504"/>
      <c r="AH77" s="504"/>
      <c r="AI77" s="504"/>
      <c r="AJ77" s="504"/>
      <c r="AK77" s="504"/>
      <c r="AL77" s="504"/>
      <c r="AM77" s="504"/>
      <c r="AN77" s="504"/>
      <c r="AO77" s="504"/>
      <c r="AP77" s="504"/>
      <c r="AQ77" s="504"/>
      <c r="AR77" s="504"/>
      <c r="AS77" s="504"/>
      <c r="AT77" s="504"/>
      <c r="AU77" s="504"/>
      <c r="AV77" s="504"/>
      <c r="AW77" s="504"/>
      <c r="AX77" s="504"/>
      <c r="AY77" s="504"/>
      <c r="AZ77" s="504"/>
      <c r="BA77" s="504"/>
      <c r="BB77" s="504"/>
      <c r="BC77" s="504"/>
      <c r="BD77" s="504"/>
      <c r="BE77" s="504"/>
      <c r="BF77" s="504"/>
      <c r="BG77" s="504"/>
      <c r="BH77" s="504"/>
      <c r="BI77" s="504"/>
      <c r="BJ77" s="504"/>
      <c r="BK77" s="504"/>
      <c r="BL77" s="504"/>
      <c r="BM77" s="504"/>
      <c r="BN77" s="504"/>
      <c r="BO77" s="504"/>
      <c r="BP77" s="504"/>
      <c r="BQ77" s="504"/>
      <c r="BR77" s="504"/>
      <c r="BS77" s="504"/>
      <c r="BT77" s="504"/>
      <c r="BU77" s="504"/>
      <c r="BV77" s="504"/>
      <c r="BW77" s="504"/>
      <c r="BX77" s="504"/>
      <c r="BY77" s="504"/>
      <c r="BZ77" s="504"/>
      <c r="CA77" s="504"/>
      <c r="CB77" s="504"/>
      <c r="CC77" s="504"/>
      <c r="CD77" s="504"/>
      <c r="CE77" s="504"/>
      <c r="CF77" s="504"/>
      <c r="CG77" s="504"/>
      <c r="CH77" s="504"/>
      <c r="CI77" s="504"/>
      <c r="CJ77" s="504"/>
      <c r="CK77" s="504"/>
      <c r="CL77" s="504"/>
      <c r="CM77" s="504"/>
      <c r="CN77" s="504"/>
      <c r="CO77" s="504"/>
      <c r="CP77" s="504"/>
      <c r="CQ77" s="504"/>
      <c r="CR77" s="504"/>
      <c r="CS77" s="504"/>
      <c r="CT77" s="504"/>
      <c r="CU77" s="504"/>
    </row>
    <row r="78" spans="1:100" ht="15" thickBot="1">
      <c r="A78" s="705"/>
      <c r="B78" s="502" t="s">
        <v>430</v>
      </c>
      <c r="C78" s="143">
        <f>SUMIFS('Work Package Breakdown'!K:K,'Work Package Breakdown'!$F:$F,'Summary by Organisation'!$A$71,'Work Package Breakdown'!$E:$E,'Summary by Organisation'!$B78)</f>
        <v>0</v>
      </c>
      <c r="D78" s="143">
        <f>SUMIFS('Work Package Breakdown'!L:L,'Work Package Breakdown'!$F:$F,'Summary by Organisation'!$A$71,'Work Package Breakdown'!$E:$E,'Summary by Organisation'!$B78)</f>
        <v>0</v>
      </c>
      <c r="E78" s="143">
        <f t="shared" si="11"/>
        <v>0</v>
      </c>
      <c r="CV78"/>
    </row>
    <row r="79" spans="1:100">
      <c r="A79" s="95"/>
      <c r="B79" s="93" t="s">
        <v>196</v>
      </c>
      <c r="C79" s="150">
        <f>SUM(C71:C78)</f>
        <v>0</v>
      </c>
      <c r="D79" s="150">
        <f>SUM(D71:D78)</f>
        <v>0</v>
      </c>
      <c r="E79" s="150">
        <f>SUM(E71:E78)</f>
        <v>0</v>
      </c>
      <c r="CV79"/>
    </row>
    <row r="80" spans="1:100" s="79" customFormat="1"/>
    <row r="81" spans="1:100">
      <c r="A81" s="94" t="str">
        <f>'Subsidy Control &amp; Overheads'!C11</f>
        <v>Partner Organisation 6</v>
      </c>
      <c r="B81" s="92" t="s">
        <v>472</v>
      </c>
      <c r="C81" s="92" t="s">
        <v>473</v>
      </c>
      <c r="D81" s="92" t="s">
        <v>126</v>
      </c>
      <c r="E81" s="92" t="s">
        <v>474</v>
      </c>
      <c r="CV81"/>
    </row>
    <row r="82" spans="1:100">
      <c r="A82" s="705">
        <f>'Subsidy Control &amp; Overheads'!D11</f>
        <v>0</v>
      </c>
      <c r="B82" s="501" t="s">
        <v>241</v>
      </c>
      <c r="C82" s="143">
        <f>SUMIFS('Work Package Breakdown'!K:K,'Work Package Breakdown'!$F:$F,'Summary by Organisation'!$A$82,'Work Package Breakdown'!$E:$E,'Summary by Organisation'!$B82)</f>
        <v>0</v>
      </c>
      <c r="D82" s="143">
        <f>SUMIFS('Work Package Breakdown'!L:L,'Work Package Breakdown'!$F:$F,'Summary by Organisation'!$A$82,'Work Package Breakdown'!$E:$E,'Summary by Organisation'!$B82)</f>
        <v>0</v>
      </c>
      <c r="E82" s="143">
        <f>SUM(C82-D82)</f>
        <v>0</v>
      </c>
      <c r="CV82"/>
    </row>
    <row r="83" spans="1:100" s="505" customFormat="1" ht="29.1">
      <c r="A83" s="705"/>
      <c r="B83" s="148" t="s">
        <v>248</v>
      </c>
      <c r="C83" s="503">
        <f>SUMIFS('Work Package Breakdown'!K:K,'Work Package Breakdown'!$F:$F,'Summary by Organisation'!$A$82,'Work Package Breakdown'!$E:$E,'Summary by Organisation'!$B83)</f>
        <v>0</v>
      </c>
      <c r="D83" s="503">
        <f>SUMIFS('Work Package Breakdown'!L:L,'Work Package Breakdown'!$F:$F,'Summary by Organisation'!$A$82,'Work Package Breakdown'!$E:$E,'Summary by Organisation'!$B83)</f>
        <v>0</v>
      </c>
      <c r="E83" s="503">
        <f t="shared" ref="E83:E89" si="12">SUM(C83-D83)</f>
        <v>0</v>
      </c>
      <c r="F83" s="504"/>
      <c r="G83" s="504"/>
      <c r="H83" s="504"/>
      <c r="I83" s="504"/>
      <c r="J83" s="504"/>
      <c r="K83" s="504"/>
      <c r="L83" s="504"/>
      <c r="M83" s="504"/>
      <c r="N83" s="504"/>
      <c r="O83" s="504"/>
      <c r="P83" s="504"/>
      <c r="Q83" s="504"/>
      <c r="R83" s="504"/>
      <c r="S83" s="504"/>
      <c r="T83" s="504"/>
      <c r="U83" s="504"/>
      <c r="V83" s="504"/>
      <c r="W83" s="504"/>
      <c r="X83" s="504"/>
      <c r="Y83" s="504"/>
      <c r="Z83" s="504"/>
      <c r="AA83" s="504"/>
      <c r="AB83" s="504"/>
      <c r="AC83" s="504"/>
      <c r="AD83" s="504"/>
      <c r="AE83" s="504"/>
      <c r="AF83" s="504"/>
      <c r="AG83" s="504"/>
      <c r="AH83" s="504"/>
      <c r="AI83" s="504"/>
      <c r="AJ83" s="504"/>
      <c r="AK83" s="504"/>
      <c r="AL83" s="504"/>
      <c r="AM83" s="504"/>
      <c r="AN83" s="504"/>
      <c r="AO83" s="504"/>
      <c r="AP83" s="504"/>
      <c r="AQ83" s="504"/>
      <c r="AR83" s="504"/>
      <c r="AS83" s="504"/>
      <c r="AT83" s="504"/>
      <c r="AU83" s="504"/>
      <c r="AV83" s="504"/>
      <c r="AW83" s="504"/>
      <c r="AX83" s="504"/>
      <c r="AY83" s="504"/>
      <c r="AZ83" s="504"/>
      <c r="BA83" s="504"/>
      <c r="BB83" s="504"/>
      <c r="BC83" s="504"/>
      <c r="BD83" s="504"/>
      <c r="BE83" s="504"/>
      <c r="BF83" s="504"/>
      <c r="BG83" s="504"/>
      <c r="BH83" s="504"/>
      <c r="BI83" s="504"/>
      <c r="BJ83" s="504"/>
      <c r="BK83" s="504"/>
      <c r="BL83" s="504"/>
      <c r="BM83" s="504"/>
      <c r="BN83" s="504"/>
      <c r="BO83" s="504"/>
      <c r="BP83" s="504"/>
      <c r="BQ83" s="504"/>
      <c r="BR83" s="504"/>
      <c r="BS83" s="504"/>
      <c r="BT83" s="504"/>
      <c r="BU83" s="504"/>
      <c r="BV83" s="504"/>
      <c r="BW83" s="504"/>
      <c r="BX83" s="504"/>
      <c r="BY83" s="504"/>
      <c r="BZ83" s="504"/>
      <c r="CA83" s="504"/>
      <c r="CB83" s="504"/>
      <c r="CC83" s="504"/>
      <c r="CD83" s="504"/>
      <c r="CE83" s="504"/>
      <c r="CF83" s="504"/>
      <c r="CG83" s="504"/>
      <c r="CH83" s="504"/>
      <c r="CI83" s="504"/>
      <c r="CJ83" s="504"/>
      <c r="CK83" s="504"/>
      <c r="CL83" s="504"/>
      <c r="CM83" s="504"/>
      <c r="CN83" s="504"/>
      <c r="CO83" s="504"/>
      <c r="CP83" s="504"/>
      <c r="CQ83" s="504"/>
      <c r="CR83" s="504"/>
      <c r="CS83" s="504"/>
      <c r="CT83" s="504"/>
      <c r="CU83" s="504"/>
    </row>
    <row r="84" spans="1:100">
      <c r="A84" s="705"/>
      <c r="B84" s="501" t="s">
        <v>253</v>
      </c>
      <c r="C84" s="143">
        <f>SUMIFS('Work Package Breakdown'!K:K,'Work Package Breakdown'!$F:$F,'Summary by Organisation'!$A$82,'Work Package Breakdown'!$E:$E,'Summary by Organisation'!$B84)</f>
        <v>0</v>
      </c>
      <c r="D84" s="143">
        <f>SUMIFS('Work Package Breakdown'!L:L,'Work Package Breakdown'!$F:$F,'Summary by Organisation'!$A$82,'Work Package Breakdown'!$E:$E,'Summary by Organisation'!$B84)</f>
        <v>0</v>
      </c>
      <c r="E84" s="143">
        <f t="shared" si="12"/>
        <v>0</v>
      </c>
      <c r="CV84"/>
    </row>
    <row r="85" spans="1:100">
      <c r="A85" s="705"/>
      <c r="B85" s="501" t="s">
        <v>251</v>
      </c>
      <c r="C85" s="143">
        <f>SUMIFS('Work Package Breakdown'!K:K,'Work Package Breakdown'!$F:$F,'Summary by Organisation'!$A$82,'Work Package Breakdown'!$E:$E,'Summary by Organisation'!$B85)</f>
        <v>0</v>
      </c>
      <c r="D85" s="143">
        <f>SUMIFS('Work Package Breakdown'!L:L,'Work Package Breakdown'!$F:$F,'Summary by Organisation'!$A$82,'Work Package Breakdown'!$E:$E,'Summary by Organisation'!$B85)</f>
        <v>0</v>
      </c>
      <c r="E85" s="143">
        <f t="shared" si="12"/>
        <v>0</v>
      </c>
      <c r="CV85"/>
    </row>
    <row r="86" spans="1:100">
      <c r="A86" s="705"/>
      <c r="B86" s="501" t="s">
        <v>427</v>
      </c>
      <c r="C86" s="143">
        <f>SUMIFS('Work Package Breakdown'!K:K,'Work Package Breakdown'!$F:$F,'Summary by Organisation'!$A$82,'Work Package Breakdown'!$E:$E,'Summary by Organisation'!$B86)</f>
        <v>0</v>
      </c>
      <c r="D86" s="143">
        <f>SUMIFS('Work Package Breakdown'!L:L,'Work Package Breakdown'!$F:$F,'Summary by Organisation'!$A$82,'Work Package Breakdown'!$E:$E,'Summary by Organisation'!$B86)</f>
        <v>0</v>
      </c>
      <c r="E86" s="143">
        <f t="shared" si="12"/>
        <v>0</v>
      </c>
      <c r="CV86"/>
    </row>
    <row r="87" spans="1:100">
      <c r="A87" s="705"/>
      <c r="B87" s="501" t="s">
        <v>428</v>
      </c>
      <c r="C87" s="143">
        <f>SUMIFS('Work Package Breakdown'!K:K,'Work Package Breakdown'!$F:$F,'Summary by Organisation'!$A$82,'Work Package Breakdown'!$E:$E,'Summary by Organisation'!$B87)</f>
        <v>0</v>
      </c>
      <c r="D87" s="143">
        <f>SUMIFS('Work Package Breakdown'!L:L,'Work Package Breakdown'!$F:$F,'Summary by Organisation'!$A$82,'Work Package Breakdown'!$E:$E,'Summary by Organisation'!$B87)</f>
        <v>0</v>
      </c>
      <c r="E87" s="143">
        <f t="shared" si="12"/>
        <v>0</v>
      </c>
      <c r="CV87"/>
    </row>
    <row r="88" spans="1:100" s="505" customFormat="1" ht="29.1">
      <c r="A88" s="705"/>
      <c r="B88" s="323" t="s">
        <v>475</v>
      </c>
      <c r="C88" s="503">
        <f>SUMIFS('Work Package Breakdown'!K:K,'Work Package Breakdown'!$F:$F,'Summary by Organisation'!$A$82,'Work Package Breakdown'!$E:$E,'Summary by Organisation'!$B88)</f>
        <v>0</v>
      </c>
      <c r="D88" s="503">
        <f>SUMIFS('Work Package Breakdown'!L:L,'Work Package Breakdown'!$F:$F,'Summary by Organisation'!$A$82,'Work Package Breakdown'!$E:$E,'Summary by Organisation'!$B88)</f>
        <v>0</v>
      </c>
      <c r="E88" s="503">
        <f t="shared" si="12"/>
        <v>0</v>
      </c>
      <c r="F88" s="504"/>
      <c r="G88" s="504"/>
      <c r="H88" s="504"/>
      <c r="I88" s="504"/>
      <c r="J88" s="504"/>
      <c r="K88" s="504"/>
      <c r="L88" s="504"/>
      <c r="M88" s="504"/>
      <c r="N88" s="504"/>
      <c r="O88" s="504"/>
      <c r="P88" s="504"/>
      <c r="Q88" s="504"/>
      <c r="R88" s="504"/>
      <c r="S88" s="504"/>
      <c r="T88" s="504"/>
      <c r="U88" s="504"/>
      <c r="V88" s="504"/>
      <c r="W88" s="504"/>
      <c r="X88" s="504"/>
      <c r="Y88" s="504"/>
      <c r="Z88" s="504"/>
      <c r="AA88" s="504"/>
      <c r="AB88" s="504"/>
      <c r="AC88" s="504"/>
      <c r="AD88" s="504"/>
      <c r="AE88" s="504"/>
      <c r="AF88" s="504"/>
      <c r="AG88" s="504"/>
      <c r="AH88" s="504"/>
      <c r="AI88" s="504"/>
      <c r="AJ88" s="504"/>
      <c r="AK88" s="504"/>
      <c r="AL88" s="504"/>
      <c r="AM88" s="504"/>
      <c r="AN88" s="504"/>
      <c r="AO88" s="504"/>
      <c r="AP88" s="504"/>
      <c r="AQ88" s="504"/>
      <c r="AR88" s="504"/>
      <c r="AS88" s="504"/>
      <c r="AT88" s="504"/>
      <c r="AU88" s="504"/>
      <c r="AV88" s="504"/>
      <c r="AW88" s="504"/>
      <c r="AX88" s="504"/>
      <c r="AY88" s="504"/>
      <c r="AZ88" s="504"/>
      <c r="BA88" s="504"/>
      <c r="BB88" s="504"/>
      <c r="BC88" s="504"/>
      <c r="BD88" s="504"/>
      <c r="BE88" s="504"/>
      <c r="BF88" s="504"/>
      <c r="BG88" s="504"/>
      <c r="BH88" s="504"/>
      <c r="BI88" s="504"/>
      <c r="BJ88" s="504"/>
      <c r="BK88" s="504"/>
      <c r="BL88" s="504"/>
      <c r="BM88" s="504"/>
      <c r="BN88" s="504"/>
      <c r="BO88" s="504"/>
      <c r="BP88" s="504"/>
      <c r="BQ88" s="504"/>
      <c r="BR88" s="504"/>
      <c r="BS88" s="504"/>
      <c r="BT88" s="504"/>
      <c r="BU88" s="504"/>
      <c r="BV88" s="504"/>
      <c r="BW88" s="504"/>
      <c r="BX88" s="504"/>
      <c r="BY88" s="504"/>
      <c r="BZ88" s="504"/>
      <c r="CA88" s="504"/>
      <c r="CB88" s="504"/>
      <c r="CC88" s="504"/>
      <c r="CD88" s="504"/>
      <c r="CE88" s="504"/>
      <c r="CF88" s="504"/>
      <c r="CG88" s="504"/>
      <c r="CH88" s="504"/>
      <c r="CI88" s="504"/>
      <c r="CJ88" s="504"/>
      <c r="CK88" s="504"/>
      <c r="CL88" s="504"/>
      <c r="CM88" s="504"/>
      <c r="CN88" s="504"/>
      <c r="CO88" s="504"/>
      <c r="CP88" s="504"/>
      <c r="CQ88" s="504"/>
      <c r="CR88" s="504"/>
      <c r="CS88" s="504"/>
      <c r="CT88" s="504"/>
      <c r="CU88" s="504"/>
    </row>
    <row r="89" spans="1:100" ht="15" thickBot="1">
      <c r="A89" s="705"/>
      <c r="B89" s="502" t="s">
        <v>430</v>
      </c>
      <c r="C89" s="143">
        <f>SUMIFS('Work Package Breakdown'!K:K,'Work Package Breakdown'!$F:$F,'Summary by Organisation'!$A$82,'Work Package Breakdown'!$E:$E,'Summary by Organisation'!$B89)</f>
        <v>0</v>
      </c>
      <c r="D89" s="143">
        <f>SUMIFS('Work Package Breakdown'!L:L,'Work Package Breakdown'!$F:$F,'Summary by Organisation'!$A$82,'Work Package Breakdown'!$E:$E,'Summary by Organisation'!$B89)</f>
        <v>0</v>
      </c>
      <c r="E89" s="143">
        <f t="shared" si="12"/>
        <v>0</v>
      </c>
      <c r="CV89"/>
    </row>
    <row r="90" spans="1:100">
      <c r="A90" s="95"/>
      <c r="B90" s="93" t="s">
        <v>196</v>
      </c>
      <c r="C90" s="150">
        <f>SUM(C82:C89)</f>
        <v>0</v>
      </c>
      <c r="D90" s="150">
        <f>SUM(D82:D89)</f>
        <v>0</v>
      </c>
      <c r="E90" s="150">
        <f>SUM(E82:E89)</f>
        <v>0</v>
      </c>
      <c r="CV90"/>
    </row>
    <row r="91" spans="1:100" s="79" customFormat="1"/>
    <row r="92" spans="1:100">
      <c r="A92" s="94" t="str">
        <f>'Subsidy Control &amp; Overheads'!C12</f>
        <v>Partner Organisation 7</v>
      </c>
      <c r="B92" s="92" t="s">
        <v>472</v>
      </c>
      <c r="C92" s="92" t="s">
        <v>473</v>
      </c>
      <c r="D92" s="92" t="s">
        <v>126</v>
      </c>
      <c r="E92" s="92" t="s">
        <v>474</v>
      </c>
      <c r="CV92"/>
    </row>
    <row r="93" spans="1:100">
      <c r="A93" s="705">
        <f>'Subsidy Control &amp; Overheads'!D12</f>
        <v>0</v>
      </c>
      <c r="B93" s="501" t="s">
        <v>241</v>
      </c>
      <c r="C93" s="143">
        <f>SUMIFS('Work Package Breakdown'!K:K,'Work Package Breakdown'!$F:$F,'Summary by Organisation'!$A$93,'Work Package Breakdown'!$E:$E,'Summary by Organisation'!$B93)</f>
        <v>0</v>
      </c>
      <c r="D93" s="143">
        <f>SUMIFS('Work Package Breakdown'!L:L,'Work Package Breakdown'!$F:$F,'Summary by Organisation'!$A$93,'Work Package Breakdown'!$E:$E,'Summary by Organisation'!$B93)</f>
        <v>0</v>
      </c>
      <c r="E93" s="143">
        <f>SUM(C93-D93)</f>
        <v>0</v>
      </c>
      <c r="CV93"/>
    </row>
    <row r="94" spans="1:100" s="505" customFormat="1" ht="29.1">
      <c r="A94" s="705"/>
      <c r="B94" s="148" t="s">
        <v>248</v>
      </c>
      <c r="C94" s="503">
        <f>SUMIFS('Work Package Breakdown'!K:K,'Work Package Breakdown'!$F:$F,'Summary by Organisation'!$A$93,'Work Package Breakdown'!$E:$E,'Summary by Organisation'!$B94)</f>
        <v>0</v>
      </c>
      <c r="D94" s="503">
        <f>SUMIFS('Work Package Breakdown'!L:L,'Work Package Breakdown'!$F:$F,'Summary by Organisation'!$A$93,'Work Package Breakdown'!$E:$E,'Summary by Organisation'!$B94)</f>
        <v>0</v>
      </c>
      <c r="E94" s="503">
        <f t="shared" ref="E94:E100" si="13">SUM(C94-D94)</f>
        <v>0</v>
      </c>
      <c r="F94" s="504"/>
      <c r="G94" s="504"/>
      <c r="H94" s="504"/>
      <c r="I94" s="504"/>
      <c r="J94" s="504"/>
      <c r="K94" s="504"/>
      <c r="L94" s="504"/>
      <c r="M94" s="504"/>
      <c r="N94" s="504"/>
      <c r="O94" s="504"/>
      <c r="P94" s="504"/>
      <c r="Q94" s="504"/>
      <c r="R94" s="504"/>
      <c r="S94" s="504"/>
      <c r="T94" s="504"/>
      <c r="U94" s="504"/>
      <c r="V94" s="504"/>
      <c r="W94" s="504"/>
      <c r="X94" s="504"/>
      <c r="Y94" s="504"/>
      <c r="Z94" s="504"/>
      <c r="AA94" s="504"/>
      <c r="AB94" s="504"/>
      <c r="AC94" s="504"/>
      <c r="AD94" s="504"/>
      <c r="AE94" s="504"/>
      <c r="AF94" s="504"/>
      <c r="AG94" s="504"/>
      <c r="AH94" s="504"/>
      <c r="AI94" s="504"/>
      <c r="AJ94" s="504"/>
      <c r="AK94" s="504"/>
      <c r="AL94" s="504"/>
      <c r="AM94" s="504"/>
      <c r="AN94" s="504"/>
      <c r="AO94" s="504"/>
      <c r="AP94" s="504"/>
      <c r="AQ94" s="504"/>
      <c r="AR94" s="504"/>
      <c r="AS94" s="504"/>
      <c r="AT94" s="504"/>
      <c r="AU94" s="504"/>
      <c r="AV94" s="504"/>
      <c r="AW94" s="504"/>
      <c r="AX94" s="504"/>
      <c r="AY94" s="504"/>
      <c r="AZ94" s="504"/>
      <c r="BA94" s="504"/>
      <c r="BB94" s="504"/>
      <c r="BC94" s="504"/>
      <c r="BD94" s="504"/>
      <c r="BE94" s="504"/>
      <c r="BF94" s="504"/>
      <c r="BG94" s="504"/>
      <c r="BH94" s="504"/>
      <c r="BI94" s="504"/>
      <c r="BJ94" s="504"/>
      <c r="BK94" s="504"/>
      <c r="BL94" s="504"/>
      <c r="BM94" s="504"/>
      <c r="BN94" s="504"/>
      <c r="BO94" s="504"/>
      <c r="BP94" s="504"/>
      <c r="BQ94" s="504"/>
      <c r="BR94" s="504"/>
      <c r="BS94" s="504"/>
      <c r="BT94" s="504"/>
      <c r="BU94" s="504"/>
      <c r="BV94" s="504"/>
      <c r="BW94" s="504"/>
      <c r="BX94" s="504"/>
      <c r="BY94" s="504"/>
      <c r="BZ94" s="504"/>
      <c r="CA94" s="504"/>
      <c r="CB94" s="504"/>
      <c r="CC94" s="504"/>
      <c r="CD94" s="504"/>
      <c r="CE94" s="504"/>
      <c r="CF94" s="504"/>
      <c r="CG94" s="504"/>
      <c r="CH94" s="504"/>
      <c r="CI94" s="504"/>
      <c r="CJ94" s="504"/>
      <c r="CK94" s="504"/>
      <c r="CL94" s="504"/>
      <c r="CM94" s="504"/>
      <c r="CN94" s="504"/>
      <c r="CO94" s="504"/>
      <c r="CP94" s="504"/>
      <c r="CQ94" s="504"/>
      <c r="CR94" s="504"/>
      <c r="CS94" s="504"/>
      <c r="CT94" s="504"/>
      <c r="CU94" s="504"/>
    </row>
    <row r="95" spans="1:100">
      <c r="A95" s="705"/>
      <c r="B95" s="501" t="s">
        <v>253</v>
      </c>
      <c r="C95" s="143">
        <f>SUMIFS('Work Package Breakdown'!K:K,'Work Package Breakdown'!$F:$F,'Summary by Organisation'!$A$93,'Work Package Breakdown'!$E:$E,'Summary by Organisation'!$B95)</f>
        <v>0</v>
      </c>
      <c r="D95" s="143">
        <f>SUMIFS('Work Package Breakdown'!L:L,'Work Package Breakdown'!$F:$F,'Summary by Organisation'!$A$93,'Work Package Breakdown'!$E:$E,'Summary by Organisation'!$B95)</f>
        <v>0</v>
      </c>
      <c r="E95" s="143">
        <f t="shared" si="13"/>
        <v>0</v>
      </c>
      <c r="CV95"/>
    </row>
    <row r="96" spans="1:100">
      <c r="A96" s="705"/>
      <c r="B96" s="501" t="s">
        <v>251</v>
      </c>
      <c r="C96" s="143">
        <f>SUMIFS('Work Package Breakdown'!K:K,'Work Package Breakdown'!$F:$F,'Summary by Organisation'!$A$93,'Work Package Breakdown'!$E:$E,'Summary by Organisation'!$B96)</f>
        <v>0</v>
      </c>
      <c r="D96" s="143">
        <f>SUMIFS('Work Package Breakdown'!L:L,'Work Package Breakdown'!$F:$F,'Summary by Organisation'!$A$93,'Work Package Breakdown'!$E:$E,'Summary by Organisation'!$B96)</f>
        <v>0</v>
      </c>
      <c r="E96" s="143">
        <f t="shared" si="13"/>
        <v>0</v>
      </c>
      <c r="CV96"/>
    </row>
    <row r="97" spans="1:100">
      <c r="A97" s="705"/>
      <c r="B97" s="501" t="s">
        <v>427</v>
      </c>
      <c r="C97" s="143">
        <f>SUMIFS('Work Package Breakdown'!K:K,'Work Package Breakdown'!$F:$F,'Summary by Organisation'!$A$93,'Work Package Breakdown'!$E:$E,'Summary by Organisation'!$B97)</f>
        <v>0</v>
      </c>
      <c r="D97" s="143">
        <f>SUMIFS('Work Package Breakdown'!L:L,'Work Package Breakdown'!$F:$F,'Summary by Organisation'!$A$93,'Work Package Breakdown'!$E:$E,'Summary by Organisation'!$B97)</f>
        <v>0</v>
      </c>
      <c r="E97" s="143">
        <f t="shared" si="13"/>
        <v>0</v>
      </c>
      <c r="CV97"/>
    </row>
    <row r="98" spans="1:100">
      <c r="A98" s="705"/>
      <c r="B98" s="501" t="s">
        <v>428</v>
      </c>
      <c r="C98" s="143">
        <f>SUMIFS('Work Package Breakdown'!K:K,'Work Package Breakdown'!$F:$F,'Summary by Organisation'!$A$93,'Work Package Breakdown'!$E:$E,'Summary by Organisation'!$B98)</f>
        <v>0</v>
      </c>
      <c r="D98" s="143">
        <f>SUMIFS('Work Package Breakdown'!L:L,'Work Package Breakdown'!$F:$F,'Summary by Organisation'!$A$93,'Work Package Breakdown'!$E:$E,'Summary by Organisation'!$B98)</f>
        <v>0</v>
      </c>
      <c r="E98" s="143">
        <f t="shared" si="13"/>
        <v>0</v>
      </c>
      <c r="CV98"/>
    </row>
    <row r="99" spans="1:100" s="505" customFormat="1" ht="29.1">
      <c r="A99" s="705"/>
      <c r="B99" s="323" t="s">
        <v>475</v>
      </c>
      <c r="C99" s="503">
        <f>SUMIFS('Work Package Breakdown'!K:K,'Work Package Breakdown'!$F:$F,'Summary by Organisation'!$A$93,'Work Package Breakdown'!$E:$E,'Summary by Organisation'!$B99)</f>
        <v>0</v>
      </c>
      <c r="D99" s="503">
        <f>SUMIFS('Work Package Breakdown'!L:L,'Work Package Breakdown'!$F:$F,'Summary by Organisation'!$A$93,'Work Package Breakdown'!$E:$E,'Summary by Organisation'!$B99)</f>
        <v>0</v>
      </c>
      <c r="E99" s="503">
        <f t="shared" si="13"/>
        <v>0</v>
      </c>
      <c r="F99" s="504"/>
      <c r="G99" s="504"/>
      <c r="H99" s="504"/>
      <c r="I99" s="504"/>
      <c r="J99" s="504"/>
      <c r="K99" s="504"/>
      <c r="L99" s="504"/>
      <c r="M99" s="504"/>
      <c r="N99" s="504"/>
      <c r="O99" s="504"/>
      <c r="P99" s="504"/>
      <c r="Q99" s="504"/>
      <c r="R99" s="504"/>
      <c r="S99" s="504"/>
      <c r="T99" s="504"/>
      <c r="U99" s="504"/>
      <c r="V99" s="504"/>
      <c r="W99" s="504"/>
      <c r="X99" s="504"/>
      <c r="Y99" s="504"/>
      <c r="Z99" s="504"/>
      <c r="AA99" s="504"/>
      <c r="AB99" s="504"/>
      <c r="AC99" s="504"/>
      <c r="AD99" s="504"/>
      <c r="AE99" s="504"/>
      <c r="AF99" s="504"/>
      <c r="AG99" s="504"/>
      <c r="AH99" s="504"/>
      <c r="AI99" s="504"/>
      <c r="AJ99" s="504"/>
      <c r="AK99" s="504"/>
      <c r="AL99" s="504"/>
      <c r="AM99" s="504"/>
      <c r="AN99" s="504"/>
      <c r="AO99" s="504"/>
      <c r="AP99" s="504"/>
      <c r="AQ99" s="504"/>
      <c r="AR99" s="504"/>
      <c r="AS99" s="504"/>
      <c r="AT99" s="504"/>
      <c r="AU99" s="504"/>
      <c r="AV99" s="504"/>
      <c r="AW99" s="504"/>
      <c r="AX99" s="504"/>
      <c r="AY99" s="504"/>
      <c r="AZ99" s="504"/>
      <c r="BA99" s="504"/>
      <c r="BB99" s="504"/>
      <c r="BC99" s="504"/>
      <c r="BD99" s="504"/>
      <c r="BE99" s="504"/>
      <c r="BF99" s="504"/>
      <c r="BG99" s="504"/>
      <c r="BH99" s="504"/>
      <c r="BI99" s="504"/>
      <c r="BJ99" s="504"/>
      <c r="BK99" s="504"/>
      <c r="BL99" s="504"/>
      <c r="BM99" s="504"/>
      <c r="BN99" s="504"/>
      <c r="BO99" s="504"/>
      <c r="BP99" s="504"/>
      <c r="BQ99" s="504"/>
      <c r="BR99" s="504"/>
      <c r="BS99" s="504"/>
      <c r="BT99" s="504"/>
      <c r="BU99" s="504"/>
      <c r="BV99" s="504"/>
      <c r="BW99" s="504"/>
      <c r="BX99" s="504"/>
      <c r="BY99" s="504"/>
      <c r="BZ99" s="504"/>
      <c r="CA99" s="504"/>
      <c r="CB99" s="504"/>
      <c r="CC99" s="504"/>
      <c r="CD99" s="504"/>
      <c r="CE99" s="504"/>
      <c r="CF99" s="504"/>
      <c r="CG99" s="504"/>
      <c r="CH99" s="504"/>
      <c r="CI99" s="504"/>
      <c r="CJ99" s="504"/>
      <c r="CK99" s="504"/>
      <c r="CL99" s="504"/>
      <c r="CM99" s="504"/>
      <c r="CN99" s="504"/>
      <c r="CO99" s="504"/>
      <c r="CP99" s="504"/>
      <c r="CQ99" s="504"/>
      <c r="CR99" s="504"/>
      <c r="CS99" s="504"/>
      <c r="CT99" s="504"/>
      <c r="CU99" s="504"/>
    </row>
    <row r="100" spans="1:100" ht="15" thickBot="1">
      <c r="A100" s="705"/>
      <c r="B100" s="502" t="s">
        <v>430</v>
      </c>
      <c r="C100" s="143">
        <f>SUMIFS('Work Package Breakdown'!K:K,'Work Package Breakdown'!$F:$F,'Summary by Organisation'!$A$93,'Work Package Breakdown'!$E:$E,'Summary by Organisation'!$B100)</f>
        <v>0</v>
      </c>
      <c r="D100" s="143">
        <f>SUMIFS('Work Package Breakdown'!L:L,'Work Package Breakdown'!$F:$F,'Summary by Organisation'!$A$93,'Work Package Breakdown'!$E:$E,'Summary by Organisation'!$B100)</f>
        <v>0</v>
      </c>
      <c r="E100" s="143">
        <f t="shared" si="13"/>
        <v>0</v>
      </c>
      <c r="CV100"/>
    </row>
    <row r="101" spans="1:100">
      <c r="A101" s="95"/>
      <c r="B101" s="93" t="s">
        <v>196</v>
      </c>
      <c r="C101" s="150">
        <f>SUM(C93:C100)</f>
        <v>0</v>
      </c>
      <c r="D101" s="150">
        <f>SUM(D93:D100)</f>
        <v>0</v>
      </c>
      <c r="E101" s="150">
        <f>SUM(E93:E100)</f>
        <v>0</v>
      </c>
      <c r="CV101"/>
    </row>
    <row r="102" spans="1:100" s="79" customFormat="1"/>
    <row r="103" spans="1:100" s="79" customFormat="1"/>
    <row r="104" spans="1:100" s="79" customFormat="1"/>
    <row r="105" spans="1:100" s="79" customFormat="1"/>
    <row r="106" spans="1:100" s="79" customFormat="1"/>
    <row r="107" spans="1:100" s="79" customFormat="1"/>
    <row r="108" spans="1:100" s="79" customFormat="1"/>
    <row r="109" spans="1:100" s="79" customFormat="1"/>
    <row r="110" spans="1:100" s="79" customFormat="1"/>
    <row r="111" spans="1:100" s="79" customFormat="1"/>
    <row r="112" spans="1:100" s="79" customFormat="1"/>
    <row r="113" s="79" customFormat="1"/>
    <row r="114" s="79" customFormat="1"/>
    <row r="115" s="79" customFormat="1"/>
    <row r="116" s="79" customFormat="1"/>
    <row r="117" s="79" customFormat="1"/>
    <row r="118" s="79" customFormat="1"/>
    <row r="119" s="79" customFormat="1"/>
    <row r="120" s="79" customFormat="1"/>
    <row r="121" s="79" customFormat="1"/>
    <row r="122" s="79" customFormat="1"/>
    <row r="123" s="79" customFormat="1"/>
    <row r="124" s="79" customFormat="1"/>
    <row r="125" s="79" customFormat="1"/>
    <row r="126" s="79" customFormat="1"/>
    <row r="127" s="79" customFormat="1"/>
    <row r="128" s="79" customFormat="1"/>
    <row r="129" s="79" customFormat="1"/>
    <row r="130" s="79" customFormat="1"/>
    <row r="131" s="79" customFormat="1"/>
    <row r="132" s="79" customFormat="1"/>
    <row r="133" s="79" customFormat="1"/>
    <row r="134" s="79" customFormat="1"/>
    <row r="135" s="79" customFormat="1"/>
    <row r="136" s="79" customFormat="1"/>
    <row r="137" s="79" customFormat="1"/>
    <row r="138" s="79" customFormat="1"/>
    <row r="139" s="79" customFormat="1"/>
    <row r="140" s="79" customFormat="1"/>
    <row r="141" s="79" customFormat="1"/>
    <row r="142" s="79" customFormat="1"/>
    <row r="143" s="79" customFormat="1"/>
    <row r="144" s="79" customFormat="1"/>
    <row r="145" s="79" customFormat="1"/>
    <row r="146" s="79" customFormat="1"/>
    <row r="147" s="79" customFormat="1"/>
    <row r="148" s="79" customFormat="1"/>
    <row r="149" s="79" customFormat="1"/>
    <row r="150" s="79" customFormat="1"/>
    <row r="151" s="79" customFormat="1"/>
    <row r="152" s="79" customFormat="1"/>
    <row r="153" s="79" customFormat="1"/>
    <row r="154" s="79" customFormat="1"/>
    <row r="155" s="79" customFormat="1"/>
    <row r="156" s="79" customFormat="1"/>
    <row r="157" s="79" customFormat="1"/>
    <row r="158" s="79" customFormat="1"/>
    <row r="159" s="79" customFormat="1"/>
    <row r="160" s="79" customFormat="1"/>
    <row r="161" s="79" customFormat="1"/>
    <row r="162" s="79" customFormat="1"/>
    <row r="163" s="79" customFormat="1"/>
    <row r="164" s="79" customFormat="1"/>
    <row r="165" s="79" customFormat="1"/>
    <row r="166" s="79" customFormat="1"/>
    <row r="167" s="79" customFormat="1"/>
    <row r="168" s="79" customFormat="1"/>
    <row r="169" s="79" customFormat="1"/>
    <row r="170" s="79" customFormat="1"/>
    <row r="171" s="79" customFormat="1"/>
    <row r="172" s="79" customFormat="1"/>
    <row r="173" s="79" customFormat="1"/>
    <row r="174" s="79" customFormat="1"/>
    <row r="175" s="79" customFormat="1"/>
    <row r="176" s="79" customFormat="1"/>
    <row r="177" s="79" customFormat="1"/>
    <row r="178" s="79" customFormat="1"/>
    <row r="179" s="79" customFormat="1"/>
    <row r="180" s="79" customFormat="1"/>
    <row r="181" s="79" customFormat="1"/>
    <row r="182" s="79" customFormat="1"/>
    <row r="183" s="79" customFormat="1"/>
    <row r="184" s="79" customFormat="1"/>
    <row r="185" s="79" customFormat="1"/>
    <row r="186" s="79" customFormat="1"/>
    <row r="187" s="79" customFormat="1"/>
    <row r="188" s="79" customFormat="1"/>
    <row r="189" s="79" customFormat="1"/>
    <row r="190" s="79" customFormat="1"/>
    <row r="191" s="79" customFormat="1"/>
    <row r="192" s="79" customFormat="1"/>
    <row r="193" s="79" customFormat="1"/>
    <row r="194" s="79" customFormat="1"/>
    <row r="195" s="79" customFormat="1"/>
    <row r="196" s="79" customFormat="1"/>
    <row r="197" s="79" customFormat="1"/>
    <row r="198" s="79" customFormat="1"/>
    <row r="199" s="79" customFormat="1"/>
    <row r="200" s="79" customFormat="1"/>
    <row r="201" s="79" customFormat="1"/>
    <row r="202" s="79" customFormat="1"/>
    <row r="203" s="79" customFormat="1"/>
    <row r="204" s="79" customFormat="1"/>
    <row r="205" s="79" customFormat="1"/>
    <row r="206" s="79" customFormat="1"/>
    <row r="207" s="79" customFormat="1"/>
    <row r="208" s="79" customFormat="1"/>
    <row r="209" s="79" customFormat="1"/>
    <row r="210" s="79" customFormat="1"/>
    <row r="211" s="79" customFormat="1"/>
    <row r="212" s="79" customFormat="1"/>
    <row r="213" s="79" customFormat="1"/>
    <row r="214" s="79" customFormat="1"/>
    <row r="215" s="79" customFormat="1"/>
    <row r="216" s="79" customFormat="1"/>
    <row r="217" s="79" customFormat="1"/>
    <row r="218" s="79" customFormat="1"/>
    <row r="219" s="79" customFormat="1"/>
    <row r="220" s="79" customFormat="1"/>
    <row r="221" s="79" customFormat="1"/>
    <row r="222" s="79" customFormat="1"/>
    <row r="223" s="79" customFormat="1"/>
    <row r="224" s="79" customFormat="1"/>
    <row r="225" s="79" customFormat="1"/>
    <row r="226" s="79" customFormat="1"/>
    <row r="227" s="79" customFormat="1"/>
    <row r="228" s="79" customFormat="1"/>
    <row r="229" s="79" customFormat="1"/>
    <row r="230" s="79" customFormat="1"/>
    <row r="231" s="79" customFormat="1"/>
    <row r="232" s="79" customFormat="1"/>
    <row r="233" s="79" customFormat="1"/>
  </sheetData>
  <sheetProtection algorithmName="SHA-512" hashValue="9GJuixPvPA7eT4t6HoRMPNhGwg3V2dCzOyk2by25L1tp466bu4Q2EywpD6aE2PcUyTPl2PZuEaOT4Q+T+3RxZA==" saltValue="o9XvqgLsnglMLd9NPyqarw==" spinCount="100000" sheet="1" selectLockedCells="1"/>
  <mergeCells count="11">
    <mergeCell ref="A93:A100"/>
    <mergeCell ref="A16:A23"/>
    <mergeCell ref="A27:A34"/>
    <mergeCell ref="A60:A67"/>
    <mergeCell ref="A71:A78"/>
    <mergeCell ref="A38:A45"/>
    <mergeCell ref="A49:A56"/>
    <mergeCell ref="A4:B13"/>
    <mergeCell ref="A2:D2"/>
    <mergeCell ref="A82:A89"/>
    <mergeCell ref="A1:C1"/>
  </mergeCells>
  <pageMargins left="0.7" right="0.7" top="0.75" bottom="0.75" header="0.3" footer="0.3"/>
  <pageSetup paperSize="9"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40112-F9DF-4A80-8C17-F41AF360F58A}">
  <sheetPr codeName="Sheet12">
    <tabColor rgb="FFA8163F"/>
  </sheetPr>
  <dimension ref="A1:CU354"/>
  <sheetViews>
    <sheetView showGridLines="0" zoomScale="90" zoomScaleNormal="90" workbookViewId="0">
      <selection activeCell="B7" sqref="B7"/>
    </sheetView>
  </sheetViews>
  <sheetFormatPr defaultColWidth="8.85546875" defaultRowHeight="14.45"/>
  <cols>
    <col min="1" max="1" width="26.85546875" style="79" customWidth="1"/>
    <col min="2" max="2" width="40.42578125" style="79" customWidth="1"/>
    <col min="3" max="3" width="26.140625" style="79" customWidth="1"/>
    <col min="4" max="4" width="26" style="79" customWidth="1"/>
    <col min="5" max="5" width="19.5703125" style="79" customWidth="1"/>
    <col min="6" max="99" width="8.85546875" style="79"/>
  </cols>
  <sheetData>
    <row r="1" spans="1:5" s="79" customFormat="1" ht="50.25" customHeight="1">
      <c r="A1" s="711" t="s">
        <v>35</v>
      </c>
      <c r="B1" s="711"/>
      <c r="C1" s="711"/>
      <c r="D1" s="85"/>
      <c r="E1" s="454" t="str">
        <f>Instructions!C1</f>
        <v>ESERO-UK</v>
      </c>
    </row>
    <row r="2" spans="1:5" s="79" customFormat="1" ht="29.25" customHeight="1">
      <c r="A2" s="710" t="s">
        <v>470</v>
      </c>
      <c r="B2" s="710"/>
      <c r="C2" s="710"/>
    </row>
    <row r="3" spans="1:5" s="79" customFormat="1">
      <c r="A3" s="246"/>
    </row>
    <row r="4" spans="1:5" s="79" customFormat="1">
      <c r="A4" s="713" t="s">
        <v>471</v>
      </c>
      <c r="B4" s="92" t="s">
        <v>472</v>
      </c>
      <c r="C4" s="92" t="s">
        <v>473</v>
      </c>
      <c r="D4" s="92" t="s">
        <v>126</v>
      </c>
      <c r="E4" s="92" t="s">
        <v>474</v>
      </c>
    </row>
    <row r="5" spans="1:5" s="79" customFormat="1">
      <c r="A5" s="714"/>
      <c r="B5" s="142" t="s">
        <v>241</v>
      </c>
      <c r="C5" s="143">
        <f t="shared" ref="C5:D13" si="0">SUM(C16,C27,C38,C49,C60,C71,C82,C93,C104,C115,C126,C137,C148,C159,C170,C181,C192,C203,C214,C225,C236,C247,C258,C269,C280,C291,C302,C313,C324,C335,C346)</f>
        <v>0</v>
      </c>
      <c r="D5" s="143">
        <f t="shared" si="0"/>
        <v>0</v>
      </c>
      <c r="E5" s="143">
        <f>SUM(C5-D5)</f>
        <v>0</v>
      </c>
    </row>
    <row r="6" spans="1:5" s="79" customFormat="1">
      <c r="A6" s="714"/>
      <c r="B6" s="144" t="s">
        <v>248</v>
      </c>
      <c r="C6" s="143">
        <f t="shared" si="0"/>
        <v>0</v>
      </c>
      <c r="D6" s="143">
        <f t="shared" si="0"/>
        <v>0</v>
      </c>
      <c r="E6" s="143">
        <f t="shared" ref="E6:E12" si="1">SUM(C6-D6)</f>
        <v>0</v>
      </c>
    </row>
    <row r="7" spans="1:5" s="79" customFormat="1">
      <c r="A7" s="714"/>
      <c r="B7" s="144" t="s">
        <v>253</v>
      </c>
      <c r="C7" s="143">
        <f t="shared" si="0"/>
        <v>0</v>
      </c>
      <c r="D7" s="143">
        <f t="shared" si="0"/>
        <v>0</v>
      </c>
      <c r="E7" s="143">
        <f t="shared" si="1"/>
        <v>0</v>
      </c>
    </row>
    <row r="8" spans="1:5" s="79" customFormat="1">
      <c r="A8" s="714"/>
      <c r="B8" s="144" t="s">
        <v>251</v>
      </c>
      <c r="C8" s="143">
        <f t="shared" si="0"/>
        <v>0</v>
      </c>
      <c r="D8" s="143">
        <f t="shared" si="0"/>
        <v>0</v>
      </c>
      <c r="E8" s="143">
        <f t="shared" si="1"/>
        <v>0</v>
      </c>
    </row>
    <row r="9" spans="1:5" s="79" customFormat="1">
      <c r="A9" s="714"/>
      <c r="B9" s="145" t="s">
        <v>427</v>
      </c>
      <c r="C9" s="143">
        <f t="shared" si="0"/>
        <v>0</v>
      </c>
      <c r="D9" s="143">
        <f t="shared" si="0"/>
        <v>0</v>
      </c>
      <c r="E9" s="143">
        <f t="shared" si="1"/>
        <v>0</v>
      </c>
    </row>
    <row r="10" spans="1:5" s="79" customFormat="1">
      <c r="A10" s="714"/>
      <c r="B10" s="148" t="s">
        <v>428</v>
      </c>
      <c r="C10" s="143">
        <f t="shared" si="0"/>
        <v>0</v>
      </c>
      <c r="D10" s="143">
        <f t="shared" si="0"/>
        <v>0</v>
      </c>
      <c r="E10" s="143">
        <f t="shared" si="1"/>
        <v>0</v>
      </c>
    </row>
    <row r="11" spans="1:5" s="79" customFormat="1" ht="15.95" customHeight="1">
      <c r="A11" s="714"/>
      <c r="B11" s="323" t="s">
        <v>429</v>
      </c>
      <c r="C11" s="143">
        <f t="shared" si="0"/>
        <v>0</v>
      </c>
      <c r="D11" s="143">
        <f t="shared" si="0"/>
        <v>0</v>
      </c>
      <c r="E11" s="143">
        <f t="shared" si="1"/>
        <v>0</v>
      </c>
    </row>
    <row r="12" spans="1:5" s="79" customFormat="1">
      <c r="A12" s="714"/>
      <c r="B12" s="146" t="s">
        <v>430</v>
      </c>
      <c r="C12" s="143">
        <f t="shared" si="0"/>
        <v>0</v>
      </c>
      <c r="D12" s="143">
        <f t="shared" si="0"/>
        <v>0</v>
      </c>
      <c r="E12" s="143">
        <f t="shared" si="1"/>
        <v>0</v>
      </c>
    </row>
    <row r="13" spans="1:5" s="79" customFormat="1">
      <c r="A13" s="715"/>
      <c r="B13" s="93" t="s">
        <v>196</v>
      </c>
      <c r="C13" s="147">
        <f t="shared" si="0"/>
        <v>0</v>
      </c>
      <c r="D13" s="147">
        <f t="shared" si="0"/>
        <v>0</v>
      </c>
      <c r="E13" s="150">
        <f>SUM(E5:E12)</f>
        <v>0</v>
      </c>
    </row>
    <row r="14" spans="1:5" s="79" customFormat="1">
      <c r="A14" s="246"/>
    </row>
    <row r="15" spans="1:5" s="79" customFormat="1">
      <c r="A15" s="94" t="s">
        <v>476</v>
      </c>
      <c r="B15" s="92" t="s">
        <v>472</v>
      </c>
      <c r="C15" s="92" t="s">
        <v>473</v>
      </c>
      <c r="D15" s="92" t="s">
        <v>126</v>
      </c>
      <c r="E15" s="92" t="s">
        <v>474</v>
      </c>
    </row>
    <row r="16" spans="1:5" s="79" customFormat="1">
      <c r="A16" s="705" t="str">
        <f>'Work Package Breakdown'!$A$14</f>
        <v>WP01 - ESERO-UK management</v>
      </c>
      <c r="B16" s="148" t="s">
        <v>241</v>
      </c>
      <c r="C16" s="143">
        <f>SUMIFS('Work Package Breakdown'!K:K,'Work Package Breakdown'!$B:$B,'Summary by Work Package'!$A$16,'Work Package Breakdown'!$E:$E,'Summary by Work Package'!$B16)</f>
        <v>0</v>
      </c>
      <c r="D16" s="143">
        <f>SUMIFS('Work Package Breakdown'!L:L,'Work Package Breakdown'!$B:$B,'Summary by Work Package'!$A$16,'Work Package Breakdown'!$E:$E,'Summary by Work Package'!$B16)</f>
        <v>0</v>
      </c>
      <c r="E16" s="143">
        <f>SUM(C16-D16)</f>
        <v>0</v>
      </c>
    </row>
    <row r="17" spans="1:5" s="79" customFormat="1">
      <c r="A17" s="705"/>
      <c r="B17" s="148" t="s">
        <v>248</v>
      </c>
      <c r="C17" s="143">
        <f>SUMIFS('Work Package Breakdown'!K:K,'Work Package Breakdown'!$B:$B,'Summary by Work Package'!$A$16,'Work Package Breakdown'!$E:$E,'Summary by Work Package'!$B17)</f>
        <v>0</v>
      </c>
      <c r="D17" s="143">
        <f>SUMIFS('Work Package Breakdown'!L:L,'Work Package Breakdown'!$B:$B,'Summary by Work Package'!$A$16,'Work Package Breakdown'!$E:$E,'Summary by Work Package'!$B17)</f>
        <v>0</v>
      </c>
      <c r="E17" s="143">
        <f t="shared" ref="E17:E23" si="2">SUM(C17-D17)</f>
        <v>0</v>
      </c>
    </row>
    <row r="18" spans="1:5" s="79" customFormat="1">
      <c r="A18" s="705"/>
      <c r="B18" s="148" t="s">
        <v>253</v>
      </c>
      <c r="C18" s="143">
        <f>SUMIFS('Work Package Breakdown'!K:K,'Work Package Breakdown'!$B:$B,'Summary by Work Package'!$A$16,'Work Package Breakdown'!$E:$E,'Summary by Work Package'!$B18)</f>
        <v>0</v>
      </c>
      <c r="D18" s="143">
        <f>SUMIFS('Work Package Breakdown'!L:L,'Work Package Breakdown'!$B:$B,'Summary by Work Package'!$A$16,'Work Package Breakdown'!$E:$E,'Summary by Work Package'!$B18)</f>
        <v>0</v>
      </c>
      <c r="E18" s="143">
        <f t="shared" si="2"/>
        <v>0</v>
      </c>
    </row>
    <row r="19" spans="1:5" s="79" customFormat="1">
      <c r="A19" s="712"/>
      <c r="B19" s="148" t="s">
        <v>251</v>
      </c>
      <c r="C19" s="143">
        <f>SUMIFS('Work Package Breakdown'!K:K,'Work Package Breakdown'!$B:$B,'Summary by Work Package'!$A$16,'Work Package Breakdown'!$E:$E,'Summary by Work Package'!$B19)</f>
        <v>0</v>
      </c>
      <c r="D19" s="143">
        <f>SUMIFS('Work Package Breakdown'!L:L,'Work Package Breakdown'!$B:$B,'Summary by Work Package'!$A$16,'Work Package Breakdown'!$E:$E,'Summary by Work Package'!$B19)</f>
        <v>0</v>
      </c>
      <c r="E19" s="143">
        <f t="shared" si="2"/>
        <v>0</v>
      </c>
    </row>
    <row r="20" spans="1:5" s="79" customFormat="1" ht="12.95" customHeight="1">
      <c r="A20" s="712"/>
      <c r="B20" s="148" t="s">
        <v>427</v>
      </c>
      <c r="C20" s="143">
        <f>SUMIFS('Work Package Breakdown'!K:K,'Work Package Breakdown'!$B:$B,'Summary by Work Package'!$A$16,'Work Package Breakdown'!$E:$E,'Summary by Work Package'!$B20)</f>
        <v>0</v>
      </c>
      <c r="D20" s="143">
        <f>SUMIFS('Work Package Breakdown'!L:L,'Work Package Breakdown'!$B:$B,'Summary by Work Package'!$A$16,'Work Package Breakdown'!$E:$E,'Summary by Work Package'!$B20)</f>
        <v>0</v>
      </c>
      <c r="E20" s="143">
        <f t="shared" si="2"/>
        <v>0</v>
      </c>
    </row>
    <row r="21" spans="1:5" s="79" customFormat="1" ht="14.1" customHeight="1">
      <c r="A21" s="712"/>
      <c r="B21" s="148" t="s">
        <v>428</v>
      </c>
      <c r="C21" s="143">
        <f>SUMIFS('Work Package Breakdown'!K:K,'Work Package Breakdown'!$B:$B,'Summary by Work Package'!$A$16,'Work Package Breakdown'!$E:$E,'Summary by Work Package'!$B21)</f>
        <v>0</v>
      </c>
      <c r="D21" s="143">
        <f>SUMIFS('Work Package Breakdown'!L:L,'Work Package Breakdown'!$B:$B,'Summary by Work Package'!$A$16,'Work Package Breakdown'!$E:$E,'Summary by Work Package'!$B21)</f>
        <v>0</v>
      </c>
      <c r="E21" s="143">
        <f t="shared" si="2"/>
        <v>0</v>
      </c>
    </row>
    <row r="22" spans="1:5" s="79" customFormat="1" ht="12.95" customHeight="1">
      <c r="A22" s="712"/>
      <c r="B22" s="323" t="s">
        <v>429</v>
      </c>
      <c r="C22" s="143">
        <f>SUMIFS('Work Package Breakdown'!K:K,'Work Package Breakdown'!$B:$B,'Summary by Work Package'!$A$16,'Work Package Breakdown'!$E:$E,'Summary by Work Package'!$B22)</f>
        <v>0</v>
      </c>
      <c r="D22" s="143">
        <f>SUMIFS('Work Package Breakdown'!L:L,'Work Package Breakdown'!$B:$B,'Summary by Work Package'!$A$16,'Work Package Breakdown'!$E:$E,'Summary by Work Package'!$B22)</f>
        <v>0</v>
      </c>
      <c r="E22" s="143">
        <f t="shared" si="2"/>
        <v>0</v>
      </c>
    </row>
    <row r="23" spans="1:5" s="79" customFormat="1" ht="15" thickBot="1">
      <c r="A23" s="712"/>
      <c r="B23" s="149" t="s">
        <v>430</v>
      </c>
      <c r="C23" s="143">
        <f>SUMIFS('Work Package Breakdown'!K:K,'Work Package Breakdown'!$B:$B,'Summary by Work Package'!$A$16,'Work Package Breakdown'!$E:$E,'Summary by Work Package'!$B23)</f>
        <v>0</v>
      </c>
      <c r="D23" s="143">
        <f>SUMIFS('Work Package Breakdown'!L:L,'Work Package Breakdown'!$B:$B,'Summary by Work Package'!$A$16,'Work Package Breakdown'!$E:$E,'Summary by Work Package'!$B23)</f>
        <v>0</v>
      </c>
      <c r="E23" s="143">
        <f t="shared" si="2"/>
        <v>0</v>
      </c>
    </row>
    <row r="24" spans="1:5" s="79" customFormat="1">
      <c r="A24" s="95"/>
      <c r="B24" s="93" t="s">
        <v>196</v>
      </c>
      <c r="C24" s="150">
        <f>SUM(C16:C23)</f>
        <v>0</v>
      </c>
      <c r="D24" s="150">
        <f>SUM(D16:D23)</f>
        <v>0</v>
      </c>
      <c r="E24" s="150">
        <f>SUM(E16:E23)</f>
        <v>0</v>
      </c>
    </row>
    <row r="25" spans="1:5" s="79" customFormat="1"/>
    <row r="26" spans="1:5" s="79" customFormat="1">
      <c r="A26" s="94" t="s">
        <v>476</v>
      </c>
      <c r="B26" s="92" t="s">
        <v>472</v>
      </c>
      <c r="C26" s="92" t="s">
        <v>473</v>
      </c>
      <c r="D26" s="92" t="s">
        <v>126</v>
      </c>
      <c r="E26" s="92" t="s">
        <v>474</v>
      </c>
    </row>
    <row r="27" spans="1:5" s="79" customFormat="1">
      <c r="A27" s="716" t="str">
        <f>'Work Package Breakdown'!$A$49</f>
        <v>WP02 - ESERO-UK Promotion</v>
      </c>
      <c r="B27" s="148" t="s">
        <v>241</v>
      </c>
      <c r="C27" s="143">
        <f>SUMIFS('Work Package Breakdown'!K:K,'Work Package Breakdown'!$B:$B,'Summary by Work Package'!$A$27,'Work Package Breakdown'!$E:$E,'Summary by Work Package'!$B27)</f>
        <v>0</v>
      </c>
      <c r="D27" s="143">
        <f>SUMIFS('Work Package Breakdown'!L:L,'Work Package Breakdown'!$B:$B,'Summary by Work Package'!$A$27,'Work Package Breakdown'!$E:$E,'Summary by Work Package'!$B27)</f>
        <v>0</v>
      </c>
      <c r="E27" s="143">
        <f>SUM(C27-D27)</f>
        <v>0</v>
      </c>
    </row>
    <row r="28" spans="1:5" s="79" customFormat="1">
      <c r="A28" s="717"/>
      <c r="B28" s="148" t="s">
        <v>248</v>
      </c>
      <c r="C28" s="143">
        <f>SUMIFS('Work Package Breakdown'!K:K,'Work Package Breakdown'!$B:$B,'Summary by Work Package'!$A$27,'Work Package Breakdown'!$E:$E,'Summary by Work Package'!$B28)</f>
        <v>0</v>
      </c>
      <c r="D28" s="143">
        <f>SUMIFS('Work Package Breakdown'!L:L,'Work Package Breakdown'!$B:$B,'Summary by Work Package'!$A$27,'Work Package Breakdown'!$E:$E,'Summary by Work Package'!$B28)</f>
        <v>0</v>
      </c>
      <c r="E28" s="143">
        <f t="shared" ref="E28:E34" si="3">SUM(C28-D28)</f>
        <v>0</v>
      </c>
    </row>
    <row r="29" spans="1:5" s="79" customFormat="1">
      <c r="A29" s="717"/>
      <c r="B29" s="148" t="s">
        <v>253</v>
      </c>
      <c r="C29" s="143">
        <f>SUMIFS('Work Package Breakdown'!K:K,'Work Package Breakdown'!$B:$B,'Summary by Work Package'!$A$27,'Work Package Breakdown'!$E:$E,'Summary by Work Package'!$B29)</f>
        <v>0</v>
      </c>
      <c r="D29" s="143">
        <f>SUMIFS('Work Package Breakdown'!L:L,'Work Package Breakdown'!$B:$B,'Summary by Work Package'!$A$27,'Work Package Breakdown'!$E:$E,'Summary by Work Package'!$B29)</f>
        <v>0</v>
      </c>
      <c r="E29" s="143">
        <f t="shared" si="3"/>
        <v>0</v>
      </c>
    </row>
    <row r="30" spans="1:5" s="79" customFormat="1">
      <c r="A30" s="717"/>
      <c r="B30" s="148" t="s">
        <v>251</v>
      </c>
      <c r="C30" s="143">
        <f>SUMIFS('Work Package Breakdown'!K:K,'Work Package Breakdown'!$B:$B,'Summary by Work Package'!$A$27,'Work Package Breakdown'!$E:$E,'Summary by Work Package'!$B30)</f>
        <v>0</v>
      </c>
      <c r="D30" s="143">
        <f>SUMIFS('Work Package Breakdown'!L:L,'Work Package Breakdown'!$B:$B,'Summary by Work Package'!$A$27,'Work Package Breakdown'!$E:$E,'Summary by Work Package'!$B30)</f>
        <v>0</v>
      </c>
      <c r="E30" s="143">
        <f t="shared" si="3"/>
        <v>0</v>
      </c>
    </row>
    <row r="31" spans="1:5" s="79" customFormat="1">
      <c r="A31" s="717"/>
      <c r="B31" s="148" t="s">
        <v>427</v>
      </c>
      <c r="C31" s="143">
        <f>SUMIFS('Work Package Breakdown'!K:K,'Work Package Breakdown'!$B:$B,'Summary by Work Package'!$A$27,'Work Package Breakdown'!$E:$E,'Summary by Work Package'!$B31)</f>
        <v>0</v>
      </c>
      <c r="D31" s="143">
        <f>SUMIFS('Work Package Breakdown'!L:L,'Work Package Breakdown'!$B:$B,'Summary by Work Package'!$A$27,'Work Package Breakdown'!$E:$E,'Summary by Work Package'!$B31)</f>
        <v>0</v>
      </c>
      <c r="E31" s="143">
        <f t="shared" si="3"/>
        <v>0</v>
      </c>
    </row>
    <row r="32" spans="1:5" s="79" customFormat="1">
      <c r="A32" s="717"/>
      <c r="B32" s="148" t="s">
        <v>428</v>
      </c>
      <c r="C32" s="143">
        <f>SUMIFS('Work Package Breakdown'!K:K,'Work Package Breakdown'!$B:$B,'Summary by Work Package'!$A$27,'Work Package Breakdown'!$E:$E,'Summary by Work Package'!$B32)</f>
        <v>0</v>
      </c>
      <c r="D32" s="143">
        <f>SUMIFS('Work Package Breakdown'!L:L,'Work Package Breakdown'!$B:$B,'Summary by Work Package'!$A$27,'Work Package Breakdown'!$E:$E,'Summary by Work Package'!$B32)</f>
        <v>0</v>
      </c>
      <c r="E32" s="143">
        <f t="shared" si="3"/>
        <v>0</v>
      </c>
    </row>
    <row r="33" spans="1:5" s="79" customFormat="1" ht="29.1">
      <c r="A33" s="717"/>
      <c r="B33" s="323" t="s">
        <v>429</v>
      </c>
      <c r="C33" s="143">
        <f>SUMIFS('Work Package Breakdown'!K:K,'Work Package Breakdown'!$B:$B,'Summary by Work Package'!$A$27,'Work Package Breakdown'!$E:$E,'Summary by Work Package'!$B33)</f>
        <v>0</v>
      </c>
      <c r="D33" s="143">
        <f>SUMIFS('Work Package Breakdown'!L:L,'Work Package Breakdown'!$B:$B,'Summary by Work Package'!$A$27,'Work Package Breakdown'!$E:$E,'Summary by Work Package'!$B33)</f>
        <v>0</v>
      </c>
      <c r="E33" s="143">
        <f t="shared" si="3"/>
        <v>0</v>
      </c>
    </row>
    <row r="34" spans="1:5" s="79" customFormat="1" ht="15" thickBot="1">
      <c r="A34" s="718"/>
      <c r="B34" s="149" t="s">
        <v>430</v>
      </c>
      <c r="C34" s="143">
        <f>SUMIFS('Work Package Breakdown'!K:K,'Work Package Breakdown'!$B:$B,'Summary by Work Package'!$A$27,'Work Package Breakdown'!$E:$E,'Summary by Work Package'!$B34)</f>
        <v>0</v>
      </c>
      <c r="D34" s="143">
        <f>SUMIFS('Work Package Breakdown'!L:L,'Work Package Breakdown'!$B:$B,'Summary by Work Package'!$A$27,'Work Package Breakdown'!$E:$E,'Summary by Work Package'!$B34)</f>
        <v>0</v>
      </c>
      <c r="E34" s="143">
        <f t="shared" si="3"/>
        <v>0</v>
      </c>
    </row>
    <row r="35" spans="1:5" s="79" customFormat="1">
      <c r="A35" s="95"/>
      <c r="B35" s="93" t="s">
        <v>196</v>
      </c>
      <c r="C35" s="150">
        <f>SUM(C27:C34)</f>
        <v>0</v>
      </c>
      <c r="D35" s="150">
        <f>SUM(D27:D34)</f>
        <v>0</v>
      </c>
      <c r="E35" s="150">
        <f>SUM(E27:E34)</f>
        <v>0</v>
      </c>
    </row>
    <row r="36" spans="1:5" s="79" customFormat="1"/>
    <row r="37" spans="1:5" s="79" customFormat="1">
      <c r="A37" s="94" t="s">
        <v>476</v>
      </c>
      <c r="B37" s="92" t="s">
        <v>472</v>
      </c>
      <c r="C37" s="92" t="s">
        <v>473</v>
      </c>
      <c r="D37" s="92" t="s">
        <v>126</v>
      </c>
      <c r="E37" s="92" t="s">
        <v>474</v>
      </c>
    </row>
    <row r="38" spans="1:5" s="79" customFormat="1">
      <c r="A38" s="705" t="str">
        <f>'Work Package Breakdown'!$A$82</f>
        <v>WP03 - Teacher and educator training and support</v>
      </c>
      <c r="B38" s="148" t="s">
        <v>241</v>
      </c>
      <c r="C38" s="143">
        <f>SUMIFS('Work Package Breakdown'!K:K,'Work Package Breakdown'!$B:$B,'Summary by Work Package'!$A$38,'Work Package Breakdown'!$E:$E,'Summary by Work Package'!$B38)</f>
        <v>0</v>
      </c>
      <c r="D38" s="143">
        <f>SUMIFS('Work Package Breakdown'!L:L,'Work Package Breakdown'!$B:$B,'Summary by Work Package'!$A$38,'Work Package Breakdown'!$E:$E,'Summary by Work Package'!$B38)</f>
        <v>0</v>
      </c>
      <c r="E38" s="143">
        <f>SUM(C38-D38)</f>
        <v>0</v>
      </c>
    </row>
    <row r="39" spans="1:5" s="79" customFormat="1">
      <c r="A39" s="705"/>
      <c r="B39" s="148" t="s">
        <v>248</v>
      </c>
      <c r="C39" s="143">
        <f>SUMIFS('Work Package Breakdown'!K:K,'Work Package Breakdown'!$B:$B,'Summary by Work Package'!$A$38,'Work Package Breakdown'!$E:$E,'Summary by Work Package'!$B39)</f>
        <v>0</v>
      </c>
      <c r="D39" s="143">
        <f>SUMIFS('Work Package Breakdown'!L:L,'Work Package Breakdown'!$B:$B,'Summary by Work Package'!$A$38,'Work Package Breakdown'!$E:$E,'Summary by Work Package'!$B39)</f>
        <v>0</v>
      </c>
      <c r="E39" s="143">
        <f t="shared" ref="E39:E45" si="4">SUM(C39-D39)</f>
        <v>0</v>
      </c>
    </row>
    <row r="40" spans="1:5" s="79" customFormat="1">
      <c r="A40" s="705"/>
      <c r="B40" s="148" t="s">
        <v>253</v>
      </c>
      <c r="C40" s="143">
        <f>SUMIFS('Work Package Breakdown'!K:K,'Work Package Breakdown'!$B:$B,'Summary by Work Package'!$A$38,'Work Package Breakdown'!$E:$E,'Summary by Work Package'!$B40)</f>
        <v>0</v>
      </c>
      <c r="D40" s="143">
        <f>SUMIFS('Work Package Breakdown'!L:L,'Work Package Breakdown'!$B:$B,'Summary by Work Package'!$A$38,'Work Package Breakdown'!$E:$E,'Summary by Work Package'!$B40)</f>
        <v>0</v>
      </c>
      <c r="E40" s="143">
        <f t="shared" si="4"/>
        <v>0</v>
      </c>
    </row>
    <row r="41" spans="1:5" s="79" customFormat="1">
      <c r="A41" s="705"/>
      <c r="B41" s="148" t="s">
        <v>251</v>
      </c>
      <c r="C41" s="143">
        <f>SUMIFS('Work Package Breakdown'!K:K,'Work Package Breakdown'!$B:$B,'Summary by Work Package'!$A$38,'Work Package Breakdown'!$E:$E,'Summary by Work Package'!$B41)</f>
        <v>0</v>
      </c>
      <c r="D41" s="143">
        <f>SUMIFS('Work Package Breakdown'!L:L,'Work Package Breakdown'!$B:$B,'Summary by Work Package'!$A$38,'Work Package Breakdown'!$E:$E,'Summary by Work Package'!$B41)</f>
        <v>0</v>
      </c>
      <c r="E41" s="143">
        <f t="shared" si="4"/>
        <v>0</v>
      </c>
    </row>
    <row r="42" spans="1:5" s="79" customFormat="1">
      <c r="A42" s="705"/>
      <c r="B42" s="148" t="s">
        <v>427</v>
      </c>
      <c r="C42" s="143">
        <f>SUMIFS('Work Package Breakdown'!K:K,'Work Package Breakdown'!$B:$B,'Summary by Work Package'!$A$38,'Work Package Breakdown'!$E:$E,'Summary by Work Package'!$B42)</f>
        <v>0</v>
      </c>
      <c r="D42" s="143">
        <f>SUMIFS('Work Package Breakdown'!L:L,'Work Package Breakdown'!$B:$B,'Summary by Work Package'!$A$38,'Work Package Breakdown'!$E:$E,'Summary by Work Package'!$B42)</f>
        <v>0</v>
      </c>
      <c r="E42" s="143">
        <f t="shared" si="4"/>
        <v>0</v>
      </c>
    </row>
    <row r="43" spans="1:5" s="79" customFormat="1">
      <c r="A43" s="705"/>
      <c r="B43" s="148" t="s">
        <v>428</v>
      </c>
      <c r="C43" s="143">
        <f>SUMIFS('Work Package Breakdown'!K:K,'Work Package Breakdown'!$B:$B,'Summary by Work Package'!$A$38,'Work Package Breakdown'!$E:$E,'Summary by Work Package'!$B43)</f>
        <v>0</v>
      </c>
      <c r="D43" s="143">
        <f>SUMIFS('Work Package Breakdown'!L:L,'Work Package Breakdown'!$B:$B,'Summary by Work Package'!$A$38,'Work Package Breakdown'!$E:$E,'Summary by Work Package'!$B43)</f>
        <v>0</v>
      </c>
      <c r="E43" s="143">
        <f>SUM(C43-D43)</f>
        <v>0</v>
      </c>
    </row>
    <row r="44" spans="1:5" s="79" customFormat="1" ht="29.1">
      <c r="A44" s="705"/>
      <c r="B44" s="323" t="s">
        <v>429</v>
      </c>
      <c r="C44" s="143">
        <f>SUMIFS('Work Package Breakdown'!K:K,'Work Package Breakdown'!$B:$B,'Summary by Work Package'!$A$38,'Work Package Breakdown'!$E:$E,'Summary by Work Package'!$B44)</f>
        <v>0</v>
      </c>
      <c r="D44" s="143">
        <f>SUMIFS('Work Package Breakdown'!L:L,'Work Package Breakdown'!$B:$B,'Summary by Work Package'!$A$38,'Work Package Breakdown'!$E:$E,'Summary by Work Package'!$B44)</f>
        <v>0</v>
      </c>
      <c r="E44" s="143">
        <f t="shared" si="4"/>
        <v>0</v>
      </c>
    </row>
    <row r="45" spans="1:5" s="79" customFormat="1" ht="15" thickBot="1">
      <c r="A45" s="705"/>
      <c r="B45" s="149" t="s">
        <v>430</v>
      </c>
      <c r="C45" s="143">
        <f>SUMIFS('Work Package Breakdown'!K:K,'Work Package Breakdown'!$B:$B,'Summary by Work Package'!$A$38,'Work Package Breakdown'!$E:$E,'Summary by Work Package'!$B45)</f>
        <v>0</v>
      </c>
      <c r="D45" s="143">
        <f>SUMIFS('Work Package Breakdown'!L:L,'Work Package Breakdown'!$B:$B,'Summary by Work Package'!$A$38,'Work Package Breakdown'!$E:$E,'Summary by Work Package'!$B45)</f>
        <v>0</v>
      </c>
      <c r="E45" s="143">
        <f t="shared" si="4"/>
        <v>0</v>
      </c>
    </row>
    <row r="46" spans="1:5" s="79" customFormat="1">
      <c r="A46" s="95"/>
      <c r="B46" s="93" t="s">
        <v>196</v>
      </c>
      <c r="C46" s="150">
        <f>SUM(C38:C45)</f>
        <v>0</v>
      </c>
      <c r="D46" s="150">
        <f>SUM(D38:D45)</f>
        <v>0</v>
      </c>
      <c r="E46" s="150">
        <f>SUM(E38:E45)</f>
        <v>0</v>
      </c>
    </row>
    <row r="47" spans="1:5" s="79" customFormat="1"/>
    <row r="48" spans="1:5" s="79" customFormat="1">
      <c r="A48" s="94" t="s">
        <v>476</v>
      </c>
      <c r="B48" s="92" t="s">
        <v>472</v>
      </c>
      <c r="C48" s="92" t="s">
        <v>473</v>
      </c>
      <c r="D48" s="92" t="s">
        <v>126</v>
      </c>
      <c r="E48" s="92" t="s">
        <v>474</v>
      </c>
    </row>
    <row r="49" spans="1:5" s="79" customFormat="1">
      <c r="A49" s="705" t="str">
        <f>'Work Package Breakdown'!$A$115</f>
        <v xml:space="preserve">WP04 - Didactic resources and learning activities (including competitions and challenges) </v>
      </c>
      <c r="B49" s="148" t="s">
        <v>241</v>
      </c>
      <c r="C49" s="143">
        <f>SUMIFS('Work Package Breakdown'!K:K,'Work Package Breakdown'!$B:$B,'Summary by Work Package'!$A$49,'Work Package Breakdown'!$E:$E,'Summary by Work Package'!$B49)</f>
        <v>0</v>
      </c>
      <c r="D49" s="143">
        <f>SUMIFS('Work Package Breakdown'!L:L,'Work Package Breakdown'!$B:$B,'Summary by Work Package'!$A$49,'Work Package Breakdown'!$E:$E,'Summary by Work Package'!$B49)</f>
        <v>0</v>
      </c>
      <c r="E49" s="143">
        <f>SUM(C49-D49)</f>
        <v>0</v>
      </c>
    </row>
    <row r="50" spans="1:5" s="79" customFormat="1">
      <c r="A50" s="705"/>
      <c r="B50" s="148" t="s">
        <v>248</v>
      </c>
      <c r="C50" s="143">
        <f>SUMIFS('Work Package Breakdown'!K:K,'Work Package Breakdown'!$B:$B,'Summary by Work Package'!$A$49,'Work Package Breakdown'!$E:$E,'Summary by Work Package'!$B50)</f>
        <v>0</v>
      </c>
      <c r="D50" s="143">
        <f>SUMIFS('Work Package Breakdown'!L:L,'Work Package Breakdown'!$B:$B,'Summary by Work Package'!$A$49,'Work Package Breakdown'!$E:$E,'Summary by Work Package'!$B50)</f>
        <v>0</v>
      </c>
      <c r="E50" s="143">
        <f t="shared" ref="E50:E56" si="5">SUM(C50-D50)</f>
        <v>0</v>
      </c>
    </row>
    <row r="51" spans="1:5" s="79" customFormat="1">
      <c r="A51" s="705"/>
      <c r="B51" s="148" t="s">
        <v>253</v>
      </c>
      <c r="C51" s="143">
        <f>SUMIFS('Work Package Breakdown'!K:K,'Work Package Breakdown'!$B:$B,'Summary by Work Package'!$A$49,'Work Package Breakdown'!$E:$E,'Summary by Work Package'!$B51)</f>
        <v>0</v>
      </c>
      <c r="D51" s="143">
        <f>SUMIFS('Work Package Breakdown'!L:L,'Work Package Breakdown'!$B:$B,'Summary by Work Package'!$A$49,'Work Package Breakdown'!$E:$E,'Summary by Work Package'!$B51)</f>
        <v>0</v>
      </c>
      <c r="E51" s="143">
        <f t="shared" si="5"/>
        <v>0</v>
      </c>
    </row>
    <row r="52" spans="1:5" s="79" customFormat="1">
      <c r="A52" s="705"/>
      <c r="B52" s="148" t="s">
        <v>251</v>
      </c>
      <c r="C52" s="143">
        <f>SUMIFS('Work Package Breakdown'!K:K,'Work Package Breakdown'!$B:$B,'Summary by Work Package'!$A$49,'Work Package Breakdown'!$E:$E,'Summary by Work Package'!$B52)</f>
        <v>0</v>
      </c>
      <c r="D52" s="143">
        <f>SUMIFS('Work Package Breakdown'!L:L,'Work Package Breakdown'!$B:$B,'Summary by Work Package'!$A$49,'Work Package Breakdown'!$E:$E,'Summary by Work Package'!$B52)</f>
        <v>0</v>
      </c>
      <c r="E52" s="143">
        <f t="shared" si="5"/>
        <v>0</v>
      </c>
    </row>
    <row r="53" spans="1:5" s="79" customFormat="1">
      <c r="A53" s="705"/>
      <c r="B53" s="148" t="s">
        <v>427</v>
      </c>
      <c r="C53" s="143">
        <f>SUMIFS('Work Package Breakdown'!K:K,'Work Package Breakdown'!$B:$B,'Summary by Work Package'!$A$49,'Work Package Breakdown'!$E:$E,'Summary by Work Package'!$B53)</f>
        <v>0</v>
      </c>
      <c r="D53" s="143">
        <f>SUMIFS('Work Package Breakdown'!L:L,'Work Package Breakdown'!$B:$B,'Summary by Work Package'!$A$49,'Work Package Breakdown'!$E:$E,'Summary by Work Package'!$B53)</f>
        <v>0</v>
      </c>
      <c r="E53" s="143">
        <f t="shared" si="5"/>
        <v>0</v>
      </c>
    </row>
    <row r="54" spans="1:5" s="79" customFormat="1">
      <c r="A54" s="705"/>
      <c r="B54" s="148" t="s">
        <v>428</v>
      </c>
      <c r="C54" s="143">
        <f>SUMIFS('Work Package Breakdown'!K:K,'Work Package Breakdown'!$B:$B,'Summary by Work Package'!$A$49,'Work Package Breakdown'!$E:$E,'Summary by Work Package'!$B54)</f>
        <v>0</v>
      </c>
      <c r="D54" s="143">
        <f>SUMIFS('Work Package Breakdown'!L:L,'Work Package Breakdown'!$B:$B,'Summary by Work Package'!$A$49,'Work Package Breakdown'!$E:$E,'Summary by Work Package'!$B54)</f>
        <v>0</v>
      </c>
      <c r="E54" s="143">
        <f t="shared" si="5"/>
        <v>0</v>
      </c>
    </row>
    <row r="55" spans="1:5" s="79" customFormat="1" ht="29.1">
      <c r="A55" s="705"/>
      <c r="B55" s="323" t="s">
        <v>429</v>
      </c>
      <c r="C55" s="143">
        <f>SUMIFS('Work Package Breakdown'!K:K,'Work Package Breakdown'!$B:$B,'Summary by Work Package'!$A$49,'Work Package Breakdown'!$E:$E,'Summary by Work Package'!$B55)</f>
        <v>0</v>
      </c>
      <c r="D55" s="143">
        <f>SUMIFS('Work Package Breakdown'!L:L,'Work Package Breakdown'!$B:$B,'Summary by Work Package'!$A$49,'Work Package Breakdown'!$E:$E,'Summary by Work Package'!$B55)</f>
        <v>0</v>
      </c>
      <c r="E55" s="143">
        <f t="shared" si="5"/>
        <v>0</v>
      </c>
    </row>
    <row r="56" spans="1:5" s="79" customFormat="1" ht="15" thickBot="1">
      <c r="A56" s="705"/>
      <c r="B56" s="149" t="s">
        <v>430</v>
      </c>
      <c r="C56" s="143">
        <f>SUMIFS('Work Package Breakdown'!K:K,'Work Package Breakdown'!$B:$B,'Summary by Work Package'!$A$49,'Work Package Breakdown'!$E:$E,'Summary by Work Package'!$B56)</f>
        <v>0</v>
      </c>
      <c r="D56" s="143">
        <f>SUMIFS('Work Package Breakdown'!L:L,'Work Package Breakdown'!$B:$B,'Summary by Work Package'!$A$49,'Work Package Breakdown'!$E:$E,'Summary by Work Package'!$B56)</f>
        <v>0</v>
      </c>
      <c r="E56" s="143">
        <f t="shared" si="5"/>
        <v>0</v>
      </c>
    </row>
    <row r="57" spans="1:5" s="79" customFormat="1">
      <c r="A57" s="95"/>
      <c r="B57" s="93" t="s">
        <v>196</v>
      </c>
      <c r="C57" s="150">
        <f>SUM(C49:C56)</f>
        <v>0</v>
      </c>
      <c r="D57" s="150">
        <f>SUM(D49:D56)</f>
        <v>0</v>
      </c>
      <c r="E57" s="150">
        <f>SUM(E49:E56)</f>
        <v>0</v>
      </c>
    </row>
    <row r="58" spans="1:5" s="79" customFormat="1"/>
    <row r="59" spans="1:5" s="79" customFormat="1">
      <c r="A59" s="94" t="s">
        <v>476</v>
      </c>
      <c r="B59" s="92" t="s">
        <v>472</v>
      </c>
      <c r="C59" s="92" t="s">
        <v>473</v>
      </c>
      <c r="D59" s="92" t="s">
        <v>126</v>
      </c>
      <c r="E59" s="92" t="s">
        <v>474</v>
      </c>
    </row>
    <row r="60" spans="1:5" s="79" customFormat="1">
      <c r="A60" s="705" t="str">
        <f>'Work Package Breakdown'!$A$148</f>
        <v xml:space="preserve">WP05 - Inspirational and careers-related engagement </v>
      </c>
      <c r="B60" s="148" t="s">
        <v>241</v>
      </c>
      <c r="C60" s="143">
        <f>SUMIFS('Work Package Breakdown'!K:K,'Work Package Breakdown'!$B:$B,'Summary by Work Package'!$A$60,'Work Package Breakdown'!$E:$E,'Summary by Work Package'!$B60)</f>
        <v>0</v>
      </c>
      <c r="D60" s="143">
        <f>SUMIFS('Work Package Breakdown'!L:L,'Work Package Breakdown'!$B:$B,'Summary by Work Package'!$A$60,'Work Package Breakdown'!$E:$E,'Summary by Work Package'!$B60)</f>
        <v>0</v>
      </c>
      <c r="E60" s="143">
        <f>SUM(C60-D60)</f>
        <v>0</v>
      </c>
    </row>
    <row r="61" spans="1:5" s="79" customFormat="1">
      <c r="A61" s="705"/>
      <c r="B61" s="148" t="s">
        <v>248</v>
      </c>
      <c r="C61" s="143">
        <f>SUMIFS('Work Package Breakdown'!K:K,'Work Package Breakdown'!$B:$B,'Summary by Work Package'!$A$60,'Work Package Breakdown'!$E:$E,'Summary by Work Package'!$B61)</f>
        <v>0</v>
      </c>
      <c r="D61" s="143">
        <f>SUMIFS('Work Package Breakdown'!L:L,'Work Package Breakdown'!$B:$B,'Summary by Work Package'!$A$60,'Work Package Breakdown'!$E:$E,'Summary by Work Package'!$B61)</f>
        <v>0</v>
      </c>
      <c r="E61" s="143">
        <f t="shared" ref="E61:E67" si="6">SUM(C61-D61)</f>
        <v>0</v>
      </c>
    </row>
    <row r="62" spans="1:5" s="79" customFormat="1">
      <c r="A62" s="705"/>
      <c r="B62" s="148" t="s">
        <v>253</v>
      </c>
      <c r="C62" s="143">
        <f>SUMIFS('Work Package Breakdown'!K:K,'Work Package Breakdown'!$B:$B,'Summary by Work Package'!$A$60,'Work Package Breakdown'!$E:$E,'Summary by Work Package'!$B62)</f>
        <v>0</v>
      </c>
      <c r="D62" s="143">
        <f>SUMIFS('Work Package Breakdown'!L:L,'Work Package Breakdown'!$B:$B,'Summary by Work Package'!$A$60,'Work Package Breakdown'!$E:$E,'Summary by Work Package'!$B62)</f>
        <v>0</v>
      </c>
      <c r="E62" s="143">
        <f t="shared" si="6"/>
        <v>0</v>
      </c>
    </row>
    <row r="63" spans="1:5" s="79" customFormat="1">
      <c r="A63" s="705"/>
      <c r="B63" s="148" t="s">
        <v>251</v>
      </c>
      <c r="C63" s="143">
        <f>SUMIFS('Work Package Breakdown'!K:K,'Work Package Breakdown'!$B:$B,'Summary by Work Package'!$A$60,'Work Package Breakdown'!$E:$E,'Summary by Work Package'!$B63)</f>
        <v>0</v>
      </c>
      <c r="D63" s="143">
        <f>SUMIFS('Work Package Breakdown'!L:L,'Work Package Breakdown'!$B:$B,'Summary by Work Package'!$A$60,'Work Package Breakdown'!$E:$E,'Summary by Work Package'!$B63)</f>
        <v>0</v>
      </c>
      <c r="E63" s="143">
        <f t="shared" si="6"/>
        <v>0</v>
      </c>
    </row>
    <row r="64" spans="1:5" s="79" customFormat="1">
      <c r="A64" s="705"/>
      <c r="B64" s="148" t="s">
        <v>427</v>
      </c>
      <c r="C64" s="143">
        <f>SUMIFS('Work Package Breakdown'!K:K,'Work Package Breakdown'!$B:$B,'Summary by Work Package'!$A$60,'Work Package Breakdown'!$E:$E,'Summary by Work Package'!$B64)</f>
        <v>0</v>
      </c>
      <c r="D64" s="143">
        <f>SUMIFS('Work Package Breakdown'!L:L,'Work Package Breakdown'!$B:$B,'Summary by Work Package'!$A$60,'Work Package Breakdown'!$E:$E,'Summary by Work Package'!$B64)</f>
        <v>0</v>
      </c>
      <c r="E64" s="143">
        <f t="shared" si="6"/>
        <v>0</v>
      </c>
    </row>
    <row r="65" spans="1:5" s="79" customFormat="1">
      <c r="A65" s="705"/>
      <c r="B65" s="148" t="s">
        <v>428</v>
      </c>
      <c r="C65" s="143">
        <f>SUMIFS('Work Package Breakdown'!K:K,'Work Package Breakdown'!$B:$B,'Summary by Work Package'!$A$60,'Work Package Breakdown'!$E:$E,'Summary by Work Package'!$B65)</f>
        <v>0</v>
      </c>
      <c r="D65" s="143">
        <f>SUMIFS('Work Package Breakdown'!L:L,'Work Package Breakdown'!$B:$B,'Summary by Work Package'!$A$60,'Work Package Breakdown'!$E:$E,'Summary by Work Package'!$B65)</f>
        <v>0</v>
      </c>
      <c r="E65" s="143">
        <f t="shared" si="6"/>
        <v>0</v>
      </c>
    </row>
    <row r="66" spans="1:5" s="79" customFormat="1" ht="29.1">
      <c r="A66" s="705"/>
      <c r="B66" s="323" t="s">
        <v>429</v>
      </c>
      <c r="C66" s="143">
        <f>SUMIFS('Work Package Breakdown'!K:K,'Work Package Breakdown'!$B:$B,'Summary by Work Package'!$A$60,'Work Package Breakdown'!$E:$E,'Summary by Work Package'!$B66)</f>
        <v>0</v>
      </c>
      <c r="D66" s="143">
        <f>SUMIFS('Work Package Breakdown'!L:L,'Work Package Breakdown'!$B:$B,'Summary by Work Package'!$A$60,'Work Package Breakdown'!$E:$E,'Summary by Work Package'!$B66)</f>
        <v>0</v>
      </c>
      <c r="E66" s="143">
        <f t="shared" si="6"/>
        <v>0</v>
      </c>
    </row>
    <row r="67" spans="1:5" s="79" customFormat="1" ht="15" thickBot="1">
      <c r="A67" s="705"/>
      <c r="B67" s="149" t="s">
        <v>430</v>
      </c>
      <c r="C67" s="143">
        <f>SUMIFS('Work Package Breakdown'!K:K,'Work Package Breakdown'!$B:$B,'Summary by Work Package'!$A$60,'Work Package Breakdown'!$E:$E,'Summary by Work Package'!$B67)</f>
        <v>0</v>
      </c>
      <c r="D67" s="143">
        <f>SUMIFS('Work Package Breakdown'!L:L,'Work Package Breakdown'!$B:$B,'Summary by Work Package'!$A$60,'Work Package Breakdown'!$E:$E,'Summary by Work Package'!$B67)</f>
        <v>0</v>
      </c>
      <c r="E67" s="143">
        <f t="shared" si="6"/>
        <v>0</v>
      </c>
    </row>
    <row r="68" spans="1:5" s="79" customFormat="1">
      <c r="A68" s="95"/>
      <c r="B68" s="93" t="s">
        <v>196</v>
      </c>
      <c r="C68" s="150">
        <f>SUM(C60:C67)</f>
        <v>0</v>
      </c>
      <c r="D68" s="150">
        <f>SUM(D60:D67)</f>
        <v>0</v>
      </c>
      <c r="E68" s="150">
        <f>SUM(E60:E67)</f>
        <v>0</v>
      </c>
    </row>
    <row r="69" spans="1:5" s="79" customFormat="1"/>
    <row r="70" spans="1:5" s="79" customFormat="1">
      <c r="A70" s="94" t="s">
        <v>476</v>
      </c>
      <c r="B70" s="92" t="s">
        <v>472</v>
      </c>
      <c r="C70" s="92" t="s">
        <v>473</v>
      </c>
      <c r="D70" s="92" t="s">
        <v>126</v>
      </c>
      <c r="E70" s="92" t="s">
        <v>474</v>
      </c>
    </row>
    <row r="71" spans="1:5" s="79" customFormat="1">
      <c r="A71" s="705" t="str">
        <f>'Work Package Breakdown'!$A$181</f>
        <v>WP06 - Name</v>
      </c>
      <c r="B71" s="148" t="s">
        <v>241</v>
      </c>
      <c r="C71" s="143">
        <f>SUMIFS('Work Package Breakdown'!K:K,'Work Package Breakdown'!$B:$B,'Summary by Work Package'!$A$71,'Work Package Breakdown'!$E:$E,'Summary by Work Package'!$B71)</f>
        <v>0</v>
      </c>
      <c r="D71" s="143">
        <f>SUMIFS('Work Package Breakdown'!L:L,'Work Package Breakdown'!$B:$B,'Summary by Work Package'!$A$71,'Work Package Breakdown'!$E:$E,'Summary by Work Package'!$B71)</f>
        <v>0</v>
      </c>
      <c r="E71" s="143">
        <f>SUM(C71-D71)</f>
        <v>0</v>
      </c>
    </row>
    <row r="72" spans="1:5" s="79" customFormat="1">
      <c r="A72" s="705"/>
      <c r="B72" s="148" t="s">
        <v>248</v>
      </c>
      <c r="C72" s="143">
        <f>SUMIFS('Work Package Breakdown'!K:K,'Work Package Breakdown'!$B:$B,'Summary by Work Package'!$A$71,'Work Package Breakdown'!$E:$E,'Summary by Work Package'!$B72)</f>
        <v>0</v>
      </c>
      <c r="D72" s="143">
        <f>SUMIFS('Work Package Breakdown'!L:L,'Work Package Breakdown'!$B:$B,'Summary by Work Package'!$A$71,'Work Package Breakdown'!$E:$E,'Summary by Work Package'!$B72)</f>
        <v>0</v>
      </c>
      <c r="E72" s="143">
        <f t="shared" ref="E72:E78" si="7">SUM(C72-D72)</f>
        <v>0</v>
      </c>
    </row>
    <row r="73" spans="1:5" s="79" customFormat="1">
      <c r="A73" s="705"/>
      <c r="B73" s="148" t="s">
        <v>253</v>
      </c>
      <c r="C73" s="143">
        <f>SUMIFS('Work Package Breakdown'!K:K,'Work Package Breakdown'!$B:$B,'Summary by Work Package'!$A$71,'Work Package Breakdown'!$E:$E,'Summary by Work Package'!$B73)</f>
        <v>0</v>
      </c>
      <c r="D73" s="143">
        <f>SUMIFS('Work Package Breakdown'!L:L,'Work Package Breakdown'!$B:$B,'Summary by Work Package'!$A$71,'Work Package Breakdown'!$E:$E,'Summary by Work Package'!$B73)</f>
        <v>0</v>
      </c>
      <c r="E73" s="143">
        <f t="shared" si="7"/>
        <v>0</v>
      </c>
    </row>
    <row r="74" spans="1:5" s="79" customFormat="1">
      <c r="A74" s="705"/>
      <c r="B74" s="148" t="s">
        <v>251</v>
      </c>
      <c r="C74" s="143">
        <f>SUMIFS('Work Package Breakdown'!K:K,'Work Package Breakdown'!$B:$B,'Summary by Work Package'!$A$71,'Work Package Breakdown'!$E:$E,'Summary by Work Package'!$B74)</f>
        <v>0</v>
      </c>
      <c r="D74" s="143">
        <f>SUMIFS('Work Package Breakdown'!L:L,'Work Package Breakdown'!$B:$B,'Summary by Work Package'!$A$71,'Work Package Breakdown'!$E:$E,'Summary by Work Package'!$B74)</f>
        <v>0</v>
      </c>
      <c r="E74" s="143">
        <f t="shared" si="7"/>
        <v>0</v>
      </c>
    </row>
    <row r="75" spans="1:5" s="79" customFormat="1">
      <c r="A75" s="705"/>
      <c r="B75" s="148" t="s">
        <v>427</v>
      </c>
      <c r="C75" s="143">
        <f>SUMIFS('Work Package Breakdown'!K:K,'Work Package Breakdown'!$B:$B,'Summary by Work Package'!$A$71,'Work Package Breakdown'!$E:$E,'Summary by Work Package'!$B75)</f>
        <v>0</v>
      </c>
      <c r="D75" s="143">
        <f>SUMIFS('Work Package Breakdown'!L:L,'Work Package Breakdown'!$B:$B,'Summary by Work Package'!$A$71,'Work Package Breakdown'!$E:$E,'Summary by Work Package'!$B75)</f>
        <v>0</v>
      </c>
      <c r="E75" s="143">
        <f t="shared" si="7"/>
        <v>0</v>
      </c>
    </row>
    <row r="76" spans="1:5" s="79" customFormat="1">
      <c r="A76" s="705"/>
      <c r="B76" s="148" t="s">
        <v>428</v>
      </c>
      <c r="C76" s="143">
        <f>SUMIFS('Work Package Breakdown'!K:K,'Work Package Breakdown'!$B:$B,'Summary by Work Package'!$A$71,'Work Package Breakdown'!$E:$E,'Summary by Work Package'!$B76)</f>
        <v>0</v>
      </c>
      <c r="D76" s="143">
        <f>SUMIFS('Work Package Breakdown'!L:L,'Work Package Breakdown'!$B:$B,'Summary by Work Package'!$A$71,'Work Package Breakdown'!$E:$E,'Summary by Work Package'!$B76)</f>
        <v>0</v>
      </c>
      <c r="E76" s="143">
        <f t="shared" si="7"/>
        <v>0</v>
      </c>
    </row>
    <row r="77" spans="1:5" s="79" customFormat="1" ht="29.1">
      <c r="A77" s="705"/>
      <c r="B77" s="323" t="s">
        <v>429</v>
      </c>
      <c r="C77" s="143">
        <f>SUMIFS('Work Package Breakdown'!K:K,'Work Package Breakdown'!$B:$B,'Summary by Work Package'!$A$71,'Work Package Breakdown'!$E:$E,'Summary by Work Package'!$B77)</f>
        <v>0</v>
      </c>
      <c r="D77" s="143">
        <f>SUMIFS('Work Package Breakdown'!L:L,'Work Package Breakdown'!$B:$B,'Summary by Work Package'!$A$71,'Work Package Breakdown'!$E:$E,'Summary by Work Package'!$B77)</f>
        <v>0</v>
      </c>
      <c r="E77" s="143">
        <f t="shared" si="7"/>
        <v>0</v>
      </c>
    </row>
    <row r="78" spans="1:5" s="79" customFormat="1" ht="15" thickBot="1">
      <c r="A78" s="705"/>
      <c r="B78" s="149" t="s">
        <v>430</v>
      </c>
      <c r="C78" s="143">
        <f>SUMIFS('Work Package Breakdown'!K:K,'Work Package Breakdown'!$B:$B,'Summary by Work Package'!$A$71,'Work Package Breakdown'!$E:$E,'Summary by Work Package'!$B78)</f>
        <v>0</v>
      </c>
      <c r="D78" s="143">
        <f>SUMIFS('Work Package Breakdown'!L:L,'Work Package Breakdown'!$B:$B,'Summary by Work Package'!$A$71,'Work Package Breakdown'!$E:$E,'Summary by Work Package'!$B78)</f>
        <v>0</v>
      </c>
      <c r="E78" s="143">
        <f t="shared" si="7"/>
        <v>0</v>
      </c>
    </row>
    <row r="79" spans="1:5" s="79" customFormat="1">
      <c r="A79" s="95"/>
      <c r="B79" s="93" t="s">
        <v>196</v>
      </c>
      <c r="C79" s="150">
        <f>SUM(C71:C78)</f>
        <v>0</v>
      </c>
      <c r="D79" s="150">
        <f>SUM(D71:D78)</f>
        <v>0</v>
      </c>
      <c r="E79" s="150">
        <f>SUM(E71:E78)</f>
        <v>0</v>
      </c>
    </row>
    <row r="80" spans="1:5" s="79" customFormat="1"/>
    <row r="81" spans="1:5" s="79" customFormat="1">
      <c r="A81" s="94" t="s">
        <v>476</v>
      </c>
      <c r="B81" s="92" t="s">
        <v>472</v>
      </c>
      <c r="C81" s="92" t="s">
        <v>473</v>
      </c>
      <c r="D81" s="92" t="s">
        <v>126</v>
      </c>
      <c r="E81" s="92" t="s">
        <v>474</v>
      </c>
    </row>
    <row r="82" spans="1:5" s="79" customFormat="1">
      <c r="A82" s="705" t="str">
        <f>'Work Package Breakdown'!$A$214</f>
        <v>WP07 - Name</v>
      </c>
      <c r="B82" s="148" t="s">
        <v>241</v>
      </c>
      <c r="C82" s="143">
        <f>SUMIFS('Work Package Breakdown'!K:K,'Work Package Breakdown'!$B:$B,'Summary by Work Package'!$A$82,'Work Package Breakdown'!$E:$E,'Summary by Work Package'!$B82)</f>
        <v>0</v>
      </c>
      <c r="D82" s="143">
        <f>SUMIFS('Work Package Breakdown'!L:L,'Work Package Breakdown'!$B:$B,'Summary by Work Package'!$A$82,'Work Package Breakdown'!$E:$E,'Summary by Work Package'!$B82)</f>
        <v>0</v>
      </c>
      <c r="E82" s="143">
        <f>SUM(C82-D82)</f>
        <v>0</v>
      </c>
    </row>
    <row r="83" spans="1:5" s="79" customFormat="1">
      <c r="A83" s="705"/>
      <c r="B83" s="148" t="s">
        <v>248</v>
      </c>
      <c r="C83" s="143">
        <f>SUMIFS('Work Package Breakdown'!K:K,'Work Package Breakdown'!$B:$B,'Summary by Work Package'!$A$82,'Work Package Breakdown'!$E:$E,'Summary by Work Package'!$B83)</f>
        <v>0</v>
      </c>
      <c r="D83" s="143">
        <f>SUMIFS('Work Package Breakdown'!L:L,'Work Package Breakdown'!$B:$B,'Summary by Work Package'!$A$82,'Work Package Breakdown'!$E:$E,'Summary by Work Package'!$B83)</f>
        <v>0</v>
      </c>
      <c r="E83" s="143">
        <f t="shared" ref="E83:E89" si="8">SUM(C83-D83)</f>
        <v>0</v>
      </c>
    </row>
    <row r="84" spans="1:5" s="79" customFormat="1">
      <c r="A84" s="705"/>
      <c r="B84" s="148" t="s">
        <v>253</v>
      </c>
      <c r="C84" s="143">
        <f>SUMIFS('Work Package Breakdown'!K:K,'Work Package Breakdown'!$B:$B,'Summary by Work Package'!$A$82,'Work Package Breakdown'!$E:$E,'Summary by Work Package'!$B84)</f>
        <v>0</v>
      </c>
      <c r="D84" s="143">
        <f>SUMIFS('Work Package Breakdown'!L:L,'Work Package Breakdown'!$B:$B,'Summary by Work Package'!$A$82,'Work Package Breakdown'!$E:$E,'Summary by Work Package'!$B84)</f>
        <v>0</v>
      </c>
      <c r="E84" s="143">
        <f t="shared" si="8"/>
        <v>0</v>
      </c>
    </row>
    <row r="85" spans="1:5" s="79" customFormat="1">
      <c r="A85" s="705"/>
      <c r="B85" s="148" t="s">
        <v>251</v>
      </c>
      <c r="C85" s="143">
        <f>SUMIFS('Work Package Breakdown'!K:K,'Work Package Breakdown'!$B:$B,'Summary by Work Package'!$A$82,'Work Package Breakdown'!$E:$E,'Summary by Work Package'!$B85)</f>
        <v>0</v>
      </c>
      <c r="D85" s="143">
        <f>SUMIFS('Work Package Breakdown'!L:L,'Work Package Breakdown'!$B:$B,'Summary by Work Package'!$A$82,'Work Package Breakdown'!$E:$E,'Summary by Work Package'!$B85)</f>
        <v>0</v>
      </c>
      <c r="E85" s="143">
        <f t="shared" si="8"/>
        <v>0</v>
      </c>
    </row>
    <row r="86" spans="1:5" s="79" customFormat="1">
      <c r="A86" s="705"/>
      <c r="B86" s="148" t="s">
        <v>427</v>
      </c>
      <c r="C86" s="143">
        <f>SUMIFS('Work Package Breakdown'!K:K,'Work Package Breakdown'!$B:$B,'Summary by Work Package'!$A$82,'Work Package Breakdown'!$E:$E,'Summary by Work Package'!$B86)</f>
        <v>0</v>
      </c>
      <c r="D86" s="143">
        <f>SUMIFS('Work Package Breakdown'!L:L,'Work Package Breakdown'!$B:$B,'Summary by Work Package'!$A$82,'Work Package Breakdown'!$E:$E,'Summary by Work Package'!$B86)</f>
        <v>0</v>
      </c>
      <c r="E86" s="143">
        <f t="shared" si="8"/>
        <v>0</v>
      </c>
    </row>
    <row r="87" spans="1:5" s="79" customFormat="1">
      <c r="A87" s="705"/>
      <c r="B87" s="148" t="s">
        <v>428</v>
      </c>
      <c r="C87" s="143">
        <f>SUMIFS('Work Package Breakdown'!K:K,'Work Package Breakdown'!$B:$B,'Summary by Work Package'!$A$82,'Work Package Breakdown'!$E:$E,'Summary by Work Package'!$B87)</f>
        <v>0</v>
      </c>
      <c r="D87" s="143">
        <f>SUMIFS('Work Package Breakdown'!L:L,'Work Package Breakdown'!$B:$B,'Summary by Work Package'!$A$82,'Work Package Breakdown'!$E:$E,'Summary by Work Package'!$B87)</f>
        <v>0</v>
      </c>
      <c r="E87" s="143">
        <f t="shared" si="8"/>
        <v>0</v>
      </c>
    </row>
    <row r="88" spans="1:5" s="79" customFormat="1" ht="29.1">
      <c r="A88" s="705"/>
      <c r="B88" s="323" t="s">
        <v>429</v>
      </c>
      <c r="C88" s="143">
        <f>SUMIFS('Work Package Breakdown'!K:K,'Work Package Breakdown'!$B:$B,'Summary by Work Package'!$A$82,'Work Package Breakdown'!$E:$E,'Summary by Work Package'!$B88)</f>
        <v>0</v>
      </c>
      <c r="D88" s="143">
        <f>SUMIFS('Work Package Breakdown'!L:L,'Work Package Breakdown'!$B:$B,'Summary by Work Package'!$A$82,'Work Package Breakdown'!$E:$E,'Summary by Work Package'!$B88)</f>
        <v>0</v>
      </c>
      <c r="E88" s="143">
        <f t="shared" si="8"/>
        <v>0</v>
      </c>
    </row>
    <row r="89" spans="1:5" s="79" customFormat="1" ht="15" thickBot="1">
      <c r="A89" s="705"/>
      <c r="B89" s="149" t="s">
        <v>430</v>
      </c>
      <c r="C89" s="143">
        <f>SUMIFS('Work Package Breakdown'!K:K,'Work Package Breakdown'!$B:$B,'Summary by Work Package'!$A$82,'Work Package Breakdown'!$E:$E,'Summary by Work Package'!$B89)</f>
        <v>0</v>
      </c>
      <c r="D89" s="143">
        <f>SUMIFS('Work Package Breakdown'!L:L,'Work Package Breakdown'!$B:$B,'Summary by Work Package'!$A$82,'Work Package Breakdown'!$E:$E,'Summary by Work Package'!$B89)</f>
        <v>0</v>
      </c>
      <c r="E89" s="143">
        <f t="shared" si="8"/>
        <v>0</v>
      </c>
    </row>
    <row r="90" spans="1:5" s="79" customFormat="1">
      <c r="A90" s="95"/>
      <c r="B90" s="93" t="s">
        <v>196</v>
      </c>
      <c r="C90" s="150">
        <f>SUM(C82:C89)</f>
        <v>0</v>
      </c>
      <c r="D90" s="150">
        <f>SUM(D82:D89)</f>
        <v>0</v>
      </c>
      <c r="E90" s="150">
        <f>SUM(E82:E89)</f>
        <v>0</v>
      </c>
    </row>
    <row r="91" spans="1:5" s="79" customFormat="1"/>
    <row r="92" spans="1:5" s="79" customFormat="1">
      <c r="A92" s="94" t="s">
        <v>476</v>
      </c>
      <c r="B92" s="92" t="s">
        <v>472</v>
      </c>
      <c r="C92" s="92" t="s">
        <v>473</v>
      </c>
      <c r="D92" s="92" t="s">
        <v>126</v>
      </c>
      <c r="E92" s="92" t="s">
        <v>474</v>
      </c>
    </row>
    <row r="93" spans="1:5" s="79" customFormat="1">
      <c r="A93" s="705" t="str">
        <f>'Work Package Breakdown'!$A$247</f>
        <v>WP08 - Name</v>
      </c>
      <c r="B93" s="148" t="s">
        <v>241</v>
      </c>
      <c r="C93" s="143">
        <f>SUMIFS('Work Package Breakdown'!K:K,'Work Package Breakdown'!$B:$B,'Summary by Work Package'!$A$93,'Work Package Breakdown'!$E:$E,'Summary by Work Package'!$B93)</f>
        <v>0</v>
      </c>
      <c r="D93" s="143">
        <f>SUMIFS('Work Package Breakdown'!L:L,'Work Package Breakdown'!$B:$B,'Summary by Work Package'!$A$93,'Work Package Breakdown'!$E:$E,'Summary by Work Package'!$B93)</f>
        <v>0</v>
      </c>
      <c r="E93" s="143">
        <f>SUM(C93-D93)</f>
        <v>0</v>
      </c>
    </row>
    <row r="94" spans="1:5" s="79" customFormat="1">
      <c r="A94" s="705"/>
      <c r="B94" s="148" t="s">
        <v>248</v>
      </c>
      <c r="C94" s="143">
        <f>SUMIFS('Work Package Breakdown'!K:K,'Work Package Breakdown'!$B:$B,'Summary by Work Package'!$A$93,'Work Package Breakdown'!$E:$E,'Summary by Work Package'!$B94)</f>
        <v>0</v>
      </c>
      <c r="D94" s="143">
        <f>SUMIFS('Work Package Breakdown'!L:L,'Work Package Breakdown'!$B:$B,'Summary by Work Package'!$A$93,'Work Package Breakdown'!$E:$E,'Summary by Work Package'!$B94)</f>
        <v>0</v>
      </c>
      <c r="E94" s="143">
        <f t="shared" ref="E94:E100" si="9">SUM(C94-D94)</f>
        <v>0</v>
      </c>
    </row>
    <row r="95" spans="1:5" s="79" customFormat="1">
      <c r="A95" s="705"/>
      <c r="B95" s="148" t="s">
        <v>253</v>
      </c>
      <c r="C95" s="143">
        <f>SUMIFS('Work Package Breakdown'!K:K,'Work Package Breakdown'!$B:$B,'Summary by Work Package'!$A$93,'Work Package Breakdown'!$E:$E,'Summary by Work Package'!$B95)</f>
        <v>0</v>
      </c>
      <c r="D95" s="143">
        <f>SUMIFS('Work Package Breakdown'!L:L,'Work Package Breakdown'!$B:$B,'Summary by Work Package'!$A$93,'Work Package Breakdown'!$E:$E,'Summary by Work Package'!$B95)</f>
        <v>0</v>
      </c>
      <c r="E95" s="143">
        <f t="shared" si="9"/>
        <v>0</v>
      </c>
    </row>
    <row r="96" spans="1:5" s="79" customFormat="1">
      <c r="A96" s="705"/>
      <c r="B96" s="148" t="s">
        <v>251</v>
      </c>
      <c r="C96" s="143">
        <f>SUMIFS('Work Package Breakdown'!K:K,'Work Package Breakdown'!$B:$B,'Summary by Work Package'!$A$93,'Work Package Breakdown'!$E:$E,'Summary by Work Package'!$B96)</f>
        <v>0</v>
      </c>
      <c r="D96" s="143">
        <f>SUMIFS('Work Package Breakdown'!L:L,'Work Package Breakdown'!$B:$B,'Summary by Work Package'!$A$93,'Work Package Breakdown'!$E:$E,'Summary by Work Package'!$B96)</f>
        <v>0</v>
      </c>
      <c r="E96" s="143">
        <f t="shared" si="9"/>
        <v>0</v>
      </c>
    </row>
    <row r="97" spans="1:5" s="79" customFormat="1">
      <c r="A97" s="705"/>
      <c r="B97" s="148" t="s">
        <v>427</v>
      </c>
      <c r="C97" s="143">
        <f>SUMIFS('Work Package Breakdown'!K:K,'Work Package Breakdown'!$B:$B,'Summary by Work Package'!$A$93,'Work Package Breakdown'!$E:$E,'Summary by Work Package'!$B97)</f>
        <v>0</v>
      </c>
      <c r="D97" s="143">
        <f>SUMIFS('Work Package Breakdown'!L:L,'Work Package Breakdown'!$B:$B,'Summary by Work Package'!$A$93,'Work Package Breakdown'!$E:$E,'Summary by Work Package'!$B97)</f>
        <v>0</v>
      </c>
      <c r="E97" s="143">
        <f t="shared" si="9"/>
        <v>0</v>
      </c>
    </row>
    <row r="98" spans="1:5" s="79" customFormat="1">
      <c r="A98" s="705"/>
      <c r="B98" s="148" t="s">
        <v>428</v>
      </c>
      <c r="C98" s="143">
        <f>SUMIFS('Work Package Breakdown'!K:K,'Work Package Breakdown'!$B:$B,'Summary by Work Package'!$A$93,'Work Package Breakdown'!$E:$E,'Summary by Work Package'!$B98)</f>
        <v>0</v>
      </c>
      <c r="D98" s="143">
        <f>SUMIFS('Work Package Breakdown'!L:L,'Work Package Breakdown'!$B:$B,'Summary by Work Package'!$A$93,'Work Package Breakdown'!$E:$E,'Summary by Work Package'!$B98)</f>
        <v>0</v>
      </c>
      <c r="E98" s="143">
        <f t="shared" si="9"/>
        <v>0</v>
      </c>
    </row>
    <row r="99" spans="1:5" s="79" customFormat="1" ht="29.1">
      <c r="A99" s="705"/>
      <c r="B99" s="323" t="s">
        <v>429</v>
      </c>
      <c r="C99" s="143">
        <f>SUMIFS('Work Package Breakdown'!K:K,'Work Package Breakdown'!$B:$B,'Summary by Work Package'!$A$93,'Work Package Breakdown'!$E:$E,'Summary by Work Package'!$B99)</f>
        <v>0</v>
      </c>
      <c r="D99" s="143">
        <f>SUMIFS('Work Package Breakdown'!L:L,'Work Package Breakdown'!$B:$B,'Summary by Work Package'!$A$93,'Work Package Breakdown'!$E:$E,'Summary by Work Package'!$B99)</f>
        <v>0</v>
      </c>
      <c r="E99" s="143">
        <f t="shared" si="9"/>
        <v>0</v>
      </c>
    </row>
    <row r="100" spans="1:5" s="79" customFormat="1" ht="15" thickBot="1">
      <c r="A100" s="705"/>
      <c r="B100" s="149" t="s">
        <v>430</v>
      </c>
      <c r="C100" s="143">
        <f>SUMIFS('Work Package Breakdown'!K:K,'Work Package Breakdown'!$B:$B,'Summary by Work Package'!$A$93,'Work Package Breakdown'!$E:$E,'Summary by Work Package'!$B100)</f>
        <v>0</v>
      </c>
      <c r="D100" s="143">
        <f>SUMIFS('Work Package Breakdown'!L:L,'Work Package Breakdown'!$B:$B,'Summary by Work Package'!$A$93,'Work Package Breakdown'!$E:$E,'Summary by Work Package'!$B100)</f>
        <v>0</v>
      </c>
      <c r="E100" s="143">
        <f t="shared" si="9"/>
        <v>0</v>
      </c>
    </row>
    <row r="101" spans="1:5" s="79" customFormat="1">
      <c r="A101" s="95"/>
      <c r="B101" s="93" t="s">
        <v>196</v>
      </c>
      <c r="C101" s="150">
        <f>SUM(C93:C100)</f>
        <v>0</v>
      </c>
      <c r="D101" s="150">
        <f>SUM(D93:D100)</f>
        <v>0</v>
      </c>
      <c r="E101" s="150">
        <f>SUM(E93:E100)</f>
        <v>0</v>
      </c>
    </row>
    <row r="102" spans="1:5" s="79" customFormat="1"/>
    <row r="103" spans="1:5" s="79" customFormat="1">
      <c r="A103" s="94" t="s">
        <v>476</v>
      </c>
      <c r="B103" s="92" t="s">
        <v>472</v>
      </c>
      <c r="C103" s="92" t="s">
        <v>473</v>
      </c>
      <c r="D103" s="92" t="s">
        <v>126</v>
      </c>
      <c r="E103" s="92" t="s">
        <v>474</v>
      </c>
    </row>
    <row r="104" spans="1:5" s="79" customFormat="1">
      <c r="A104" s="705" t="str">
        <f>'Work Package Breakdown'!$A$280</f>
        <v>WP09 - Name</v>
      </c>
      <c r="B104" s="148" t="s">
        <v>241</v>
      </c>
      <c r="C104" s="143">
        <f>SUMIFS('Work Package Breakdown'!K:K,'Work Package Breakdown'!$B:$B,'Summary by Work Package'!$A$104,'Work Package Breakdown'!$E:$E,'Summary by Work Package'!$B104)</f>
        <v>0</v>
      </c>
      <c r="D104" s="143">
        <f>SUMIFS('Work Package Breakdown'!L:L,'Work Package Breakdown'!$B:$B,'Summary by Work Package'!$A$104,'Work Package Breakdown'!$E:$E,'Summary by Work Package'!$B104)</f>
        <v>0</v>
      </c>
      <c r="E104" s="143">
        <f>SUM(C104-D104)</f>
        <v>0</v>
      </c>
    </row>
    <row r="105" spans="1:5" s="79" customFormat="1">
      <c r="A105" s="705"/>
      <c r="B105" s="148" t="s">
        <v>248</v>
      </c>
      <c r="C105" s="143">
        <f>SUMIFS('Work Package Breakdown'!K:K,'Work Package Breakdown'!$B:$B,'Summary by Work Package'!$A$104,'Work Package Breakdown'!$E:$E,'Summary by Work Package'!$B105)</f>
        <v>0</v>
      </c>
      <c r="D105" s="143">
        <f>SUMIFS('Work Package Breakdown'!L:L,'Work Package Breakdown'!$B:$B,'Summary by Work Package'!$A$104,'Work Package Breakdown'!$E:$E,'Summary by Work Package'!$B105)</f>
        <v>0</v>
      </c>
      <c r="E105" s="143">
        <f t="shared" ref="E105:E111" si="10">SUM(C105-D105)</f>
        <v>0</v>
      </c>
    </row>
    <row r="106" spans="1:5" s="79" customFormat="1">
      <c r="A106" s="705"/>
      <c r="B106" s="148" t="s">
        <v>253</v>
      </c>
      <c r="C106" s="143">
        <f>SUMIFS('Work Package Breakdown'!K:K,'Work Package Breakdown'!$B:$B,'Summary by Work Package'!$A$104,'Work Package Breakdown'!$E:$E,'Summary by Work Package'!$B106)</f>
        <v>0</v>
      </c>
      <c r="D106" s="143">
        <f>SUMIFS('Work Package Breakdown'!L:L,'Work Package Breakdown'!$B:$B,'Summary by Work Package'!$A$104,'Work Package Breakdown'!$E:$E,'Summary by Work Package'!$B106)</f>
        <v>0</v>
      </c>
      <c r="E106" s="143">
        <f t="shared" si="10"/>
        <v>0</v>
      </c>
    </row>
    <row r="107" spans="1:5" s="79" customFormat="1">
      <c r="A107" s="705"/>
      <c r="B107" s="148" t="s">
        <v>251</v>
      </c>
      <c r="C107" s="143">
        <f>SUMIFS('Work Package Breakdown'!K:K,'Work Package Breakdown'!$B:$B,'Summary by Work Package'!$A$104,'Work Package Breakdown'!$E:$E,'Summary by Work Package'!$B107)</f>
        <v>0</v>
      </c>
      <c r="D107" s="143">
        <f>SUMIFS('Work Package Breakdown'!L:L,'Work Package Breakdown'!$B:$B,'Summary by Work Package'!$A$104,'Work Package Breakdown'!$E:$E,'Summary by Work Package'!$B107)</f>
        <v>0</v>
      </c>
      <c r="E107" s="143">
        <f t="shared" si="10"/>
        <v>0</v>
      </c>
    </row>
    <row r="108" spans="1:5" s="79" customFormat="1">
      <c r="A108" s="705"/>
      <c r="B108" s="148" t="s">
        <v>427</v>
      </c>
      <c r="C108" s="143">
        <f>SUMIFS('Work Package Breakdown'!K:K,'Work Package Breakdown'!$B:$B,'Summary by Work Package'!$A$104,'Work Package Breakdown'!$E:$E,'Summary by Work Package'!$B108)</f>
        <v>0</v>
      </c>
      <c r="D108" s="143">
        <f>SUMIFS('Work Package Breakdown'!L:L,'Work Package Breakdown'!$B:$B,'Summary by Work Package'!$A$104,'Work Package Breakdown'!$E:$E,'Summary by Work Package'!$B108)</f>
        <v>0</v>
      </c>
      <c r="E108" s="143">
        <f t="shared" si="10"/>
        <v>0</v>
      </c>
    </row>
    <row r="109" spans="1:5" s="79" customFormat="1">
      <c r="A109" s="705"/>
      <c r="B109" s="148" t="s">
        <v>428</v>
      </c>
      <c r="C109" s="143">
        <f>SUMIFS('Work Package Breakdown'!K:K,'Work Package Breakdown'!$B:$B,'Summary by Work Package'!$A$104,'Work Package Breakdown'!$E:$E,'Summary by Work Package'!$B109)</f>
        <v>0</v>
      </c>
      <c r="D109" s="143">
        <f>SUMIFS('Work Package Breakdown'!L:L,'Work Package Breakdown'!$B:$B,'Summary by Work Package'!$A$104,'Work Package Breakdown'!$E:$E,'Summary by Work Package'!$B109)</f>
        <v>0</v>
      </c>
      <c r="E109" s="143">
        <f t="shared" si="10"/>
        <v>0</v>
      </c>
    </row>
    <row r="110" spans="1:5" s="79" customFormat="1" ht="29.1">
      <c r="A110" s="705"/>
      <c r="B110" s="323" t="s">
        <v>429</v>
      </c>
      <c r="C110" s="143">
        <f>SUMIFS('Work Package Breakdown'!K:K,'Work Package Breakdown'!$B:$B,'Summary by Work Package'!$A$104,'Work Package Breakdown'!$E:$E,'Summary by Work Package'!$B110)</f>
        <v>0</v>
      </c>
      <c r="D110" s="143">
        <f>SUMIFS('Work Package Breakdown'!L:L,'Work Package Breakdown'!$B:$B,'Summary by Work Package'!$A$104,'Work Package Breakdown'!$E:$E,'Summary by Work Package'!$B110)</f>
        <v>0</v>
      </c>
      <c r="E110" s="143">
        <f t="shared" si="10"/>
        <v>0</v>
      </c>
    </row>
    <row r="111" spans="1:5" s="79" customFormat="1" ht="15" thickBot="1">
      <c r="A111" s="705"/>
      <c r="B111" s="149" t="s">
        <v>430</v>
      </c>
      <c r="C111" s="143">
        <f>SUMIFS('Work Package Breakdown'!K:K,'Work Package Breakdown'!$B:$B,'Summary by Work Package'!$A$104,'Work Package Breakdown'!$E:$E,'Summary by Work Package'!$B111)</f>
        <v>0</v>
      </c>
      <c r="D111" s="143">
        <f>SUMIFS('Work Package Breakdown'!L:L,'Work Package Breakdown'!$B:$B,'Summary by Work Package'!$A$104,'Work Package Breakdown'!$E:$E,'Summary by Work Package'!$B111)</f>
        <v>0</v>
      </c>
      <c r="E111" s="143">
        <f t="shared" si="10"/>
        <v>0</v>
      </c>
    </row>
    <row r="112" spans="1:5" s="79" customFormat="1">
      <c r="A112" s="95"/>
      <c r="B112" s="93" t="s">
        <v>196</v>
      </c>
      <c r="C112" s="150">
        <f>SUM(C104:C111)</f>
        <v>0</v>
      </c>
      <c r="D112" s="150">
        <f>SUM(D104:D111)</f>
        <v>0</v>
      </c>
      <c r="E112" s="150">
        <f>SUM(E104:E111)</f>
        <v>0</v>
      </c>
    </row>
    <row r="113" spans="1:5" s="79" customFormat="1"/>
    <row r="114" spans="1:5" s="79" customFormat="1">
      <c r="A114" s="94" t="s">
        <v>476</v>
      </c>
      <c r="B114" s="92" t="s">
        <v>472</v>
      </c>
      <c r="C114" s="92" t="s">
        <v>473</v>
      </c>
      <c r="D114" s="92" t="s">
        <v>126</v>
      </c>
      <c r="E114" s="92" t="s">
        <v>474</v>
      </c>
    </row>
    <row r="115" spans="1:5" s="79" customFormat="1">
      <c r="A115" s="705" t="str">
        <f>'Work Package Breakdown'!$A$313</f>
        <v>WP10 - Name</v>
      </c>
      <c r="B115" s="148" t="s">
        <v>241</v>
      </c>
      <c r="C115" s="143">
        <f>SUMIFS('Work Package Breakdown'!K:K,'Work Package Breakdown'!$B:$B,'Summary by Work Package'!$A$115,'Work Package Breakdown'!$E:$E,'Summary by Work Package'!$B115)</f>
        <v>0</v>
      </c>
      <c r="D115" s="143">
        <f>SUMIFS('Work Package Breakdown'!L:L,'Work Package Breakdown'!$B:$B,'Summary by Work Package'!$A$115,'Work Package Breakdown'!$E:$E,'Summary by Work Package'!$B115)</f>
        <v>0</v>
      </c>
      <c r="E115" s="143">
        <f>SUM(C115-D115)</f>
        <v>0</v>
      </c>
    </row>
    <row r="116" spans="1:5" s="79" customFormat="1">
      <c r="A116" s="705"/>
      <c r="B116" s="148" t="s">
        <v>248</v>
      </c>
      <c r="C116" s="143">
        <f>SUMIFS('Work Package Breakdown'!K:K,'Work Package Breakdown'!$B:$B,'Summary by Work Package'!$A$115,'Work Package Breakdown'!$E:$E,'Summary by Work Package'!$B116)</f>
        <v>0</v>
      </c>
      <c r="D116" s="143">
        <f>SUMIFS('Work Package Breakdown'!L:L,'Work Package Breakdown'!$B:$B,'Summary by Work Package'!$A$115,'Work Package Breakdown'!$E:$E,'Summary by Work Package'!$B116)</f>
        <v>0</v>
      </c>
      <c r="E116" s="143">
        <f t="shared" ref="E116:E122" si="11">SUM(C116-D116)</f>
        <v>0</v>
      </c>
    </row>
    <row r="117" spans="1:5" s="79" customFormat="1">
      <c r="A117" s="705"/>
      <c r="B117" s="148" t="s">
        <v>253</v>
      </c>
      <c r="C117" s="143">
        <f>SUMIFS('Work Package Breakdown'!K:K,'Work Package Breakdown'!$B:$B,'Summary by Work Package'!$A$115,'Work Package Breakdown'!$E:$E,'Summary by Work Package'!$B117)</f>
        <v>0</v>
      </c>
      <c r="D117" s="143">
        <f>SUMIFS('Work Package Breakdown'!L:L,'Work Package Breakdown'!$B:$B,'Summary by Work Package'!$A$115,'Work Package Breakdown'!$E:$E,'Summary by Work Package'!$B117)</f>
        <v>0</v>
      </c>
      <c r="E117" s="143">
        <f t="shared" si="11"/>
        <v>0</v>
      </c>
    </row>
    <row r="118" spans="1:5" s="79" customFormat="1">
      <c r="A118" s="705"/>
      <c r="B118" s="148" t="s">
        <v>251</v>
      </c>
      <c r="C118" s="143">
        <f>SUMIFS('Work Package Breakdown'!K:K,'Work Package Breakdown'!$B:$B,'Summary by Work Package'!$A$115,'Work Package Breakdown'!$E:$E,'Summary by Work Package'!$B118)</f>
        <v>0</v>
      </c>
      <c r="D118" s="143">
        <f>SUMIFS('Work Package Breakdown'!L:L,'Work Package Breakdown'!$B:$B,'Summary by Work Package'!$A$115,'Work Package Breakdown'!$E:$E,'Summary by Work Package'!$B118)</f>
        <v>0</v>
      </c>
      <c r="E118" s="143">
        <f t="shared" si="11"/>
        <v>0</v>
      </c>
    </row>
    <row r="119" spans="1:5" s="79" customFormat="1">
      <c r="A119" s="705"/>
      <c r="B119" s="148" t="s">
        <v>427</v>
      </c>
      <c r="C119" s="143">
        <f>SUMIFS('Work Package Breakdown'!K:K,'Work Package Breakdown'!$B:$B,'Summary by Work Package'!$A$115,'Work Package Breakdown'!$E:$E,'Summary by Work Package'!$B119)</f>
        <v>0</v>
      </c>
      <c r="D119" s="143">
        <f>SUMIFS('Work Package Breakdown'!L:L,'Work Package Breakdown'!$B:$B,'Summary by Work Package'!$A$115,'Work Package Breakdown'!$E:$E,'Summary by Work Package'!$B119)</f>
        <v>0</v>
      </c>
      <c r="E119" s="143">
        <f t="shared" si="11"/>
        <v>0</v>
      </c>
    </row>
    <row r="120" spans="1:5" s="79" customFormat="1">
      <c r="A120" s="705"/>
      <c r="B120" s="148" t="s">
        <v>428</v>
      </c>
      <c r="C120" s="143">
        <f>SUMIFS('Work Package Breakdown'!K:K,'Work Package Breakdown'!$B:$B,'Summary by Work Package'!$A$115,'Work Package Breakdown'!$E:$E,'Summary by Work Package'!$B120)</f>
        <v>0</v>
      </c>
      <c r="D120" s="143">
        <f>SUMIFS('Work Package Breakdown'!L:L,'Work Package Breakdown'!$B:$B,'Summary by Work Package'!$A$115,'Work Package Breakdown'!$E:$E,'Summary by Work Package'!$B120)</f>
        <v>0</v>
      </c>
      <c r="E120" s="143">
        <f t="shared" si="11"/>
        <v>0</v>
      </c>
    </row>
    <row r="121" spans="1:5" s="79" customFormat="1" ht="29.1">
      <c r="A121" s="705"/>
      <c r="B121" s="323" t="s">
        <v>429</v>
      </c>
      <c r="C121" s="143">
        <f>SUMIFS('Work Package Breakdown'!K:K,'Work Package Breakdown'!$B:$B,'Summary by Work Package'!$A$115,'Work Package Breakdown'!$E:$E,'Summary by Work Package'!$B121)</f>
        <v>0</v>
      </c>
      <c r="D121" s="143">
        <f>SUMIFS('Work Package Breakdown'!L:L,'Work Package Breakdown'!$B:$B,'Summary by Work Package'!$A$115,'Work Package Breakdown'!$E:$E,'Summary by Work Package'!$B121)</f>
        <v>0</v>
      </c>
      <c r="E121" s="143">
        <f t="shared" si="11"/>
        <v>0</v>
      </c>
    </row>
    <row r="122" spans="1:5" s="79" customFormat="1" ht="15" thickBot="1">
      <c r="A122" s="705"/>
      <c r="B122" s="149" t="s">
        <v>430</v>
      </c>
      <c r="C122" s="143">
        <f>SUMIFS('Work Package Breakdown'!K:K,'Work Package Breakdown'!$B:$B,'Summary by Work Package'!$A$115,'Work Package Breakdown'!$E:$E,'Summary by Work Package'!$B122)</f>
        <v>0</v>
      </c>
      <c r="D122" s="143">
        <f>SUMIFS('Work Package Breakdown'!L:L,'Work Package Breakdown'!$B:$B,'Summary by Work Package'!$A$115,'Work Package Breakdown'!$E:$E,'Summary by Work Package'!$B122)</f>
        <v>0</v>
      </c>
      <c r="E122" s="143">
        <f t="shared" si="11"/>
        <v>0</v>
      </c>
    </row>
    <row r="123" spans="1:5" s="79" customFormat="1">
      <c r="A123" s="95"/>
      <c r="B123" s="93" t="s">
        <v>196</v>
      </c>
      <c r="C123" s="150">
        <f>SUM(C115:C122)</f>
        <v>0</v>
      </c>
      <c r="D123" s="150">
        <f>SUM(D115:D122)</f>
        <v>0</v>
      </c>
      <c r="E123" s="150">
        <f>SUM(E115:E122)</f>
        <v>0</v>
      </c>
    </row>
    <row r="124" spans="1:5" s="79" customFormat="1"/>
    <row r="125" spans="1:5" s="79" customFormat="1">
      <c r="A125" s="94" t="s">
        <v>476</v>
      </c>
      <c r="B125" s="92" t="s">
        <v>472</v>
      </c>
      <c r="C125" s="92" t="s">
        <v>473</v>
      </c>
      <c r="D125" s="92" t="s">
        <v>126</v>
      </c>
      <c r="E125" s="92" t="s">
        <v>474</v>
      </c>
    </row>
    <row r="126" spans="1:5" s="79" customFormat="1">
      <c r="A126" s="705" t="str">
        <f>'Work Package Breakdown'!$A$346</f>
        <v>WP11 - Name</v>
      </c>
      <c r="B126" s="148" t="s">
        <v>241</v>
      </c>
      <c r="C126" s="143">
        <f>SUMIFS('Work Package Breakdown'!K:K,'Work Package Breakdown'!$B:$B,'Summary by Work Package'!$A$126,'Work Package Breakdown'!$E:$E,'Summary by Work Package'!$B126)</f>
        <v>0</v>
      </c>
      <c r="D126" s="143">
        <f>SUMIFS('Work Package Breakdown'!L:L,'Work Package Breakdown'!$B:$B,'Summary by Work Package'!$A$126,'Work Package Breakdown'!$E:$E,'Summary by Work Package'!$B126)</f>
        <v>0</v>
      </c>
      <c r="E126" s="143">
        <f>SUM(C126-D126)</f>
        <v>0</v>
      </c>
    </row>
    <row r="127" spans="1:5" s="79" customFormat="1">
      <c r="A127" s="705"/>
      <c r="B127" s="148" t="s">
        <v>248</v>
      </c>
      <c r="C127" s="143">
        <f>SUMIFS('Work Package Breakdown'!K:K,'Work Package Breakdown'!$B:$B,'Summary by Work Package'!$A$126,'Work Package Breakdown'!$E:$E,'Summary by Work Package'!$B127)</f>
        <v>0</v>
      </c>
      <c r="D127" s="143">
        <f>SUMIFS('Work Package Breakdown'!L:L,'Work Package Breakdown'!$B:$B,'Summary by Work Package'!$A$126,'Work Package Breakdown'!$E:$E,'Summary by Work Package'!$B127)</f>
        <v>0</v>
      </c>
      <c r="E127" s="143">
        <f t="shared" ref="E127:E133" si="12">SUM(C127-D127)</f>
        <v>0</v>
      </c>
    </row>
    <row r="128" spans="1:5" s="79" customFormat="1">
      <c r="A128" s="705"/>
      <c r="B128" s="148" t="s">
        <v>253</v>
      </c>
      <c r="C128" s="143">
        <f>SUMIFS('Work Package Breakdown'!K:K,'Work Package Breakdown'!$B:$B,'Summary by Work Package'!$A$126,'Work Package Breakdown'!$E:$E,'Summary by Work Package'!$B128)</f>
        <v>0</v>
      </c>
      <c r="D128" s="143">
        <f>SUMIFS('Work Package Breakdown'!L:L,'Work Package Breakdown'!$B:$B,'Summary by Work Package'!$A$126,'Work Package Breakdown'!$E:$E,'Summary by Work Package'!$B128)</f>
        <v>0</v>
      </c>
      <c r="E128" s="143">
        <f t="shared" si="12"/>
        <v>0</v>
      </c>
    </row>
    <row r="129" spans="1:5" s="79" customFormat="1">
      <c r="A129" s="705"/>
      <c r="B129" s="148" t="s">
        <v>251</v>
      </c>
      <c r="C129" s="143">
        <f>SUMIFS('Work Package Breakdown'!K:K,'Work Package Breakdown'!$B:$B,'Summary by Work Package'!$A$126,'Work Package Breakdown'!$E:$E,'Summary by Work Package'!$B129)</f>
        <v>0</v>
      </c>
      <c r="D129" s="143">
        <f>SUMIFS('Work Package Breakdown'!L:L,'Work Package Breakdown'!$B:$B,'Summary by Work Package'!$A$126,'Work Package Breakdown'!$E:$E,'Summary by Work Package'!$B129)</f>
        <v>0</v>
      </c>
      <c r="E129" s="143">
        <f t="shared" si="12"/>
        <v>0</v>
      </c>
    </row>
    <row r="130" spans="1:5" s="79" customFormat="1">
      <c r="A130" s="705"/>
      <c r="B130" s="148" t="s">
        <v>427</v>
      </c>
      <c r="C130" s="143">
        <f>SUMIFS('Work Package Breakdown'!K:K,'Work Package Breakdown'!$B:$B,'Summary by Work Package'!$A$126,'Work Package Breakdown'!$E:$E,'Summary by Work Package'!$B130)</f>
        <v>0</v>
      </c>
      <c r="D130" s="143">
        <f>SUMIFS('Work Package Breakdown'!L:L,'Work Package Breakdown'!$B:$B,'Summary by Work Package'!$A$126,'Work Package Breakdown'!$E:$E,'Summary by Work Package'!$B130)</f>
        <v>0</v>
      </c>
      <c r="E130" s="143">
        <f t="shared" si="12"/>
        <v>0</v>
      </c>
    </row>
    <row r="131" spans="1:5" s="79" customFormat="1">
      <c r="A131" s="705"/>
      <c r="B131" s="148" t="s">
        <v>428</v>
      </c>
      <c r="C131" s="143">
        <f>SUMIFS('Work Package Breakdown'!K:K,'Work Package Breakdown'!$B:$B,'Summary by Work Package'!$A$126,'Work Package Breakdown'!$E:$E,'Summary by Work Package'!$B131)</f>
        <v>0</v>
      </c>
      <c r="D131" s="143">
        <f>SUMIFS('Work Package Breakdown'!L:L,'Work Package Breakdown'!$B:$B,'Summary by Work Package'!$A$126,'Work Package Breakdown'!$E:$E,'Summary by Work Package'!$B131)</f>
        <v>0</v>
      </c>
      <c r="E131" s="143">
        <f t="shared" si="12"/>
        <v>0</v>
      </c>
    </row>
    <row r="132" spans="1:5" s="79" customFormat="1" ht="29.1">
      <c r="A132" s="705"/>
      <c r="B132" s="323" t="s">
        <v>429</v>
      </c>
      <c r="C132" s="143">
        <f>SUMIFS('Work Package Breakdown'!K:K,'Work Package Breakdown'!$B:$B,'Summary by Work Package'!$A$126,'Work Package Breakdown'!$E:$E,'Summary by Work Package'!$B132)</f>
        <v>0</v>
      </c>
      <c r="D132" s="143">
        <f>SUMIFS('Work Package Breakdown'!L:L,'Work Package Breakdown'!$B:$B,'Summary by Work Package'!$A$126,'Work Package Breakdown'!$E:$E,'Summary by Work Package'!$B132)</f>
        <v>0</v>
      </c>
      <c r="E132" s="143">
        <f t="shared" si="12"/>
        <v>0</v>
      </c>
    </row>
    <row r="133" spans="1:5" s="79" customFormat="1" ht="15" thickBot="1">
      <c r="A133" s="705"/>
      <c r="B133" s="149" t="s">
        <v>430</v>
      </c>
      <c r="C133" s="143">
        <f>SUMIFS('Work Package Breakdown'!K:K,'Work Package Breakdown'!$B:$B,'Summary by Work Package'!$A$126,'Work Package Breakdown'!$E:$E,'Summary by Work Package'!$B133)</f>
        <v>0</v>
      </c>
      <c r="D133" s="143">
        <f>SUMIFS('Work Package Breakdown'!L:L,'Work Package Breakdown'!$B:$B,'Summary by Work Package'!$A$126,'Work Package Breakdown'!$E:$E,'Summary by Work Package'!$B133)</f>
        <v>0</v>
      </c>
      <c r="E133" s="143">
        <f t="shared" si="12"/>
        <v>0</v>
      </c>
    </row>
    <row r="134" spans="1:5" s="79" customFormat="1">
      <c r="A134" s="95"/>
      <c r="B134" s="93" t="s">
        <v>196</v>
      </c>
      <c r="C134" s="150">
        <f>SUM(C126:C133)</f>
        <v>0</v>
      </c>
      <c r="D134" s="150">
        <f>SUM(D126:D133)</f>
        <v>0</v>
      </c>
      <c r="E134" s="150">
        <f>SUM(E126:E133)</f>
        <v>0</v>
      </c>
    </row>
    <row r="135" spans="1:5" s="79" customFormat="1"/>
    <row r="136" spans="1:5" s="79" customFormat="1">
      <c r="A136" s="94" t="s">
        <v>476</v>
      </c>
      <c r="B136" s="92" t="s">
        <v>472</v>
      </c>
      <c r="C136" s="92" t="s">
        <v>473</v>
      </c>
      <c r="D136" s="92" t="s">
        <v>126</v>
      </c>
      <c r="E136" s="92" t="s">
        <v>474</v>
      </c>
    </row>
    <row r="137" spans="1:5" s="79" customFormat="1">
      <c r="A137" s="716" t="str">
        <f>'Work Package Breakdown'!$A$379</f>
        <v>WP12 - Name</v>
      </c>
      <c r="B137" s="148" t="s">
        <v>241</v>
      </c>
      <c r="C137" s="143">
        <f>SUMIFS('Work Package Breakdown'!K:K,'Work Package Breakdown'!$B:$B,'Summary by Work Package'!$A$137,'Work Package Breakdown'!$E:$E,'Summary by Work Package'!$B137)</f>
        <v>0</v>
      </c>
      <c r="D137" s="143">
        <f>SUMIFS('Work Package Breakdown'!L:L,'Work Package Breakdown'!$B:$B,'Summary by Work Package'!$A$137,'Work Package Breakdown'!$E:$E,'Summary by Work Package'!$B137)</f>
        <v>0</v>
      </c>
      <c r="E137" s="143">
        <f>SUM(C137-D137)</f>
        <v>0</v>
      </c>
    </row>
    <row r="138" spans="1:5" s="79" customFormat="1">
      <c r="A138" s="717"/>
      <c r="B138" s="148" t="s">
        <v>248</v>
      </c>
      <c r="C138" s="143">
        <f>SUMIFS('Work Package Breakdown'!K:K,'Work Package Breakdown'!$B:$B,'Summary by Work Package'!$A$137,'Work Package Breakdown'!$E:$E,'Summary by Work Package'!$B138)</f>
        <v>0</v>
      </c>
      <c r="D138" s="143">
        <f>SUMIFS('Work Package Breakdown'!L:L,'Work Package Breakdown'!$B:$B,'Summary by Work Package'!$A$137,'Work Package Breakdown'!$E:$E,'Summary by Work Package'!$B138)</f>
        <v>0</v>
      </c>
      <c r="E138" s="143">
        <f t="shared" ref="E138:E144" si="13">SUM(C138-D138)</f>
        <v>0</v>
      </c>
    </row>
    <row r="139" spans="1:5" s="79" customFormat="1">
      <c r="A139" s="717"/>
      <c r="B139" s="148" t="s">
        <v>253</v>
      </c>
      <c r="C139" s="143">
        <f>SUMIFS('Work Package Breakdown'!K:K,'Work Package Breakdown'!$B:$B,'Summary by Work Package'!$A$137,'Work Package Breakdown'!$E:$E,'Summary by Work Package'!$B139)</f>
        <v>0</v>
      </c>
      <c r="D139" s="143">
        <f>SUMIFS('Work Package Breakdown'!L:L,'Work Package Breakdown'!$B:$B,'Summary by Work Package'!$A$137,'Work Package Breakdown'!$E:$E,'Summary by Work Package'!$B139)</f>
        <v>0</v>
      </c>
      <c r="E139" s="143">
        <f t="shared" si="13"/>
        <v>0</v>
      </c>
    </row>
    <row r="140" spans="1:5" s="79" customFormat="1">
      <c r="A140" s="717"/>
      <c r="B140" s="148" t="s">
        <v>251</v>
      </c>
      <c r="C140" s="143">
        <f>SUMIFS('Work Package Breakdown'!K:K,'Work Package Breakdown'!$B:$B,'Summary by Work Package'!$A$137,'Work Package Breakdown'!$E:$E,'Summary by Work Package'!$B140)</f>
        <v>0</v>
      </c>
      <c r="D140" s="143">
        <f>SUMIFS('Work Package Breakdown'!L:L,'Work Package Breakdown'!$B:$B,'Summary by Work Package'!$A$137,'Work Package Breakdown'!$E:$E,'Summary by Work Package'!$B140)</f>
        <v>0</v>
      </c>
      <c r="E140" s="143">
        <f t="shared" si="13"/>
        <v>0</v>
      </c>
    </row>
    <row r="141" spans="1:5" s="79" customFormat="1">
      <c r="A141" s="717"/>
      <c r="B141" s="148" t="s">
        <v>427</v>
      </c>
      <c r="C141" s="143">
        <f>SUMIFS('Work Package Breakdown'!K:K,'Work Package Breakdown'!$B:$B,'Summary by Work Package'!$A$137,'Work Package Breakdown'!$E:$E,'Summary by Work Package'!$B141)</f>
        <v>0</v>
      </c>
      <c r="D141" s="143">
        <f>SUMIFS('Work Package Breakdown'!L:L,'Work Package Breakdown'!$B:$B,'Summary by Work Package'!$A$137,'Work Package Breakdown'!$E:$E,'Summary by Work Package'!$B141)</f>
        <v>0</v>
      </c>
      <c r="E141" s="143">
        <f t="shared" si="13"/>
        <v>0</v>
      </c>
    </row>
    <row r="142" spans="1:5" s="79" customFormat="1">
      <c r="A142" s="717"/>
      <c r="B142" s="148" t="s">
        <v>428</v>
      </c>
      <c r="C142" s="143">
        <f>SUMIFS('Work Package Breakdown'!K:K,'Work Package Breakdown'!$B:$B,'Summary by Work Package'!$A$137,'Work Package Breakdown'!$E:$E,'Summary by Work Package'!$B142)</f>
        <v>0</v>
      </c>
      <c r="D142" s="143">
        <f>SUMIFS('Work Package Breakdown'!L:L,'Work Package Breakdown'!$B:$B,'Summary by Work Package'!$A$137,'Work Package Breakdown'!$E:$E,'Summary by Work Package'!$B142)</f>
        <v>0</v>
      </c>
      <c r="E142" s="143">
        <f t="shared" si="13"/>
        <v>0</v>
      </c>
    </row>
    <row r="143" spans="1:5" s="79" customFormat="1" ht="29.1">
      <c r="A143" s="717"/>
      <c r="B143" s="323" t="s">
        <v>429</v>
      </c>
      <c r="C143" s="143">
        <f>SUMIFS('Work Package Breakdown'!K:K,'Work Package Breakdown'!$B:$B,'Summary by Work Package'!$A$137,'Work Package Breakdown'!$E:$E,'Summary by Work Package'!$B143)</f>
        <v>0</v>
      </c>
      <c r="D143" s="143">
        <f>SUMIFS('Work Package Breakdown'!L:L,'Work Package Breakdown'!$B:$B,'Summary by Work Package'!$A$137,'Work Package Breakdown'!$E:$E,'Summary by Work Package'!$B143)</f>
        <v>0</v>
      </c>
      <c r="E143" s="143">
        <f t="shared" si="13"/>
        <v>0</v>
      </c>
    </row>
    <row r="144" spans="1:5" s="79" customFormat="1" ht="15" thickBot="1">
      <c r="A144" s="718"/>
      <c r="B144" s="149" t="s">
        <v>430</v>
      </c>
      <c r="C144" s="143">
        <f>SUMIFS('Work Package Breakdown'!K:K,'Work Package Breakdown'!$B:$B,'Summary by Work Package'!$A$137,'Work Package Breakdown'!$E:$E,'Summary by Work Package'!$B144)</f>
        <v>0</v>
      </c>
      <c r="D144" s="143">
        <f>SUMIFS('Work Package Breakdown'!L:L,'Work Package Breakdown'!$B:$B,'Summary by Work Package'!$A$137,'Work Package Breakdown'!$E:$E,'Summary by Work Package'!$B144)</f>
        <v>0</v>
      </c>
      <c r="E144" s="143">
        <f t="shared" si="13"/>
        <v>0</v>
      </c>
    </row>
    <row r="145" spans="1:5" s="79" customFormat="1">
      <c r="A145" s="95"/>
      <c r="B145" s="93" t="s">
        <v>196</v>
      </c>
      <c r="C145" s="150">
        <f>SUM(C137:C144)</f>
        <v>0</v>
      </c>
      <c r="D145" s="150">
        <f>SUM(D137:D144)</f>
        <v>0</v>
      </c>
      <c r="E145" s="150">
        <f>SUM(E137:E144)</f>
        <v>0</v>
      </c>
    </row>
    <row r="146" spans="1:5" s="79" customFormat="1"/>
    <row r="147" spans="1:5" s="79" customFormat="1">
      <c r="A147" s="94" t="s">
        <v>476</v>
      </c>
      <c r="B147" s="92" t="s">
        <v>472</v>
      </c>
      <c r="C147" s="92" t="s">
        <v>473</v>
      </c>
      <c r="D147" s="92" t="s">
        <v>126</v>
      </c>
      <c r="E147" s="92" t="s">
        <v>474</v>
      </c>
    </row>
    <row r="148" spans="1:5" s="79" customFormat="1">
      <c r="A148" s="705" t="str">
        <f>'Work Package Breakdown'!$A$412</f>
        <v>WP13 - Name</v>
      </c>
      <c r="B148" s="148" t="s">
        <v>241</v>
      </c>
      <c r="C148" s="143">
        <f>SUMIFS('Work Package Breakdown'!K:K,'Work Package Breakdown'!$B:$B,'Summary by Work Package'!$A$148,'Work Package Breakdown'!$E:$E,'Summary by Work Package'!$B148)</f>
        <v>0</v>
      </c>
      <c r="D148" s="143">
        <f>SUMIFS('Work Package Breakdown'!L:L,'Work Package Breakdown'!$B:$B,'Summary by Work Package'!$A$148,'Work Package Breakdown'!$E:$E,'Summary by Work Package'!$B148)</f>
        <v>0</v>
      </c>
      <c r="E148" s="143">
        <f>SUM(C148-D148)</f>
        <v>0</v>
      </c>
    </row>
    <row r="149" spans="1:5" s="79" customFormat="1">
      <c r="A149" s="705"/>
      <c r="B149" s="148" t="s">
        <v>248</v>
      </c>
      <c r="C149" s="143">
        <f>SUMIFS('Work Package Breakdown'!K:K,'Work Package Breakdown'!$B:$B,'Summary by Work Package'!$A$148,'Work Package Breakdown'!$E:$E,'Summary by Work Package'!$B149)</f>
        <v>0</v>
      </c>
      <c r="D149" s="143">
        <f>SUMIFS('Work Package Breakdown'!L:L,'Work Package Breakdown'!$B:$B,'Summary by Work Package'!$A$148,'Work Package Breakdown'!$E:$E,'Summary by Work Package'!$B149)</f>
        <v>0</v>
      </c>
      <c r="E149" s="143">
        <f t="shared" ref="E149:E155" si="14">SUM(C149-D149)</f>
        <v>0</v>
      </c>
    </row>
    <row r="150" spans="1:5" s="79" customFormat="1">
      <c r="A150" s="705"/>
      <c r="B150" s="148" t="s">
        <v>253</v>
      </c>
      <c r="C150" s="143">
        <f>SUMIFS('Work Package Breakdown'!K:K,'Work Package Breakdown'!$B:$B,'Summary by Work Package'!$A$148,'Work Package Breakdown'!$E:$E,'Summary by Work Package'!$B150)</f>
        <v>0</v>
      </c>
      <c r="D150" s="143">
        <f>SUMIFS('Work Package Breakdown'!L:L,'Work Package Breakdown'!$B:$B,'Summary by Work Package'!$A$148,'Work Package Breakdown'!$E:$E,'Summary by Work Package'!$B150)</f>
        <v>0</v>
      </c>
      <c r="E150" s="143">
        <f t="shared" si="14"/>
        <v>0</v>
      </c>
    </row>
    <row r="151" spans="1:5" s="79" customFormat="1">
      <c r="A151" s="705"/>
      <c r="B151" s="148" t="s">
        <v>251</v>
      </c>
      <c r="C151" s="143">
        <f>SUMIFS('Work Package Breakdown'!K:K,'Work Package Breakdown'!$B:$B,'Summary by Work Package'!$A$148,'Work Package Breakdown'!$E:$E,'Summary by Work Package'!$B151)</f>
        <v>0</v>
      </c>
      <c r="D151" s="143">
        <f>SUMIFS('Work Package Breakdown'!L:L,'Work Package Breakdown'!$B:$B,'Summary by Work Package'!$A$148,'Work Package Breakdown'!$E:$E,'Summary by Work Package'!$B151)</f>
        <v>0</v>
      </c>
      <c r="E151" s="143">
        <f t="shared" si="14"/>
        <v>0</v>
      </c>
    </row>
    <row r="152" spans="1:5" s="79" customFormat="1">
      <c r="A152" s="705"/>
      <c r="B152" s="148" t="s">
        <v>427</v>
      </c>
      <c r="C152" s="143">
        <f>SUMIFS('Work Package Breakdown'!K:K,'Work Package Breakdown'!$B:$B,'Summary by Work Package'!$A$148,'Work Package Breakdown'!$E:$E,'Summary by Work Package'!$B152)</f>
        <v>0</v>
      </c>
      <c r="D152" s="143">
        <f>SUMIFS('Work Package Breakdown'!L:L,'Work Package Breakdown'!$B:$B,'Summary by Work Package'!$A$148,'Work Package Breakdown'!$E:$E,'Summary by Work Package'!$B152)</f>
        <v>0</v>
      </c>
      <c r="E152" s="143">
        <f t="shared" si="14"/>
        <v>0</v>
      </c>
    </row>
    <row r="153" spans="1:5" s="79" customFormat="1">
      <c r="A153" s="705"/>
      <c r="B153" s="148" t="s">
        <v>428</v>
      </c>
      <c r="C153" s="143">
        <f>SUMIFS('Work Package Breakdown'!K:K,'Work Package Breakdown'!$B:$B,'Summary by Work Package'!$A$148,'Work Package Breakdown'!$E:$E,'Summary by Work Package'!$B153)</f>
        <v>0</v>
      </c>
      <c r="D153" s="143">
        <f>SUMIFS('Work Package Breakdown'!L:L,'Work Package Breakdown'!$B:$B,'Summary by Work Package'!$A$148,'Work Package Breakdown'!$E:$E,'Summary by Work Package'!$B153)</f>
        <v>0</v>
      </c>
      <c r="E153" s="143">
        <f t="shared" si="14"/>
        <v>0</v>
      </c>
    </row>
    <row r="154" spans="1:5" s="79" customFormat="1" ht="29.1">
      <c r="A154" s="705"/>
      <c r="B154" s="323" t="s">
        <v>429</v>
      </c>
      <c r="C154" s="143">
        <f>SUMIFS('Work Package Breakdown'!K:K,'Work Package Breakdown'!$B:$B,'Summary by Work Package'!$A$148,'Work Package Breakdown'!$E:$E,'Summary by Work Package'!$B154)</f>
        <v>0</v>
      </c>
      <c r="D154" s="143">
        <f>SUMIFS('Work Package Breakdown'!L:L,'Work Package Breakdown'!$B:$B,'Summary by Work Package'!$A$148,'Work Package Breakdown'!$E:$E,'Summary by Work Package'!$B154)</f>
        <v>0</v>
      </c>
      <c r="E154" s="143">
        <f t="shared" si="14"/>
        <v>0</v>
      </c>
    </row>
    <row r="155" spans="1:5" s="79" customFormat="1" ht="15" thickBot="1">
      <c r="A155" s="705"/>
      <c r="B155" s="149" t="s">
        <v>430</v>
      </c>
      <c r="C155" s="143">
        <f>SUMIFS('Work Package Breakdown'!K:K,'Work Package Breakdown'!$B:$B,'Summary by Work Package'!$A$148,'Work Package Breakdown'!$E:$E,'Summary by Work Package'!$B155)</f>
        <v>0</v>
      </c>
      <c r="D155" s="143">
        <f>SUMIFS('Work Package Breakdown'!L:L,'Work Package Breakdown'!$B:$B,'Summary by Work Package'!$A$148,'Work Package Breakdown'!$E:$E,'Summary by Work Package'!$B155)</f>
        <v>0</v>
      </c>
      <c r="E155" s="143">
        <f t="shared" si="14"/>
        <v>0</v>
      </c>
    </row>
    <row r="156" spans="1:5" s="79" customFormat="1">
      <c r="A156" s="95"/>
      <c r="B156" s="93" t="s">
        <v>196</v>
      </c>
      <c r="C156" s="150">
        <f>SUM(C148:C155)</f>
        <v>0</v>
      </c>
      <c r="D156" s="150">
        <f>SUM(D148:D155)</f>
        <v>0</v>
      </c>
      <c r="E156" s="150">
        <f>SUM(E148:E155)</f>
        <v>0</v>
      </c>
    </row>
    <row r="157" spans="1:5" s="79" customFormat="1"/>
    <row r="158" spans="1:5" s="79" customFormat="1">
      <c r="A158" s="94" t="s">
        <v>476</v>
      </c>
      <c r="B158" s="92" t="s">
        <v>472</v>
      </c>
      <c r="C158" s="92" t="s">
        <v>473</v>
      </c>
      <c r="D158" s="92" t="s">
        <v>126</v>
      </c>
      <c r="E158" s="92" t="s">
        <v>474</v>
      </c>
    </row>
    <row r="159" spans="1:5" s="79" customFormat="1">
      <c r="A159" s="705" t="s">
        <v>477</v>
      </c>
      <c r="B159" s="148" t="s">
        <v>241</v>
      </c>
      <c r="C159" s="143">
        <f>SUMIFS('Work Package Breakdown'!K:K,'Work Package Breakdown'!$B:$B,'Summary by Work Package'!$A$159,'Work Package Breakdown'!$E:$E,'Summary by Work Package'!$B159)</f>
        <v>0</v>
      </c>
      <c r="D159" s="143">
        <f>SUMIFS('Work Package Breakdown'!L:L,'Work Package Breakdown'!$B:$B,'Summary by Work Package'!$A$159,'Work Package Breakdown'!$E:$E,'Summary by Work Package'!$B159)</f>
        <v>0</v>
      </c>
      <c r="E159" s="143">
        <f>SUM(C159-D159)</f>
        <v>0</v>
      </c>
    </row>
    <row r="160" spans="1:5" s="79" customFormat="1">
      <c r="A160" s="705"/>
      <c r="B160" s="148" t="s">
        <v>248</v>
      </c>
      <c r="C160" s="143">
        <f>SUMIFS('Work Package Breakdown'!K:K,'Work Package Breakdown'!$B:$B,'Summary by Work Package'!$A$159,'Work Package Breakdown'!$E:$E,'Summary by Work Package'!$B160)</f>
        <v>0</v>
      </c>
      <c r="D160" s="143">
        <f>SUMIFS('Work Package Breakdown'!L:L,'Work Package Breakdown'!$B:$B,'Summary by Work Package'!$A$159,'Work Package Breakdown'!$E:$E,'Summary by Work Package'!$B160)</f>
        <v>0</v>
      </c>
      <c r="E160" s="143">
        <f t="shared" ref="E160:E166" si="15">SUM(C160-D160)</f>
        <v>0</v>
      </c>
    </row>
    <row r="161" spans="1:5" s="79" customFormat="1">
      <c r="A161" s="705"/>
      <c r="B161" s="148" t="s">
        <v>253</v>
      </c>
      <c r="C161" s="143">
        <f>SUMIFS('Work Package Breakdown'!K:K,'Work Package Breakdown'!$B:$B,'Summary by Work Package'!$A$159,'Work Package Breakdown'!$E:$E,'Summary by Work Package'!$B161)</f>
        <v>0</v>
      </c>
      <c r="D161" s="143">
        <f>SUMIFS('Work Package Breakdown'!L:L,'Work Package Breakdown'!$B:$B,'Summary by Work Package'!$A$159,'Work Package Breakdown'!$E:$E,'Summary by Work Package'!$B161)</f>
        <v>0</v>
      </c>
      <c r="E161" s="143">
        <f t="shared" si="15"/>
        <v>0</v>
      </c>
    </row>
    <row r="162" spans="1:5" s="79" customFormat="1">
      <c r="A162" s="705"/>
      <c r="B162" s="148" t="s">
        <v>251</v>
      </c>
      <c r="C162" s="143">
        <f>SUMIFS('Work Package Breakdown'!K:K,'Work Package Breakdown'!$B:$B,'Summary by Work Package'!$A$159,'Work Package Breakdown'!$E:$E,'Summary by Work Package'!$B162)</f>
        <v>0</v>
      </c>
      <c r="D162" s="143">
        <f>SUMIFS('Work Package Breakdown'!L:L,'Work Package Breakdown'!$B:$B,'Summary by Work Package'!$A$159,'Work Package Breakdown'!$E:$E,'Summary by Work Package'!$B162)</f>
        <v>0</v>
      </c>
      <c r="E162" s="143">
        <f t="shared" si="15"/>
        <v>0</v>
      </c>
    </row>
    <row r="163" spans="1:5" s="79" customFormat="1">
      <c r="A163" s="705"/>
      <c r="B163" s="148" t="s">
        <v>427</v>
      </c>
      <c r="C163" s="143">
        <f>SUMIFS('Work Package Breakdown'!K:K,'Work Package Breakdown'!$B:$B,'Summary by Work Package'!$A$159,'Work Package Breakdown'!$E:$E,'Summary by Work Package'!$B163)</f>
        <v>0</v>
      </c>
      <c r="D163" s="143">
        <f>SUMIFS('Work Package Breakdown'!L:L,'Work Package Breakdown'!$B:$B,'Summary by Work Package'!$A$159,'Work Package Breakdown'!$E:$E,'Summary by Work Package'!$B163)</f>
        <v>0</v>
      </c>
      <c r="E163" s="143">
        <f t="shared" si="15"/>
        <v>0</v>
      </c>
    </row>
    <row r="164" spans="1:5" s="79" customFormat="1">
      <c r="A164" s="705"/>
      <c r="B164" s="148" t="s">
        <v>428</v>
      </c>
      <c r="C164" s="143">
        <f>SUMIFS('Work Package Breakdown'!K:K,'Work Package Breakdown'!$B:$B,'Summary by Work Package'!$A$159,'Work Package Breakdown'!$E:$E,'Summary by Work Package'!$B164)</f>
        <v>0</v>
      </c>
      <c r="D164" s="143">
        <f>SUMIFS('Work Package Breakdown'!L:L,'Work Package Breakdown'!$B:$B,'Summary by Work Package'!$A$159,'Work Package Breakdown'!$E:$E,'Summary by Work Package'!$B164)</f>
        <v>0</v>
      </c>
      <c r="E164" s="143">
        <f t="shared" si="15"/>
        <v>0</v>
      </c>
    </row>
    <row r="165" spans="1:5" s="79" customFormat="1" ht="29.1">
      <c r="A165" s="705"/>
      <c r="B165" s="323" t="s">
        <v>429</v>
      </c>
      <c r="C165" s="143">
        <f>SUMIFS('Work Package Breakdown'!K:K,'Work Package Breakdown'!$B:$B,'Summary by Work Package'!$A$159,'Work Package Breakdown'!$E:$E,'Summary by Work Package'!$B165)</f>
        <v>0</v>
      </c>
      <c r="D165" s="143">
        <f>SUMIFS('Work Package Breakdown'!L:L,'Work Package Breakdown'!$B:$B,'Summary by Work Package'!$A$159,'Work Package Breakdown'!$E:$E,'Summary by Work Package'!$B165)</f>
        <v>0</v>
      </c>
      <c r="E165" s="143">
        <f t="shared" si="15"/>
        <v>0</v>
      </c>
    </row>
    <row r="166" spans="1:5" s="79" customFormat="1" ht="15" thickBot="1">
      <c r="A166" s="705"/>
      <c r="B166" s="149" t="s">
        <v>430</v>
      </c>
      <c r="C166" s="143">
        <f>SUMIFS('Work Package Breakdown'!K:K,'Work Package Breakdown'!$B:$B,'Summary by Work Package'!$A$159,'Work Package Breakdown'!$E:$E,'Summary by Work Package'!$B166)</f>
        <v>0</v>
      </c>
      <c r="D166" s="143">
        <f>SUMIFS('Work Package Breakdown'!L:L,'Work Package Breakdown'!$B:$B,'Summary by Work Package'!$A$159,'Work Package Breakdown'!$E:$E,'Summary by Work Package'!$B166)</f>
        <v>0</v>
      </c>
      <c r="E166" s="143">
        <f t="shared" si="15"/>
        <v>0</v>
      </c>
    </row>
    <row r="167" spans="1:5" s="79" customFormat="1">
      <c r="A167" s="95"/>
      <c r="B167" s="93" t="s">
        <v>196</v>
      </c>
      <c r="C167" s="150">
        <f>SUM(C159:C166)</f>
        <v>0</v>
      </c>
      <c r="D167" s="150">
        <f>SUM(D159:D166)</f>
        <v>0</v>
      </c>
      <c r="E167" s="150">
        <f>SUM(E159:E166)</f>
        <v>0</v>
      </c>
    </row>
    <row r="168" spans="1:5" s="79" customFormat="1"/>
    <row r="169" spans="1:5" s="79" customFormat="1">
      <c r="A169" s="94" t="s">
        <v>476</v>
      </c>
      <c r="B169" s="92" t="s">
        <v>472</v>
      </c>
      <c r="C169" s="92" t="s">
        <v>473</v>
      </c>
      <c r="D169" s="92" t="s">
        <v>126</v>
      </c>
      <c r="E169" s="92" t="s">
        <v>474</v>
      </c>
    </row>
    <row r="170" spans="1:5" s="79" customFormat="1">
      <c r="A170" s="705" t="str">
        <f>'Work Package Breakdown'!$A$478</f>
        <v>WP15 - Name</v>
      </c>
      <c r="B170" s="148" t="s">
        <v>241</v>
      </c>
      <c r="C170" s="143">
        <f>SUMIFS('Work Package Breakdown'!K:K,'Work Package Breakdown'!$B:$B,'Summary by Work Package'!$A$170,'Work Package Breakdown'!$E:$E,'Summary by Work Package'!$B170)</f>
        <v>0</v>
      </c>
      <c r="D170" s="143">
        <f>SUMIFS('Work Package Breakdown'!L:L,'Work Package Breakdown'!$B:$B,'Summary by Work Package'!$A$170,'Work Package Breakdown'!$E:$E,'Summary by Work Package'!$B170)</f>
        <v>0</v>
      </c>
      <c r="E170" s="143">
        <f>SUM(C170-D170)</f>
        <v>0</v>
      </c>
    </row>
    <row r="171" spans="1:5" s="79" customFormat="1">
      <c r="A171" s="705"/>
      <c r="B171" s="148" t="s">
        <v>248</v>
      </c>
      <c r="C171" s="143">
        <f>SUMIFS('Work Package Breakdown'!K:K,'Work Package Breakdown'!$B:$B,'Summary by Work Package'!$A$170,'Work Package Breakdown'!$E:$E,'Summary by Work Package'!$B171)</f>
        <v>0</v>
      </c>
      <c r="D171" s="143">
        <f>SUMIFS('Work Package Breakdown'!L:L,'Work Package Breakdown'!$B:$B,'Summary by Work Package'!$A$170,'Work Package Breakdown'!$E:$E,'Summary by Work Package'!$B171)</f>
        <v>0</v>
      </c>
      <c r="E171" s="143">
        <f t="shared" ref="E171:E177" si="16">SUM(C171-D171)</f>
        <v>0</v>
      </c>
    </row>
    <row r="172" spans="1:5" s="79" customFormat="1">
      <c r="A172" s="705"/>
      <c r="B172" s="148" t="s">
        <v>253</v>
      </c>
      <c r="C172" s="143">
        <f>SUMIFS('Work Package Breakdown'!K:K,'Work Package Breakdown'!$B:$B,'Summary by Work Package'!$A$170,'Work Package Breakdown'!$E:$E,'Summary by Work Package'!$B172)</f>
        <v>0</v>
      </c>
      <c r="D172" s="143">
        <f>SUMIFS('Work Package Breakdown'!L:L,'Work Package Breakdown'!$B:$B,'Summary by Work Package'!$A$170,'Work Package Breakdown'!$E:$E,'Summary by Work Package'!$B172)</f>
        <v>0</v>
      </c>
      <c r="E172" s="143">
        <f t="shared" si="16"/>
        <v>0</v>
      </c>
    </row>
    <row r="173" spans="1:5" s="79" customFormat="1">
      <c r="A173" s="705"/>
      <c r="B173" s="148" t="s">
        <v>251</v>
      </c>
      <c r="C173" s="143">
        <f>SUMIFS('Work Package Breakdown'!K:K,'Work Package Breakdown'!$B:$B,'Summary by Work Package'!$A$170,'Work Package Breakdown'!$E:$E,'Summary by Work Package'!$B173)</f>
        <v>0</v>
      </c>
      <c r="D173" s="143">
        <f>SUMIFS('Work Package Breakdown'!L:L,'Work Package Breakdown'!$B:$B,'Summary by Work Package'!$A$170,'Work Package Breakdown'!$E:$E,'Summary by Work Package'!$B173)</f>
        <v>0</v>
      </c>
      <c r="E173" s="143">
        <f t="shared" si="16"/>
        <v>0</v>
      </c>
    </row>
    <row r="174" spans="1:5" s="79" customFormat="1">
      <c r="A174" s="705"/>
      <c r="B174" s="148" t="s">
        <v>427</v>
      </c>
      <c r="C174" s="143">
        <f>SUMIFS('Work Package Breakdown'!K:K,'Work Package Breakdown'!$B:$B,'Summary by Work Package'!$A$170,'Work Package Breakdown'!$E:$E,'Summary by Work Package'!$B174)</f>
        <v>0</v>
      </c>
      <c r="D174" s="143">
        <f>SUMIFS('Work Package Breakdown'!L:L,'Work Package Breakdown'!$B:$B,'Summary by Work Package'!$A$170,'Work Package Breakdown'!$E:$E,'Summary by Work Package'!$B174)</f>
        <v>0</v>
      </c>
      <c r="E174" s="143">
        <f t="shared" si="16"/>
        <v>0</v>
      </c>
    </row>
    <row r="175" spans="1:5" s="79" customFormat="1">
      <c r="A175" s="705"/>
      <c r="B175" s="148" t="s">
        <v>428</v>
      </c>
      <c r="C175" s="143">
        <f>SUMIFS('Work Package Breakdown'!K:K,'Work Package Breakdown'!$B:$B,'Summary by Work Package'!$A$170,'Work Package Breakdown'!$E:$E,'Summary by Work Package'!$B175)</f>
        <v>0</v>
      </c>
      <c r="D175" s="143">
        <f>SUMIFS('Work Package Breakdown'!L:L,'Work Package Breakdown'!$B:$B,'Summary by Work Package'!$A$170,'Work Package Breakdown'!$E:$E,'Summary by Work Package'!$B175)</f>
        <v>0</v>
      </c>
      <c r="E175" s="143">
        <f t="shared" si="16"/>
        <v>0</v>
      </c>
    </row>
    <row r="176" spans="1:5" s="79" customFormat="1" ht="29.1">
      <c r="A176" s="705"/>
      <c r="B176" s="323" t="s">
        <v>429</v>
      </c>
      <c r="C176" s="143">
        <f>SUMIFS('Work Package Breakdown'!K:K,'Work Package Breakdown'!$B:$B,'Summary by Work Package'!$A$170,'Work Package Breakdown'!$E:$E,'Summary by Work Package'!$B176)</f>
        <v>0</v>
      </c>
      <c r="D176" s="143">
        <f>SUMIFS('Work Package Breakdown'!L:L,'Work Package Breakdown'!$B:$B,'Summary by Work Package'!$A$170,'Work Package Breakdown'!$E:$E,'Summary by Work Package'!$B176)</f>
        <v>0</v>
      </c>
      <c r="E176" s="143">
        <f t="shared" si="16"/>
        <v>0</v>
      </c>
    </row>
    <row r="177" spans="1:5" s="79" customFormat="1" ht="15" thickBot="1">
      <c r="A177" s="705"/>
      <c r="B177" s="149" t="s">
        <v>430</v>
      </c>
      <c r="C177" s="143">
        <f>SUMIFS('Work Package Breakdown'!K:K,'Work Package Breakdown'!$B:$B,'Summary by Work Package'!$A$170,'Work Package Breakdown'!$E:$E,'Summary by Work Package'!$B177)</f>
        <v>0</v>
      </c>
      <c r="D177" s="143">
        <f>SUMIFS('Work Package Breakdown'!L:L,'Work Package Breakdown'!$B:$B,'Summary by Work Package'!$A$170,'Work Package Breakdown'!$E:$E,'Summary by Work Package'!$B177)</f>
        <v>0</v>
      </c>
      <c r="E177" s="143">
        <f t="shared" si="16"/>
        <v>0</v>
      </c>
    </row>
    <row r="178" spans="1:5" s="79" customFormat="1">
      <c r="A178" s="95"/>
      <c r="B178" s="93" t="s">
        <v>196</v>
      </c>
      <c r="C178" s="150">
        <f>SUM(C170:C177)</f>
        <v>0</v>
      </c>
      <c r="D178" s="150">
        <f>SUM(D170:D177)</f>
        <v>0</v>
      </c>
      <c r="E178" s="150">
        <f>SUM(E170:E177)</f>
        <v>0</v>
      </c>
    </row>
    <row r="179" spans="1:5" s="79" customFormat="1"/>
    <row r="180" spans="1:5" s="79" customFormat="1">
      <c r="A180" s="94" t="s">
        <v>476</v>
      </c>
      <c r="B180" s="92" t="s">
        <v>472</v>
      </c>
      <c r="C180" s="92" t="s">
        <v>473</v>
      </c>
      <c r="D180" s="92" t="s">
        <v>126</v>
      </c>
      <c r="E180" s="92" t="s">
        <v>474</v>
      </c>
    </row>
    <row r="181" spans="1:5" s="79" customFormat="1">
      <c r="A181" s="705" t="str">
        <f>'Work Package Breakdown'!$A$511</f>
        <v>WP16 - Name</v>
      </c>
      <c r="B181" s="148" t="s">
        <v>241</v>
      </c>
      <c r="C181" s="143">
        <f>SUMIFS('Work Package Breakdown'!K:K,'Work Package Breakdown'!$B:$B,'Summary by Work Package'!$A$181,'Work Package Breakdown'!$E:$E,'Summary by Work Package'!$B181)</f>
        <v>0</v>
      </c>
      <c r="D181" s="143">
        <f>SUMIFS('Work Package Breakdown'!L:L,'Work Package Breakdown'!$B:$B,'Summary by Work Package'!$A$181,'Work Package Breakdown'!$E:$E,'Summary by Work Package'!$B181)</f>
        <v>0</v>
      </c>
      <c r="E181" s="143">
        <f>SUM(C181-D181)</f>
        <v>0</v>
      </c>
    </row>
    <row r="182" spans="1:5" s="79" customFormat="1">
      <c r="A182" s="705"/>
      <c r="B182" s="148" t="s">
        <v>248</v>
      </c>
      <c r="C182" s="143">
        <f>SUMIFS('Work Package Breakdown'!K:K,'Work Package Breakdown'!$B:$B,'Summary by Work Package'!$A$181,'Work Package Breakdown'!$E:$E,'Summary by Work Package'!$B182)</f>
        <v>0</v>
      </c>
      <c r="D182" s="143">
        <f>SUMIFS('Work Package Breakdown'!L:L,'Work Package Breakdown'!$B:$B,'Summary by Work Package'!$A$181,'Work Package Breakdown'!$E:$E,'Summary by Work Package'!$B182)</f>
        <v>0</v>
      </c>
      <c r="E182" s="143">
        <f t="shared" ref="E182:E188" si="17">SUM(C182-D182)</f>
        <v>0</v>
      </c>
    </row>
    <row r="183" spans="1:5" s="79" customFormat="1">
      <c r="A183" s="705"/>
      <c r="B183" s="148" t="s">
        <v>253</v>
      </c>
      <c r="C183" s="143">
        <f>SUMIFS('Work Package Breakdown'!K:K,'Work Package Breakdown'!$B:$B,'Summary by Work Package'!$A$181,'Work Package Breakdown'!$E:$E,'Summary by Work Package'!$B183)</f>
        <v>0</v>
      </c>
      <c r="D183" s="143">
        <f>SUMIFS('Work Package Breakdown'!L:L,'Work Package Breakdown'!$B:$B,'Summary by Work Package'!$A$181,'Work Package Breakdown'!$E:$E,'Summary by Work Package'!$B183)</f>
        <v>0</v>
      </c>
      <c r="E183" s="143">
        <f t="shared" si="17"/>
        <v>0</v>
      </c>
    </row>
    <row r="184" spans="1:5" s="79" customFormat="1">
      <c r="A184" s="705"/>
      <c r="B184" s="148" t="s">
        <v>251</v>
      </c>
      <c r="C184" s="143">
        <f>SUMIFS('Work Package Breakdown'!K:K,'Work Package Breakdown'!$B:$B,'Summary by Work Package'!$A$181,'Work Package Breakdown'!$E:$E,'Summary by Work Package'!$B184)</f>
        <v>0</v>
      </c>
      <c r="D184" s="143">
        <f>SUMIFS('Work Package Breakdown'!L:L,'Work Package Breakdown'!$B:$B,'Summary by Work Package'!$A$181,'Work Package Breakdown'!$E:$E,'Summary by Work Package'!$B184)</f>
        <v>0</v>
      </c>
      <c r="E184" s="143">
        <f t="shared" si="17"/>
        <v>0</v>
      </c>
    </row>
    <row r="185" spans="1:5" s="79" customFormat="1">
      <c r="A185" s="705"/>
      <c r="B185" s="148" t="s">
        <v>427</v>
      </c>
      <c r="C185" s="143">
        <f>SUMIFS('Work Package Breakdown'!K:K,'Work Package Breakdown'!$B:$B,'Summary by Work Package'!$A$181,'Work Package Breakdown'!$E:$E,'Summary by Work Package'!$B185)</f>
        <v>0</v>
      </c>
      <c r="D185" s="143">
        <f>SUMIFS('Work Package Breakdown'!L:L,'Work Package Breakdown'!$B:$B,'Summary by Work Package'!$A$181,'Work Package Breakdown'!$E:$E,'Summary by Work Package'!$B185)</f>
        <v>0</v>
      </c>
      <c r="E185" s="143">
        <f t="shared" si="17"/>
        <v>0</v>
      </c>
    </row>
    <row r="186" spans="1:5" s="79" customFormat="1">
      <c r="A186" s="705"/>
      <c r="B186" s="148" t="s">
        <v>428</v>
      </c>
      <c r="C186" s="143">
        <f>SUMIFS('Work Package Breakdown'!K:K,'Work Package Breakdown'!$B:$B,'Summary by Work Package'!$A$181,'Work Package Breakdown'!$E:$E,'Summary by Work Package'!$B186)</f>
        <v>0</v>
      </c>
      <c r="D186" s="143">
        <f>SUMIFS('Work Package Breakdown'!L:L,'Work Package Breakdown'!$B:$B,'Summary by Work Package'!$A$181,'Work Package Breakdown'!$E:$E,'Summary by Work Package'!$B186)</f>
        <v>0</v>
      </c>
      <c r="E186" s="143">
        <f t="shared" si="17"/>
        <v>0</v>
      </c>
    </row>
    <row r="187" spans="1:5" s="79" customFormat="1" ht="29.1">
      <c r="A187" s="705"/>
      <c r="B187" s="323" t="s">
        <v>429</v>
      </c>
      <c r="C187" s="143">
        <f>SUMIFS('Work Package Breakdown'!K:K,'Work Package Breakdown'!$B:$B,'Summary by Work Package'!$A$181,'Work Package Breakdown'!$E:$E,'Summary by Work Package'!$B187)</f>
        <v>0</v>
      </c>
      <c r="D187" s="143">
        <f>SUMIFS('Work Package Breakdown'!L:L,'Work Package Breakdown'!$B:$B,'Summary by Work Package'!$A$181,'Work Package Breakdown'!$E:$E,'Summary by Work Package'!$B187)</f>
        <v>0</v>
      </c>
      <c r="E187" s="143">
        <f t="shared" si="17"/>
        <v>0</v>
      </c>
    </row>
    <row r="188" spans="1:5" s="79" customFormat="1" ht="15" thickBot="1">
      <c r="A188" s="705"/>
      <c r="B188" s="149" t="s">
        <v>430</v>
      </c>
      <c r="C188" s="143">
        <f>SUMIFS('Work Package Breakdown'!K:K,'Work Package Breakdown'!$B:$B,'Summary by Work Package'!$A$181,'Work Package Breakdown'!$E:$E,'Summary by Work Package'!$B188)</f>
        <v>0</v>
      </c>
      <c r="D188" s="143">
        <f>SUMIFS('Work Package Breakdown'!L:L,'Work Package Breakdown'!$B:$B,'Summary by Work Package'!$A$181,'Work Package Breakdown'!$E:$E,'Summary by Work Package'!$B188)</f>
        <v>0</v>
      </c>
      <c r="E188" s="143">
        <f t="shared" si="17"/>
        <v>0</v>
      </c>
    </row>
    <row r="189" spans="1:5" s="79" customFormat="1">
      <c r="A189" s="95"/>
      <c r="B189" s="93" t="s">
        <v>196</v>
      </c>
      <c r="C189" s="150">
        <f>SUM(C181:C188)</f>
        <v>0</v>
      </c>
      <c r="D189" s="150">
        <f>SUM(D181:D188)</f>
        <v>0</v>
      </c>
      <c r="E189" s="150">
        <f>SUM(E181:E188)</f>
        <v>0</v>
      </c>
    </row>
    <row r="190" spans="1:5" s="79" customFormat="1"/>
    <row r="191" spans="1:5" s="79" customFormat="1" hidden="1">
      <c r="A191" s="94" t="s">
        <v>476</v>
      </c>
      <c r="B191" s="92" t="s">
        <v>472</v>
      </c>
      <c r="C191" s="92" t="s">
        <v>473</v>
      </c>
      <c r="D191" s="92" t="s">
        <v>126</v>
      </c>
      <c r="E191" s="92" t="s">
        <v>474</v>
      </c>
    </row>
    <row r="192" spans="1:5" s="79" customFormat="1" ht="14.45" hidden="1" customHeight="1">
      <c r="A192" s="716" t="s">
        <v>477</v>
      </c>
      <c r="B192" s="148" t="s">
        <v>241</v>
      </c>
      <c r="C192" s="143">
        <f>SUMIFS('Work Package Breakdown'!K:K,'Work Package Breakdown'!$B:$B,'Summary by Work Package'!$A$192,'Work Package Breakdown'!$E:$E,'Summary by Work Package'!$B192)</f>
        <v>0</v>
      </c>
      <c r="D192" s="143">
        <f>SUMIFS('Work Package Breakdown'!L:L,'Work Package Breakdown'!$B:$B,'Summary by Work Package'!$A$192,'Work Package Breakdown'!$E:$E,'Summary by Work Package'!$B192)</f>
        <v>0</v>
      </c>
      <c r="E192" s="143">
        <f>SUM(C192-D192)</f>
        <v>0</v>
      </c>
    </row>
    <row r="193" spans="1:5" s="79" customFormat="1" ht="14.45" hidden="1" customHeight="1">
      <c r="A193" s="717"/>
      <c r="B193" s="148" t="s">
        <v>248</v>
      </c>
      <c r="C193" s="143">
        <f>SUMIFS('Work Package Breakdown'!K:K,'Work Package Breakdown'!$B:$B,'Summary by Work Package'!$A$192,'Work Package Breakdown'!$E:$E,'Summary by Work Package'!$B193)</f>
        <v>0</v>
      </c>
      <c r="D193" s="143">
        <f>SUMIFS('Work Package Breakdown'!L:L,'Work Package Breakdown'!$B:$B,'Summary by Work Package'!$A$192,'Work Package Breakdown'!$E:$E,'Summary by Work Package'!$B193)</f>
        <v>0</v>
      </c>
      <c r="E193" s="143">
        <f t="shared" ref="E193:E199" si="18">SUM(C193-D193)</f>
        <v>0</v>
      </c>
    </row>
    <row r="194" spans="1:5" s="79" customFormat="1" ht="14.45" hidden="1" customHeight="1">
      <c r="A194" s="717"/>
      <c r="B194" s="148" t="s">
        <v>253</v>
      </c>
      <c r="C194" s="143">
        <f>SUMIFS('Work Package Breakdown'!K:K,'Work Package Breakdown'!$B:$B,'Summary by Work Package'!$A$192,'Work Package Breakdown'!$E:$E,'Summary by Work Package'!$B194)</f>
        <v>0</v>
      </c>
      <c r="D194" s="143">
        <f>SUMIFS('Work Package Breakdown'!L:L,'Work Package Breakdown'!$B:$B,'Summary by Work Package'!$A$192,'Work Package Breakdown'!$E:$E,'Summary by Work Package'!$B194)</f>
        <v>0</v>
      </c>
      <c r="E194" s="143">
        <f t="shared" si="18"/>
        <v>0</v>
      </c>
    </row>
    <row r="195" spans="1:5" s="79" customFormat="1" ht="14.45" hidden="1" customHeight="1">
      <c r="A195" s="717"/>
      <c r="B195" s="148" t="s">
        <v>251</v>
      </c>
      <c r="C195" s="143">
        <f>SUMIFS('Work Package Breakdown'!K:K,'Work Package Breakdown'!$B:$B,'Summary by Work Package'!$A$192,'Work Package Breakdown'!$E:$E,'Summary by Work Package'!$B195)</f>
        <v>0</v>
      </c>
      <c r="D195" s="143">
        <f>SUMIFS('Work Package Breakdown'!L:L,'Work Package Breakdown'!$B:$B,'Summary by Work Package'!$A$192,'Work Package Breakdown'!$E:$E,'Summary by Work Package'!$B195)</f>
        <v>0</v>
      </c>
      <c r="E195" s="143">
        <f t="shared" si="18"/>
        <v>0</v>
      </c>
    </row>
    <row r="196" spans="1:5" s="79" customFormat="1" ht="14.45" hidden="1" customHeight="1">
      <c r="A196" s="717"/>
      <c r="B196" s="148" t="s">
        <v>427</v>
      </c>
      <c r="C196" s="143">
        <f>SUMIFS('Work Package Breakdown'!K:K,'Work Package Breakdown'!$B:$B,'Summary by Work Package'!$A$192,'Work Package Breakdown'!$E:$E,'Summary by Work Package'!$B196)</f>
        <v>0</v>
      </c>
      <c r="D196" s="143">
        <f>SUMIFS('Work Package Breakdown'!L:L,'Work Package Breakdown'!$B:$B,'Summary by Work Package'!$A$192,'Work Package Breakdown'!$E:$E,'Summary by Work Package'!$B196)</f>
        <v>0</v>
      </c>
      <c r="E196" s="143">
        <f t="shared" si="18"/>
        <v>0</v>
      </c>
    </row>
    <row r="197" spans="1:5" s="79" customFormat="1" ht="14.45" hidden="1" customHeight="1">
      <c r="A197" s="717"/>
      <c r="B197" s="148" t="s">
        <v>428</v>
      </c>
      <c r="C197" s="143">
        <f>SUMIFS('Work Package Breakdown'!K:K,'Work Package Breakdown'!$B:$B,'Summary by Work Package'!$A$192,'Work Package Breakdown'!$E:$E,'Summary by Work Package'!$B197)</f>
        <v>0</v>
      </c>
      <c r="D197" s="143">
        <f>SUMIFS('Work Package Breakdown'!L:L,'Work Package Breakdown'!$B:$B,'Summary by Work Package'!$A$192,'Work Package Breakdown'!$E:$E,'Summary by Work Package'!$B197)</f>
        <v>0</v>
      </c>
      <c r="E197" s="143">
        <f t="shared" si="18"/>
        <v>0</v>
      </c>
    </row>
    <row r="198" spans="1:5" s="79" customFormat="1" ht="29.1" hidden="1" customHeight="1">
      <c r="A198" s="717"/>
      <c r="B198" s="323" t="s">
        <v>429</v>
      </c>
      <c r="C198" s="143">
        <f>SUMIFS('Work Package Breakdown'!K:K,'Work Package Breakdown'!$B:$B,'Summary by Work Package'!$A$192,'Work Package Breakdown'!$E:$E,'Summary by Work Package'!$B198)</f>
        <v>0</v>
      </c>
      <c r="D198" s="143">
        <f>SUMIFS('Work Package Breakdown'!L:L,'Work Package Breakdown'!$B:$B,'Summary by Work Package'!$A$192,'Work Package Breakdown'!$E:$E,'Summary by Work Package'!$B198)</f>
        <v>0</v>
      </c>
      <c r="E198" s="143">
        <f t="shared" si="18"/>
        <v>0</v>
      </c>
    </row>
    <row r="199" spans="1:5" s="79" customFormat="1" hidden="1">
      <c r="A199" s="718"/>
      <c r="B199" s="149" t="s">
        <v>430</v>
      </c>
      <c r="C199" s="143">
        <f>SUMIFS('Work Package Breakdown'!K:K,'Work Package Breakdown'!$B:$B,'Summary by Work Package'!$A$192,'Work Package Breakdown'!$E:$E,'Summary by Work Package'!$B199)</f>
        <v>0</v>
      </c>
      <c r="D199" s="143">
        <f>SUMIFS('Work Package Breakdown'!L:L,'Work Package Breakdown'!$B:$B,'Summary by Work Package'!$A$192,'Work Package Breakdown'!$E:$E,'Summary by Work Package'!$B199)</f>
        <v>0</v>
      </c>
      <c r="E199" s="143">
        <f t="shared" si="18"/>
        <v>0</v>
      </c>
    </row>
    <row r="200" spans="1:5" s="79" customFormat="1" hidden="1">
      <c r="A200" s="95"/>
      <c r="B200" s="93" t="s">
        <v>196</v>
      </c>
      <c r="C200" s="150">
        <f>SUM(C192:C199)</f>
        <v>0</v>
      </c>
      <c r="D200" s="150">
        <f>SUM(D192:D199)</f>
        <v>0</v>
      </c>
      <c r="E200" s="150">
        <f>SUM(E192:E199)</f>
        <v>0</v>
      </c>
    </row>
    <row r="201" spans="1:5" s="79" customFormat="1"/>
    <row r="202" spans="1:5" s="79" customFormat="1" hidden="1">
      <c r="A202" s="94" t="s">
        <v>476</v>
      </c>
      <c r="B202" s="92" t="s">
        <v>472</v>
      </c>
      <c r="C202" s="92" t="s">
        <v>473</v>
      </c>
      <c r="D202" s="92" t="s">
        <v>126</v>
      </c>
      <c r="E202" s="92" t="s">
        <v>474</v>
      </c>
    </row>
    <row r="203" spans="1:5" s="79" customFormat="1" hidden="1">
      <c r="A203" s="705" t="str">
        <f>'Work Package Breakdown'!$A$544</f>
        <v>WP17 - Name</v>
      </c>
      <c r="B203" s="148" t="s">
        <v>241</v>
      </c>
      <c r="C203" s="143">
        <f>SUMIFS('Work Package Breakdown'!K:K,'Work Package Breakdown'!$B:$B,'Summary by Work Package'!$A$203,'Work Package Breakdown'!$E:$E,'Summary by Work Package'!$B203)</f>
        <v>0</v>
      </c>
      <c r="D203" s="143">
        <f>SUMIFS('Work Package Breakdown'!L:L,'Work Package Breakdown'!$B:$B,'Summary by Work Package'!$A$203,'Work Package Breakdown'!$E:$E,'Summary by Work Package'!$B203)</f>
        <v>0</v>
      </c>
      <c r="E203" s="143">
        <f>SUM(C203-D203)</f>
        <v>0</v>
      </c>
    </row>
    <row r="204" spans="1:5" s="79" customFormat="1" hidden="1">
      <c r="A204" s="705"/>
      <c r="B204" s="148" t="s">
        <v>248</v>
      </c>
      <c r="C204" s="143">
        <f>SUMIFS('Work Package Breakdown'!K:K,'Work Package Breakdown'!$B:$B,'Summary by Work Package'!$A$203,'Work Package Breakdown'!$E:$E,'Summary by Work Package'!$B204)</f>
        <v>0</v>
      </c>
      <c r="D204" s="143">
        <f>SUMIFS('Work Package Breakdown'!L:L,'Work Package Breakdown'!$B:$B,'Summary by Work Package'!$A$203,'Work Package Breakdown'!$E:$E,'Summary by Work Package'!$B204)</f>
        <v>0</v>
      </c>
      <c r="E204" s="143">
        <f t="shared" ref="E204:E210" si="19">SUM(C204-D204)</f>
        <v>0</v>
      </c>
    </row>
    <row r="205" spans="1:5" s="79" customFormat="1" hidden="1">
      <c r="A205" s="705"/>
      <c r="B205" s="148" t="s">
        <v>253</v>
      </c>
      <c r="C205" s="143">
        <f>SUMIFS('Work Package Breakdown'!K:K,'Work Package Breakdown'!$B:$B,'Summary by Work Package'!$A$203,'Work Package Breakdown'!$E:$E,'Summary by Work Package'!$B205)</f>
        <v>0</v>
      </c>
      <c r="D205" s="143">
        <f>SUMIFS('Work Package Breakdown'!L:L,'Work Package Breakdown'!$B:$B,'Summary by Work Package'!$A$203,'Work Package Breakdown'!$E:$E,'Summary by Work Package'!$B205)</f>
        <v>0</v>
      </c>
      <c r="E205" s="143">
        <f t="shared" si="19"/>
        <v>0</v>
      </c>
    </row>
    <row r="206" spans="1:5" s="79" customFormat="1" hidden="1">
      <c r="A206" s="705"/>
      <c r="B206" s="148" t="s">
        <v>251</v>
      </c>
      <c r="C206" s="143">
        <f>SUMIFS('Work Package Breakdown'!K:K,'Work Package Breakdown'!$B:$B,'Summary by Work Package'!$A$203,'Work Package Breakdown'!$E:$E,'Summary by Work Package'!$B206)</f>
        <v>0</v>
      </c>
      <c r="D206" s="143">
        <f>SUMIFS('Work Package Breakdown'!L:L,'Work Package Breakdown'!$B:$B,'Summary by Work Package'!$A$203,'Work Package Breakdown'!$E:$E,'Summary by Work Package'!$B206)</f>
        <v>0</v>
      </c>
      <c r="E206" s="143">
        <f t="shared" si="19"/>
        <v>0</v>
      </c>
    </row>
    <row r="207" spans="1:5" s="79" customFormat="1" hidden="1">
      <c r="A207" s="705"/>
      <c r="B207" s="148" t="s">
        <v>427</v>
      </c>
      <c r="C207" s="143">
        <f>SUMIFS('Work Package Breakdown'!K:K,'Work Package Breakdown'!$B:$B,'Summary by Work Package'!$A$203,'Work Package Breakdown'!$E:$E,'Summary by Work Package'!$B207)</f>
        <v>0</v>
      </c>
      <c r="D207" s="143">
        <f>SUMIFS('Work Package Breakdown'!L:L,'Work Package Breakdown'!$B:$B,'Summary by Work Package'!$A$203,'Work Package Breakdown'!$E:$E,'Summary by Work Package'!$B207)</f>
        <v>0</v>
      </c>
      <c r="E207" s="143">
        <f t="shared" si="19"/>
        <v>0</v>
      </c>
    </row>
    <row r="208" spans="1:5" s="79" customFormat="1" hidden="1">
      <c r="A208" s="705"/>
      <c r="B208" s="148" t="s">
        <v>428</v>
      </c>
      <c r="C208" s="143">
        <f>SUMIFS('Work Package Breakdown'!K:K,'Work Package Breakdown'!$B:$B,'Summary by Work Package'!$A$203,'Work Package Breakdown'!$E:$E,'Summary by Work Package'!$B208)</f>
        <v>0</v>
      </c>
      <c r="D208" s="143">
        <f>SUMIFS('Work Package Breakdown'!L:L,'Work Package Breakdown'!$B:$B,'Summary by Work Package'!$A$203,'Work Package Breakdown'!$E:$E,'Summary by Work Package'!$B208)</f>
        <v>0</v>
      </c>
      <c r="E208" s="143">
        <f t="shared" si="19"/>
        <v>0</v>
      </c>
    </row>
    <row r="209" spans="1:5" s="79" customFormat="1" ht="29.1" hidden="1">
      <c r="A209" s="705"/>
      <c r="B209" s="323" t="s">
        <v>429</v>
      </c>
      <c r="C209" s="143">
        <f>SUMIFS('Work Package Breakdown'!K:K,'Work Package Breakdown'!$B:$B,'Summary by Work Package'!$A$203,'Work Package Breakdown'!$E:$E,'Summary by Work Package'!$B209)</f>
        <v>0</v>
      </c>
      <c r="D209" s="143">
        <f>SUMIFS('Work Package Breakdown'!L:L,'Work Package Breakdown'!$B:$B,'Summary by Work Package'!$A$203,'Work Package Breakdown'!$E:$E,'Summary by Work Package'!$B209)</f>
        <v>0</v>
      </c>
      <c r="E209" s="143">
        <f t="shared" si="19"/>
        <v>0</v>
      </c>
    </row>
    <row r="210" spans="1:5" s="79" customFormat="1" ht="15" hidden="1" thickBot="1">
      <c r="A210" s="705"/>
      <c r="B210" s="149" t="s">
        <v>430</v>
      </c>
      <c r="C210" s="143">
        <f>SUMIFS('Work Package Breakdown'!K:K,'Work Package Breakdown'!$B:$B,'Summary by Work Package'!$A$203,'Work Package Breakdown'!$E:$E,'Summary by Work Package'!$B210)</f>
        <v>0</v>
      </c>
      <c r="D210" s="143">
        <f>SUMIFS('Work Package Breakdown'!L:L,'Work Package Breakdown'!$B:$B,'Summary by Work Package'!$A$203,'Work Package Breakdown'!$E:$E,'Summary by Work Package'!$B210)</f>
        <v>0</v>
      </c>
      <c r="E210" s="143">
        <f t="shared" si="19"/>
        <v>0</v>
      </c>
    </row>
    <row r="211" spans="1:5" s="79" customFormat="1" hidden="1">
      <c r="A211" s="95"/>
      <c r="B211" s="93" t="s">
        <v>196</v>
      </c>
      <c r="C211" s="150">
        <f>SUM(C203:C210)</f>
        <v>0</v>
      </c>
      <c r="D211" s="150">
        <f>SUM(D203:D210)</f>
        <v>0</v>
      </c>
      <c r="E211" s="150">
        <f>SUM(E203:E210)</f>
        <v>0</v>
      </c>
    </row>
    <row r="212" spans="1:5" s="79" customFormat="1" hidden="1"/>
    <row r="213" spans="1:5" s="79" customFormat="1" hidden="1">
      <c r="A213" s="94" t="s">
        <v>476</v>
      </c>
      <c r="B213" s="92" t="s">
        <v>472</v>
      </c>
      <c r="C213" s="92" t="s">
        <v>473</v>
      </c>
      <c r="D213" s="92" t="s">
        <v>126</v>
      </c>
      <c r="E213" s="92" t="s">
        <v>474</v>
      </c>
    </row>
    <row r="214" spans="1:5" s="79" customFormat="1" hidden="1">
      <c r="A214" s="716" t="str">
        <f>'Work Package Breakdown'!$A$567</f>
        <v>WP18 - Name</v>
      </c>
      <c r="B214" s="148" t="s">
        <v>241</v>
      </c>
      <c r="C214" s="143">
        <f>SUMIFS('Work Package Breakdown'!K:K,'Work Package Breakdown'!$B:$B,'Summary by Work Package'!$A$214,'Work Package Breakdown'!$E:$E,'Summary by Work Package'!$B214)</f>
        <v>0</v>
      </c>
      <c r="D214" s="143">
        <f>SUMIFS('Work Package Breakdown'!L:L,'Work Package Breakdown'!$B:$B,'Summary by Work Package'!$A$214,'Work Package Breakdown'!$E:$E,'Summary by Work Package'!$B214)</f>
        <v>0</v>
      </c>
      <c r="E214" s="143">
        <f>SUM(C214-D214)</f>
        <v>0</v>
      </c>
    </row>
    <row r="215" spans="1:5" s="79" customFormat="1" hidden="1">
      <c r="A215" s="717"/>
      <c r="B215" s="148" t="s">
        <v>248</v>
      </c>
      <c r="C215" s="143">
        <f>SUMIFS('Work Package Breakdown'!K:K,'Work Package Breakdown'!$B:$B,'Summary by Work Package'!$A$214,'Work Package Breakdown'!$E:$E,'Summary by Work Package'!$B215)</f>
        <v>0</v>
      </c>
      <c r="D215" s="143">
        <f>SUMIFS('Work Package Breakdown'!L:L,'Work Package Breakdown'!$B:$B,'Summary by Work Package'!$A$214,'Work Package Breakdown'!$E:$E,'Summary by Work Package'!$B215)</f>
        <v>0</v>
      </c>
      <c r="E215" s="143">
        <f t="shared" ref="E215:E221" si="20">SUM(C215-D215)</f>
        <v>0</v>
      </c>
    </row>
    <row r="216" spans="1:5" s="79" customFormat="1" hidden="1">
      <c r="A216" s="717"/>
      <c r="B216" s="148" t="s">
        <v>253</v>
      </c>
      <c r="C216" s="143">
        <f>SUMIFS('Work Package Breakdown'!K:K,'Work Package Breakdown'!$B:$B,'Summary by Work Package'!$A$214,'Work Package Breakdown'!$E:$E,'Summary by Work Package'!$B216)</f>
        <v>0</v>
      </c>
      <c r="D216" s="143">
        <f>SUMIFS('Work Package Breakdown'!L:L,'Work Package Breakdown'!$B:$B,'Summary by Work Package'!$A$214,'Work Package Breakdown'!$E:$E,'Summary by Work Package'!$B216)</f>
        <v>0</v>
      </c>
      <c r="E216" s="143">
        <f t="shared" si="20"/>
        <v>0</v>
      </c>
    </row>
    <row r="217" spans="1:5" s="79" customFormat="1" hidden="1">
      <c r="A217" s="717"/>
      <c r="B217" s="148" t="s">
        <v>251</v>
      </c>
      <c r="C217" s="143">
        <f>SUMIFS('Work Package Breakdown'!K:K,'Work Package Breakdown'!$B:$B,'Summary by Work Package'!$A$214,'Work Package Breakdown'!$E:$E,'Summary by Work Package'!$B217)</f>
        <v>0</v>
      </c>
      <c r="D217" s="143">
        <f>SUMIFS('Work Package Breakdown'!L:L,'Work Package Breakdown'!$B:$B,'Summary by Work Package'!$A$214,'Work Package Breakdown'!$E:$E,'Summary by Work Package'!$B217)</f>
        <v>0</v>
      </c>
      <c r="E217" s="143">
        <f t="shared" si="20"/>
        <v>0</v>
      </c>
    </row>
    <row r="218" spans="1:5" s="79" customFormat="1" hidden="1">
      <c r="A218" s="717"/>
      <c r="B218" s="148" t="s">
        <v>427</v>
      </c>
      <c r="C218" s="143">
        <f>SUMIFS('Work Package Breakdown'!K:K,'Work Package Breakdown'!$B:$B,'Summary by Work Package'!$A$214,'Work Package Breakdown'!$E:$E,'Summary by Work Package'!$B218)</f>
        <v>0</v>
      </c>
      <c r="D218" s="143">
        <f>SUMIFS('Work Package Breakdown'!L:L,'Work Package Breakdown'!$B:$B,'Summary by Work Package'!$A$214,'Work Package Breakdown'!$E:$E,'Summary by Work Package'!$B218)</f>
        <v>0</v>
      </c>
      <c r="E218" s="143">
        <f t="shared" si="20"/>
        <v>0</v>
      </c>
    </row>
    <row r="219" spans="1:5" s="79" customFormat="1" hidden="1">
      <c r="A219" s="717"/>
      <c r="B219" s="148" t="s">
        <v>428</v>
      </c>
      <c r="C219" s="143">
        <f>SUMIFS('Work Package Breakdown'!K:K,'Work Package Breakdown'!$B:$B,'Summary by Work Package'!$A$214,'Work Package Breakdown'!$E:$E,'Summary by Work Package'!$B219)</f>
        <v>0</v>
      </c>
      <c r="D219" s="143">
        <f>SUMIFS('Work Package Breakdown'!L:L,'Work Package Breakdown'!$B:$B,'Summary by Work Package'!$A$214,'Work Package Breakdown'!$E:$E,'Summary by Work Package'!$B219)</f>
        <v>0</v>
      </c>
      <c r="E219" s="143">
        <f t="shared" si="20"/>
        <v>0</v>
      </c>
    </row>
    <row r="220" spans="1:5" s="79" customFormat="1" ht="29.1" hidden="1">
      <c r="A220" s="717"/>
      <c r="B220" s="323" t="s">
        <v>429</v>
      </c>
      <c r="C220" s="143">
        <f>SUMIFS('Work Package Breakdown'!K:K,'Work Package Breakdown'!$B:$B,'Summary by Work Package'!$A$214,'Work Package Breakdown'!$E:$E,'Summary by Work Package'!$B220)</f>
        <v>0</v>
      </c>
      <c r="D220" s="143">
        <f>SUMIFS('Work Package Breakdown'!L:L,'Work Package Breakdown'!$B:$B,'Summary by Work Package'!$A$214,'Work Package Breakdown'!$E:$E,'Summary by Work Package'!$B220)</f>
        <v>0</v>
      </c>
      <c r="E220" s="143">
        <f t="shared" si="20"/>
        <v>0</v>
      </c>
    </row>
    <row r="221" spans="1:5" s="79" customFormat="1" ht="15" hidden="1" thickBot="1">
      <c r="A221" s="718"/>
      <c r="B221" s="149" t="s">
        <v>430</v>
      </c>
      <c r="C221" s="143">
        <f>SUMIFS('Work Package Breakdown'!K:K,'Work Package Breakdown'!$B:$B,'Summary by Work Package'!$A$214,'Work Package Breakdown'!$E:$E,'Summary by Work Package'!$B221)</f>
        <v>0</v>
      </c>
      <c r="D221" s="143">
        <f>SUMIFS('Work Package Breakdown'!L:L,'Work Package Breakdown'!$B:$B,'Summary by Work Package'!$A$214,'Work Package Breakdown'!$E:$E,'Summary by Work Package'!$B221)</f>
        <v>0</v>
      </c>
      <c r="E221" s="143">
        <f t="shared" si="20"/>
        <v>0</v>
      </c>
    </row>
    <row r="222" spans="1:5" s="79" customFormat="1" hidden="1">
      <c r="A222" s="95"/>
      <c r="B222" s="93" t="s">
        <v>196</v>
      </c>
      <c r="C222" s="150">
        <f>SUM(C214:C221)</f>
        <v>0</v>
      </c>
      <c r="D222" s="150">
        <f>SUM(D214:D221)</f>
        <v>0</v>
      </c>
      <c r="E222" s="150">
        <f>SUM(E214:E221)</f>
        <v>0</v>
      </c>
    </row>
    <row r="223" spans="1:5" s="79" customFormat="1" hidden="1"/>
    <row r="224" spans="1:5" s="79" customFormat="1" hidden="1">
      <c r="A224" s="94" t="s">
        <v>476</v>
      </c>
      <c r="B224" s="92" t="s">
        <v>472</v>
      </c>
      <c r="C224" s="92" t="s">
        <v>473</v>
      </c>
      <c r="D224" s="92" t="s">
        <v>126</v>
      </c>
      <c r="E224" s="92" t="s">
        <v>474</v>
      </c>
    </row>
    <row r="225" spans="1:5" s="79" customFormat="1" hidden="1">
      <c r="A225" s="705" t="str">
        <f>'Work Package Breakdown'!$A$590</f>
        <v>WP19 - Name</v>
      </c>
      <c r="B225" s="148" t="s">
        <v>241</v>
      </c>
      <c r="C225" s="143">
        <f>SUMIFS('Work Package Breakdown'!K:K,'Work Package Breakdown'!$B:$B,'Summary by Work Package'!$A$225,'Work Package Breakdown'!$E:$E,'Summary by Work Package'!$B225)</f>
        <v>0</v>
      </c>
      <c r="D225" s="143">
        <f>SUMIFS('Work Package Breakdown'!L:L,'Work Package Breakdown'!$B:$B,'Summary by Work Package'!$A$225,'Work Package Breakdown'!$E:$E,'Summary by Work Package'!$B225)</f>
        <v>0</v>
      </c>
      <c r="E225" s="143">
        <f>SUM(C225-D225)</f>
        <v>0</v>
      </c>
    </row>
    <row r="226" spans="1:5" s="79" customFormat="1" hidden="1">
      <c r="A226" s="705"/>
      <c r="B226" s="148" t="s">
        <v>248</v>
      </c>
      <c r="C226" s="143">
        <f>SUMIFS('Work Package Breakdown'!K:K,'Work Package Breakdown'!$B:$B,'Summary by Work Package'!$A$225,'Work Package Breakdown'!$E:$E,'Summary by Work Package'!$B226)</f>
        <v>0</v>
      </c>
      <c r="D226" s="143">
        <f>SUMIFS('Work Package Breakdown'!L:L,'Work Package Breakdown'!$B:$B,'Summary by Work Package'!$A$225,'Work Package Breakdown'!$E:$E,'Summary by Work Package'!$B226)</f>
        <v>0</v>
      </c>
      <c r="E226" s="143">
        <f t="shared" ref="E226:E232" si="21">SUM(C226-D226)</f>
        <v>0</v>
      </c>
    </row>
    <row r="227" spans="1:5" s="79" customFormat="1" hidden="1">
      <c r="A227" s="705"/>
      <c r="B227" s="148" t="s">
        <v>253</v>
      </c>
      <c r="C227" s="143">
        <f>SUMIFS('Work Package Breakdown'!K:K,'Work Package Breakdown'!$B:$B,'Summary by Work Package'!$A$225,'Work Package Breakdown'!$E:$E,'Summary by Work Package'!$B227)</f>
        <v>0</v>
      </c>
      <c r="D227" s="143">
        <f>SUMIFS('Work Package Breakdown'!L:L,'Work Package Breakdown'!$B:$B,'Summary by Work Package'!$A$225,'Work Package Breakdown'!$E:$E,'Summary by Work Package'!$B227)</f>
        <v>0</v>
      </c>
      <c r="E227" s="143">
        <f t="shared" si="21"/>
        <v>0</v>
      </c>
    </row>
    <row r="228" spans="1:5" s="79" customFormat="1" hidden="1">
      <c r="A228" s="705"/>
      <c r="B228" s="148" t="s">
        <v>251</v>
      </c>
      <c r="C228" s="143">
        <f>SUMIFS('Work Package Breakdown'!K:K,'Work Package Breakdown'!$B:$B,'Summary by Work Package'!$A$225,'Work Package Breakdown'!$E:$E,'Summary by Work Package'!$B228)</f>
        <v>0</v>
      </c>
      <c r="D228" s="143">
        <f>SUMIFS('Work Package Breakdown'!L:L,'Work Package Breakdown'!$B:$B,'Summary by Work Package'!$A$225,'Work Package Breakdown'!$E:$E,'Summary by Work Package'!$B228)</f>
        <v>0</v>
      </c>
      <c r="E228" s="143">
        <f t="shared" si="21"/>
        <v>0</v>
      </c>
    </row>
    <row r="229" spans="1:5" s="79" customFormat="1" hidden="1">
      <c r="A229" s="705"/>
      <c r="B229" s="148" t="s">
        <v>427</v>
      </c>
      <c r="C229" s="143">
        <f>SUMIFS('Work Package Breakdown'!K:K,'Work Package Breakdown'!$B:$B,'Summary by Work Package'!$A$225,'Work Package Breakdown'!$E:$E,'Summary by Work Package'!$B229)</f>
        <v>0</v>
      </c>
      <c r="D229" s="143">
        <f>SUMIFS('Work Package Breakdown'!L:L,'Work Package Breakdown'!$B:$B,'Summary by Work Package'!$A$225,'Work Package Breakdown'!$E:$E,'Summary by Work Package'!$B229)</f>
        <v>0</v>
      </c>
      <c r="E229" s="143">
        <f t="shared" si="21"/>
        <v>0</v>
      </c>
    </row>
    <row r="230" spans="1:5" s="79" customFormat="1" hidden="1">
      <c r="A230" s="705"/>
      <c r="B230" s="148" t="s">
        <v>428</v>
      </c>
      <c r="C230" s="143">
        <f>SUMIFS('Work Package Breakdown'!K:K,'Work Package Breakdown'!$B:$B,'Summary by Work Package'!$A$225,'Work Package Breakdown'!$E:$E,'Summary by Work Package'!$B230)</f>
        <v>0</v>
      </c>
      <c r="D230" s="143">
        <f>SUMIFS('Work Package Breakdown'!L:L,'Work Package Breakdown'!$B:$B,'Summary by Work Package'!$A$225,'Work Package Breakdown'!$E:$E,'Summary by Work Package'!$B230)</f>
        <v>0</v>
      </c>
      <c r="E230" s="143">
        <f t="shared" si="21"/>
        <v>0</v>
      </c>
    </row>
    <row r="231" spans="1:5" s="79" customFormat="1" ht="29.1" hidden="1">
      <c r="A231" s="705"/>
      <c r="B231" s="323" t="s">
        <v>429</v>
      </c>
      <c r="C231" s="143">
        <f>SUMIFS('Work Package Breakdown'!K:K,'Work Package Breakdown'!$B:$B,'Summary by Work Package'!$A$225,'Work Package Breakdown'!$E:$E,'Summary by Work Package'!$B231)</f>
        <v>0</v>
      </c>
      <c r="D231" s="143">
        <f>SUMIFS('Work Package Breakdown'!L:L,'Work Package Breakdown'!$B:$B,'Summary by Work Package'!$A$225,'Work Package Breakdown'!$E:$E,'Summary by Work Package'!$B231)</f>
        <v>0</v>
      </c>
      <c r="E231" s="143">
        <f t="shared" si="21"/>
        <v>0</v>
      </c>
    </row>
    <row r="232" spans="1:5" s="79" customFormat="1" ht="15" hidden="1" thickBot="1">
      <c r="A232" s="705"/>
      <c r="B232" s="149" t="s">
        <v>430</v>
      </c>
      <c r="C232" s="143">
        <f>SUMIFS('Work Package Breakdown'!K:K,'Work Package Breakdown'!$B:$B,'Summary by Work Package'!$A$225,'Work Package Breakdown'!$E:$E,'Summary by Work Package'!$B232)</f>
        <v>0</v>
      </c>
      <c r="D232" s="143">
        <f>SUMIFS('Work Package Breakdown'!L:L,'Work Package Breakdown'!$B:$B,'Summary by Work Package'!$A$225,'Work Package Breakdown'!$E:$E,'Summary by Work Package'!$B232)</f>
        <v>0</v>
      </c>
      <c r="E232" s="143">
        <f t="shared" si="21"/>
        <v>0</v>
      </c>
    </row>
    <row r="233" spans="1:5" s="79" customFormat="1" hidden="1">
      <c r="A233" s="95"/>
      <c r="B233" s="93" t="s">
        <v>196</v>
      </c>
      <c r="C233" s="150">
        <f>SUM(C225:C232)</f>
        <v>0</v>
      </c>
      <c r="D233" s="150">
        <f>SUM(D225:D232)</f>
        <v>0</v>
      </c>
      <c r="E233" s="150">
        <f>SUM(E225:E232)</f>
        <v>0</v>
      </c>
    </row>
    <row r="234" spans="1:5" hidden="1"/>
    <row r="235" spans="1:5" s="79" customFormat="1" hidden="1">
      <c r="A235" s="94" t="s">
        <v>476</v>
      </c>
      <c r="B235" s="92" t="s">
        <v>472</v>
      </c>
      <c r="C235" s="92" t="s">
        <v>473</v>
      </c>
      <c r="D235" s="92" t="s">
        <v>126</v>
      </c>
      <c r="E235" s="92" t="s">
        <v>474</v>
      </c>
    </row>
    <row r="236" spans="1:5" s="79" customFormat="1" hidden="1">
      <c r="A236" s="705" t="str">
        <f>'Work Package Breakdown'!$A$613</f>
        <v>WP20 - Name</v>
      </c>
      <c r="B236" s="148" t="s">
        <v>241</v>
      </c>
      <c r="C236" s="143">
        <f>SUMIFS('Work Package Breakdown'!K:K,'Work Package Breakdown'!$B:$B,'Summary by Work Package'!$A$236,'Work Package Breakdown'!$E:$E,'Summary by Work Package'!$B236)</f>
        <v>0</v>
      </c>
      <c r="D236" s="143">
        <f>SUMIFS('Work Package Breakdown'!L:L,'Work Package Breakdown'!$B:$B,'Summary by Work Package'!$A$236,'Work Package Breakdown'!$E:$E,'Summary by Work Package'!$B236)</f>
        <v>0</v>
      </c>
      <c r="E236" s="143">
        <f>SUM(C236-D236)</f>
        <v>0</v>
      </c>
    </row>
    <row r="237" spans="1:5" s="79" customFormat="1" hidden="1">
      <c r="A237" s="705"/>
      <c r="B237" s="148" t="s">
        <v>248</v>
      </c>
      <c r="C237" s="143">
        <f>SUMIFS('Work Package Breakdown'!K:K,'Work Package Breakdown'!$B:$B,'Summary by Work Package'!$A$236,'Work Package Breakdown'!$E:$E,'Summary by Work Package'!$B237)</f>
        <v>0</v>
      </c>
      <c r="D237" s="143">
        <f>SUMIFS('Work Package Breakdown'!L:L,'Work Package Breakdown'!$B:$B,'Summary by Work Package'!$A$236,'Work Package Breakdown'!$E:$E,'Summary by Work Package'!$B237)</f>
        <v>0</v>
      </c>
      <c r="E237" s="143">
        <f t="shared" ref="E237:E243" si="22">SUM(C237-D237)</f>
        <v>0</v>
      </c>
    </row>
    <row r="238" spans="1:5" s="79" customFormat="1" hidden="1">
      <c r="A238" s="705"/>
      <c r="B238" s="148" t="s">
        <v>253</v>
      </c>
      <c r="C238" s="143">
        <f>SUMIFS('Work Package Breakdown'!K:K,'Work Package Breakdown'!$B:$B,'Summary by Work Package'!$A$236,'Work Package Breakdown'!$E:$E,'Summary by Work Package'!$B238)</f>
        <v>0</v>
      </c>
      <c r="D238" s="143">
        <f>SUMIFS('Work Package Breakdown'!L:L,'Work Package Breakdown'!$B:$B,'Summary by Work Package'!$A$236,'Work Package Breakdown'!$E:$E,'Summary by Work Package'!$B238)</f>
        <v>0</v>
      </c>
      <c r="E238" s="143">
        <f t="shared" si="22"/>
        <v>0</v>
      </c>
    </row>
    <row r="239" spans="1:5" s="79" customFormat="1" hidden="1">
      <c r="A239" s="705"/>
      <c r="B239" s="148" t="s">
        <v>251</v>
      </c>
      <c r="C239" s="143">
        <f>SUMIFS('Work Package Breakdown'!K:K,'Work Package Breakdown'!$B:$B,'Summary by Work Package'!$A$236,'Work Package Breakdown'!$E:$E,'Summary by Work Package'!$B239)</f>
        <v>0</v>
      </c>
      <c r="D239" s="143">
        <f>SUMIFS('Work Package Breakdown'!L:L,'Work Package Breakdown'!$B:$B,'Summary by Work Package'!$A$236,'Work Package Breakdown'!$E:$E,'Summary by Work Package'!$B239)</f>
        <v>0</v>
      </c>
      <c r="E239" s="143">
        <f t="shared" si="22"/>
        <v>0</v>
      </c>
    </row>
    <row r="240" spans="1:5" s="79" customFormat="1" hidden="1">
      <c r="A240" s="705"/>
      <c r="B240" s="148" t="s">
        <v>427</v>
      </c>
      <c r="C240" s="143">
        <f>SUMIFS('Work Package Breakdown'!K:K,'Work Package Breakdown'!$B:$B,'Summary by Work Package'!$A$236,'Work Package Breakdown'!$E:$E,'Summary by Work Package'!$B240)</f>
        <v>0</v>
      </c>
      <c r="D240" s="143">
        <f>SUMIFS('Work Package Breakdown'!L:L,'Work Package Breakdown'!$B:$B,'Summary by Work Package'!$A$236,'Work Package Breakdown'!$E:$E,'Summary by Work Package'!$B240)</f>
        <v>0</v>
      </c>
      <c r="E240" s="143">
        <f t="shared" si="22"/>
        <v>0</v>
      </c>
    </row>
    <row r="241" spans="1:5" s="79" customFormat="1" hidden="1">
      <c r="A241" s="705"/>
      <c r="B241" s="148" t="s">
        <v>428</v>
      </c>
      <c r="C241" s="143">
        <f>SUMIFS('Work Package Breakdown'!K:K,'Work Package Breakdown'!$B:$B,'Summary by Work Package'!$A$236,'Work Package Breakdown'!$E:$E,'Summary by Work Package'!$B241)</f>
        <v>0</v>
      </c>
      <c r="D241" s="143">
        <f>SUMIFS('Work Package Breakdown'!L:L,'Work Package Breakdown'!$B:$B,'Summary by Work Package'!$A$236,'Work Package Breakdown'!$E:$E,'Summary by Work Package'!$B241)</f>
        <v>0</v>
      </c>
      <c r="E241" s="143">
        <f t="shared" si="22"/>
        <v>0</v>
      </c>
    </row>
    <row r="242" spans="1:5" s="79" customFormat="1" ht="29.1" hidden="1">
      <c r="A242" s="705"/>
      <c r="B242" s="323" t="s">
        <v>429</v>
      </c>
      <c r="C242" s="143">
        <f>SUMIFS('Work Package Breakdown'!K:K,'Work Package Breakdown'!$B:$B,'Summary by Work Package'!$A$236,'Work Package Breakdown'!$E:$E,'Summary by Work Package'!$B242)</f>
        <v>0</v>
      </c>
      <c r="D242" s="143">
        <f>SUMIFS('Work Package Breakdown'!L:L,'Work Package Breakdown'!$B:$B,'Summary by Work Package'!$A$236,'Work Package Breakdown'!$E:$E,'Summary by Work Package'!$B242)</f>
        <v>0</v>
      </c>
      <c r="E242" s="143">
        <f t="shared" si="22"/>
        <v>0</v>
      </c>
    </row>
    <row r="243" spans="1:5" s="79" customFormat="1" ht="15" hidden="1" thickBot="1">
      <c r="A243" s="705"/>
      <c r="B243" s="149" t="s">
        <v>430</v>
      </c>
      <c r="C243" s="143">
        <f>SUMIFS('Work Package Breakdown'!K:K,'Work Package Breakdown'!$B:$B,'Summary by Work Package'!$A$236,'Work Package Breakdown'!$E:$E,'Summary by Work Package'!$B243)</f>
        <v>0</v>
      </c>
      <c r="D243" s="143">
        <f>SUMIFS('Work Package Breakdown'!L:L,'Work Package Breakdown'!$B:$B,'Summary by Work Package'!$A$236,'Work Package Breakdown'!$E:$E,'Summary by Work Package'!$B243)</f>
        <v>0</v>
      </c>
      <c r="E243" s="143">
        <f t="shared" si="22"/>
        <v>0</v>
      </c>
    </row>
    <row r="244" spans="1:5" s="79" customFormat="1" hidden="1">
      <c r="A244" s="95"/>
      <c r="B244" s="93" t="s">
        <v>196</v>
      </c>
      <c r="C244" s="150">
        <f>SUM(C236:C243)</f>
        <v>0</v>
      </c>
      <c r="D244" s="150">
        <f>SUM(D236:D243)</f>
        <v>0</v>
      </c>
      <c r="E244" s="150">
        <f>SUM(E236:E243)</f>
        <v>0</v>
      </c>
    </row>
    <row r="245" spans="1:5" hidden="1"/>
    <row r="246" spans="1:5" s="79" customFormat="1" hidden="1">
      <c r="A246" s="94" t="s">
        <v>476</v>
      </c>
      <c r="B246" s="92" t="s">
        <v>472</v>
      </c>
      <c r="C246" s="92" t="s">
        <v>473</v>
      </c>
      <c r="D246" s="92" t="s">
        <v>126</v>
      </c>
      <c r="E246" s="92" t="s">
        <v>474</v>
      </c>
    </row>
    <row r="247" spans="1:5" s="79" customFormat="1" hidden="1">
      <c r="A247" s="705" t="str">
        <f>'Work Package Breakdown'!$A$636</f>
        <v>WP21 - Name</v>
      </c>
      <c r="B247" s="148" t="s">
        <v>241</v>
      </c>
      <c r="C247" s="143">
        <f>SUMIFS('Work Package Breakdown'!K:K,'Work Package Breakdown'!$B:$B,'Summary by Work Package'!$A$247,'Work Package Breakdown'!$E:$E,'Summary by Work Package'!$B247)</f>
        <v>0</v>
      </c>
      <c r="D247" s="143">
        <f>SUMIFS('Work Package Breakdown'!L:L,'Work Package Breakdown'!$B:$B,'Summary by Work Package'!$A$247,'Work Package Breakdown'!$E:$E,'Summary by Work Package'!$B247)</f>
        <v>0</v>
      </c>
      <c r="E247" s="143">
        <f>SUM(C247-D247)</f>
        <v>0</v>
      </c>
    </row>
    <row r="248" spans="1:5" s="79" customFormat="1" hidden="1">
      <c r="A248" s="705"/>
      <c r="B248" s="148" t="s">
        <v>248</v>
      </c>
      <c r="C248" s="143">
        <f>SUMIFS('Work Package Breakdown'!K:K,'Work Package Breakdown'!$B:$B,'Summary by Work Package'!$A$247,'Work Package Breakdown'!$E:$E,'Summary by Work Package'!$B248)</f>
        <v>0</v>
      </c>
      <c r="D248" s="143">
        <f>SUMIFS('Work Package Breakdown'!L:L,'Work Package Breakdown'!$B:$B,'Summary by Work Package'!$A$247,'Work Package Breakdown'!$E:$E,'Summary by Work Package'!$B248)</f>
        <v>0</v>
      </c>
      <c r="E248" s="143">
        <f t="shared" ref="E248:E254" si="23">SUM(C248-D248)</f>
        <v>0</v>
      </c>
    </row>
    <row r="249" spans="1:5" s="79" customFormat="1" hidden="1">
      <c r="A249" s="705"/>
      <c r="B249" s="148" t="s">
        <v>253</v>
      </c>
      <c r="C249" s="143">
        <f>SUMIFS('Work Package Breakdown'!K:K,'Work Package Breakdown'!$B:$B,'Summary by Work Package'!$A$247,'Work Package Breakdown'!$E:$E,'Summary by Work Package'!$B249)</f>
        <v>0</v>
      </c>
      <c r="D249" s="143">
        <f>SUMIFS('Work Package Breakdown'!L:L,'Work Package Breakdown'!$B:$B,'Summary by Work Package'!$A$247,'Work Package Breakdown'!$E:$E,'Summary by Work Package'!$B249)</f>
        <v>0</v>
      </c>
      <c r="E249" s="143">
        <f t="shared" si="23"/>
        <v>0</v>
      </c>
    </row>
    <row r="250" spans="1:5" s="79" customFormat="1" hidden="1">
      <c r="A250" s="705"/>
      <c r="B250" s="148" t="s">
        <v>251</v>
      </c>
      <c r="C250" s="143">
        <f>SUMIFS('Work Package Breakdown'!K:K,'Work Package Breakdown'!$B:$B,'Summary by Work Package'!$A$247,'Work Package Breakdown'!$E:$E,'Summary by Work Package'!$B250)</f>
        <v>0</v>
      </c>
      <c r="D250" s="143">
        <f>SUMIFS('Work Package Breakdown'!L:L,'Work Package Breakdown'!$B:$B,'Summary by Work Package'!$A$247,'Work Package Breakdown'!$E:$E,'Summary by Work Package'!$B250)</f>
        <v>0</v>
      </c>
      <c r="E250" s="143">
        <f t="shared" si="23"/>
        <v>0</v>
      </c>
    </row>
    <row r="251" spans="1:5" s="79" customFormat="1" hidden="1">
      <c r="A251" s="705"/>
      <c r="B251" s="148" t="s">
        <v>427</v>
      </c>
      <c r="C251" s="143">
        <f>SUMIFS('Work Package Breakdown'!K:K,'Work Package Breakdown'!$B:$B,'Summary by Work Package'!$A$247,'Work Package Breakdown'!$E:$E,'Summary by Work Package'!$B251)</f>
        <v>0</v>
      </c>
      <c r="D251" s="143">
        <f>SUMIFS('Work Package Breakdown'!L:L,'Work Package Breakdown'!$B:$B,'Summary by Work Package'!$A$247,'Work Package Breakdown'!$E:$E,'Summary by Work Package'!$B251)</f>
        <v>0</v>
      </c>
      <c r="E251" s="143">
        <f t="shared" si="23"/>
        <v>0</v>
      </c>
    </row>
    <row r="252" spans="1:5" s="79" customFormat="1" hidden="1">
      <c r="A252" s="705"/>
      <c r="B252" s="148" t="s">
        <v>428</v>
      </c>
      <c r="C252" s="143">
        <f>SUMIFS('Work Package Breakdown'!K:K,'Work Package Breakdown'!$B:$B,'Summary by Work Package'!$A$247,'Work Package Breakdown'!$E:$E,'Summary by Work Package'!$B252)</f>
        <v>0</v>
      </c>
      <c r="D252" s="143">
        <f>SUMIFS('Work Package Breakdown'!L:L,'Work Package Breakdown'!$B:$B,'Summary by Work Package'!$A$247,'Work Package Breakdown'!$E:$E,'Summary by Work Package'!$B252)</f>
        <v>0</v>
      </c>
      <c r="E252" s="143">
        <f t="shared" si="23"/>
        <v>0</v>
      </c>
    </row>
    <row r="253" spans="1:5" s="79" customFormat="1" ht="29.1" hidden="1">
      <c r="A253" s="705"/>
      <c r="B253" s="323" t="s">
        <v>429</v>
      </c>
      <c r="C253" s="143">
        <f>SUMIFS('Work Package Breakdown'!K:K,'Work Package Breakdown'!$B:$B,'Summary by Work Package'!$A$247,'Work Package Breakdown'!$E:$E,'Summary by Work Package'!$B253)</f>
        <v>0</v>
      </c>
      <c r="D253" s="143">
        <f>SUMIFS('Work Package Breakdown'!L:L,'Work Package Breakdown'!$B:$B,'Summary by Work Package'!$A$247,'Work Package Breakdown'!$E:$E,'Summary by Work Package'!$B253)</f>
        <v>0</v>
      </c>
      <c r="E253" s="143">
        <f t="shared" si="23"/>
        <v>0</v>
      </c>
    </row>
    <row r="254" spans="1:5" s="79" customFormat="1" ht="15" hidden="1" thickBot="1">
      <c r="A254" s="705"/>
      <c r="B254" s="149" t="s">
        <v>430</v>
      </c>
      <c r="C254" s="143">
        <f>SUMIFS('Work Package Breakdown'!K:K,'Work Package Breakdown'!$B:$B,'Summary by Work Package'!$A$247,'Work Package Breakdown'!$E:$E,'Summary by Work Package'!$B254)</f>
        <v>0</v>
      </c>
      <c r="D254" s="143">
        <f>SUMIFS('Work Package Breakdown'!L:L,'Work Package Breakdown'!$B:$B,'Summary by Work Package'!$A$247,'Work Package Breakdown'!$E:$E,'Summary by Work Package'!$B254)</f>
        <v>0</v>
      </c>
      <c r="E254" s="143">
        <f t="shared" si="23"/>
        <v>0</v>
      </c>
    </row>
    <row r="255" spans="1:5" s="79" customFormat="1" hidden="1">
      <c r="A255" s="95"/>
      <c r="B255" s="93" t="s">
        <v>196</v>
      </c>
      <c r="C255" s="150">
        <f>SUM(C247:C254)</f>
        <v>0</v>
      </c>
      <c r="D255" s="150">
        <f>SUM(D247:D254)</f>
        <v>0</v>
      </c>
      <c r="E255" s="150">
        <f>SUM(E247:E254)</f>
        <v>0</v>
      </c>
    </row>
    <row r="256" spans="1:5" hidden="1"/>
    <row r="257" spans="1:5" s="79" customFormat="1" hidden="1">
      <c r="A257" s="94" t="s">
        <v>476</v>
      </c>
      <c r="B257" s="92" t="s">
        <v>472</v>
      </c>
      <c r="C257" s="92" t="s">
        <v>473</v>
      </c>
      <c r="D257" s="92" t="s">
        <v>126</v>
      </c>
      <c r="E257" s="92" t="s">
        <v>474</v>
      </c>
    </row>
    <row r="258" spans="1:5" s="79" customFormat="1" hidden="1">
      <c r="A258" s="705" t="str">
        <f>'Work Package Breakdown'!$A$659</f>
        <v>WP22 - Name</v>
      </c>
      <c r="B258" s="148" t="s">
        <v>241</v>
      </c>
      <c r="C258" s="143">
        <f>SUMIFS('Work Package Breakdown'!K:K,'Work Package Breakdown'!$B:$B,'Summary by Work Package'!$A$258,'Work Package Breakdown'!$E:$E,'Summary by Work Package'!$B258)</f>
        <v>0</v>
      </c>
      <c r="D258" s="143">
        <f>SUMIFS('Work Package Breakdown'!L:L,'Work Package Breakdown'!$B:$B,'Summary by Work Package'!$A$258,'Work Package Breakdown'!$E:$E,'Summary by Work Package'!$B258)</f>
        <v>0</v>
      </c>
      <c r="E258" s="143">
        <f>SUM(C258-D258)</f>
        <v>0</v>
      </c>
    </row>
    <row r="259" spans="1:5" s="79" customFormat="1" hidden="1">
      <c r="A259" s="705"/>
      <c r="B259" s="148" t="s">
        <v>248</v>
      </c>
      <c r="C259" s="143">
        <f>SUMIFS('Work Package Breakdown'!K:K,'Work Package Breakdown'!$B:$B,'Summary by Work Package'!$A$258,'Work Package Breakdown'!$E:$E,'Summary by Work Package'!$B259)</f>
        <v>0</v>
      </c>
      <c r="D259" s="143">
        <f>SUMIFS('Work Package Breakdown'!L:L,'Work Package Breakdown'!$B:$B,'Summary by Work Package'!$A$258,'Work Package Breakdown'!$E:$E,'Summary by Work Package'!$B259)</f>
        <v>0</v>
      </c>
      <c r="E259" s="143">
        <f t="shared" ref="E259:E265" si="24">SUM(C259-D259)</f>
        <v>0</v>
      </c>
    </row>
    <row r="260" spans="1:5" s="79" customFormat="1" hidden="1">
      <c r="A260" s="705"/>
      <c r="B260" s="148" t="s">
        <v>253</v>
      </c>
      <c r="C260" s="143">
        <f>SUMIFS('Work Package Breakdown'!K:K,'Work Package Breakdown'!$B:$B,'Summary by Work Package'!$A$258,'Work Package Breakdown'!$E:$E,'Summary by Work Package'!$B260)</f>
        <v>0</v>
      </c>
      <c r="D260" s="143">
        <f>SUMIFS('Work Package Breakdown'!L:L,'Work Package Breakdown'!$B:$B,'Summary by Work Package'!$A$258,'Work Package Breakdown'!$E:$E,'Summary by Work Package'!$B260)</f>
        <v>0</v>
      </c>
      <c r="E260" s="143">
        <f t="shared" si="24"/>
        <v>0</v>
      </c>
    </row>
    <row r="261" spans="1:5" s="79" customFormat="1" hidden="1">
      <c r="A261" s="705"/>
      <c r="B261" s="148" t="s">
        <v>251</v>
      </c>
      <c r="C261" s="143">
        <f>SUMIFS('Work Package Breakdown'!K:K,'Work Package Breakdown'!$B:$B,'Summary by Work Package'!$A$258,'Work Package Breakdown'!$E:$E,'Summary by Work Package'!$B261)</f>
        <v>0</v>
      </c>
      <c r="D261" s="143">
        <f>SUMIFS('Work Package Breakdown'!L:L,'Work Package Breakdown'!$B:$B,'Summary by Work Package'!$A$258,'Work Package Breakdown'!$E:$E,'Summary by Work Package'!$B261)</f>
        <v>0</v>
      </c>
      <c r="E261" s="143">
        <f t="shared" si="24"/>
        <v>0</v>
      </c>
    </row>
    <row r="262" spans="1:5" s="79" customFormat="1" hidden="1">
      <c r="A262" s="705"/>
      <c r="B262" s="148" t="s">
        <v>427</v>
      </c>
      <c r="C262" s="143">
        <f>SUMIFS('Work Package Breakdown'!K:K,'Work Package Breakdown'!$B:$B,'Summary by Work Package'!$A$258,'Work Package Breakdown'!$E:$E,'Summary by Work Package'!$B262)</f>
        <v>0</v>
      </c>
      <c r="D262" s="143">
        <f>SUMIFS('Work Package Breakdown'!L:L,'Work Package Breakdown'!$B:$B,'Summary by Work Package'!$A$258,'Work Package Breakdown'!$E:$E,'Summary by Work Package'!$B262)</f>
        <v>0</v>
      </c>
      <c r="E262" s="143">
        <f t="shared" si="24"/>
        <v>0</v>
      </c>
    </row>
    <row r="263" spans="1:5" s="79" customFormat="1" hidden="1">
      <c r="A263" s="705"/>
      <c r="B263" s="148" t="s">
        <v>428</v>
      </c>
      <c r="C263" s="143">
        <f>SUMIFS('Work Package Breakdown'!K:K,'Work Package Breakdown'!$B:$B,'Summary by Work Package'!$A$258,'Work Package Breakdown'!$E:$E,'Summary by Work Package'!$B263)</f>
        <v>0</v>
      </c>
      <c r="D263" s="143">
        <f>SUMIFS('Work Package Breakdown'!L:L,'Work Package Breakdown'!$B:$B,'Summary by Work Package'!$A$258,'Work Package Breakdown'!$E:$E,'Summary by Work Package'!$B263)</f>
        <v>0</v>
      </c>
      <c r="E263" s="143">
        <f t="shared" si="24"/>
        <v>0</v>
      </c>
    </row>
    <row r="264" spans="1:5" s="79" customFormat="1" ht="29.1" hidden="1">
      <c r="A264" s="705"/>
      <c r="B264" s="323" t="s">
        <v>429</v>
      </c>
      <c r="C264" s="143">
        <f>SUMIFS('Work Package Breakdown'!K:K,'Work Package Breakdown'!$B:$B,'Summary by Work Package'!$A$258,'Work Package Breakdown'!$E:$E,'Summary by Work Package'!$B264)</f>
        <v>0</v>
      </c>
      <c r="D264" s="143">
        <f>SUMIFS('Work Package Breakdown'!L:L,'Work Package Breakdown'!$B:$B,'Summary by Work Package'!$A$258,'Work Package Breakdown'!$E:$E,'Summary by Work Package'!$B264)</f>
        <v>0</v>
      </c>
      <c r="E264" s="143">
        <f t="shared" si="24"/>
        <v>0</v>
      </c>
    </row>
    <row r="265" spans="1:5" s="79" customFormat="1" ht="15" hidden="1" thickBot="1">
      <c r="A265" s="705"/>
      <c r="B265" s="149" t="s">
        <v>430</v>
      </c>
      <c r="C265" s="143">
        <f>SUMIFS('Work Package Breakdown'!K:K,'Work Package Breakdown'!$B:$B,'Summary by Work Package'!$A$258,'Work Package Breakdown'!$E:$E,'Summary by Work Package'!$B265)</f>
        <v>0</v>
      </c>
      <c r="D265" s="143">
        <f>SUMIFS('Work Package Breakdown'!L:L,'Work Package Breakdown'!$B:$B,'Summary by Work Package'!$A$258,'Work Package Breakdown'!$E:$E,'Summary by Work Package'!$B265)</f>
        <v>0</v>
      </c>
      <c r="E265" s="143">
        <f t="shared" si="24"/>
        <v>0</v>
      </c>
    </row>
    <row r="266" spans="1:5" s="79" customFormat="1" hidden="1">
      <c r="A266" s="95"/>
      <c r="B266" s="93" t="s">
        <v>196</v>
      </c>
      <c r="C266" s="150">
        <f>SUM(C258:C265)</f>
        <v>0</v>
      </c>
      <c r="D266" s="150">
        <f>SUM(D258:D265)</f>
        <v>0</v>
      </c>
      <c r="E266" s="150">
        <f>SUM(E258:E265)</f>
        <v>0</v>
      </c>
    </row>
    <row r="267" spans="1:5" hidden="1"/>
    <row r="268" spans="1:5" s="79" customFormat="1" hidden="1">
      <c r="A268" s="94" t="s">
        <v>476</v>
      </c>
      <c r="B268" s="92" t="s">
        <v>472</v>
      </c>
      <c r="C268" s="92" t="s">
        <v>473</v>
      </c>
      <c r="D268" s="92" t="s">
        <v>126</v>
      </c>
      <c r="E268" s="92" t="s">
        <v>474</v>
      </c>
    </row>
    <row r="269" spans="1:5" s="79" customFormat="1" hidden="1">
      <c r="A269" s="705" t="str">
        <f>'Work Package Breakdown'!$A$682</f>
        <v>WP23 - Name</v>
      </c>
      <c r="B269" s="148" t="s">
        <v>241</v>
      </c>
      <c r="C269" s="143">
        <f>SUMIFS('Work Package Breakdown'!K:K,'Work Package Breakdown'!$B:$B,'Summary by Work Package'!$A$269,'Work Package Breakdown'!$E:$E,'Summary by Work Package'!$B269)</f>
        <v>0</v>
      </c>
      <c r="D269" s="143">
        <f>SUMIFS('Work Package Breakdown'!L:L,'Work Package Breakdown'!$B:$B,'Summary by Work Package'!$A$269,'Work Package Breakdown'!$E:$E,'Summary by Work Package'!$B269)</f>
        <v>0</v>
      </c>
      <c r="E269" s="143">
        <f>SUM(C269-D269)</f>
        <v>0</v>
      </c>
    </row>
    <row r="270" spans="1:5" s="79" customFormat="1" hidden="1">
      <c r="A270" s="705"/>
      <c r="B270" s="148" t="s">
        <v>248</v>
      </c>
      <c r="C270" s="143">
        <f>SUMIFS('Work Package Breakdown'!K:K,'Work Package Breakdown'!$B:$B,'Summary by Work Package'!$A$269,'Work Package Breakdown'!$E:$E,'Summary by Work Package'!$B270)</f>
        <v>0</v>
      </c>
      <c r="D270" s="143">
        <f>SUMIFS('Work Package Breakdown'!L:L,'Work Package Breakdown'!$B:$B,'Summary by Work Package'!$A$269,'Work Package Breakdown'!$E:$E,'Summary by Work Package'!$B270)</f>
        <v>0</v>
      </c>
      <c r="E270" s="143">
        <f t="shared" ref="E270:E276" si="25">SUM(C270-D270)</f>
        <v>0</v>
      </c>
    </row>
    <row r="271" spans="1:5" s="79" customFormat="1" hidden="1">
      <c r="A271" s="705"/>
      <c r="B271" s="148" t="s">
        <v>253</v>
      </c>
      <c r="C271" s="143">
        <f>SUMIFS('Work Package Breakdown'!K:K,'Work Package Breakdown'!$B:$B,'Summary by Work Package'!$A$269,'Work Package Breakdown'!$E:$E,'Summary by Work Package'!$B271)</f>
        <v>0</v>
      </c>
      <c r="D271" s="143">
        <f>SUMIFS('Work Package Breakdown'!L:L,'Work Package Breakdown'!$B:$B,'Summary by Work Package'!$A$269,'Work Package Breakdown'!$E:$E,'Summary by Work Package'!$B271)</f>
        <v>0</v>
      </c>
      <c r="E271" s="143">
        <f t="shared" si="25"/>
        <v>0</v>
      </c>
    </row>
    <row r="272" spans="1:5" s="79" customFormat="1" hidden="1">
      <c r="A272" s="705"/>
      <c r="B272" s="148" t="s">
        <v>251</v>
      </c>
      <c r="C272" s="143">
        <f>SUMIFS('Work Package Breakdown'!K:K,'Work Package Breakdown'!$B:$B,'Summary by Work Package'!$A$269,'Work Package Breakdown'!$E:$E,'Summary by Work Package'!$B272)</f>
        <v>0</v>
      </c>
      <c r="D272" s="143">
        <f>SUMIFS('Work Package Breakdown'!L:L,'Work Package Breakdown'!$B:$B,'Summary by Work Package'!$A$269,'Work Package Breakdown'!$E:$E,'Summary by Work Package'!$B272)</f>
        <v>0</v>
      </c>
      <c r="E272" s="143">
        <f t="shared" si="25"/>
        <v>0</v>
      </c>
    </row>
    <row r="273" spans="1:5" s="79" customFormat="1" hidden="1">
      <c r="A273" s="705"/>
      <c r="B273" s="148" t="s">
        <v>427</v>
      </c>
      <c r="C273" s="143">
        <f>SUMIFS('Work Package Breakdown'!K:K,'Work Package Breakdown'!$B:$B,'Summary by Work Package'!$A$269,'Work Package Breakdown'!$E:$E,'Summary by Work Package'!$B273)</f>
        <v>0</v>
      </c>
      <c r="D273" s="143">
        <f>SUMIFS('Work Package Breakdown'!L:L,'Work Package Breakdown'!$B:$B,'Summary by Work Package'!$A$269,'Work Package Breakdown'!$E:$E,'Summary by Work Package'!$B273)</f>
        <v>0</v>
      </c>
      <c r="E273" s="143">
        <f t="shared" si="25"/>
        <v>0</v>
      </c>
    </row>
    <row r="274" spans="1:5" s="79" customFormat="1" hidden="1">
      <c r="A274" s="705"/>
      <c r="B274" s="148" t="s">
        <v>428</v>
      </c>
      <c r="C274" s="143">
        <f>SUMIFS('Work Package Breakdown'!K:K,'Work Package Breakdown'!$B:$B,'Summary by Work Package'!$A$269,'Work Package Breakdown'!$E:$E,'Summary by Work Package'!$B274)</f>
        <v>0</v>
      </c>
      <c r="D274" s="143">
        <f>SUMIFS('Work Package Breakdown'!L:L,'Work Package Breakdown'!$B:$B,'Summary by Work Package'!$A$269,'Work Package Breakdown'!$E:$E,'Summary by Work Package'!$B274)</f>
        <v>0</v>
      </c>
      <c r="E274" s="143">
        <f t="shared" si="25"/>
        <v>0</v>
      </c>
    </row>
    <row r="275" spans="1:5" s="79" customFormat="1" ht="29.1" hidden="1">
      <c r="A275" s="705"/>
      <c r="B275" s="323" t="s">
        <v>429</v>
      </c>
      <c r="C275" s="143">
        <f>SUMIFS('Work Package Breakdown'!K:K,'Work Package Breakdown'!$B:$B,'Summary by Work Package'!$A$269,'Work Package Breakdown'!$E:$E,'Summary by Work Package'!$B275)</f>
        <v>0</v>
      </c>
      <c r="D275" s="143">
        <f>SUMIFS('Work Package Breakdown'!L:L,'Work Package Breakdown'!$B:$B,'Summary by Work Package'!$A$269,'Work Package Breakdown'!$E:$E,'Summary by Work Package'!$B275)</f>
        <v>0</v>
      </c>
      <c r="E275" s="143">
        <f t="shared" si="25"/>
        <v>0</v>
      </c>
    </row>
    <row r="276" spans="1:5" s="79" customFormat="1" ht="15" hidden="1" thickBot="1">
      <c r="A276" s="705"/>
      <c r="B276" s="149" t="s">
        <v>430</v>
      </c>
      <c r="C276" s="143">
        <f>SUMIFS('Work Package Breakdown'!K:K,'Work Package Breakdown'!$B:$B,'Summary by Work Package'!$A$269,'Work Package Breakdown'!$E:$E,'Summary by Work Package'!$B276)</f>
        <v>0</v>
      </c>
      <c r="D276" s="143">
        <f>SUMIFS('Work Package Breakdown'!L:L,'Work Package Breakdown'!$B:$B,'Summary by Work Package'!$A$269,'Work Package Breakdown'!$E:$E,'Summary by Work Package'!$B276)</f>
        <v>0</v>
      </c>
      <c r="E276" s="143">
        <f t="shared" si="25"/>
        <v>0</v>
      </c>
    </row>
    <row r="277" spans="1:5" s="79" customFormat="1" hidden="1">
      <c r="A277" s="95"/>
      <c r="B277" s="93" t="s">
        <v>196</v>
      </c>
      <c r="C277" s="150">
        <f>SUM(C269:C276)</f>
        <v>0</v>
      </c>
      <c r="D277" s="150">
        <f>SUM(D269:D276)</f>
        <v>0</v>
      </c>
      <c r="E277" s="150">
        <f>SUM(E269:E276)</f>
        <v>0</v>
      </c>
    </row>
    <row r="278" spans="1:5" hidden="1"/>
    <row r="279" spans="1:5" s="79" customFormat="1" hidden="1">
      <c r="A279" s="94" t="s">
        <v>476</v>
      </c>
      <c r="B279" s="92" t="s">
        <v>472</v>
      </c>
      <c r="C279" s="92" t="s">
        <v>473</v>
      </c>
      <c r="D279" s="92" t="s">
        <v>126</v>
      </c>
      <c r="E279" s="92" t="s">
        <v>474</v>
      </c>
    </row>
    <row r="280" spans="1:5" s="79" customFormat="1" hidden="1">
      <c r="A280" s="705" t="str">
        <f>'Work Package Breakdown'!$A$705</f>
        <v>WP24 - Name</v>
      </c>
      <c r="B280" s="148" t="s">
        <v>241</v>
      </c>
      <c r="C280" s="143">
        <f>SUMIFS('Work Package Breakdown'!K:K,'Work Package Breakdown'!$B:$B,'Summary by Work Package'!$A$280,'Work Package Breakdown'!$E:$E,'Summary by Work Package'!$B280)</f>
        <v>0</v>
      </c>
      <c r="D280" s="143">
        <f>SUMIFS('Work Package Breakdown'!L:L,'Work Package Breakdown'!$B:$B,'Summary by Work Package'!$A$280,'Work Package Breakdown'!$E:$E,'Summary by Work Package'!$B280)</f>
        <v>0</v>
      </c>
      <c r="E280" s="143">
        <f>SUM(C280-D280)</f>
        <v>0</v>
      </c>
    </row>
    <row r="281" spans="1:5" s="79" customFormat="1" hidden="1">
      <c r="A281" s="705"/>
      <c r="B281" s="148" t="s">
        <v>248</v>
      </c>
      <c r="C281" s="143">
        <f>SUMIFS('Work Package Breakdown'!K:K,'Work Package Breakdown'!$B:$B,'Summary by Work Package'!$A$280,'Work Package Breakdown'!$E:$E,'Summary by Work Package'!$B281)</f>
        <v>0</v>
      </c>
      <c r="D281" s="143">
        <f>SUMIFS('Work Package Breakdown'!L:L,'Work Package Breakdown'!$B:$B,'Summary by Work Package'!$A$280,'Work Package Breakdown'!$E:$E,'Summary by Work Package'!$B281)</f>
        <v>0</v>
      </c>
      <c r="E281" s="143">
        <f t="shared" ref="E281:E287" si="26">SUM(C281-D281)</f>
        <v>0</v>
      </c>
    </row>
    <row r="282" spans="1:5" s="79" customFormat="1" hidden="1">
      <c r="A282" s="705"/>
      <c r="B282" s="148" t="s">
        <v>253</v>
      </c>
      <c r="C282" s="143">
        <f>SUMIFS('Work Package Breakdown'!K:K,'Work Package Breakdown'!$B:$B,'Summary by Work Package'!$A$280,'Work Package Breakdown'!$E:$E,'Summary by Work Package'!$B282)</f>
        <v>0</v>
      </c>
      <c r="D282" s="143">
        <f>SUMIFS('Work Package Breakdown'!L:L,'Work Package Breakdown'!$B:$B,'Summary by Work Package'!$A$280,'Work Package Breakdown'!$E:$E,'Summary by Work Package'!$B282)</f>
        <v>0</v>
      </c>
      <c r="E282" s="143">
        <f t="shared" si="26"/>
        <v>0</v>
      </c>
    </row>
    <row r="283" spans="1:5" s="79" customFormat="1" hidden="1">
      <c r="A283" s="705"/>
      <c r="B283" s="148" t="s">
        <v>251</v>
      </c>
      <c r="C283" s="143">
        <f>SUMIFS('Work Package Breakdown'!K:K,'Work Package Breakdown'!$B:$B,'Summary by Work Package'!$A$280,'Work Package Breakdown'!$E:$E,'Summary by Work Package'!$B283)</f>
        <v>0</v>
      </c>
      <c r="D283" s="143">
        <f>SUMIFS('Work Package Breakdown'!L:L,'Work Package Breakdown'!$B:$B,'Summary by Work Package'!$A$280,'Work Package Breakdown'!$E:$E,'Summary by Work Package'!$B283)</f>
        <v>0</v>
      </c>
      <c r="E283" s="143">
        <f t="shared" si="26"/>
        <v>0</v>
      </c>
    </row>
    <row r="284" spans="1:5" s="79" customFormat="1" hidden="1">
      <c r="A284" s="705"/>
      <c r="B284" s="148" t="s">
        <v>427</v>
      </c>
      <c r="C284" s="143">
        <f>SUMIFS('Work Package Breakdown'!K:K,'Work Package Breakdown'!$B:$B,'Summary by Work Package'!$A$280,'Work Package Breakdown'!$E:$E,'Summary by Work Package'!$B284)</f>
        <v>0</v>
      </c>
      <c r="D284" s="143">
        <f>SUMIFS('Work Package Breakdown'!L:L,'Work Package Breakdown'!$B:$B,'Summary by Work Package'!$A$280,'Work Package Breakdown'!$E:$E,'Summary by Work Package'!$B284)</f>
        <v>0</v>
      </c>
      <c r="E284" s="143">
        <f t="shared" si="26"/>
        <v>0</v>
      </c>
    </row>
    <row r="285" spans="1:5" s="79" customFormat="1" hidden="1">
      <c r="A285" s="705"/>
      <c r="B285" s="148" t="s">
        <v>428</v>
      </c>
      <c r="C285" s="143">
        <f>SUMIFS('Work Package Breakdown'!K:K,'Work Package Breakdown'!$B:$B,'Summary by Work Package'!$A$280,'Work Package Breakdown'!$E:$E,'Summary by Work Package'!$B285)</f>
        <v>0</v>
      </c>
      <c r="D285" s="143">
        <f>SUMIFS('Work Package Breakdown'!L:L,'Work Package Breakdown'!$B:$B,'Summary by Work Package'!$A$280,'Work Package Breakdown'!$E:$E,'Summary by Work Package'!$B285)</f>
        <v>0</v>
      </c>
      <c r="E285" s="143">
        <f t="shared" si="26"/>
        <v>0</v>
      </c>
    </row>
    <row r="286" spans="1:5" s="79" customFormat="1" ht="29.1" hidden="1">
      <c r="A286" s="705"/>
      <c r="B286" s="323" t="s">
        <v>429</v>
      </c>
      <c r="C286" s="143">
        <f>SUMIFS('Work Package Breakdown'!K:K,'Work Package Breakdown'!$B:$B,'Summary by Work Package'!$A$280,'Work Package Breakdown'!$E:$E,'Summary by Work Package'!$B286)</f>
        <v>0</v>
      </c>
      <c r="D286" s="143">
        <f>SUMIFS('Work Package Breakdown'!L:L,'Work Package Breakdown'!$B:$B,'Summary by Work Package'!$A$280,'Work Package Breakdown'!$E:$E,'Summary by Work Package'!$B286)</f>
        <v>0</v>
      </c>
      <c r="E286" s="143">
        <f t="shared" si="26"/>
        <v>0</v>
      </c>
    </row>
    <row r="287" spans="1:5" s="79" customFormat="1" ht="15" hidden="1" thickBot="1">
      <c r="A287" s="705"/>
      <c r="B287" s="149" t="s">
        <v>430</v>
      </c>
      <c r="C287" s="143">
        <f>SUMIFS('Work Package Breakdown'!K:K,'Work Package Breakdown'!$B:$B,'Summary by Work Package'!$A$280,'Work Package Breakdown'!$E:$E,'Summary by Work Package'!$B287)</f>
        <v>0</v>
      </c>
      <c r="D287" s="143">
        <f>SUMIFS('Work Package Breakdown'!L:L,'Work Package Breakdown'!$B:$B,'Summary by Work Package'!$A$280,'Work Package Breakdown'!$E:$E,'Summary by Work Package'!$B287)</f>
        <v>0</v>
      </c>
      <c r="E287" s="143">
        <f t="shared" si="26"/>
        <v>0</v>
      </c>
    </row>
    <row r="288" spans="1:5" s="79" customFormat="1" hidden="1">
      <c r="A288" s="95"/>
      <c r="B288" s="93" t="s">
        <v>196</v>
      </c>
      <c r="C288" s="150">
        <f>SUM(C280:C287)</f>
        <v>0</v>
      </c>
      <c r="D288" s="150">
        <f>SUM(D280:D287)</f>
        <v>0</v>
      </c>
      <c r="E288" s="150">
        <f>SUM(E280:E287)</f>
        <v>0</v>
      </c>
    </row>
    <row r="289" spans="1:5" hidden="1"/>
    <row r="290" spans="1:5" s="79" customFormat="1" hidden="1">
      <c r="A290" s="94" t="s">
        <v>476</v>
      </c>
      <c r="B290" s="92" t="s">
        <v>472</v>
      </c>
      <c r="C290" s="92" t="s">
        <v>473</v>
      </c>
      <c r="D290" s="92" t="s">
        <v>126</v>
      </c>
      <c r="E290" s="92" t="s">
        <v>474</v>
      </c>
    </row>
    <row r="291" spans="1:5" s="79" customFormat="1" hidden="1">
      <c r="A291" s="705" t="str">
        <f>'Work Package Breakdown'!$A$728</f>
        <v>WP25 - Name</v>
      </c>
      <c r="B291" s="148" t="s">
        <v>241</v>
      </c>
      <c r="C291" s="143">
        <f>SUMIFS('Work Package Breakdown'!K:K,'Work Package Breakdown'!$B:$B,'Summary by Work Package'!$A$291,'Work Package Breakdown'!$E:$E,'Summary by Work Package'!$B291)</f>
        <v>0</v>
      </c>
      <c r="D291" s="143">
        <f>SUMIFS('Work Package Breakdown'!L:L,'Work Package Breakdown'!$B:$B,'Summary by Work Package'!$A$291,'Work Package Breakdown'!$E:$E,'Summary by Work Package'!$B291)</f>
        <v>0</v>
      </c>
      <c r="E291" s="143">
        <f>SUM(C291-D291)</f>
        <v>0</v>
      </c>
    </row>
    <row r="292" spans="1:5" s="79" customFormat="1" hidden="1">
      <c r="A292" s="705"/>
      <c r="B292" s="148" t="s">
        <v>248</v>
      </c>
      <c r="C292" s="143">
        <f>SUMIFS('Work Package Breakdown'!K:K,'Work Package Breakdown'!$B:$B,'Summary by Work Package'!$A$291,'Work Package Breakdown'!$E:$E,'Summary by Work Package'!$B292)</f>
        <v>0</v>
      </c>
      <c r="D292" s="143">
        <f>SUMIFS('Work Package Breakdown'!L:L,'Work Package Breakdown'!$B:$B,'Summary by Work Package'!$A$291,'Work Package Breakdown'!$E:$E,'Summary by Work Package'!$B292)</f>
        <v>0</v>
      </c>
      <c r="E292" s="143">
        <f t="shared" ref="E292:E298" si="27">SUM(C292-D292)</f>
        <v>0</v>
      </c>
    </row>
    <row r="293" spans="1:5" s="79" customFormat="1" hidden="1">
      <c r="A293" s="705"/>
      <c r="B293" s="148" t="s">
        <v>253</v>
      </c>
      <c r="C293" s="143">
        <f>SUMIFS('Work Package Breakdown'!K:K,'Work Package Breakdown'!$B:$B,'Summary by Work Package'!$A$291,'Work Package Breakdown'!$E:$E,'Summary by Work Package'!$B293)</f>
        <v>0</v>
      </c>
      <c r="D293" s="143">
        <f>SUMIFS('Work Package Breakdown'!L:L,'Work Package Breakdown'!$B:$B,'Summary by Work Package'!$A$291,'Work Package Breakdown'!$E:$E,'Summary by Work Package'!$B293)</f>
        <v>0</v>
      </c>
      <c r="E293" s="143">
        <f t="shared" si="27"/>
        <v>0</v>
      </c>
    </row>
    <row r="294" spans="1:5" s="79" customFormat="1" hidden="1">
      <c r="A294" s="705"/>
      <c r="B294" s="148" t="s">
        <v>251</v>
      </c>
      <c r="C294" s="143">
        <f>SUMIFS('Work Package Breakdown'!K:K,'Work Package Breakdown'!$B:$B,'Summary by Work Package'!$A$291,'Work Package Breakdown'!$E:$E,'Summary by Work Package'!$B294)</f>
        <v>0</v>
      </c>
      <c r="D294" s="143">
        <f>SUMIFS('Work Package Breakdown'!L:L,'Work Package Breakdown'!$B:$B,'Summary by Work Package'!$A$291,'Work Package Breakdown'!$E:$E,'Summary by Work Package'!$B294)</f>
        <v>0</v>
      </c>
      <c r="E294" s="143">
        <f t="shared" si="27"/>
        <v>0</v>
      </c>
    </row>
    <row r="295" spans="1:5" s="79" customFormat="1" hidden="1">
      <c r="A295" s="705"/>
      <c r="B295" s="148" t="s">
        <v>427</v>
      </c>
      <c r="C295" s="143">
        <f>SUMIFS('Work Package Breakdown'!K:K,'Work Package Breakdown'!$B:$B,'Summary by Work Package'!$A$291,'Work Package Breakdown'!$E:$E,'Summary by Work Package'!$B295)</f>
        <v>0</v>
      </c>
      <c r="D295" s="143">
        <f>SUMIFS('Work Package Breakdown'!L:L,'Work Package Breakdown'!$B:$B,'Summary by Work Package'!$A$291,'Work Package Breakdown'!$E:$E,'Summary by Work Package'!$B295)</f>
        <v>0</v>
      </c>
      <c r="E295" s="143">
        <f t="shared" si="27"/>
        <v>0</v>
      </c>
    </row>
    <row r="296" spans="1:5" s="79" customFormat="1" hidden="1">
      <c r="A296" s="705"/>
      <c r="B296" s="148" t="s">
        <v>428</v>
      </c>
      <c r="C296" s="143">
        <f>SUMIFS('Work Package Breakdown'!K:K,'Work Package Breakdown'!$B:$B,'Summary by Work Package'!$A$291,'Work Package Breakdown'!$E:$E,'Summary by Work Package'!$B296)</f>
        <v>0</v>
      </c>
      <c r="D296" s="143">
        <f>SUMIFS('Work Package Breakdown'!L:L,'Work Package Breakdown'!$B:$B,'Summary by Work Package'!$A$291,'Work Package Breakdown'!$E:$E,'Summary by Work Package'!$B296)</f>
        <v>0</v>
      </c>
      <c r="E296" s="143">
        <f t="shared" si="27"/>
        <v>0</v>
      </c>
    </row>
    <row r="297" spans="1:5" s="79" customFormat="1" ht="29.1" hidden="1">
      <c r="A297" s="705"/>
      <c r="B297" s="323" t="s">
        <v>429</v>
      </c>
      <c r="C297" s="143">
        <f>SUMIFS('Work Package Breakdown'!K:K,'Work Package Breakdown'!$B:$B,'Summary by Work Package'!$A$291,'Work Package Breakdown'!$E:$E,'Summary by Work Package'!$B297)</f>
        <v>0</v>
      </c>
      <c r="D297" s="143">
        <f>SUMIFS('Work Package Breakdown'!L:L,'Work Package Breakdown'!$B:$B,'Summary by Work Package'!$A$291,'Work Package Breakdown'!$E:$E,'Summary by Work Package'!$B297)</f>
        <v>0</v>
      </c>
      <c r="E297" s="143">
        <f t="shared" si="27"/>
        <v>0</v>
      </c>
    </row>
    <row r="298" spans="1:5" s="79" customFormat="1" ht="15" hidden="1" thickBot="1">
      <c r="A298" s="705"/>
      <c r="B298" s="149" t="s">
        <v>430</v>
      </c>
      <c r="C298" s="143">
        <f>SUMIFS('Work Package Breakdown'!K:K,'Work Package Breakdown'!$B:$B,'Summary by Work Package'!$A$291,'Work Package Breakdown'!$E:$E,'Summary by Work Package'!$B298)</f>
        <v>0</v>
      </c>
      <c r="D298" s="143">
        <f>SUMIFS('Work Package Breakdown'!L:L,'Work Package Breakdown'!$B:$B,'Summary by Work Package'!$A$291,'Work Package Breakdown'!$E:$E,'Summary by Work Package'!$B298)</f>
        <v>0</v>
      </c>
      <c r="E298" s="143">
        <f t="shared" si="27"/>
        <v>0</v>
      </c>
    </row>
    <row r="299" spans="1:5" s="79" customFormat="1" hidden="1">
      <c r="A299" s="95"/>
      <c r="B299" s="93" t="s">
        <v>196</v>
      </c>
      <c r="C299" s="150">
        <f>SUM(C291:C298)</f>
        <v>0</v>
      </c>
      <c r="D299" s="150">
        <f>SUM(D291:D298)</f>
        <v>0</v>
      </c>
      <c r="E299" s="150">
        <f>SUM(E291:E298)</f>
        <v>0</v>
      </c>
    </row>
    <row r="300" spans="1:5" hidden="1"/>
    <row r="301" spans="1:5" s="79" customFormat="1" hidden="1">
      <c r="A301" s="94" t="s">
        <v>476</v>
      </c>
      <c r="B301" s="92" t="s">
        <v>472</v>
      </c>
      <c r="C301" s="92" t="s">
        <v>473</v>
      </c>
      <c r="D301" s="92" t="s">
        <v>126</v>
      </c>
      <c r="E301" s="92" t="s">
        <v>474</v>
      </c>
    </row>
    <row r="302" spans="1:5" s="79" customFormat="1" hidden="1">
      <c r="A302" s="705" t="str">
        <f>'Work Package Breakdown'!$A$751</f>
        <v>WP26 - Name</v>
      </c>
      <c r="B302" s="148" t="s">
        <v>241</v>
      </c>
      <c r="C302" s="143">
        <f>SUMIFS('Work Package Breakdown'!K:K,'Work Package Breakdown'!$B:$B,'Summary by Work Package'!$A$302,'Work Package Breakdown'!$E:$E,'Summary by Work Package'!$B302)</f>
        <v>0</v>
      </c>
      <c r="D302" s="143">
        <f>SUMIFS('Work Package Breakdown'!L:L,'Work Package Breakdown'!$B:$B,'Summary by Work Package'!$A$302,'Work Package Breakdown'!$E:$E,'Summary by Work Package'!$B302)</f>
        <v>0</v>
      </c>
      <c r="E302" s="143">
        <f>SUM(C302-D302)</f>
        <v>0</v>
      </c>
    </row>
    <row r="303" spans="1:5" s="79" customFormat="1" hidden="1">
      <c r="A303" s="705"/>
      <c r="B303" s="148" t="s">
        <v>248</v>
      </c>
      <c r="C303" s="143">
        <f>SUMIFS('Work Package Breakdown'!K:K,'Work Package Breakdown'!$B:$B,'Summary by Work Package'!$A$302,'Work Package Breakdown'!$E:$E,'Summary by Work Package'!$B303)</f>
        <v>0</v>
      </c>
      <c r="D303" s="143">
        <f>SUMIFS('Work Package Breakdown'!L:L,'Work Package Breakdown'!$B:$B,'Summary by Work Package'!$A$302,'Work Package Breakdown'!$E:$E,'Summary by Work Package'!$B303)</f>
        <v>0</v>
      </c>
      <c r="E303" s="143">
        <f t="shared" ref="E303:E309" si="28">SUM(C303-D303)</f>
        <v>0</v>
      </c>
    </row>
    <row r="304" spans="1:5" s="79" customFormat="1" hidden="1">
      <c r="A304" s="705"/>
      <c r="B304" s="148" t="s">
        <v>253</v>
      </c>
      <c r="C304" s="143">
        <f>SUMIFS('Work Package Breakdown'!K:K,'Work Package Breakdown'!$B:$B,'Summary by Work Package'!$A$302,'Work Package Breakdown'!$E:$E,'Summary by Work Package'!$B304)</f>
        <v>0</v>
      </c>
      <c r="D304" s="143">
        <f>SUMIFS('Work Package Breakdown'!L:L,'Work Package Breakdown'!$B:$B,'Summary by Work Package'!$A$302,'Work Package Breakdown'!$E:$E,'Summary by Work Package'!$B304)</f>
        <v>0</v>
      </c>
      <c r="E304" s="143">
        <f t="shared" si="28"/>
        <v>0</v>
      </c>
    </row>
    <row r="305" spans="1:5" s="79" customFormat="1" hidden="1">
      <c r="A305" s="705"/>
      <c r="B305" s="148" t="s">
        <v>251</v>
      </c>
      <c r="C305" s="143">
        <f>SUMIFS('Work Package Breakdown'!K:K,'Work Package Breakdown'!$B:$B,'Summary by Work Package'!$A$302,'Work Package Breakdown'!$E:$E,'Summary by Work Package'!$B305)</f>
        <v>0</v>
      </c>
      <c r="D305" s="143">
        <f>SUMIFS('Work Package Breakdown'!L:L,'Work Package Breakdown'!$B:$B,'Summary by Work Package'!$A$302,'Work Package Breakdown'!$E:$E,'Summary by Work Package'!$B305)</f>
        <v>0</v>
      </c>
      <c r="E305" s="143">
        <f t="shared" si="28"/>
        <v>0</v>
      </c>
    </row>
    <row r="306" spans="1:5" s="79" customFormat="1" hidden="1">
      <c r="A306" s="705"/>
      <c r="B306" s="148" t="s">
        <v>427</v>
      </c>
      <c r="C306" s="143">
        <f>SUMIFS('Work Package Breakdown'!K:K,'Work Package Breakdown'!$B:$B,'Summary by Work Package'!$A$302,'Work Package Breakdown'!$E:$E,'Summary by Work Package'!$B306)</f>
        <v>0</v>
      </c>
      <c r="D306" s="143">
        <f>SUMIFS('Work Package Breakdown'!L:L,'Work Package Breakdown'!$B:$B,'Summary by Work Package'!$A$302,'Work Package Breakdown'!$E:$E,'Summary by Work Package'!$B306)</f>
        <v>0</v>
      </c>
      <c r="E306" s="143">
        <f t="shared" si="28"/>
        <v>0</v>
      </c>
    </row>
    <row r="307" spans="1:5" s="79" customFormat="1" hidden="1">
      <c r="A307" s="705"/>
      <c r="B307" s="148" t="s">
        <v>428</v>
      </c>
      <c r="C307" s="143">
        <f>SUMIFS('Work Package Breakdown'!K:K,'Work Package Breakdown'!$B:$B,'Summary by Work Package'!$A$302,'Work Package Breakdown'!$E:$E,'Summary by Work Package'!$B307)</f>
        <v>0</v>
      </c>
      <c r="D307" s="143">
        <f>SUMIFS('Work Package Breakdown'!L:L,'Work Package Breakdown'!$B:$B,'Summary by Work Package'!$A$302,'Work Package Breakdown'!$E:$E,'Summary by Work Package'!$B307)</f>
        <v>0</v>
      </c>
      <c r="E307" s="143">
        <f t="shared" si="28"/>
        <v>0</v>
      </c>
    </row>
    <row r="308" spans="1:5" s="79" customFormat="1" ht="29.1" hidden="1">
      <c r="A308" s="705"/>
      <c r="B308" s="323" t="s">
        <v>429</v>
      </c>
      <c r="C308" s="143">
        <f>SUMIFS('Work Package Breakdown'!K:K,'Work Package Breakdown'!$B:$B,'Summary by Work Package'!$A$302,'Work Package Breakdown'!$E:$E,'Summary by Work Package'!$B308)</f>
        <v>0</v>
      </c>
      <c r="D308" s="143">
        <f>SUMIFS('Work Package Breakdown'!L:L,'Work Package Breakdown'!$B:$B,'Summary by Work Package'!$A$302,'Work Package Breakdown'!$E:$E,'Summary by Work Package'!$B308)</f>
        <v>0</v>
      </c>
      <c r="E308" s="143">
        <f t="shared" si="28"/>
        <v>0</v>
      </c>
    </row>
    <row r="309" spans="1:5" s="79" customFormat="1" ht="15" hidden="1" thickBot="1">
      <c r="A309" s="705"/>
      <c r="B309" s="149" t="s">
        <v>430</v>
      </c>
      <c r="C309" s="143">
        <f>SUMIFS('Work Package Breakdown'!K:K,'Work Package Breakdown'!$B:$B,'Summary by Work Package'!$A$302,'Work Package Breakdown'!$E:$E,'Summary by Work Package'!$B309)</f>
        <v>0</v>
      </c>
      <c r="D309" s="143">
        <f>SUMIFS('Work Package Breakdown'!L:L,'Work Package Breakdown'!$B:$B,'Summary by Work Package'!$A$302,'Work Package Breakdown'!$E:$E,'Summary by Work Package'!$B309)</f>
        <v>0</v>
      </c>
      <c r="E309" s="143">
        <f t="shared" si="28"/>
        <v>0</v>
      </c>
    </row>
    <row r="310" spans="1:5" s="79" customFormat="1" hidden="1">
      <c r="A310" s="95"/>
      <c r="B310" s="93" t="s">
        <v>196</v>
      </c>
      <c r="C310" s="150">
        <f>SUM(C302:C309)</f>
        <v>0</v>
      </c>
      <c r="D310" s="150">
        <f>SUM(D302:D309)</f>
        <v>0</v>
      </c>
      <c r="E310" s="150">
        <f>SUM(E302:E309)</f>
        <v>0</v>
      </c>
    </row>
    <row r="311" spans="1:5" hidden="1"/>
    <row r="312" spans="1:5" s="79" customFormat="1" hidden="1">
      <c r="A312" s="94" t="s">
        <v>476</v>
      </c>
      <c r="B312" s="92" t="s">
        <v>472</v>
      </c>
      <c r="C312" s="92" t="s">
        <v>473</v>
      </c>
      <c r="D312" s="92" t="s">
        <v>126</v>
      </c>
      <c r="E312" s="92" t="s">
        <v>474</v>
      </c>
    </row>
    <row r="313" spans="1:5" s="79" customFormat="1" hidden="1">
      <c r="A313" s="705" t="str">
        <f>'Work Package Breakdown'!$A$774</f>
        <v>WP27 - Name</v>
      </c>
      <c r="B313" s="148" t="s">
        <v>241</v>
      </c>
      <c r="C313" s="143">
        <f>SUMIFS('Work Package Breakdown'!K:K,'Work Package Breakdown'!$B:$B,'Summary by Work Package'!$A$313,'Work Package Breakdown'!$E:$E,'Summary by Work Package'!$B313)</f>
        <v>0</v>
      </c>
      <c r="D313" s="143">
        <f>SUMIFS('Work Package Breakdown'!L:L,'Work Package Breakdown'!$B:$B,'Summary by Work Package'!$A$313,'Work Package Breakdown'!$E:$E,'Summary by Work Package'!$B313)</f>
        <v>0</v>
      </c>
      <c r="E313" s="143">
        <f>SUM(C313-D313)</f>
        <v>0</v>
      </c>
    </row>
    <row r="314" spans="1:5" s="79" customFormat="1" hidden="1">
      <c r="A314" s="705"/>
      <c r="B314" s="148" t="s">
        <v>248</v>
      </c>
      <c r="C314" s="143">
        <f>SUMIFS('Work Package Breakdown'!K:K,'Work Package Breakdown'!$B:$B,'Summary by Work Package'!$A$313,'Work Package Breakdown'!$E:$E,'Summary by Work Package'!$B314)</f>
        <v>0</v>
      </c>
      <c r="D314" s="143">
        <f>SUMIFS('Work Package Breakdown'!L:L,'Work Package Breakdown'!$B:$B,'Summary by Work Package'!$A$313,'Work Package Breakdown'!$E:$E,'Summary by Work Package'!$B314)</f>
        <v>0</v>
      </c>
      <c r="E314" s="143">
        <f t="shared" ref="E314:E320" si="29">SUM(C314-D314)</f>
        <v>0</v>
      </c>
    </row>
    <row r="315" spans="1:5" s="79" customFormat="1" hidden="1">
      <c r="A315" s="705"/>
      <c r="B315" s="148" t="s">
        <v>253</v>
      </c>
      <c r="C315" s="143">
        <f>SUMIFS('Work Package Breakdown'!K:K,'Work Package Breakdown'!$B:$B,'Summary by Work Package'!$A$313,'Work Package Breakdown'!$E:$E,'Summary by Work Package'!$B315)</f>
        <v>0</v>
      </c>
      <c r="D315" s="143">
        <f>SUMIFS('Work Package Breakdown'!L:L,'Work Package Breakdown'!$B:$B,'Summary by Work Package'!$A$313,'Work Package Breakdown'!$E:$E,'Summary by Work Package'!$B315)</f>
        <v>0</v>
      </c>
      <c r="E315" s="143">
        <f t="shared" si="29"/>
        <v>0</v>
      </c>
    </row>
    <row r="316" spans="1:5" s="79" customFormat="1" hidden="1">
      <c r="A316" s="705"/>
      <c r="B316" s="148" t="s">
        <v>251</v>
      </c>
      <c r="C316" s="143">
        <f>SUMIFS('Work Package Breakdown'!K:K,'Work Package Breakdown'!$B:$B,'Summary by Work Package'!$A$313,'Work Package Breakdown'!$E:$E,'Summary by Work Package'!$B316)</f>
        <v>0</v>
      </c>
      <c r="D316" s="143">
        <f>SUMIFS('Work Package Breakdown'!L:L,'Work Package Breakdown'!$B:$B,'Summary by Work Package'!$A$313,'Work Package Breakdown'!$E:$E,'Summary by Work Package'!$B316)</f>
        <v>0</v>
      </c>
      <c r="E316" s="143">
        <f t="shared" si="29"/>
        <v>0</v>
      </c>
    </row>
    <row r="317" spans="1:5" s="79" customFormat="1" hidden="1">
      <c r="A317" s="705"/>
      <c r="B317" s="148" t="s">
        <v>427</v>
      </c>
      <c r="C317" s="143">
        <f>SUMIFS('Work Package Breakdown'!K:K,'Work Package Breakdown'!$B:$B,'Summary by Work Package'!$A$313,'Work Package Breakdown'!$E:$E,'Summary by Work Package'!$B317)</f>
        <v>0</v>
      </c>
      <c r="D317" s="143">
        <f>SUMIFS('Work Package Breakdown'!L:L,'Work Package Breakdown'!$B:$B,'Summary by Work Package'!$A$313,'Work Package Breakdown'!$E:$E,'Summary by Work Package'!$B317)</f>
        <v>0</v>
      </c>
      <c r="E317" s="143">
        <f t="shared" si="29"/>
        <v>0</v>
      </c>
    </row>
    <row r="318" spans="1:5" s="79" customFormat="1" hidden="1">
      <c r="A318" s="705"/>
      <c r="B318" s="148" t="s">
        <v>428</v>
      </c>
      <c r="C318" s="143">
        <f>SUMIFS('Work Package Breakdown'!K:K,'Work Package Breakdown'!$B:$B,'Summary by Work Package'!$A$313,'Work Package Breakdown'!$E:$E,'Summary by Work Package'!$B318)</f>
        <v>0</v>
      </c>
      <c r="D318" s="143">
        <f>SUMIFS('Work Package Breakdown'!L:L,'Work Package Breakdown'!$B:$B,'Summary by Work Package'!$A$313,'Work Package Breakdown'!$E:$E,'Summary by Work Package'!$B318)</f>
        <v>0</v>
      </c>
      <c r="E318" s="143">
        <f t="shared" si="29"/>
        <v>0</v>
      </c>
    </row>
    <row r="319" spans="1:5" s="79" customFormat="1" ht="29.1" hidden="1">
      <c r="A319" s="705"/>
      <c r="B319" s="323" t="s">
        <v>429</v>
      </c>
      <c r="C319" s="143">
        <f>SUMIFS('Work Package Breakdown'!K:K,'Work Package Breakdown'!$B:$B,'Summary by Work Package'!$A$313,'Work Package Breakdown'!$E:$E,'Summary by Work Package'!$B319)</f>
        <v>0</v>
      </c>
      <c r="D319" s="143">
        <f>SUMIFS('Work Package Breakdown'!L:L,'Work Package Breakdown'!$B:$B,'Summary by Work Package'!$A$313,'Work Package Breakdown'!$E:$E,'Summary by Work Package'!$B319)</f>
        <v>0</v>
      </c>
      <c r="E319" s="143">
        <f t="shared" si="29"/>
        <v>0</v>
      </c>
    </row>
    <row r="320" spans="1:5" s="79" customFormat="1" ht="15" hidden="1" thickBot="1">
      <c r="A320" s="705"/>
      <c r="B320" s="149" t="s">
        <v>430</v>
      </c>
      <c r="C320" s="143">
        <f>SUMIFS('Work Package Breakdown'!K:K,'Work Package Breakdown'!$B:$B,'Summary by Work Package'!$A$313,'Work Package Breakdown'!$E:$E,'Summary by Work Package'!$B320)</f>
        <v>0</v>
      </c>
      <c r="D320" s="143">
        <f>SUMIFS('Work Package Breakdown'!L:L,'Work Package Breakdown'!$B:$B,'Summary by Work Package'!$A$313,'Work Package Breakdown'!$E:$E,'Summary by Work Package'!$B320)</f>
        <v>0</v>
      </c>
      <c r="E320" s="143">
        <f t="shared" si="29"/>
        <v>0</v>
      </c>
    </row>
    <row r="321" spans="1:5" s="79" customFormat="1" hidden="1">
      <c r="A321" s="95"/>
      <c r="B321" s="93" t="s">
        <v>196</v>
      </c>
      <c r="C321" s="150">
        <f>SUM(C313:C320)</f>
        <v>0</v>
      </c>
      <c r="D321" s="150">
        <f>SUM(D313:D320)</f>
        <v>0</v>
      </c>
      <c r="E321" s="150">
        <f>SUM(E313:E320)</f>
        <v>0</v>
      </c>
    </row>
    <row r="322" spans="1:5" hidden="1"/>
    <row r="323" spans="1:5" s="79" customFormat="1" hidden="1">
      <c r="A323" s="94" t="s">
        <v>476</v>
      </c>
      <c r="B323" s="92" t="s">
        <v>472</v>
      </c>
      <c r="C323" s="92" t="s">
        <v>473</v>
      </c>
      <c r="D323" s="92" t="s">
        <v>126</v>
      </c>
      <c r="E323" s="92" t="s">
        <v>474</v>
      </c>
    </row>
    <row r="324" spans="1:5" s="79" customFormat="1" hidden="1">
      <c r="A324" s="705" t="str">
        <f>'Work Package Breakdown'!$A$797</f>
        <v>WP28  - Name</v>
      </c>
      <c r="B324" s="148" t="s">
        <v>241</v>
      </c>
      <c r="C324" s="143">
        <f>SUMIFS('Work Package Breakdown'!K:K,'Work Package Breakdown'!$B:$B,'Summary by Work Package'!$A$324,'Work Package Breakdown'!$E:$E,'Summary by Work Package'!$B324)</f>
        <v>0</v>
      </c>
      <c r="D324" s="143">
        <f>SUMIFS('Work Package Breakdown'!L:L,'Work Package Breakdown'!$B:$B,'Summary by Work Package'!$A$324,'Work Package Breakdown'!$E:$E,'Summary by Work Package'!$B324)</f>
        <v>0</v>
      </c>
      <c r="E324" s="143">
        <f>SUM(C324-D324)</f>
        <v>0</v>
      </c>
    </row>
    <row r="325" spans="1:5" s="79" customFormat="1" hidden="1">
      <c r="A325" s="705"/>
      <c r="B325" s="148" t="s">
        <v>248</v>
      </c>
      <c r="C325" s="143">
        <f>SUMIFS('Work Package Breakdown'!K:K,'Work Package Breakdown'!$B:$B,'Summary by Work Package'!$A$324,'Work Package Breakdown'!$E:$E,'Summary by Work Package'!$B325)</f>
        <v>0</v>
      </c>
      <c r="D325" s="143">
        <f>SUMIFS('Work Package Breakdown'!L:L,'Work Package Breakdown'!$B:$B,'Summary by Work Package'!$A$324,'Work Package Breakdown'!$E:$E,'Summary by Work Package'!$B325)</f>
        <v>0</v>
      </c>
      <c r="E325" s="143">
        <f t="shared" ref="E325:E331" si="30">SUM(C325-D325)</f>
        <v>0</v>
      </c>
    </row>
    <row r="326" spans="1:5" s="79" customFormat="1" hidden="1">
      <c r="A326" s="705"/>
      <c r="B326" s="148" t="s">
        <v>253</v>
      </c>
      <c r="C326" s="143">
        <f>SUMIFS('Work Package Breakdown'!K:K,'Work Package Breakdown'!$B:$B,'Summary by Work Package'!$A$324,'Work Package Breakdown'!$E:$E,'Summary by Work Package'!$B326)</f>
        <v>0</v>
      </c>
      <c r="D326" s="143">
        <f>SUMIFS('Work Package Breakdown'!L:L,'Work Package Breakdown'!$B:$B,'Summary by Work Package'!$A$324,'Work Package Breakdown'!$E:$E,'Summary by Work Package'!$B326)</f>
        <v>0</v>
      </c>
      <c r="E326" s="143">
        <f t="shared" si="30"/>
        <v>0</v>
      </c>
    </row>
    <row r="327" spans="1:5" s="79" customFormat="1" hidden="1">
      <c r="A327" s="705"/>
      <c r="B327" s="148" t="s">
        <v>251</v>
      </c>
      <c r="C327" s="143">
        <f>SUMIFS('Work Package Breakdown'!K:K,'Work Package Breakdown'!$B:$B,'Summary by Work Package'!$A$324,'Work Package Breakdown'!$E:$E,'Summary by Work Package'!$B327)</f>
        <v>0</v>
      </c>
      <c r="D327" s="143">
        <f>SUMIFS('Work Package Breakdown'!L:L,'Work Package Breakdown'!$B:$B,'Summary by Work Package'!$A$324,'Work Package Breakdown'!$E:$E,'Summary by Work Package'!$B327)</f>
        <v>0</v>
      </c>
      <c r="E327" s="143">
        <f t="shared" si="30"/>
        <v>0</v>
      </c>
    </row>
    <row r="328" spans="1:5" s="79" customFormat="1" hidden="1">
      <c r="A328" s="705"/>
      <c r="B328" s="148" t="s">
        <v>427</v>
      </c>
      <c r="C328" s="143">
        <f>SUMIFS('Work Package Breakdown'!K:K,'Work Package Breakdown'!$B:$B,'Summary by Work Package'!$A$324,'Work Package Breakdown'!$E:$E,'Summary by Work Package'!$B328)</f>
        <v>0</v>
      </c>
      <c r="D328" s="143">
        <f>SUMIFS('Work Package Breakdown'!L:L,'Work Package Breakdown'!$B:$B,'Summary by Work Package'!$A$324,'Work Package Breakdown'!$E:$E,'Summary by Work Package'!$B328)</f>
        <v>0</v>
      </c>
      <c r="E328" s="143">
        <f t="shared" si="30"/>
        <v>0</v>
      </c>
    </row>
    <row r="329" spans="1:5" s="79" customFormat="1" hidden="1">
      <c r="A329" s="705"/>
      <c r="B329" s="148" t="s">
        <v>428</v>
      </c>
      <c r="C329" s="143">
        <f>SUMIFS('Work Package Breakdown'!K:K,'Work Package Breakdown'!$B:$B,'Summary by Work Package'!$A$324,'Work Package Breakdown'!$E:$E,'Summary by Work Package'!$B329)</f>
        <v>0</v>
      </c>
      <c r="D329" s="143">
        <f>SUMIFS('Work Package Breakdown'!L:L,'Work Package Breakdown'!$B:$B,'Summary by Work Package'!$A$324,'Work Package Breakdown'!$E:$E,'Summary by Work Package'!$B329)</f>
        <v>0</v>
      </c>
      <c r="E329" s="143">
        <f t="shared" si="30"/>
        <v>0</v>
      </c>
    </row>
    <row r="330" spans="1:5" s="79" customFormat="1" ht="29.1" hidden="1">
      <c r="A330" s="705"/>
      <c r="B330" s="323" t="s">
        <v>429</v>
      </c>
      <c r="C330" s="143">
        <f>SUMIFS('Work Package Breakdown'!K:K,'Work Package Breakdown'!$B:$B,'Summary by Work Package'!$A$324,'Work Package Breakdown'!$E:$E,'Summary by Work Package'!$B330)</f>
        <v>0</v>
      </c>
      <c r="D330" s="143">
        <f>SUMIFS('Work Package Breakdown'!L:L,'Work Package Breakdown'!$B:$B,'Summary by Work Package'!$A$324,'Work Package Breakdown'!$E:$E,'Summary by Work Package'!$B330)</f>
        <v>0</v>
      </c>
      <c r="E330" s="143">
        <f t="shared" si="30"/>
        <v>0</v>
      </c>
    </row>
    <row r="331" spans="1:5" s="79" customFormat="1" ht="15" hidden="1" thickBot="1">
      <c r="A331" s="705"/>
      <c r="B331" s="149" t="s">
        <v>430</v>
      </c>
      <c r="C331" s="143">
        <f>SUMIFS('Work Package Breakdown'!K:K,'Work Package Breakdown'!$B:$B,'Summary by Work Package'!$A$324,'Work Package Breakdown'!$E:$E,'Summary by Work Package'!$B331)</f>
        <v>0</v>
      </c>
      <c r="D331" s="143">
        <f>SUMIFS('Work Package Breakdown'!L:L,'Work Package Breakdown'!$B:$B,'Summary by Work Package'!$A$324,'Work Package Breakdown'!$E:$E,'Summary by Work Package'!$B331)</f>
        <v>0</v>
      </c>
      <c r="E331" s="143">
        <f t="shared" si="30"/>
        <v>0</v>
      </c>
    </row>
    <row r="332" spans="1:5" s="79" customFormat="1" hidden="1">
      <c r="A332" s="95"/>
      <c r="B332" s="93" t="s">
        <v>196</v>
      </c>
      <c r="C332" s="150">
        <f>SUM(C324:C331)</f>
        <v>0</v>
      </c>
      <c r="D332" s="150">
        <f>SUM(D324:D331)</f>
        <v>0</v>
      </c>
      <c r="E332" s="150">
        <f>SUM(E324:E331)</f>
        <v>0</v>
      </c>
    </row>
    <row r="333" spans="1:5" hidden="1"/>
    <row r="334" spans="1:5" s="79" customFormat="1" hidden="1">
      <c r="A334" s="94" t="s">
        <v>476</v>
      </c>
      <c r="B334" s="92" t="s">
        <v>472</v>
      </c>
      <c r="C334" s="92" t="s">
        <v>473</v>
      </c>
      <c r="D334" s="92" t="s">
        <v>126</v>
      </c>
      <c r="E334" s="92" t="s">
        <v>474</v>
      </c>
    </row>
    <row r="335" spans="1:5" s="79" customFormat="1" hidden="1">
      <c r="A335" s="705" t="str">
        <f>'Work Package Breakdown'!$A$820</f>
        <v>WP29 - Name</v>
      </c>
      <c r="B335" s="148" t="s">
        <v>241</v>
      </c>
      <c r="C335" s="143">
        <f>SUMIFS('Work Package Breakdown'!K:K,'Work Package Breakdown'!$B:$B,'Summary by Work Package'!$A$335,'Work Package Breakdown'!$E:$E,'Summary by Work Package'!$B335)</f>
        <v>0</v>
      </c>
      <c r="D335" s="143">
        <f>SUMIFS('Work Package Breakdown'!L:L,'Work Package Breakdown'!$B:$B,'Summary by Work Package'!$A$335,'Work Package Breakdown'!$E:$E,'Summary by Work Package'!$B335)</f>
        <v>0</v>
      </c>
      <c r="E335" s="143">
        <f>SUM(C335-D335)</f>
        <v>0</v>
      </c>
    </row>
    <row r="336" spans="1:5" s="79" customFormat="1" hidden="1">
      <c r="A336" s="705"/>
      <c r="B336" s="148" t="s">
        <v>248</v>
      </c>
      <c r="C336" s="143">
        <f>SUMIFS('Work Package Breakdown'!K:K,'Work Package Breakdown'!$B:$B,'Summary by Work Package'!$A$335,'Work Package Breakdown'!$E:$E,'Summary by Work Package'!$B336)</f>
        <v>0</v>
      </c>
      <c r="D336" s="143">
        <f>SUMIFS('Work Package Breakdown'!L:L,'Work Package Breakdown'!$B:$B,'Summary by Work Package'!$A$335,'Work Package Breakdown'!$E:$E,'Summary by Work Package'!$B336)</f>
        <v>0</v>
      </c>
      <c r="E336" s="143">
        <f t="shared" ref="E336:E342" si="31">SUM(C336-D336)</f>
        <v>0</v>
      </c>
    </row>
    <row r="337" spans="1:5" s="79" customFormat="1" hidden="1">
      <c r="A337" s="705"/>
      <c r="B337" s="148" t="s">
        <v>253</v>
      </c>
      <c r="C337" s="143">
        <f>SUMIFS('Work Package Breakdown'!K:K,'Work Package Breakdown'!$B:$B,'Summary by Work Package'!$A$335,'Work Package Breakdown'!$E:$E,'Summary by Work Package'!$B337)</f>
        <v>0</v>
      </c>
      <c r="D337" s="143">
        <f>SUMIFS('Work Package Breakdown'!L:L,'Work Package Breakdown'!$B:$B,'Summary by Work Package'!$A$335,'Work Package Breakdown'!$E:$E,'Summary by Work Package'!$B337)</f>
        <v>0</v>
      </c>
      <c r="E337" s="143">
        <f t="shared" si="31"/>
        <v>0</v>
      </c>
    </row>
    <row r="338" spans="1:5" s="79" customFormat="1" hidden="1">
      <c r="A338" s="705"/>
      <c r="B338" s="148" t="s">
        <v>251</v>
      </c>
      <c r="C338" s="143">
        <f>SUMIFS('Work Package Breakdown'!K:K,'Work Package Breakdown'!$B:$B,'Summary by Work Package'!$A$335,'Work Package Breakdown'!$E:$E,'Summary by Work Package'!$B338)</f>
        <v>0</v>
      </c>
      <c r="D338" s="143">
        <f>SUMIFS('Work Package Breakdown'!L:L,'Work Package Breakdown'!$B:$B,'Summary by Work Package'!$A$335,'Work Package Breakdown'!$E:$E,'Summary by Work Package'!$B338)</f>
        <v>0</v>
      </c>
      <c r="E338" s="143">
        <f t="shared" si="31"/>
        <v>0</v>
      </c>
    </row>
    <row r="339" spans="1:5" s="79" customFormat="1" hidden="1">
      <c r="A339" s="705"/>
      <c r="B339" s="148" t="s">
        <v>427</v>
      </c>
      <c r="C339" s="143">
        <f>SUMIFS('Work Package Breakdown'!K:K,'Work Package Breakdown'!$B:$B,'Summary by Work Package'!$A$335,'Work Package Breakdown'!$E:$E,'Summary by Work Package'!$B339)</f>
        <v>0</v>
      </c>
      <c r="D339" s="143">
        <f>SUMIFS('Work Package Breakdown'!L:L,'Work Package Breakdown'!$B:$B,'Summary by Work Package'!$A$335,'Work Package Breakdown'!$E:$E,'Summary by Work Package'!$B339)</f>
        <v>0</v>
      </c>
      <c r="E339" s="143">
        <f t="shared" si="31"/>
        <v>0</v>
      </c>
    </row>
    <row r="340" spans="1:5" s="79" customFormat="1" hidden="1">
      <c r="A340" s="705"/>
      <c r="B340" s="148" t="s">
        <v>428</v>
      </c>
      <c r="C340" s="143">
        <f>SUMIFS('Work Package Breakdown'!K:K,'Work Package Breakdown'!$B:$B,'Summary by Work Package'!$A$335,'Work Package Breakdown'!$E:$E,'Summary by Work Package'!$B340)</f>
        <v>0</v>
      </c>
      <c r="D340" s="143">
        <f>SUMIFS('Work Package Breakdown'!L:L,'Work Package Breakdown'!$B:$B,'Summary by Work Package'!$A$335,'Work Package Breakdown'!$E:$E,'Summary by Work Package'!$B340)</f>
        <v>0</v>
      </c>
      <c r="E340" s="143">
        <f t="shared" si="31"/>
        <v>0</v>
      </c>
    </row>
    <row r="341" spans="1:5" s="79" customFormat="1" ht="29.1" hidden="1">
      <c r="A341" s="705"/>
      <c r="B341" s="323" t="s">
        <v>429</v>
      </c>
      <c r="C341" s="143">
        <f>SUMIFS('Work Package Breakdown'!K:K,'Work Package Breakdown'!$B:$B,'Summary by Work Package'!$A$335,'Work Package Breakdown'!$E:$E,'Summary by Work Package'!$B341)</f>
        <v>0</v>
      </c>
      <c r="D341" s="143">
        <f>SUMIFS('Work Package Breakdown'!L:L,'Work Package Breakdown'!$B:$B,'Summary by Work Package'!$A$335,'Work Package Breakdown'!$E:$E,'Summary by Work Package'!$B341)</f>
        <v>0</v>
      </c>
      <c r="E341" s="143">
        <f t="shared" si="31"/>
        <v>0</v>
      </c>
    </row>
    <row r="342" spans="1:5" s="79" customFormat="1" ht="15" hidden="1" thickBot="1">
      <c r="A342" s="705"/>
      <c r="B342" s="149" t="s">
        <v>430</v>
      </c>
      <c r="C342" s="143">
        <f>SUMIFS('Work Package Breakdown'!K:K,'Work Package Breakdown'!$B:$B,'Summary by Work Package'!$A$335,'Work Package Breakdown'!$E:$E,'Summary by Work Package'!$B342)</f>
        <v>0</v>
      </c>
      <c r="D342" s="143">
        <f>SUMIFS('Work Package Breakdown'!L:L,'Work Package Breakdown'!$B:$B,'Summary by Work Package'!$A$335,'Work Package Breakdown'!$E:$E,'Summary by Work Package'!$B342)</f>
        <v>0</v>
      </c>
      <c r="E342" s="143">
        <f t="shared" si="31"/>
        <v>0</v>
      </c>
    </row>
    <row r="343" spans="1:5" s="79" customFormat="1" hidden="1">
      <c r="A343" s="95"/>
      <c r="B343" s="93" t="s">
        <v>196</v>
      </c>
      <c r="C343" s="150">
        <f>SUM(C335:C342)</f>
        <v>0</v>
      </c>
      <c r="D343" s="150">
        <f>SUM(D335:D342)</f>
        <v>0</v>
      </c>
      <c r="E343" s="150">
        <f>SUM(E335:E342)</f>
        <v>0</v>
      </c>
    </row>
    <row r="344" spans="1:5" hidden="1"/>
    <row r="345" spans="1:5" s="79" customFormat="1" hidden="1">
      <c r="A345" s="94" t="s">
        <v>476</v>
      </c>
      <c r="B345" s="92" t="s">
        <v>472</v>
      </c>
      <c r="C345" s="92" t="s">
        <v>473</v>
      </c>
      <c r="D345" s="92" t="s">
        <v>126</v>
      </c>
      <c r="E345" s="92" t="s">
        <v>474</v>
      </c>
    </row>
    <row r="346" spans="1:5" s="79" customFormat="1" hidden="1">
      <c r="A346" s="705" t="str">
        <f>'Work Package Breakdown'!$A$843</f>
        <v>WP30 - Name</v>
      </c>
      <c r="B346" s="148" t="s">
        <v>241</v>
      </c>
      <c r="C346" s="143">
        <f>SUMIFS('Work Package Breakdown'!K:K,'Work Package Breakdown'!$B:$B,'Summary by Work Package'!$A$346,'Work Package Breakdown'!$E:$E,'Summary by Work Package'!$B346)</f>
        <v>0</v>
      </c>
      <c r="D346" s="143">
        <f>SUMIFS('Work Package Breakdown'!L:L,'Work Package Breakdown'!$B:$B,'Summary by Work Package'!$A$346,'Work Package Breakdown'!$E:$E,'Summary by Work Package'!$B346)</f>
        <v>0</v>
      </c>
      <c r="E346" s="143">
        <f>SUM(C346-D346)</f>
        <v>0</v>
      </c>
    </row>
    <row r="347" spans="1:5" s="79" customFormat="1" hidden="1">
      <c r="A347" s="705"/>
      <c r="B347" s="148" t="s">
        <v>248</v>
      </c>
      <c r="C347" s="143">
        <f>SUMIFS('Work Package Breakdown'!K:K,'Work Package Breakdown'!$B:$B,'Summary by Work Package'!$A$346,'Work Package Breakdown'!$E:$E,'Summary by Work Package'!$B347)</f>
        <v>0</v>
      </c>
      <c r="D347" s="143">
        <f>SUMIFS('Work Package Breakdown'!L:L,'Work Package Breakdown'!$B:$B,'Summary by Work Package'!$A$346,'Work Package Breakdown'!$E:$E,'Summary by Work Package'!$B347)</f>
        <v>0</v>
      </c>
      <c r="E347" s="143">
        <f t="shared" ref="E347:E353" si="32">SUM(C347-D347)</f>
        <v>0</v>
      </c>
    </row>
    <row r="348" spans="1:5" s="79" customFormat="1" hidden="1">
      <c r="A348" s="705"/>
      <c r="B348" s="148" t="s">
        <v>253</v>
      </c>
      <c r="C348" s="143">
        <f>SUMIFS('Work Package Breakdown'!K:K,'Work Package Breakdown'!$B:$B,'Summary by Work Package'!$A$346,'Work Package Breakdown'!$E:$E,'Summary by Work Package'!$B348)</f>
        <v>0</v>
      </c>
      <c r="D348" s="143">
        <f>SUMIFS('Work Package Breakdown'!L:L,'Work Package Breakdown'!$B:$B,'Summary by Work Package'!$A$346,'Work Package Breakdown'!$E:$E,'Summary by Work Package'!$B348)</f>
        <v>0</v>
      </c>
      <c r="E348" s="143">
        <f t="shared" si="32"/>
        <v>0</v>
      </c>
    </row>
    <row r="349" spans="1:5" s="79" customFormat="1" hidden="1">
      <c r="A349" s="705"/>
      <c r="B349" s="148" t="s">
        <v>251</v>
      </c>
      <c r="C349" s="143">
        <f>SUMIFS('Work Package Breakdown'!K:K,'Work Package Breakdown'!$B:$B,'Summary by Work Package'!$A$346,'Work Package Breakdown'!$E:$E,'Summary by Work Package'!$B349)</f>
        <v>0</v>
      </c>
      <c r="D349" s="143">
        <f>SUMIFS('Work Package Breakdown'!L:L,'Work Package Breakdown'!$B:$B,'Summary by Work Package'!$A$346,'Work Package Breakdown'!$E:$E,'Summary by Work Package'!$B349)</f>
        <v>0</v>
      </c>
      <c r="E349" s="143">
        <f t="shared" si="32"/>
        <v>0</v>
      </c>
    </row>
    <row r="350" spans="1:5" s="79" customFormat="1" hidden="1">
      <c r="A350" s="705"/>
      <c r="B350" s="148" t="s">
        <v>427</v>
      </c>
      <c r="C350" s="143">
        <f>SUMIFS('Work Package Breakdown'!K:K,'Work Package Breakdown'!$B:$B,'Summary by Work Package'!$A$346,'Work Package Breakdown'!$E:$E,'Summary by Work Package'!$B350)</f>
        <v>0</v>
      </c>
      <c r="D350" s="143">
        <f>SUMIFS('Work Package Breakdown'!L:L,'Work Package Breakdown'!$B:$B,'Summary by Work Package'!$A$346,'Work Package Breakdown'!$E:$E,'Summary by Work Package'!$B350)</f>
        <v>0</v>
      </c>
      <c r="E350" s="143">
        <f t="shared" si="32"/>
        <v>0</v>
      </c>
    </row>
    <row r="351" spans="1:5" s="79" customFormat="1" hidden="1">
      <c r="A351" s="705"/>
      <c r="B351" s="148" t="s">
        <v>428</v>
      </c>
      <c r="C351" s="143">
        <f>SUMIFS('Work Package Breakdown'!K:K,'Work Package Breakdown'!$B:$B,'Summary by Work Package'!$A$346,'Work Package Breakdown'!$E:$E,'Summary by Work Package'!$B351)</f>
        <v>0</v>
      </c>
      <c r="D351" s="143">
        <f>SUMIFS('Work Package Breakdown'!L:L,'Work Package Breakdown'!$B:$B,'Summary by Work Package'!$A$346,'Work Package Breakdown'!$E:$E,'Summary by Work Package'!$B351)</f>
        <v>0</v>
      </c>
      <c r="E351" s="143">
        <f t="shared" si="32"/>
        <v>0</v>
      </c>
    </row>
    <row r="352" spans="1:5" s="79" customFormat="1" ht="29.1" hidden="1">
      <c r="A352" s="705"/>
      <c r="B352" s="323" t="s">
        <v>429</v>
      </c>
      <c r="C352" s="143">
        <f>SUMIFS('Work Package Breakdown'!K:K,'Work Package Breakdown'!$B:$B,'Summary by Work Package'!$A$346,'Work Package Breakdown'!$E:$E,'Summary by Work Package'!$B352)</f>
        <v>0</v>
      </c>
      <c r="D352" s="143">
        <f>SUMIFS('Work Package Breakdown'!L:L,'Work Package Breakdown'!$B:$B,'Summary by Work Package'!$A$346,'Work Package Breakdown'!$E:$E,'Summary by Work Package'!$B352)</f>
        <v>0</v>
      </c>
      <c r="E352" s="143">
        <f t="shared" si="32"/>
        <v>0</v>
      </c>
    </row>
    <row r="353" spans="1:5" s="79" customFormat="1" ht="15" hidden="1" thickBot="1">
      <c r="A353" s="705"/>
      <c r="B353" s="149" t="s">
        <v>430</v>
      </c>
      <c r="C353" s="143">
        <f>SUMIFS('Work Package Breakdown'!K:K,'Work Package Breakdown'!$B:$B,'Summary by Work Package'!$A$346,'Work Package Breakdown'!$E:$E,'Summary by Work Package'!$B353)</f>
        <v>0</v>
      </c>
      <c r="D353" s="143">
        <f>SUMIFS('Work Package Breakdown'!L:L,'Work Package Breakdown'!$B:$B,'Summary by Work Package'!$A$346,'Work Package Breakdown'!$E:$E,'Summary by Work Package'!$B353)</f>
        <v>0</v>
      </c>
      <c r="E353" s="143">
        <f t="shared" si="32"/>
        <v>0</v>
      </c>
    </row>
    <row r="354" spans="1:5" s="79" customFormat="1" hidden="1">
      <c r="A354" s="95"/>
      <c r="B354" s="93" t="s">
        <v>196</v>
      </c>
      <c r="C354" s="150">
        <f>SUM(C346:C353)</f>
        <v>0</v>
      </c>
      <c r="D354" s="150">
        <f>SUM(D346:D353)</f>
        <v>0</v>
      </c>
      <c r="E354" s="150">
        <f>SUM(E346:E353)</f>
        <v>0</v>
      </c>
    </row>
  </sheetData>
  <sheetProtection algorithmName="SHA-512" hashValue="Tp3ljrvEQt4ZkPLTsd6LPA47AFirQP1LUSZGArDFB/QuOWH67/PM625OcCpzVFStSj5b5sFsx1FS0PfwbyjYPQ==" saltValue="G8Bmtg4xaP17GYDmUiRv5Q==" spinCount="100000" sheet="1" selectLockedCells="1"/>
  <mergeCells count="34">
    <mergeCell ref="A302:A309"/>
    <mergeCell ref="A313:A320"/>
    <mergeCell ref="A324:A331"/>
    <mergeCell ref="A335:A342"/>
    <mergeCell ref="A346:A353"/>
    <mergeCell ref="A291:A298"/>
    <mergeCell ref="A170:A177"/>
    <mergeCell ref="A181:A188"/>
    <mergeCell ref="A192:A199"/>
    <mergeCell ref="A203:A210"/>
    <mergeCell ref="A214:A221"/>
    <mergeCell ref="A225:A232"/>
    <mergeCell ref="A236:A243"/>
    <mergeCell ref="A247:A254"/>
    <mergeCell ref="A258:A265"/>
    <mergeCell ref="A269:A276"/>
    <mergeCell ref="A280:A287"/>
    <mergeCell ref="A159:A166"/>
    <mergeCell ref="A71:A78"/>
    <mergeCell ref="A82:A89"/>
    <mergeCell ref="A93:A100"/>
    <mergeCell ref="A38:A45"/>
    <mergeCell ref="A49:A56"/>
    <mergeCell ref="A60:A67"/>
    <mergeCell ref="A104:A111"/>
    <mergeCell ref="A115:A122"/>
    <mergeCell ref="A126:A133"/>
    <mergeCell ref="A137:A144"/>
    <mergeCell ref="A148:A155"/>
    <mergeCell ref="A2:C2"/>
    <mergeCell ref="A4:A13"/>
    <mergeCell ref="A16:A23"/>
    <mergeCell ref="A27:A34"/>
    <mergeCell ref="A1:C1"/>
  </mergeCells>
  <pageMargins left="0.7" right="0.7" top="0.75" bottom="0.75" header="0.3" footer="0.3"/>
  <pageSetup paperSize="9" orientation="portrait"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8913D-4404-4720-A17F-E26C549C3391}">
  <sheetPr codeName="Sheet13">
    <tabColor rgb="FF134489"/>
    <pageSetUpPr fitToPage="1"/>
  </sheetPr>
  <dimension ref="A1:GJ240"/>
  <sheetViews>
    <sheetView tabSelected="1" topLeftCell="A16" zoomScale="80" zoomScaleNormal="80" workbookViewId="0">
      <selection activeCell="C26" sqref="C26"/>
    </sheetView>
  </sheetViews>
  <sheetFormatPr defaultColWidth="15.5703125" defaultRowHeight="15" customHeight="1"/>
  <cols>
    <col min="1" max="1" width="6.42578125" style="190" customWidth="1"/>
    <col min="2" max="2" width="48.140625" style="190" customWidth="1"/>
    <col min="3" max="6" width="27.42578125" style="189" customWidth="1"/>
    <col min="7" max="7" width="49.42578125" style="190" customWidth="1"/>
    <col min="8" max="8" width="29" style="190" customWidth="1"/>
    <col min="9" max="9" width="15.5703125" style="190"/>
    <col min="10" max="10" width="15.5703125" style="250"/>
    <col min="11" max="11" width="31.7109375" style="250" customWidth="1"/>
    <col min="12" max="12" width="30.28515625" style="250" customWidth="1"/>
    <col min="13" max="69" width="15.5703125" style="250"/>
    <col min="70" max="16384" width="15.5703125" style="190"/>
  </cols>
  <sheetData>
    <row r="1" spans="1:192" s="79" customFormat="1" ht="78" customHeight="1">
      <c r="A1" s="86"/>
      <c r="B1" s="62"/>
      <c r="C1" s="530" t="s">
        <v>478</v>
      </c>
      <c r="D1" s="530"/>
      <c r="E1" s="530"/>
      <c r="F1" s="530"/>
      <c r="G1" s="530"/>
      <c r="H1" s="530"/>
      <c r="I1" s="463" t="str">
        <f>Instructions!C1</f>
        <v>ESERO-UK</v>
      </c>
      <c r="J1" s="188"/>
      <c r="K1" s="188"/>
      <c r="L1" s="188"/>
      <c r="M1" s="188"/>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row>
    <row r="2" spans="1:192" s="79" customFormat="1" ht="21">
      <c r="A2" s="86"/>
      <c r="B2" s="62"/>
      <c r="C2" s="208"/>
      <c r="D2" s="192"/>
      <c r="E2" s="193"/>
      <c r="F2" s="191"/>
      <c r="G2" s="63"/>
      <c r="H2" s="63"/>
      <c r="I2" s="63"/>
      <c r="J2" s="188"/>
      <c r="K2" s="188"/>
      <c r="L2" s="188"/>
      <c r="M2" s="188"/>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row>
    <row r="3" spans="1:192" s="236" customFormat="1" ht="21.95" customHeight="1">
      <c r="A3" s="232"/>
      <c r="B3" s="231" t="s">
        <v>479</v>
      </c>
      <c r="C3" s="234">
        <f>C8+C10</f>
        <v>0</v>
      </c>
      <c r="D3" s="192"/>
      <c r="E3" s="192"/>
      <c r="F3" s="192"/>
      <c r="G3" s="192"/>
      <c r="H3" s="192"/>
      <c r="I3" s="232"/>
      <c r="J3" s="247"/>
      <c r="K3" s="188"/>
      <c r="L3" s="188"/>
      <c r="M3" s="248"/>
      <c r="N3" s="248"/>
      <c r="O3" s="248"/>
      <c r="P3" s="248"/>
      <c r="Q3" s="248"/>
      <c r="R3" s="248"/>
      <c r="S3" s="248"/>
      <c r="T3" s="248"/>
      <c r="U3" s="248"/>
      <c r="V3" s="248"/>
      <c r="W3" s="248"/>
      <c r="X3" s="248"/>
      <c r="Y3" s="248"/>
      <c r="Z3" s="248"/>
      <c r="AA3" s="248"/>
      <c r="AB3" s="248"/>
      <c r="AC3" s="248"/>
      <c r="AD3" s="248"/>
      <c r="AE3" s="248"/>
      <c r="AF3" s="248"/>
      <c r="AG3" s="248"/>
      <c r="AH3" s="248"/>
      <c r="AI3" s="248"/>
      <c r="AJ3" s="248"/>
      <c r="AK3" s="248"/>
      <c r="AL3" s="248"/>
      <c r="AM3" s="248"/>
      <c r="AN3" s="248"/>
      <c r="AO3" s="248"/>
      <c r="AP3" s="248"/>
      <c r="AQ3" s="248"/>
      <c r="AR3" s="248"/>
      <c r="AS3" s="248"/>
      <c r="AT3" s="248"/>
      <c r="AU3" s="248"/>
      <c r="AV3" s="248"/>
      <c r="AW3" s="248"/>
      <c r="AX3" s="248"/>
      <c r="AY3" s="248"/>
      <c r="AZ3" s="248"/>
      <c r="BA3" s="248"/>
      <c r="BB3" s="248"/>
      <c r="BC3" s="248"/>
      <c r="BD3" s="248"/>
      <c r="BE3" s="248"/>
      <c r="BF3" s="248"/>
      <c r="BG3" s="248"/>
      <c r="BH3" s="248"/>
      <c r="BI3" s="248"/>
      <c r="BJ3" s="248"/>
      <c r="BK3" s="248"/>
      <c r="BL3" s="248"/>
      <c r="BM3" s="248"/>
      <c r="BN3" s="248"/>
      <c r="BO3" s="248"/>
      <c r="BP3" s="248"/>
      <c r="BQ3" s="248"/>
    </row>
    <row r="4" spans="1:192" s="79" customFormat="1" ht="21">
      <c r="A4" s="86"/>
      <c r="B4" s="62"/>
      <c r="C4" s="208"/>
      <c r="D4" s="192"/>
      <c r="E4" s="193"/>
      <c r="F4" s="191"/>
      <c r="G4" s="63"/>
      <c r="H4" s="63"/>
      <c r="I4" s="63"/>
      <c r="J4" s="188"/>
      <c r="K4" s="188"/>
      <c r="L4" s="188"/>
      <c r="M4" s="188"/>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row>
    <row r="5" spans="1:192" ht="15" customHeight="1">
      <c r="A5" s="206"/>
      <c r="B5" s="230" t="s">
        <v>480</v>
      </c>
      <c r="C5" s="215"/>
      <c r="D5" s="215"/>
      <c r="E5" s="215"/>
      <c r="F5" s="215"/>
      <c r="G5" s="216"/>
      <c r="H5" s="216"/>
      <c r="I5" s="206"/>
      <c r="J5" s="249"/>
      <c r="K5" s="188"/>
      <c r="L5" s="188"/>
    </row>
    <row r="6" spans="1:192" s="221" customFormat="1" ht="21.95" customHeight="1">
      <c r="A6" s="217"/>
      <c r="B6" s="218" t="s">
        <v>481</v>
      </c>
      <c r="C6" s="219">
        <f>F23+SUM(F25:F28)</f>
        <v>0</v>
      </c>
      <c r="D6" s="220"/>
      <c r="E6" s="220"/>
      <c r="F6" s="220"/>
      <c r="G6" s="220"/>
      <c r="H6" s="220"/>
      <c r="I6" s="217"/>
      <c r="J6" s="251"/>
      <c r="K6" s="188"/>
      <c r="L6" s="188"/>
      <c r="M6" s="252"/>
      <c r="N6" s="252"/>
      <c r="O6" s="252"/>
      <c r="P6" s="252"/>
      <c r="Q6" s="252"/>
      <c r="R6" s="252"/>
      <c r="S6" s="252"/>
      <c r="T6" s="252"/>
      <c r="U6" s="252"/>
      <c r="V6" s="252"/>
      <c r="W6" s="252"/>
      <c r="X6" s="252"/>
      <c r="Y6" s="252"/>
      <c r="Z6" s="252"/>
      <c r="AA6" s="252"/>
      <c r="AB6" s="252"/>
      <c r="AC6" s="252"/>
      <c r="AD6" s="252"/>
      <c r="AE6" s="252"/>
      <c r="AF6" s="252"/>
      <c r="AG6" s="252"/>
      <c r="AH6" s="252"/>
      <c r="AI6" s="252"/>
      <c r="AJ6" s="252"/>
      <c r="AK6" s="252"/>
      <c r="AL6" s="252"/>
      <c r="AM6" s="252"/>
      <c r="AN6" s="252"/>
      <c r="AO6" s="252"/>
      <c r="AP6" s="252"/>
      <c r="AQ6" s="252"/>
      <c r="AR6" s="252"/>
      <c r="AS6" s="252"/>
      <c r="AT6" s="252"/>
      <c r="AU6" s="252"/>
      <c r="AV6" s="252"/>
      <c r="AW6" s="252"/>
      <c r="AX6" s="252"/>
      <c r="AY6" s="252"/>
      <c r="AZ6" s="252"/>
      <c r="BA6" s="252"/>
      <c r="BB6" s="252"/>
      <c r="BC6" s="252"/>
      <c r="BD6" s="252"/>
      <c r="BE6" s="252"/>
      <c r="BF6" s="252"/>
      <c r="BG6" s="252"/>
      <c r="BH6" s="252"/>
      <c r="BI6" s="252"/>
      <c r="BJ6" s="252"/>
      <c r="BK6" s="252"/>
      <c r="BL6" s="252"/>
      <c r="BM6" s="252"/>
      <c r="BN6" s="252"/>
      <c r="BO6" s="252"/>
      <c r="BP6" s="252"/>
      <c r="BQ6" s="252"/>
    </row>
    <row r="7" spans="1:192" s="221" customFormat="1" ht="21.95" customHeight="1">
      <c r="A7" s="217"/>
      <c r="B7" s="218" t="s">
        <v>482</v>
      </c>
      <c r="C7" s="219">
        <f>C6/12</f>
        <v>0</v>
      </c>
      <c r="D7" s="220"/>
      <c r="E7" s="220"/>
      <c r="F7" s="220"/>
      <c r="G7" s="220"/>
      <c r="H7" s="220"/>
      <c r="I7" s="217"/>
      <c r="J7" s="251"/>
      <c r="K7" s="188"/>
      <c r="L7" s="188"/>
      <c r="M7" s="252"/>
      <c r="N7" s="252"/>
      <c r="O7" s="252"/>
      <c r="P7" s="252"/>
      <c r="Q7" s="252"/>
      <c r="R7" s="252"/>
      <c r="S7" s="252"/>
      <c r="T7" s="252"/>
      <c r="U7" s="252"/>
      <c r="V7" s="252"/>
      <c r="W7" s="252"/>
      <c r="X7" s="252"/>
      <c r="Y7" s="252"/>
      <c r="Z7" s="252"/>
      <c r="AA7" s="252"/>
      <c r="AB7" s="252"/>
      <c r="AC7" s="252"/>
      <c r="AD7" s="252"/>
      <c r="AE7" s="252"/>
      <c r="AF7" s="252"/>
      <c r="AG7" s="252"/>
      <c r="AH7" s="252"/>
      <c r="AI7" s="252"/>
      <c r="AJ7" s="252"/>
      <c r="AK7" s="252"/>
      <c r="AL7" s="252"/>
      <c r="AM7" s="252"/>
      <c r="AN7" s="252"/>
      <c r="AO7" s="252"/>
      <c r="AP7" s="252"/>
      <c r="AQ7" s="252"/>
      <c r="AR7" s="252"/>
      <c r="AS7" s="252"/>
      <c r="AT7" s="252"/>
      <c r="AU7" s="252"/>
      <c r="AV7" s="252"/>
      <c r="AW7" s="252"/>
      <c r="AX7" s="252"/>
      <c r="AY7" s="252"/>
      <c r="AZ7" s="252"/>
      <c r="BA7" s="252"/>
      <c r="BB7" s="252"/>
      <c r="BC7" s="252"/>
      <c r="BD7" s="252"/>
      <c r="BE7" s="252"/>
      <c r="BF7" s="252"/>
      <c r="BG7" s="252"/>
      <c r="BH7" s="252"/>
      <c r="BI7" s="252"/>
      <c r="BJ7" s="252"/>
      <c r="BK7" s="252"/>
      <c r="BL7" s="252"/>
      <c r="BM7" s="252"/>
      <c r="BN7" s="252"/>
      <c r="BO7" s="252"/>
      <c r="BP7" s="252"/>
      <c r="BQ7" s="252"/>
    </row>
    <row r="8" spans="1:192" s="221" customFormat="1" ht="21.95" customHeight="1">
      <c r="A8" s="217"/>
      <c r="B8" s="218" t="s">
        <v>483</v>
      </c>
      <c r="C8" s="219">
        <f>C7*'Project Information'!F18</f>
        <v>0</v>
      </c>
      <c r="D8" s="227" t="s">
        <v>484</v>
      </c>
      <c r="E8" s="220"/>
      <c r="F8" s="220"/>
      <c r="G8" s="220"/>
      <c r="H8" s="220"/>
      <c r="I8" s="217"/>
      <c r="J8" s="251"/>
      <c r="K8" s="188"/>
      <c r="L8" s="188"/>
      <c r="M8" s="252"/>
      <c r="N8" s="252"/>
      <c r="O8" s="252"/>
      <c r="P8" s="252"/>
      <c r="Q8" s="252"/>
      <c r="R8" s="252"/>
      <c r="S8" s="252"/>
      <c r="T8" s="252"/>
      <c r="U8" s="252"/>
      <c r="V8" s="252"/>
      <c r="W8" s="252"/>
      <c r="X8" s="252"/>
      <c r="Y8" s="252"/>
      <c r="Z8" s="252"/>
      <c r="AA8" s="252"/>
      <c r="AB8" s="252"/>
      <c r="AC8" s="252"/>
      <c r="AD8" s="252"/>
      <c r="AE8" s="252"/>
      <c r="AF8" s="252"/>
      <c r="AG8" s="252"/>
      <c r="AH8" s="252"/>
      <c r="AI8" s="252"/>
      <c r="AJ8" s="252"/>
      <c r="AK8" s="252"/>
      <c r="AL8" s="252"/>
      <c r="AM8" s="252"/>
      <c r="AN8" s="252"/>
      <c r="AO8" s="252"/>
      <c r="AP8" s="252"/>
      <c r="AQ8" s="252"/>
      <c r="AR8" s="252"/>
      <c r="AS8" s="252"/>
      <c r="AT8" s="252"/>
      <c r="AU8" s="252"/>
      <c r="AV8" s="252"/>
      <c r="AW8" s="252"/>
      <c r="AX8" s="252"/>
      <c r="AY8" s="252"/>
      <c r="AZ8" s="252"/>
      <c r="BA8" s="252"/>
      <c r="BB8" s="252"/>
      <c r="BC8" s="252"/>
      <c r="BD8" s="252"/>
      <c r="BE8" s="252"/>
      <c r="BF8" s="252"/>
      <c r="BG8" s="252"/>
      <c r="BH8" s="252"/>
      <c r="BI8" s="252"/>
      <c r="BJ8" s="252"/>
      <c r="BK8" s="252"/>
      <c r="BL8" s="252"/>
      <c r="BM8" s="252"/>
      <c r="BN8" s="252"/>
      <c r="BO8" s="252"/>
      <c r="BP8" s="252"/>
      <c r="BQ8" s="252"/>
    </row>
    <row r="9" spans="1:192" s="221" customFormat="1" ht="21.95" customHeight="1">
      <c r="A9" s="217"/>
      <c r="B9" s="217"/>
      <c r="C9" s="217"/>
      <c r="D9" s="217"/>
      <c r="E9" s="217"/>
      <c r="F9" s="217"/>
      <c r="G9" s="217"/>
      <c r="H9" s="217"/>
      <c r="I9" s="217"/>
      <c r="J9" s="251"/>
      <c r="K9" s="188"/>
      <c r="L9" s="188"/>
      <c r="M9" s="252"/>
      <c r="N9" s="252"/>
      <c r="O9" s="252"/>
      <c r="P9" s="252"/>
      <c r="Q9" s="252"/>
      <c r="R9" s="252"/>
      <c r="S9" s="252"/>
      <c r="T9" s="252"/>
      <c r="U9" s="252"/>
      <c r="V9" s="252"/>
      <c r="W9" s="252"/>
      <c r="X9" s="252"/>
      <c r="Y9" s="252"/>
      <c r="Z9" s="252"/>
      <c r="AA9" s="252"/>
      <c r="AB9" s="252"/>
      <c r="AC9" s="252"/>
      <c r="AD9" s="252"/>
      <c r="AE9" s="252"/>
      <c r="AF9" s="252"/>
      <c r="AG9" s="252"/>
      <c r="AH9" s="252"/>
      <c r="AI9" s="252"/>
      <c r="AJ9" s="252"/>
      <c r="AK9" s="252"/>
      <c r="AL9" s="252"/>
      <c r="AM9" s="252"/>
      <c r="AN9" s="252"/>
      <c r="AO9" s="252"/>
      <c r="AP9" s="252"/>
      <c r="AQ9" s="252"/>
      <c r="AR9" s="252"/>
      <c r="AS9" s="252"/>
      <c r="AT9" s="252"/>
      <c r="AU9" s="252"/>
      <c r="AV9" s="252"/>
      <c r="AW9" s="252"/>
      <c r="AX9" s="252"/>
      <c r="AY9" s="252"/>
      <c r="AZ9" s="252"/>
      <c r="BA9" s="252"/>
      <c r="BB9" s="252"/>
      <c r="BC9" s="252"/>
      <c r="BD9" s="252"/>
      <c r="BE9" s="252"/>
      <c r="BF9" s="252"/>
      <c r="BG9" s="252"/>
      <c r="BH9" s="252"/>
      <c r="BI9" s="252"/>
      <c r="BJ9" s="252"/>
      <c r="BK9" s="252"/>
      <c r="BL9" s="252"/>
      <c r="BM9" s="252"/>
      <c r="BN9" s="252"/>
      <c r="BO9" s="252"/>
      <c r="BP9" s="252"/>
      <c r="BQ9" s="252"/>
    </row>
    <row r="10" spans="1:192" s="236" customFormat="1" ht="21.95" customHeight="1">
      <c r="A10" s="232"/>
      <c r="B10" s="231" t="s">
        <v>485</v>
      </c>
      <c r="C10" s="234">
        <f>SUM(F34:F63)</f>
        <v>0</v>
      </c>
      <c r="D10" s="233" t="s">
        <v>486</v>
      </c>
      <c r="E10" s="235"/>
      <c r="F10" s="235"/>
      <c r="G10" s="235"/>
      <c r="H10" s="235"/>
      <c r="I10" s="232"/>
      <c r="J10" s="247"/>
      <c r="K10" s="188"/>
      <c r="L10" s="188"/>
      <c r="M10" s="248"/>
      <c r="N10" s="248"/>
      <c r="O10" s="248"/>
      <c r="P10" s="248"/>
      <c r="Q10" s="248"/>
      <c r="R10" s="248"/>
      <c r="S10" s="248"/>
      <c r="T10" s="248"/>
      <c r="U10" s="248"/>
      <c r="V10" s="248"/>
      <c r="W10" s="248"/>
      <c r="X10" s="248"/>
      <c r="Y10" s="248"/>
      <c r="Z10" s="248"/>
      <c r="AA10" s="248"/>
      <c r="AB10" s="248"/>
      <c r="AC10" s="248"/>
      <c r="AD10" s="248"/>
      <c r="AE10" s="248"/>
      <c r="AF10" s="248"/>
      <c r="AG10" s="248"/>
      <c r="AH10" s="248"/>
      <c r="AI10" s="248"/>
      <c r="AJ10" s="248"/>
      <c r="AK10" s="248"/>
      <c r="AL10" s="248"/>
      <c r="AM10" s="248"/>
      <c r="AN10" s="248"/>
      <c r="AO10" s="248"/>
      <c r="AP10" s="248"/>
      <c r="AQ10" s="248"/>
      <c r="AR10" s="248"/>
      <c r="AS10" s="248"/>
      <c r="AT10" s="248"/>
      <c r="AU10" s="248"/>
      <c r="AV10" s="248"/>
      <c r="AW10" s="248"/>
      <c r="AX10" s="248"/>
      <c r="AY10" s="248"/>
      <c r="AZ10" s="248"/>
      <c r="BA10" s="248"/>
      <c r="BB10" s="248"/>
      <c r="BC10" s="248"/>
      <c r="BD10" s="248"/>
      <c r="BE10" s="248"/>
      <c r="BF10" s="248"/>
      <c r="BG10" s="248"/>
      <c r="BH10" s="248"/>
      <c r="BI10" s="248"/>
      <c r="BJ10" s="248"/>
      <c r="BK10" s="248"/>
      <c r="BL10" s="248"/>
      <c r="BM10" s="248"/>
      <c r="BN10" s="248"/>
      <c r="BO10" s="248"/>
      <c r="BP10" s="248"/>
      <c r="BQ10" s="248"/>
    </row>
    <row r="11" spans="1:192" ht="15" customHeight="1">
      <c r="A11" s="206"/>
      <c r="B11" s="204"/>
      <c r="C11" s="205"/>
      <c r="D11" s="207"/>
      <c r="E11" s="207"/>
      <c r="F11" s="207"/>
      <c r="G11" s="206"/>
      <c r="H11" s="206"/>
      <c r="I11" s="206"/>
      <c r="J11" s="249"/>
      <c r="K11" s="188"/>
      <c r="L11" s="188"/>
    </row>
    <row r="12" spans="1:192" s="79" customFormat="1" ht="21.6" customHeight="1" thickBot="1">
      <c r="A12" s="86"/>
      <c r="B12" s="211"/>
      <c r="C12" s="212"/>
      <c r="D12" s="213"/>
      <c r="E12" s="214"/>
      <c r="F12" s="212"/>
      <c r="G12" s="210"/>
      <c r="H12" s="210"/>
      <c r="I12" s="63"/>
      <c r="J12" s="188"/>
      <c r="K12" s="188"/>
      <c r="L12" s="188"/>
      <c r="M12" s="188"/>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row>
    <row r="13" spans="1:192" s="79" customFormat="1" ht="28.5" customHeight="1">
      <c r="A13" s="86"/>
      <c r="B13" s="222" t="s">
        <v>487</v>
      </c>
      <c r="C13" s="194"/>
      <c r="D13" s="194"/>
      <c r="E13" s="194"/>
      <c r="F13" s="194"/>
      <c r="G13" s="86"/>
      <c r="H13" s="63"/>
      <c r="I13" s="63"/>
      <c r="J13" s="188"/>
      <c r="K13" s="188"/>
      <c r="L13" s="188"/>
      <c r="M13" s="188"/>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row>
    <row r="14" spans="1:192" s="79" customFormat="1" ht="121.5" customHeight="1">
      <c r="A14" s="86"/>
      <c r="B14" s="533" t="s">
        <v>488</v>
      </c>
      <c r="C14" s="533"/>
      <c r="D14" s="533"/>
      <c r="E14" s="533"/>
      <c r="F14" s="533"/>
      <c r="G14" s="533"/>
      <c r="H14" s="63"/>
      <c r="I14" s="63"/>
      <c r="J14" s="188"/>
      <c r="K14" s="188"/>
      <c r="L14" s="188"/>
      <c r="M14" s="188"/>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row>
    <row r="15" spans="1:192" customFormat="1" ht="77.45" customHeight="1">
      <c r="A15" s="86"/>
      <c r="B15" s="195"/>
      <c r="C15" s="197" t="s">
        <v>489</v>
      </c>
      <c r="D15" s="197" t="s">
        <v>490</v>
      </c>
      <c r="E15" s="197" t="s">
        <v>491</v>
      </c>
      <c r="F15" s="197" t="s">
        <v>492</v>
      </c>
      <c r="G15" s="197" t="s">
        <v>493</v>
      </c>
      <c r="H15" s="534" t="s">
        <v>494</v>
      </c>
      <c r="I15" s="63"/>
      <c r="J15" s="188"/>
      <c r="K15" s="188"/>
      <c r="L15" s="188"/>
      <c r="M15" s="188"/>
      <c r="N15" s="79"/>
      <c r="O15" s="79"/>
      <c r="P15" s="79"/>
      <c r="Q15" s="79"/>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79"/>
      <c r="BQ15" s="79"/>
    </row>
    <row r="16" spans="1:192" ht="15" customHeight="1">
      <c r="A16" s="206"/>
      <c r="B16" s="224" t="s">
        <v>495</v>
      </c>
      <c r="C16" s="399"/>
      <c r="D16" s="400"/>
      <c r="E16" s="400"/>
      <c r="F16" s="202"/>
      <c r="G16" s="196"/>
      <c r="H16" s="534"/>
      <c r="I16" s="206"/>
      <c r="J16" s="249"/>
      <c r="K16" s="188"/>
      <c r="L16" s="188"/>
    </row>
    <row r="17" spans="1:192" ht="15" customHeight="1">
      <c r="A17" s="206"/>
      <c r="B17" s="196" t="s">
        <v>496</v>
      </c>
      <c r="C17" s="401">
        <v>0</v>
      </c>
      <c r="D17" s="402">
        <v>0</v>
      </c>
      <c r="E17" s="402">
        <v>0</v>
      </c>
      <c r="F17" s="198">
        <f t="shared" ref="F17:F22" si="0">C17*D17*E17</f>
        <v>0</v>
      </c>
      <c r="G17" s="403"/>
      <c r="H17" s="534"/>
      <c r="I17" s="206"/>
      <c r="J17" s="249"/>
      <c r="K17" s="188"/>
      <c r="L17" s="188"/>
    </row>
    <row r="18" spans="1:192" ht="15" customHeight="1">
      <c r="A18" s="206"/>
      <c r="B18" s="196" t="s">
        <v>497</v>
      </c>
      <c r="C18" s="401">
        <v>0</v>
      </c>
      <c r="D18" s="402">
        <v>0</v>
      </c>
      <c r="E18" s="402">
        <v>0</v>
      </c>
      <c r="F18" s="198">
        <f t="shared" si="0"/>
        <v>0</v>
      </c>
      <c r="G18" s="403"/>
      <c r="H18" s="534"/>
      <c r="I18" s="206"/>
      <c r="J18" s="249"/>
      <c r="K18" s="188"/>
      <c r="L18" s="188"/>
    </row>
    <row r="19" spans="1:192" ht="15" customHeight="1">
      <c r="A19" s="206"/>
      <c r="B19" s="196" t="s">
        <v>498</v>
      </c>
      <c r="C19" s="401">
        <v>0</v>
      </c>
      <c r="D19" s="402">
        <v>0</v>
      </c>
      <c r="E19" s="402">
        <v>0</v>
      </c>
      <c r="F19" s="198">
        <f t="shared" si="0"/>
        <v>0</v>
      </c>
      <c r="G19" s="403"/>
      <c r="H19" s="534"/>
      <c r="I19" s="206"/>
      <c r="J19" s="249"/>
      <c r="K19" s="188"/>
      <c r="L19" s="188"/>
    </row>
    <row r="20" spans="1:192" ht="15" customHeight="1">
      <c r="A20" s="206"/>
      <c r="B20" s="196" t="s">
        <v>499</v>
      </c>
      <c r="C20" s="401">
        <v>0</v>
      </c>
      <c r="D20" s="402">
        <v>0</v>
      </c>
      <c r="E20" s="402">
        <v>0</v>
      </c>
      <c r="F20" s="198">
        <f t="shared" si="0"/>
        <v>0</v>
      </c>
      <c r="G20" s="403"/>
      <c r="H20" s="534"/>
      <c r="I20" s="206"/>
      <c r="J20" s="249"/>
      <c r="K20" s="249"/>
      <c r="L20" s="249"/>
    </row>
    <row r="21" spans="1:192" ht="15" customHeight="1">
      <c r="A21" s="206"/>
      <c r="B21" s="196" t="s">
        <v>500</v>
      </c>
      <c r="C21" s="401">
        <v>0</v>
      </c>
      <c r="D21" s="402">
        <v>0</v>
      </c>
      <c r="E21" s="402">
        <v>0</v>
      </c>
      <c r="F21" s="198">
        <f t="shared" si="0"/>
        <v>0</v>
      </c>
      <c r="G21" s="403"/>
      <c r="H21" s="534"/>
      <c r="I21" s="206"/>
      <c r="J21" s="249"/>
      <c r="K21" s="249"/>
      <c r="L21" s="249"/>
    </row>
    <row r="22" spans="1:192" ht="15" customHeight="1" thickBot="1">
      <c r="A22" s="206"/>
      <c r="B22" s="196" t="s">
        <v>501</v>
      </c>
      <c r="C22" s="401">
        <v>0</v>
      </c>
      <c r="D22" s="402">
        <v>0</v>
      </c>
      <c r="E22" s="402">
        <v>0</v>
      </c>
      <c r="F22" s="198">
        <f t="shared" si="0"/>
        <v>0</v>
      </c>
      <c r="G22" s="403"/>
      <c r="H22" s="535"/>
      <c r="I22" s="206"/>
      <c r="J22" s="249"/>
      <c r="K22" s="249"/>
      <c r="L22" s="249"/>
    </row>
    <row r="23" spans="1:192" ht="15" customHeight="1" thickBot="1">
      <c r="A23" s="206"/>
      <c r="B23" s="199" t="s">
        <v>502</v>
      </c>
      <c r="C23" s="441">
        <f>SUM(C16:C22)</f>
        <v>0</v>
      </c>
      <c r="D23" s="439"/>
      <c r="E23" s="439"/>
      <c r="F23" s="441">
        <f>SUM(F16:F22)</f>
        <v>0</v>
      </c>
      <c r="G23" s="440"/>
      <c r="H23" s="200" t="str">
        <f>IF(C23=0,"",(F23/C23))</f>
        <v/>
      </c>
      <c r="I23" s="206"/>
      <c r="J23" s="249"/>
      <c r="K23" s="249"/>
      <c r="L23" s="249"/>
    </row>
    <row r="24" spans="1:192" ht="12.95">
      <c r="A24" s="206"/>
      <c r="B24" s="223" t="s">
        <v>503</v>
      </c>
      <c r="C24" s="203"/>
      <c r="D24" s="203"/>
      <c r="E24" s="201"/>
      <c r="F24" s="201"/>
      <c r="G24" s="196"/>
      <c r="H24" s="196"/>
      <c r="I24" s="206"/>
      <c r="J24" s="249"/>
      <c r="K24" s="249"/>
      <c r="L24" s="249"/>
    </row>
    <row r="25" spans="1:192" ht="25.5" customHeight="1">
      <c r="A25" s="206"/>
      <c r="B25" s="225" t="s">
        <v>504</v>
      </c>
      <c r="C25" s="401">
        <v>0</v>
      </c>
      <c r="D25" s="531" t="s">
        <v>505</v>
      </c>
      <c r="E25" s="531"/>
      <c r="F25" s="198" t="str">
        <f>IF(C25=0,"",($H$23*C25))</f>
        <v/>
      </c>
      <c r="G25" s="404"/>
      <c r="H25" s="196"/>
      <c r="I25" s="206"/>
      <c r="J25" s="249"/>
      <c r="K25" s="249"/>
      <c r="L25" s="249"/>
    </row>
    <row r="26" spans="1:192" ht="66.599999999999994" customHeight="1">
      <c r="A26" s="206"/>
      <c r="B26" s="226" t="s">
        <v>506</v>
      </c>
      <c r="C26" s="401">
        <v>0</v>
      </c>
      <c r="D26" s="531" t="s">
        <v>505</v>
      </c>
      <c r="E26" s="531"/>
      <c r="F26" s="198" t="str">
        <f>IF(C26=0,"",($H$23*C26))</f>
        <v/>
      </c>
      <c r="G26" s="404"/>
      <c r="H26" s="196"/>
      <c r="I26" s="206"/>
      <c r="J26" s="249"/>
      <c r="K26" s="249"/>
      <c r="L26" s="249"/>
    </row>
    <row r="27" spans="1:192" ht="54.6" customHeight="1">
      <c r="A27" s="206"/>
      <c r="B27" s="226" t="s">
        <v>507</v>
      </c>
      <c r="C27" s="401">
        <v>0</v>
      </c>
      <c r="D27" s="531" t="s">
        <v>505</v>
      </c>
      <c r="E27" s="531"/>
      <c r="F27" s="198" t="str">
        <f>IF(C27=0,"",($H$23*C27))</f>
        <v/>
      </c>
      <c r="G27" s="404"/>
      <c r="H27" s="196"/>
      <c r="I27" s="206"/>
      <c r="J27" s="249"/>
      <c r="K27" s="249"/>
      <c r="L27" s="249"/>
    </row>
    <row r="28" spans="1:192" ht="50.1" customHeight="1">
      <c r="A28" s="206"/>
      <c r="B28" s="226" t="s">
        <v>508</v>
      </c>
      <c r="C28" s="401">
        <v>0</v>
      </c>
      <c r="D28" s="531" t="s">
        <v>505</v>
      </c>
      <c r="E28" s="531"/>
      <c r="F28" s="198" t="str">
        <f>IF(C28=0,"",($H$23*C28))</f>
        <v/>
      </c>
      <c r="G28" s="404"/>
      <c r="H28" s="196"/>
      <c r="I28" s="206"/>
      <c r="J28" s="249"/>
      <c r="K28" s="249"/>
      <c r="L28" s="249"/>
    </row>
    <row r="29" spans="1:192" ht="15" customHeight="1">
      <c r="A29" s="206"/>
      <c r="B29" s="196"/>
      <c r="C29" s="203"/>
      <c r="D29" s="203"/>
      <c r="E29" s="203"/>
      <c r="F29" s="203"/>
      <c r="G29" s="196"/>
      <c r="H29" s="196"/>
      <c r="I29" s="206"/>
      <c r="J29" s="249"/>
      <c r="K29" s="249"/>
      <c r="L29" s="249"/>
    </row>
    <row r="30" spans="1:192" s="79" customFormat="1" ht="21.6" customHeight="1" thickBot="1">
      <c r="A30" s="86"/>
      <c r="B30" s="211"/>
      <c r="C30" s="212"/>
      <c r="D30" s="213"/>
      <c r="E30" s="214"/>
      <c r="F30" s="212"/>
      <c r="G30" s="210"/>
      <c r="H30" s="210"/>
      <c r="I30" s="63"/>
      <c r="J30" s="188"/>
      <c r="K30" s="188"/>
      <c r="L30" s="188"/>
      <c r="M30" s="188"/>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row>
    <row r="31" spans="1:192" s="79" customFormat="1" ht="21.6" customHeight="1">
      <c r="A31" s="86"/>
      <c r="B31" s="209" t="s">
        <v>509</v>
      </c>
      <c r="C31" s="191"/>
      <c r="D31" s="192"/>
      <c r="E31" s="193"/>
      <c r="F31" s="191"/>
      <c r="G31" s="63"/>
      <c r="H31" s="63"/>
      <c r="I31" s="63"/>
      <c r="J31" s="188"/>
      <c r="K31" s="188"/>
      <c r="L31" s="188"/>
      <c r="M31" s="188"/>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row>
    <row r="32" spans="1:192" s="79" customFormat="1" ht="179.45" customHeight="1">
      <c r="A32" s="86"/>
      <c r="B32" s="532" t="s">
        <v>510</v>
      </c>
      <c r="C32" s="532"/>
      <c r="D32" s="532"/>
      <c r="E32" s="532"/>
      <c r="F32" s="532"/>
      <c r="G32" s="532"/>
      <c r="H32" s="63"/>
      <c r="I32" s="63"/>
      <c r="J32" s="188"/>
      <c r="K32" s="188"/>
      <c r="L32" s="188"/>
      <c r="M32" s="188"/>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row>
    <row r="33" spans="1:12" ht="15" customHeight="1">
      <c r="A33" s="86"/>
      <c r="B33" s="229" t="s">
        <v>437</v>
      </c>
      <c r="C33" s="197" t="s">
        <v>438</v>
      </c>
      <c r="D33" s="197" t="s">
        <v>440</v>
      </c>
      <c r="E33" s="197" t="s">
        <v>441</v>
      </c>
      <c r="F33" s="197" t="s">
        <v>442</v>
      </c>
      <c r="G33" s="197" t="s">
        <v>511</v>
      </c>
      <c r="H33" s="197" t="s">
        <v>512</v>
      </c>
      <c r="I33" s="63"/>
      <c r="J33" s="249"/>
      <c r="K33" s="249"/>
      <c r="L33" s="249"/>
    </row>
    <row r="34" spans="1:12" ht="15" customHeight="1">
      <c r="A34" s="86"/>
      <c r="B34" s="405"/>
      <c r="C34" s="406"/>
      <c r="D34" s="406"/>
      <c r="E34" s="407"/>
      <c r="F34" s="407"/>
      <c r="G34" s="406"/>
      <c r="H34" s="406"/>
      <c r="I34" s="63"/>
      <c r="J34" s="249"/>
      <c r="K34" s="249"/>
      <c r="L34" s="249"/>
    </row>
    <row r="35" spans="1:12" ht="15" customHeight="1">
      <c r="A35" s="86"/>
      <c r="B35" s="405"/>
      <c r="C35" s="406"/>
      <c r="D35" s="406"/>
      <c r="E35" s="407"/>
      <c r="F35" s="407"/>
      <c r="G35" s="406"/>
      <c r="H35" s="406"/>
      <c r="I35" s="63"/>
      <c r="J35" s="249"/>
      <c r="K35" s="249"/>
      <c r="L35" s="249"/>
    </row>
    <row r="36" spans="1:12" ht="15" customHeight="1">
      <c r="A36" s="86"/>
      <c r="B36" s="405"/>
      <c r="C36" s="406"/>
      <c r="D36" s="406"/>
      <c r="E36" s="407"/>
      <c r="F36" s="407"/>
      <c r="G36" s="406"/>
      <c r="H36" s="406"/>
      <c r="I36" s="63"/>
      <c r="J36" s="249"/>
      <c r="K36" s="249"/>
      <c r="L36" s="249"/>
    </row>
    <row r="37" spans="1:12" ht="15" customHeight="1">
      <c r="A37" s="86"/>
      <c r="B37" s="405"/>
      <c r="C37" s="406"/>
      <c r="D37" s="406"/>
      <c r="E37" s="407"/>
      <c r="F37" s="407"/>
      <c r="G37" s="406"/>
      <c r="H37" s="406"/>
      <c r="I37" s="63"/>
      <c r="J37" s="249"/>
      <c r="K37" s="249"/>
      <c r="L37" s="249"/>
    </row>
    <row r="38" spans="1:12" ht="15" customHeight="1">
      <c r="A38" s="86"/>
      <c r="B38" s="405"/>
      <c r="C38" s="406"/>
      <c r="D38" s="406"/>
      <c r="E38" s="407"/>
      <c r="F38" s="407"/>
      <c r="G38" s="406"/>
      <c r="H38" s="406"/>
      <c r="I38" s="63"/>
      <c r="J38" s="249"/>
      <c r="K38" s="249"/>
      <c r="L38" s="249"/>
    </row>
    <row r="39" spans="1:12" ht="15" customHeight="1">
      <c r="A39" s="86"/>
      <c r="B39" s="405"/>
      <c r="C39" s="406"/>
      <c r="D39" s="406"/>
      <c r="E39" s="407"/>
      <c r="F39" s="407"/>
      <c r="G39" s="406"/>
      <c r="H39" s="406"/>
      <c r="I39" s="63"/>
      <c r="J39" s="249"/>
      <c r="K39" s="249"/>
      <c r="L39" s="249"/>
    </row>
    <row r="40" spans="1:12" ht="15" customHeight="1">
      <c r="A40" s="86"/>
      <c r="B40" s="405"/>
      <c r="C40" s="406"/>
      <c r="D40" s="406"/>
      <c r="E40" s="407"/>
      <c r="F40" s="407"/>
      <c r="G40" s="406"/>
      <c r="H40" s="406"/>
      <c r="I40" s="63"/>
      <c r="J40" s="249"/>
      <c r="K40" s="249"/>
      <c r="L40" s="249"/>
    </row>
    <row r="41" spans="1:12" ht="15" customHeight="1">
      <c r="A41" s="86"/>
      <c r="B41" s="405"/>
      <c r="C41" s="406"/>
      <c r="D41" s="406"/>
      <c r="E41" s="407"/>
      <c r="F41" s="407"/>
      <c r="G41" s="406"/>
      <c r="H41" s="406"/>
      <c r="I41" s="63"/>
      <c r="J41" s="249"/>
      <c r="K41" s="249"/>
      <c r="L41" s="249"/>
    </row>
    <row r="42" spans="1:12" ht="15" customHeight="1">
      <c r="A42" s="86"/>
      <c r="B42" s="405"/>
      <c r="C42" s="406"/>
      <c r="D42" s="406"/>
      <c r="E42" s="407"/>
      <c r="F42" s="407"/>
      <c r="G42" s="406"/>
      <c r="H42" s="406"/>
      <c r="I42" s="63"/>
      <c r="J42" s="249"/>
      <c r="K42" s="249"/>
      <c r="L42" s="249"/>
    </row>
    <row r="43" spans="1:12" ht="15" customHeight="1">
      <c r="A43" s="86"/>
      <c r="B43" s="405"/>
      <c r="C43" s="406"/>
      <c r="D43" s="406"/>
      <c r="E43" s="407"/>
      <c r="F43" s="407"/>
      <c r="G43" s="406"/>
      <c r="H43" s="406"/>
      <c r="I43" s="63"/>
      <c r="J43" s="249"/>
      <c r="K43" s="249"/>
      <c r="L43" s="249"/>
    </row>
    <row r="44" spans="1:12" ht="15" customHeight="1">
      <c r="A44" s="86"/>
      <c r="B44" s="405"/>
      <c r="C44" s="406"/>
      <c r="D44" s="406"/>
      <c r="E44" s="407"/>
      <c r="F44" s="407"/>
      <c r="G44" s="406"/>
      <c r="H44" s="406"/>
      <c r="I44" s="63"/>
      <c r="J44" s="249"/>
      <c r="K44" s="249"/>
      <c r="L44" s="249"/>
    </row>
    <row r="45" spans="1:12" ht="15" customHeight="1">
      <c r="A45" s="86"/>
      <c r="B45" s="405"/>
      <c r="C45" s="406"/>
      <c r="D45" s="406"/>
      <c r="E45" s="407"/>
      <c r="F45" s="407"/>
      <c r="G45" s="406"/>
      <c r="H45" s="406"/>
      <c r="I45" s="63"/>
      <c r="J45" s="249"/>
      <c r="K45" s="249"/>
      <c r="L45" s="249"/>
    </row>
    <row r="46" spans="1:12" ht="15" customHeight="1">
      <c r="A46" s="86"/>
      <c r="B46" s="405"/>
      <c r="C46" s="406"/>
      <c r="D46" s="406"/>
      <c r="E46" s="407"/>
      <c r="F46" s="407"/>
      <c r="G46" s="406"/>
      <c r="H46" s="406"/>
      <c r="I46" s="63"/>
      <c r="J46" s="249"/>
      <c r="K46" s="249"/>
      <c r="L46" s="249"/>
    </row>
    <row r="47" spans="1:12" ht="15" customHeight="1">
      <c r="A47" s="86"/>
      <c r="B47" s="405"/>
      <c r="C47" s="406"/>
      <c r="D47" s="406"/>
      <c r="E47" s="407"/>
      <c r="F47" s="407"/>
      <c r="G47" s="406"/>
      <c r="H47" s="406"/>
      <c r="I47" s="63"/>
      <c r="J47" s="249"/>
      <c r="K47" s="249"/>
      <c r="L47" s="249"/>
    </row>
    <row r="48" spans="1:12" ht="15" customHeight="1">
      <c r="A48" s="86"/>
      <c r="B48" s="405"/>
      <c r="C48" s="406"/>
      <c r="D48" s="406"/>
      <c r="E48" s="407"/>
      <c r="F48" s="407"/>
      <c r="G48" s="406"/>
      <c r="H48" s="406"/>
      <c r="I48" s="63"/>
    </row>
    <row r="49" spans="1:9" ht="15" customHeight="1">
      <c r="A49" s="86"/>
      <c r="B49" s="405"/>
      <c r="C49" s="406"/>
      <c r="D49" s="406"/>
      <c r="E49" s="407"/>
      <c r="F49" s="407"/>
      <c r="G49" s="406"/>
      <c r="H49" s="406"/>
      <c r="I49" s="63"/>
    </row>
    <row r="50" spans="1:9" ht="15" customHeight="1">
      <c r="A50" s="86"/>
      <c r="B50" s="405"/>
      <c r="C50" s="406"/>
      <c r="D50" s="406"/>
      <c r="E50" s="407"/>
      <c r="F50" s="407"/>
      <c r="G50" s="406"/>
      <c r="H50" s="406"/>
      <c r="I50" s="63"/>
    </row>
    <row r="51" spans="1:9" ht="15" customHeight="1">
      <c r="A51" s="86"/>
      <c r="B51" s="405"/>
      <c r="C51" s="406"/>
      <c r="D51" s="406"/>
      <c r="E51" s="407"/>
      <c r="F51" s="407"/>
      <c r="G51" s="406"/>
      <c r="H51" s="406"/>
      <c r="I51" s="63"/>
    </row>
    <row r="52" spans="1:9" ht="15" customHeight="1">
      <c r="A52" s="86"/>
      <c r="B52" s="405"/>
      <c r="C52" s="406"/>
      <c r="D52" s="406"/>
      <c r="E52" s="407"/>
      <c r="F52" s="407"/>
      <c r="G52" s="406"/>
      <c r="H52" s="406"/>
      <c r="I52" s="63"/>
    </row>
    <row r="53" spans="1:9" ht="15" customHeight="1">
      <c r="A53" s="86"/>
      <c r="B53" s="405"/>
      <c r="C53" s="406"/>
      <c r="D53" s="406"/>
      <c r="E53" s="407"/>
      <c r="F53" s="407"/>
      <c r="G53" s="406"/>
      <c r="H53" s="406"/>
      <c r="I53" s="63"/>
    </row>
    <row r="54" spans="1:9" ht="15" customHeight="1">
      <c r="A54" s="86"/>
      <c r="B54" s="404"/>
      <c r="C54" s="408"/>
      <c r="D54" s="408"/>
      <c r="E54" s="409"/>
      <c r="F54" s="409"/>
      <c r="G54" s="404"/>
      <c r="H54" s="404"/>
      <c r="I54" s="86"/>
    </row>
    <row r="55" spans="1:9" ht="15" customHeight="1">
      <c r="A55" s="86"/>
      <c r="B55" s="404"/>
      <c r="C55" s="408"/>
      <c r="D55" s="408"/>
      <c r="E55" s="409"/>
      <c r="F55" s="409"/>
      <c r="G55" s="404"/>
      <c r="H55" s="404"/>
      <c r="I55" s="86"/>
    </row>
    <row r="56" spans="1:9" ht="15" customHeight="1">
      <c r="A56" s="86"/>
      <c r="B56" s="404"/>
      <c r="C56" s="408"/>
      <c r="D56" s="408"/>
      <c r="E56" s="409"/>
      <c r="F56" s="409"/>
      <c r="G56" s="404"/>
      <c r="H56" s="404"/>
      <c r="I56" s="86"/>
    </row>
    <row r="57" spans="1:9" ht="15" customHeight="1">
      <c r="A57" s="86"/>
      <c r="B57" s="404"/>
      <c r="C57" s="408"/>
      <c r="D57" s="408"/>
      <c r="E57" s="409"/>
      <c r="F57" s="409"/>
      <c r="G57" s="404"/>
      <c r="H57" s="404"/>
      <c r="I57" s="86"/>
    </row>
    <row r="58" spans="1:9" ht="15" customHeight="1">
      <c r="A58" s="86"/>
      <c r="B58" s="404"/>
      <c r="C58" s="408"/>
      <c r="D58" s="408"/>
      <c r="E58" s="409"/>
      <c r="F58" s="409"/>
      <c r="G58" s="404"/>
      <c r="H58" s="404"/>
      <c r="I58" s="86"/>
    </row>
    <row r="59" spans="1:9" ht="15" customHeight="1">
      <c r="A59" s="86"/>
      <c r="B59" s="404"/>
      <c r="C59" s="408"/>
      <c r="D59" s="408"/>
      <c r="E59" s="409"/>
      <c r="F59" s="409"/>
      <c r="G59" s="404"/>
      <c r="H59" s="404"/>
      <c r="I59" s="86"/>
    </row>
    <row r="60" spans="1:9" ht="15" customHeight="1">
      <c r="A60" s="86"/>
      <c r="B60" s="404"/>
      <c r="C60" s="408"/>
      <c r="D60" s="408"/>
      <c r="E60" s="409"/>
      <c r="F60" s="409"/>
      <c r="G60" s="404"/>
      <c r="H60" s="404"/>
      <c r="I60" s="86"/>
    </row>
    <row r="61" spans="1:9" ht="15" customHeight="1">
      <c r="A61" s="86"/>
      <c r="B61" s="404"/>
      <c r="C61" s="408"/>
      <c r="D61" s="408"/>
      <c r="E61" s="409"/>
      <c r="F61" s="409"/>
      <c r="G61" s="404"/>
      <c r="H61" s="404"/>
      <c r="I61" s="86"/>
    </row>
    <row r="62" spans="1:9" ht="15" customHeight="1">
      <c r="A62" s="86"/>
      <c r="B62" s="404"/>
      <c r="C62" s="408"/>
      <c r="D62" s="408"/>
      <c r="E62" s="409"/>
      <c r="F62" s="409"/>
      <c r="G62" s="404"/>
      <c r="H62" s="404"/>
      <c r="I62" s="86"/>
    </row>
    <row r="63" spans="1:9" ht="15" customHeight="1">
      <c r="A63" s="86"/>
      <c r="B63" s="404"/>
      <c r="C63" s="408"/>
      <c r="D63" s="408"/>
      <c r="E63" s="409"/>
      <c r="F63" s="409"/>
      <c r="G63" s="404"/>
      <c r="H63" s="404"/>
      <c r="I63" s="86"/>
    </row>
    <row r="64" spans="1:9" ht="15" customHeight="1">
      <c r="A64" s="86"/>
      <c r="B64" s="410"/>
      <c r="C64" s="410"/>
      <c r="D64" s="410"/>
      <c r="E64" s="410"/>
      <c r="F64" s="410"/>
      <c r="G64" s="410"/>
      <c r="H64" s="410"/>
      <c r="I64" s="86"/>
    </row>
    <row r="65" spans="2:8" s="250" customFormat="1" ht="15" customHeight="1">
      <c r="B65" s="411"/>
      <c r="C65" s="412"/>
      <c r="D65" s="412"/>
      <c r="E65" s="412"/>
      <c r="F65" s="412"/>
      <c r="G65" s="411"/>
      <c r="H65" s="411"/>
    </row>
    <row r="66" spans="2:8" s="250" customFormat="1" ht="15" customHeight="1">
      <c r="B66" s="411"/>
      <c r="C66" s="412"/>
      <c r="D66" s="412"/>
      <c r="E66" s="412"/>
      <c r="F66" s="412"/>
      <c r="G66" s="411"/>
      <c r="H66" s="411"/>
    </row>
    <row r="67" spans="2:8" s="250" customFormat="1" ht="15" customHeight="1">
      <c r="B67" s="411"/>
      <c r="C67" s="412"/>
      <c r="D67" s="412"/>
      <c r="E67" s="412"/>
      <c r="F67" s="412"/>
      <c r="G67" s="411"/>
      <c r="H67" s="411"/>
    </row>
    <row r="68" spans="2:8" s="250" customFormat="1" ht="15" customHeight="1">
      <c r="B68" s="411"/>
      <c r="C68" s="412"/>
      <c r="D68" s="412"/>
      <c r="E68" s="412"/>
      <c r="F68" s="412"/>
      <c r="G68" s="411"/>
      <c r="H68" s="411"/>
    </row>
    <row r="69" spans="2:8" s="250" customFormat="1" ht="15" customHeight="1">
      <c r="B69" s="411"/>
      <c r="C69" s="412"/>
      <c r="D69" s="412"/>
      <c r="E69" s="412"/>
      <c r="F69" s="412"/>
      <c r="G69" s="411"/>
      <c r="H69" s="411"/>
    </row>
    <row r="70" spans="2:8" s="250" customFormat="1" ht="15" customHeight="1">
      <c r="B70" s="411"/>
      <c r="C70" s="412"/>
      <c r="D70" s="412"/>
      <c r="E70" s="412"/>
      <c r="F70" s="412"/>
      <c r="G70" s="411"/>
      <c r="H70" s="411"/>
    </row>
    <row r="71" spans="2:8" s="250" customFormat="1" ht="15" customHeight="1">
      <c r="B71" s="411"/>
      <c r="C71" s="412"/>
      <c r="D71" s="412"/>
      <c r="E71" s="412"/>
      <c r="F71" s="412"/>
      <c r="G71" s="411"/>
      <c r="H71" s="411"/>
    </row>
    <row r="72" spans="2:8" s="250" customFormat="1" ht="15" customHeight="1">
      <c r="B72" s="411"/>
      <c r="C72" s="412"/>
      <c r="D72" s="412"/>
      <c r="E72" s="412"/>
      <c r="F72" s="412"/>
      <c r="G72" s="411"/>
      <c r="H72" s="411"/>
    </row>
    <row r="73" spans="2:8" s="250" customFormat="1" ht="15" customHeight="1">
      <c r="B73" s="411"/>
      <c r="C73" s="412"/>
      <c r="D73" s="412"/>
      <c r="E73" s="412"/>
      <c r="F73" s="412"/>
      <c r="G73" s="411"/>
      <c r="H73" s="411"/>
    </row>
    <row r="74" spans="2:8" s="250" customFormat="1" ht="15" customHeight="1">
      <c r="B74" s="411"/>
      <c r="C74" s="412"/>
      <c r="D74" s="412"/>
      <c r="E74" s="412"/>
      <c r="F74" s="412"/>
      <c r="G74" s="411"/>
      <c r="H74" s="411"/>
    </row>
    <row r="75" spans="2:8" s="250" customFormat="1" ht="15" customHeight="1">
      <c r="B75" s="411"/>
      <c r="C75" s="412"/>
      <c r="D75" s="412"/>
      <c r="E75" s="412"/>
      <c r="F75" s="412"/>
      <c r="G75" s="411"/>
      <c r="H75" s="411"/>
    </row>
    <row r="76" spans="2:8" s="250" customFormat="1" ht="15" customHeight="1">
      <c r="B76" s="411"/>
      <c r="C76" s="412"/>
      <c r="D76" s="412"/>
      <c r="E76" s="412"/>
      <c r="F76" s="412"/>
      <c r="G76" s="411"/>
      <c r="H76" s="411"/>
    </row>
    <row r="77" spans="2:8" s="250" customFormat="1" ht="15" customHeight="1">
      <c r="B77" s="411"/>
      <c r="C77" s="412"/>
      <c r="D77" s="412"/>
      <c r="E77" s="412"/>
      <c r="F77" s="412"/>
      <c r="G77" s="411"/>
      <c r="H77" s="411"/>
    </row>
    <row r="78" spans="2:8" s="250" customFormat="1" ht="15" customHeight="1">
      <c r="B78" s="411"/>
      <c r="C78" s="412"/>
      <c r="D78" s="412"/>
      <c r="E78" s="412"/>
      <c r="F78" s="412"/>
      <c r="G78" s="411"/>
      <c r="H78" s="411"/>
    </row>
    <row r="79" spans="2:8" s="250" customFormat="1" ht="15" customHeight="1">
      <c r="B79" s="411"/>
      <c r="C79" s="412"/>
      <c r="D79" s="412"/>
      <c r="E79" s="412"/>
      <c r="F79" s="412"/>
      <c r="G79" s="411"/>
      <c r="H79" s="411"/>
    </row>
    <row r="80" spans="2:8" s="250" customFormat="1" ht="15" customHeight="1">
      <c r="B80" s="411"/>
      <c r="C80" s="412"/>
      <c r="D80" s="412"/>
      <c r="E80" s="412"/>
      <c r="F80" s="412"/>
      <c r="G80" s="411"/>
      <c r="H80" s="411"/>
    </row>
    <row r="81" spans="2:8" s="250" customFormat="1" ht="15" customHeight="1">
      <c r="B81" s="411"/>
      <c r="C81" s="412"/>
      <c r="D81" s="412"/>
      <c r="E81" s="412"/>
      <c r="F81" s="412"/>
      <c r="G81" s="411"/>
      <c r="H81" s="411"/>
    </row>
    <row r="82" spans="2:8" s="250" customFormat="1" ht="15" customHeight="1">
      <c r="B82" s="411"/>
      <c r="C82" s="412"/>
      <c r="D82" s="412"/>
      <c r="E82" s="412"/>
      <c r="F82" s="412"/>
      <c r="G82" s="411"/>
      <c r="H82" s="411"/>
    </row>
    <row r="83" spans="2:8" s="250" customFormat="1" ht="15" customHeight="1">
      <c r="B83" s="411"/>
      <c r="C83" s="412"/>
      <c r="D83" s="412"/>
      <c r="E83" s="412"/>
      <c r="F83" s="412"/>
      <c r="G83" s="411"/>
      <c r="H83" s="411"/>
    </row>
    <row r="84" spans="2:8" s="250" customFormat="1" ht="15" customHeight="1">
      <c r="B84" s="411"/>
      <c r="C84" s="412"/>
      <c r="D84" s="412"/>
      <c r="E84" s="412"/>
      <c r="F84" s="412"/>
      <c r="G84" s="411"/>
      <c r="H84" s="411"/>
    </row>
    <row r="85" spans="2:8" s="250" customFormat="1" ht="15" customHeight="1">
      <c r="B85" s="411"/>
      <c r="C85" s="412"/>
      <c r="D85" s="412"/>
      <c r="E85" s="412"/>
      <c r="F85" s="412"/>
      <c r="G85" s="411"/>
      <c r="H85" s="411"/>
    </row>
    <row r="86" spans="2:8" s="250" customFormat="1" ht="15" customHeight="1">
      <c r="B86" s="411"/>
      <c r="C86" s="412"/>
      <c r="D86" s="412"/>
      <c r="E86" s="412"/>
      <c r="F86" s="412"/>
      <c r="G86" s="411"/>
      <c r="H86" s="411"/>
    </row>
    <row r="87" spans="2:8" s="250" customFormat="1" ht="15" customHeight="1">
      <c r="B87" s="411"/>
      <c r="C87" s="412"/>
      <c r="D87" s="412"/>
      <c r="E87" s="412"/>
      <c r="F87" s="412"/>
      <c r="G87" s="411"/>
      <c r="H87" s="411"/>
    </row>
    <row r="88" spans="2:8" s="250" customFormat="1" ht="15" customHeight="1">
      <c r="B88" s="411"/>
      <c r="C88" s="412"/>
      <c r="D88" s="412"/>
      <c r="E88" s="412"/>
      <c r="F88" s="412"/>
      <c r="G88" s="411"/>
      <c r="H88" s="411"/>
    </row>
    <row r="89" spans="2:8" s="250" customFormat="1" ht="15" customHeight="1">
      <c r="B89" s="411"/>
      <c r="C89" s="412"/>
      <c r="D89" s="412"/>
      <c r="E89" s="412"/>
      <c r="F89" s="412"/>
      <c r="G89" s="411"/>
      <c r="H89" s="411"/>
    </row>
    <row r="90" spans="2:8" s="250" customFormat="1" ht="15" customHeight="1">
      <c r="B90" s="411"/>
      <c r="C90" s="412"/>
      <c r="D90" s="412"/>
      <c r="E90" s="412"/>
      <c r="F90" s="412"/>
      <c r="G90" s="411"/>
      <c r="H90" s="411"/>
    </row>
    <row r="91" spans="2:8" s="250" customFormat="1" ht="15" customHeight="1">
      <c r="B91" s="411"/>
      <c r="C91" s="412"/>
      <c r="D91" s="412"/>
      <c r="E91" s="412"/>
      <c r="F91" s="412"/>
      <c r="G91" s="411"/>
      <c r="H91" s="411"/>
    </row>
    <row r="92" spans="2:8" s="250" customFormat="1" ht="15" customHeight="1">
      <c r="B92" s="411"/>
      <c r="C92" s="412"/>
      <c r="D92" s="412"/>
      <c r="E92" s="412"/>
      <c r="F92" s="412"/>
      <c r="G92" s="411"/>
      <c r="H92" s="411"/>
    </row>
    <row r="93" spans="2:8" s="250" customFormat="1" ht="15" customHeight="1">
      <c r="B93" s="411"/>
      <c r="C93" s="412"/>
      <c r="D93" s="412"/>
      <c r="E93" s="412"/>
      <c r="F93" s="412"/>
      <c r="G93" s="411"/>
      <c r="H93" s="411"/>
    </row>
    <row r="94" spans="2:8" s="250" customFormat="1" ht="15" customHeight="1">
      <c r="B94" s="411"/>
      <c r="C94" s="412"/>
      <c r="D94" s="412"/>
      <c r="E94" s="412"/>
      <c r="F94" s="412"/>
      <c r="G94" s="411"/>
      <c r="H94" s="411"/>
    </row>
    <row r="95" spans="2:8" s="250" customFormat="1" ht="15" customHeight="1">
      <c r="B95" s="411"/>
      <c r="C95" s="412"/>
      <c r="D95" s="412"/>
      <c r="E95" s="412"/>
      <c r="F95" s="412"/>
      <c r="G95" s="411"/>
      <c r="H95" s="411"/>
    </row>
    <row r="96" spans="2:8" s="250" customFormat="1" ht="15" customHeight="1">
      <c r="B96" s="411"/>
      <c r="C96" s="412"/>
      <c r="D96" s="412"/>
      <c r="E96" s="412"/>
      <c r="F96" s="412"/>
      <c r="G96" s="411"/>
      <c r="H96" s="411"/>
    </row>
    <row r="97" spans="2:8" s="250" customFormat="1" ht="15" customHeight="1">
      <c r="B97" s="411"/>
      <c r="C97" s="412"/>
      <c r="D97" s="412"/>
      <c r="E97" s="412"/>
      <c r="F97" s="412"/>
      <c r="G97" s="411"/>
      <c r="H97" s="411"/>
    </row>
    <row r="98" spans="2:8" s="250" customFormat="1" ht="15" customHeight="1">
      <c r="B98" s="411"/>
      <c r="C98" s="412"/>
      <c r="D98" s="412"/>
      <c r="E98" s="412"/>
      <c r="F98" s="412"/>
      <c r="G98" s="411"/>
      <c r="H98" s="411"/>
    </row>
    <row r="99" spans="2:8" s="250" customFormat="1" ht="15" customHeight="1">
      <c r="B99" s="411"/>
      <c r="C99" s="412"/>
      <c r="D99" s="412"/>
      <c r="E99" s="412"/>
      <c r="F99" s="412"/>
      <c r="G99" s="411"/>
      <c r="H99" s="411"/>
    </row>
    <row r="100" spans="2:8" s="250" customFormat="1" ht="15" customHeight="1">
      <c r="B100" s="411"/>
      <c r="C100" s="412"/>
      <c r="D100" s="412"/>
      <c r="E100" s="412"/>
      <c r="F100" s="412"/>
      <c r="G100" s="411"/>
      <c r="H100" s="411"/>
    </row>
    <row r="101" spans="2:8" s="250" customFormat="1" ht="15" customHeight="1">
      <c r="B101" s="411"/>
      <c r="C101" s="412"/>
      <c r="D101" s="412"/>
      <c r="E101" s="412"/>
      <c r="F101" s="412"/>
      <c r="G101" s="411"/>
      <c r="H101" s="411"/>
    </row>
    <row r="102" spans="2:8" s="250" customFormat="1" ht="15" customHeight="1">
      <c r="B102" s="411"/>
      <c r="C102" s="412"/>
      <c r="D102" s="412"/>
      <c r="E102" s="412"/>
      <c r="F102" s="412"/>
      <c r="G102" s="411"/>
      <c r="H102" s="411"/>
    </row>
    <row r="103" spans="2:8" s="250" customFormat="1" ht="15" customHeight="1">
      <c r="B103" s="411"/>
      <c r="C103" s="412"/>
      <c r="D103" s="412"/>
      <c r="E103" s="412"/>
      <c r="F103" s="412"/>
      <c r="G103" s="411"/>
      <c r="H103" s="411"/>
    </row>
    <row r="104" spans="2:8" s="250" customFormat="1" ht="15" customHeight="1">
      <c r="B104" s="411"/>
      <c r="C104" s="412"/>
      <c r="D104" s="412"/>
      <c r="E104" s="412"/>
      <c r="F104" s="412"/>
      <c r="G104" s="411"/>
      <c r="H104" s="411"/>
    </row>
    <row r="105" spans="2:8" s="250" customFormat="1" ht="15" customHeight="1">
      <c r="B105" s="411"/>
      <c r="C105" s="412"/>
      <c r="D105" s="412"/>
      <c r="E105" s="412"/>
      <c r="F105" s="412"/>
      <c r="G105" s="411"/>
      <c r="H105" s="411"/>
    </row>
    <row r="106" spans="2:8" s="250" customFormat="1" ht="15" customHeight="1">
      <c r="B106" s="411"/>
      <c r="C106" s="412"/>
      <c r="D106" s="412"/>
      <c r="E106" s="412"/>
      <c r="F106" s="412"/>
      <c r="G106" s="411"/>
      <c r="H106" s="411"/>
    </row>
    <row r="107" spans="2:8" s="250" customFormat="1" ht="15" customHeight="1">
      <c r="B107" s="411"/>
      <c r="C107" s="412"/>
      <c r="D107" s="412"/>
      <c r="E107" s="412"/>
      <c r="F107" s="412"/>
      <c r="G107" s="411"/>
      <c r="H107" s="411"/>
    </row>
    <row r="108" spans="2:8" s="250" customFormat="1" ht="15" customHeight="1">
      <c r="B108" s="411"/>
      <c r="C108" s="412"/>
      <c r="D108" s="412"/>
      <c r="E108" s="412"/>
      <c r="F108" s="412"/>
      <c r="G108" s="411"/>
      <c r="H108" s="411"/>
    </row>
    <row r="109" spans="2:8" s="250" customFormat="1" ht="15" customHeight="1">
      <c r="B109" s="411"/>
      <c r="C109" s="412"/>
      <c r="D109" s="412"/>
      <c r="E109" s="412"/>
      <c r="F109" s="412"/>
      <c r="G109" s="411"/>
      <c r="H109" s="411"/>
    </row>
    <row r="110" spans="2:8" s="250" customFormat="1" ht="15" customHeight="1">
      <c r="B110" s="411"/>
      <c r="C110" s="412"/>
      <c r="D110" s="412"/>
      <c r="E110" s="412"/>
      <c r="F110" s="412"/>
      <c r="G110" s="411"/>
      <c r="H110" s="411"/>
    </row>
    <row r="111" spans="2:8" s="250" customFormat="1" ht="15" customHeight="1">
      <c r="B111" s="411"/>
      <c r="C111" s="412"/>
      <c r="D111" s="412"/>
      <c r="E111" s="412"/>
      <c r="F111" s="412"/>
      <c r="G111" s="411"/>
      <c r="H111" s="411"/>
    </row>
    <row r="112" spans="2:8" s="250" customFormat="1" ht="15" customHeight="1">
      <c r="B112" s="411"/>
      <c r="C112" s="412"/>
      <c r="D112" s="412"/>
      <c r="E112" s="412"/>
      <c r="F112" s="412"/>
      <c r="G112" s="411"/>
      <c r="H112" s="411"/>
    </row>
    <row r="113" spans="2:8" s="250" customFormat="1" ht="15" customHeight="1">
      <c r="B113" s="411"/>
      <c r="C113" s="412"/>
      <c r="D113" s="412"/>
      <c r="E113" s="412"/>
      <c r="F113" s="412"/>
      <c r="G113" s="411"/>
      <c r="H113" s="411"/>
    </row>
    <row r="114" spans="2:8" s="250" customFormat="1" ht="15" customHeight="1">
      <c r="B114" s="411"/>
      <c r="C114" s="412"/>
      <c r="D114" s="412"/>
      <c r="E114" s="412"/>
      <c r="F114" s="412"/>
      <c r="G114" s="411"/>
      <c r="H114" s="411"/>
    </row>
    <row r="115" spans="2:8" s="250" customFormat="1" ht="15" customHeight="1">
      <c r="B115" s="411"/>
      <c r="C115" s="412"/>
      <c r="D115" s="412"/>
      <c r="E115" s="412"/>
      <c r="F115" s="412"/>
      <c r="G115" s="411"/>
      <c r="H115" s="411"/>
    </row>
    <row r="116" spans="2:8" s="250" customFormat="1" ht="15" customHeight="1">
      <c r="B116" s="411"/>
      <c r="C116" s="412"/>
      <c r="D116" s="412"/>
      <c r="E116" s="412"/>
      <c r="F116" s="412"/>
      <c r="G116" s="411"/>
      <c r="H116" s="411"/>
    </row>
    <row r="117" spans="2:8" s="250" customFormat="1" ht="15" customHeight="1">
      <c r="B117" s="411"/>
      <c r="C117" s="412"/>
      <c r="D117" s="412"/>
      <c r="E117" s="412"/>
      <c r="F117" s="412"/>
      <c r="G117" s="411"/>
      <c r="H117" s="411"/>
    </row>
    <row r="118" spans="2:8" s="250" customFormat="1" ht="15" customHeight="1">
      <c r="B118" s="411"/>
      <c r="C118" s="412"/>
      <c r="D118" s="412"/>
      <c r="E118" s="412"/>
      <c r="F118" s="412"/>
      <c r="G118" s="411"/>
      <c r="H118" s="411"/>
    </row>
    <row r="119" spans="2:8" s="250" customFormat="1" ht="15" customHeight="1">
      <c r="B119" s="411"/>
      <c r="C119" s="412"/>
      <c r="D119" s="412"/>
      <c r="E119" s="412"/>
      <c r="F119" s="412"/>
      <c r="G119" s="411"/>
      <c r="H119" s="411"/>
    </row>
    <row r="120" spans="2:8" s="250" customFormat="1" ht="15" customHeight="1">
      <c r="B120" s="411"/>
      <c r="C120" s="412"/>
      <c r="D120" s="412"/>
      <c r="E120" s="412"/>
      <c r="F120" s="412"/>
      <c r="G120" s="411"/>
      <c r="H120" s="411"/>
    </row>
    <row r="121" spans="2:8" s="250" customFormat="1" ht="15" customHeight="1">
      <c r="B121" s="411"/>
      <c r="C121" s="412"/>
      <c r="D121" s="412"/>
      <c r="E121" s="412"/>
      <c r="F121" s="412"/>
      <c r="G121" s="411"/>
      <c r="H121" s="411"/>
    </row>
    <row r="122" spans="2:8" s="250" customFormat="1" ht="15" customHeight="1">
      <c r="B122" s="411"/>
      <c r="C122" s="412"/>
      <c r="D122" s="412"/>
      <c r="E122" s="412"/>
      <c r="F122" s="412"/>
      <c r="G122" s="411"/>
      <c r="H122" s="411"/>
    </row>
    <row r="123" spans="2:8" s="250" customFormat="1" ht="15" customHeight="1">
      <c r="B123" s="411"/>
      <c r="C123" s="412"/>
      <c r="D123" s="412"/>
      <c r="E123" s="412"/>
      <c r="F123" s="412"/>
      <c r="G123" s="411"/>
      <c r="H123" s="411"/>
    </row>
    <row r="124" spans="2:8" s="250" customFormat="1" ht="15" customHeight="1">
      <c r="B124" s="411"/>
      <c r="C124" s="412"/>
      <c r="D124" s="412"/>
      <c r="E124" s="412"/>
      <c r="F124" s="412"/>
      <c r="G124" s="411"/>
      <c r="H124" s="411"/>
    </row>
    <row r="125" spans="2:8" s="250" customFormat="1" ht="15" customHeight="1">
      <c r="B125" s="411"/>
      <c r="C125" s="412"/>
      <c r="D125" s="412"/>
      <c r="E125" s="412"/>
      <c r="F125" s="412"/>
      <c r="G125" s="411"/>
      <c r="H125" s="411"/>
    </row>
    <row r="126" spans="2:8" s="250" customFormat="1" ht="15" customHeight="1">
      <c r="B126" s="411"/>
      <c r="C126" s="412"/>
      <c r="D126" s="412"/>
      <c r="E126" s="412"/>
      <c r="F126" s="412"/>
      <c r="G126" s="411"/>
      <c r="H126" s="411"/>
    </row>
    <row r="127" spans="2:8" s="250" customFormat="1" ht="15" customHeight="1">
      <c r="B127" s="411"/>
      <c r="C127" s="412"/>
      <c r="D127" s="412"/>
      <c r="E127" s="412"/>
      <c r="F127" s="412"/>
      <c r="G127" s="411"/>
      <c r="H127" s="411"/>
    </row>
    <row r="128" spans="2:8" s="250" customFormat="1" ht="15" customHeight="1">
      <c r="B128" s="411"/>
      <c r="C128" s="412"/>
      <c r="D128" s="412"/>
      <c r="E128" s="412"/>
      <c r="F128" s="412"/>
      <c r="G128" s="411"/>
      <c r="H128" s="411"/>
    </row>
    <row r="129" spans="2:8" s="250" customFormat="1" ht="15" customHeight="1">
      <c r="B129" s="411"/>
      <c r="C129" s="412"/>
      <c r="D129" s="412"/>
      <c r="E129" s="412"/>
      <c r="F129" s="412"/>
      <c r="G129" s="411"/>
      <c r="H129" s="411"/>
    </row>
    <row r="130" spans="2:8" s="250" customFormat="1" ht="15" customHeight="1">
      <c r="B130" s="411"/>
      <c r="C130" s="412"/>
      <c r="D130" s="412"/>
      <c r="E130" s="412"/>
      <c r="F130" s="412"/>
      <c r="G130" s="411"/>
      <c r="H130" s="411"/>
    </row>
    <row r="131" spans="2:8" s="250" customFormat="1" ht="15" customHeight="1">
      <c r="B131" s="411"/>
      <c r="C131" s="412"/>
      <c r="D131" s="412"/>
      <c r="E131" s="412"/>
      <c r="F131" s="412"/>
      <c r="G131" s="411"/>
      <c r="H131" s="411"/>
    </row>
    <row r="132" spans="2:8" s="250" customFormat="1" ht="15" customHeight="1">
      <c r="B132" s="411"/>
      <c r="C132" s="412"/>
      <c r="D132" s="412"/>
      <c r="E132" s="412"/>
      <c r="F132" s="412"/>
      <c r="G132" s="411"/>
      <c r="H132" s="411"/>
    </row>
    <row r="133" spans="2:8" s="250" customFormat="1" ht="15" customHeight="1">
      <c r="B133" s="411"/>
      <c r="C133" s="412"/>
      <c r="D133" s="412"/>
      <c r="E133" s="412"/>
      <c r="F133" s="412"/>
      <c r="G133" s="411"/>
      <c r="H133" s="411"/>
    </row>
    <row r="134" spans="2:8" s="250" customFormat="1" ht="15" customHeight="1">
      <c r="B134" s="411"/>
      <c r="C134" s="412"/>
      <c r="D134" s="412"/>
      <c r="E134" s="412"/>
      <c r="F134" s="412"/>
      <c r="G134" s="411"/>
      <c r="H134" s="411"/>
    </row>
    <row r="135" spans="2:8" s="250" customFormat="1" ht="15" customHeight="1">
      <c r="B135" s="411"/>
      <c r="C135" s="412"/>
      <c r="D135" s="412"/>
      <c r="E135" s="412"/>
      <c r="F135" s="412"/>
      <c r="G135" s="411"/>
      <c r="H135" s="411"/>
    </row>
    <row r="136" spans="2:8" s="250" customFormat="1" ht="15" customHeight="1">
      <c r="B136" s="411"/>
      <c r="C136" s="412"/>
      <c r="D136" s="412"/>
      <c r="E136" s="412"/>
      <c r="F136" s="412"/>
      <c r="G136" s="411"/>
      <c r="H136" s="411"/>
    </row>
    <row r="137" spans="2:8" s="250" customFormat="1" ht="15" customHeight="1">
      <c r="B137" s="411"/>
      <c r="C137" s="412"/>
      <c r="D137" s="412"/>
      <c r="E137" s="412"/>
      <c r="F137" s="412"/>
      <c r="G137" s="411"/>
      <c r="H137" s="411"/>
    </row>
    <row r="138" spans="2:8" s="250" customFormat="1" ht="15" customHeight="1">
      <c r="B138" s="411"/>
      <c r="C138" s="412"/>
      <c r="D138" s="412"/>
      <c r="E138" s="412"/>
      <c r="F138" s="412"/>
      <c r="G138" s="411"/>
      <c r="H138" s="411"/>
    </row>
    <row r="139" spans="2:8" s="250" customFormat="1" ht="15" customHeight="1">
      <c r="B139" s="411"/>
      <c r="C139" s="412"/>
      <c r="D139" s="412"/>
      <c r="E139" s="412"/>
      <c r="F139" s="412"/>
      <c r="G139" s="411"/>
      <c r="H139" s="411"/>
    </row>
    <row r="140" spans="2:8" s="250" customFormat="1" ht="15" customHeight="1">
      <c r="B140" s="411"/>
      <c r="C140" s="412"/>
      <c r="D140" s="412"/>
      <c r="E140" s="412"/>
      <c r="F140" s="412"/>
      <c r="G140" s="411"/>
      <c r="H140" s="411"/>
    </row>
    <row r="141" spans="2:8" s="250" customFormat="1" ht="15" customHeight="1">
      <c r="B141" s="411"/>
      <c r="C141" s="412"/>
      <c r="D141" s="412"/>
      <c r="E141" s="412"/>
      <c r="F141" s="412"/>
      <c r="G141" s="411"/>
      <c r="H141" s="411"/>
    </row>
    <row r="142" spans="2:8" s="250" customFormat="1" ht="15" customHeight="1">
      <c r="B142" s="411"/>
      <c r="C142" s="412"/>
      <c r="D142" s="412"/>
      <c r="E142" s="412"/>
      <c r="F142" s="412"/>
      <c r="G142" s="411"/>
      <c r="H142" s="411"/>
    </row>
    <row r="143" spans="2:8" s="250" customFormat="1" ht="15" customHeight="1">
      <c r="B143" s="411"/>
      <c r="C143" s="412"/>
      <c r="D143" s="412"/>
      <c r="E143" s="412"/>
      <c r="F143" s="412"/>
      <c r="G143" s="411"/>
      <c r="H143" s="411"/>
    </row>
    <row r="144" spans="2:8" s="250" customFormat="1" ht="15" customHeight="1">
      <c r="B144" s="411"/>
      <c r="C144" s="412"/>
      <c r="D144" s="412"/>
      <c r="E144" s="412"/>
      <c r="F144" s="412"/>
      <c r="G144" s="411"/>
      <c r="H144" s="411"/>
    </row>
    <row r="145" spans="2:8" s="250" customFormat="1" ht="15" customHeight="1">
      <c r="B145" s="411"/>
      <c r="C145" s="412"/>
      <c r="D145" s="412"/>
      <c r="E145" s="412"/>
      <c r="F145" s="412"/>
      <c r="G145" s="411"/>
      <c r="H145" s="411"/>
    </row>
    <row r="146" spans="2:8" s="250" customFormat="1" ht="15" customHeight="1">
      <c r="B146" s="411"/>
      <c r="C146" s="412"/>
      <c r="D146" s="412"/>
      <c r="E146" s="412"/>
      <c r="F146" s="412"/>
      <c r="G146" s="411"/>
      <c r="H146" s="411"/>
    </row>
    <row r="147" spans="2:8" s="250" customFormat="1" ht="15" customHeight="1">
      <c r="B147" s="411"/>
      <c r="C147" s="412"/>
      <c r="D147" s="412"/>
      <c r="E147" s="412"/>
      <c r="F147" s="412"/>
      <c r="G147" s="411"/>
      <c r="H147" s="411"/>
    </row>
    <row r="148" spans="2:8" s="250" customFormat="1" ht="15" customHeight="1">
      <c r="B148" s="411"/>
      <c r="C148" s="412"/>
      <c r="D148" s="412"/>
      <c r="E148" s="412"/>
      <c r="F148" s="412"/>
      <c r="G148" s="411"/>
      <c r="H148" s="411"/>
    </row>
    <row r="149" spans="2:8" s="250" customFormat="1" ht="15" customHeight="1">
      <c r="B149" s="411"/>
      <c r="C149" s="412"/>
      <c r="D149" s="412"/>
      <c r="E149" s="412"/>
      <c r="F149" s="412"/>
      <c r="G149" s="411"/>
      <c r="H149" s="411"/>
    </row>
    <row r="150" spans="2:8" s="250" customFormat="1" ht="15" customHeight="1">
      <c r="B150" s="411"/>
      <c r="C150" s="412"/>
      <c r="D150" s="412"/>
      <c r="E150" s="412"/>
      <c r="F150" s="412"/>
      <c r="G150" s="411"/>
      <c r="H150" s="411"/>
    </row>
    <row r="151" spans="2:8" s="250" customFormat="1" ht="15" customHeight="1">
      <c r="B151" s="411"/>
      <c r="C151" s="412"/>
      <c r="D151" s="412"/>
      <c r="E151" s="412"/>
      <c r="F151" s="412"/>
      <c r="G151" s="411"/>
      <c r="H151" s="411"/>
    </row>
    <row r="152" spans="2:8" s="250" customFormat="1" ht="15" customHeight="1">
      <c r="B152" s="411"/>
      <c r="C152" s="412"/>
      <c r="D152" s="412"/>
      <c r="E152" s="412"/>
      <c r="F152" s="412"/>
      <c r="G152" s="411"/>
      <c r="H152" s="411"/>
    </row>
    <row r="153" spans="2:8" s="250" customFormat="1" ht="15" customHeight="1">
      <c r="B153" s="411"/>
      <c r="C153" s="412"/>
      <c r="D153" s="412"/>
      <c r="E153" s="412"/>
      <c r="F153" s="412"/>
      <c r="G153" s="411"/>
      <c r="H153" s="411"/>
    </row>
    <row r="154" spans="2:8" s="250" customFormat="1" ht="15" customHeight="1">
      <c r="B154" s="411"/>
      <c r="C154" s="412"/>
      <c r="D154" s="412"/>
      <c r="E154" s="412"/>
      <c r="F154" s="412"/>
      <c r="G154" s="411"/>
      <c r="H154" s="411"/>
    </row>
    <row r="155" spans="2:8" s="250" customFormat="1" ht="15" customHeight="1">
      <c r="B155" s="411"/>
      <c r="C155" s="412"/>
      <c r="D155" s="412"/>
      <c r="E155" s="412"/>
      <c r="F155" s="412"/>
      <c r="G155" s="411"/>
      <c r="H155" s="411"/>
    </row>
    <row r="156" spans="2:8" s="250" customFormat="1" ht="15" customHeight="1">
      <c r="B156" s="411"/>
      <c r="C156" s="412"/>
      <c r="D156" s="412"/>
      <c r="E156" s="412"/>
      <c r="F156" s="412"/>
      <c r="G156" s="411"/>
      <c r="H156" s="411"/>
    </row>
    <row r="157" spans="2:8" s="250" customFormat="1" ht="15" customHeight="1">
      <c r="B157" s="411"/>
      <c r="C157" s="412"/>
      <c r="D157" s="412"/>
      <c r="E157" s="412"/>
      <c r="F157" s="412"/>
      <c r="G157" s="411"/>
      <c r="H157" s="411"/>
    </row>
    <row r="158" spans="2:8" s="250" customFormat="1" ht="15" customHeight="1">
      <c r="B158" s="411"/>
      <c r="C158" s="412"/>
      <c r="D158" s="412"/>
      <c r="E158" s="412"/>
      <c r="F158" s="412"/>
      <c r="G158" s="411"/>
      <c r="H158" s="411"/>
    </row>
    <row r="159" spans="2:8" s="250" customFormat="1" ht="15" customHeight="1">
      <c r="B159" s="411"/>
      <c r="C159" s="412"/>
      <c r="D159" s="412"/>
      <c r="E159" s="412"/>
      <c r="F159" s="412"/>
      <c r="G159" s="411"/>
      <c r="H159" s="411"/>
    </row>
    <row r="160" spans="2:8" s="250" customFormat="1" ht="15" customHeight="1">
      <c r="B160" s="411"/>
      <c r="C160" s="412"/>
      <c r="D160" s="412"/>
      <c r="E160" s="412"/>
      <c r="F160" s="412"/>
      <c r="G160" s="411"/>
      <c r="H160" s="411"/>
    </row>
    <row r="161" spans="2:8" s="250" customFormat="1" ht="15" customHeight="1">
      <c r="B161" s="411"/>
      <c r="C161" s="412"/>
      <c r="D161" s="412"/>
      <c r="E161" s="412"/>
      <c r="F161" s="412"/>
      <c r="G161" s="411"/>
      <c r="H161" s="411"/>
    </row>
    <row r="162" spans="2:8" s="250" customFormat="1" ht="15" customHeight="1">
      <c r="B162" s="411"/>
      <c r="C162" s="412"/>
      <c r="D162" s="412"/>
      <c r="E162" s="412"/>
      <c r="F162" s="412"/>
      <c r="G162" s="411"/>
      <c r="H162" s="411"/>
    </row>
    <row r="163" spans="2:8" s="250" customFormat="1" ht="15" customHeight="1">
      <c r="B163" s="411"/>
      <c r="C163" s="412"/>
      <c r="D163" s="412"/>
      <c r="E163" s="412"/>
      <c r="F163" s="412"/>
      <c r="G163" s="411"/>
      <c r="H163" s="411"/>
    </row>
    <row r="164" spans="2:8" s="250" customFormat="1" ht="15" customHeight="1">
      <c r="B164" s="411"/>
      <c r="C164" s="412"/>
      <c r="D164" s="412"/>
      <c r="E164" s="412"/>
      <c r="F164" s="412"/>
      <c r="G164" s="411"/>
      <c r="H164" s="411"/>
    </row>
    <row r="165" spans="2:8" s="250" customFormat="1" ht="15" customHeight="1">
      <c r="B165" s="411"/>
      <c r="C165" s="412"/>
      <c r="D165" s="412"/>
      <c r="E165" s="412"/>
      <c r="F165" s="412"/>
      <c r="G165" s="411"/>
      <c r="H165" s="411"/>
    </row>
    <row r="166" spans="2:8" s="250" customFormat="1" ht="15" customHeight="1">
      <c r="B166" s="411"/>
      <c r="C166" s="412"/>
      <c r="D166" s="412"/>
      <c r="E166" s="412"/>
      <c r="F166" s="412"/>
      <c r="G166" s="411"/>
      <c r="H166" s="411"/>
    </row>
    <row r="167" spans="2:8" s="250" customFormat="1" ht="15" customHeight="1">
      <c r="B167" s="411"/>
      <c r="C167" s="412"/>
      <c r="D167" s="412"/>
      <c r="E167" s="412"/>
      <c r="F167" s="412"/>
      <c r="G167" s="411"/>
      <c r="H167" s="411"/>
    </row>
    <row r="168" spans="2:8" s="250" customFormat="1" ht="15" customHeight="1">
      <c r="B168" s="411"/>
      <c r="C168" s="412"/>
      <c r="D168" s="412"/>
      <c r="E168" s="412"/>
      <c r="F168" s="412"/>
      <c r="G168" s="411"/>
      <c r="H168" s="411"/>
    </row>
    <row r="169" spans="2:8" s="250" customFormat="1" ht="15" customHeight="1">
      <c r="B169" s="411"/>
      <c r="C169" s="412"/>
      <c r="D169" s="412"/>
      <c r="E169" s="412"/>
      <c r="F169" s="412"/>
      <c r="G169" s="411"/>
      <c r="H169" s="411"/>
    </row>
    <row r="170" spans="2:8" s="250" customFormat="1" ht="15" customHeight="1">
      <c r="B170" s="411"/>
      <c r="C170" s="412"/>
      <c r="D170" s="412"/>
      <c r="E170" s="412"/>
      <c r="F170" s="412"/>
      <c r="G170" s="411"/>
      <c r="H170" s="411"/>
    </row>
    <row r="171" spans="2:8" s="250" customFormat="1" ht="15" customHeight="1">
      <c r="B171" s="411"/>
      <c r="C171" s="412"/>
      <c r="D171" s="412"/>
      <c r="E171" s="412"/>
      <c r="F171" s="412"/>
      <c r="G171" s="411"/>
      <c r="H171" s="411"/>
    </row>
    <row r="172" spans="2:8" s="250" customFormat="1" ht="15" customHeight="1">
      <c r="B172" s="411"/>
      <c r="C172" s="412"/>
      <c r="D172" s="412"/>
      <c r="E172" s="412"/>
      <c r="F172" s="412"/>
      <c r="G172" s="411"/>
      <c r="H172" s="411"/>
    </row>
    <row r="173" spans="2:8" s="250" customFormat="1" ht="15" customHeight="1">
      <c r="B173" s="411"/>
      <c r="C173" s="412"/>
      <c r="D173" s="412"/>
      <c r="E173" s="412"/>
      <c r="F173" s="412"/>
      <c r="G173" s="411"/>
      <c r="H173" s="411"/>
    </row>
    <row r="174" spans="2:8" s="250" customFormat="1" ht="15" customHeight="1">
      <c r="B174" s="411"/>
      <c r="C174" s="412"/>
      <c r="D174" s="412"/>
      <c r="E174" s="412"/>
      <c r="F174" s="412"/>
      <c r="G174" s="411"/>
      <c r="H174" s="411"/>
    </row>
    <row r="175" spans="2:8" s="250" customFormat="1" ht="15" customHeight="1">
      <c r="B175" s="411"/>
      <c r="C175" s="412"/>
      <c r="D175" s="412"/>
      <c r="E175" s="412"/>
      <c r="F175" s="412"/>
      <c r="G175" s="411"/>
      <c r="H175" s="411"/>
    </row>
    <row r="176" spans="2:8" s="250" customFormat="1" ht="15" customHeight="1">
      <c r="B176" s="411"/>
      <c r="C176" s="412"/>
      <c r="D176" s="412"/>
      <c r="E176" s="412"/>
      <c r="F176" s="412"/>
      <c r="G176" s="411"/>
      <c r="H176" s="411"/>
    </row>
    <row r="177" spans="2:8" s="250" customFormat="1" ht="15" customHeight="1">
      <c r="B177" s="411"/>
      <c r="C177" s="412"/>
      <c r="D177" s="412"/>
      <c r="E177" s="412"/>
      <c r="F177" s="412"/>
      <c r="G177" s="411"/>
      <c r="H177" s="411"/>
    </row>
    <row r="178" spans="2:8" s="250" customFormat="1" ht="15" customHeight="1">
      <c r="B178" s="411"/>
      <c r="C178" s="412"/>
      <c r="D178" s="412"/>
      <c r="E178" s="412"/>
      <c r="F178" s="412"/>
      <c r="G178" s="411"/>
      <c r="H178" s="411"/>
    </row>
    <row r="179" spans="2:8" s="250" customFormat="1" ht="15" customHeight="1">
      <c r="B179" s="411"/>
      <c r="C179" s="412"/>
      <c r="D179" s="412"/>
      <c r="E179" s="412"/>
      <c r="F179" s="412"/>
      <c r="G179" s="411"/>
      <c r="H179" s="411"/>
    </row>
    <row r="180" spans="2:8" s="250" customFormat="1" ht="15" customHeight="1">
      <c r="B180" s="411"/>
      <c r="C180" s="412"/>
      <c r="D180" s="412"/>
      <c r="E180" s="412"/>
      <c r="F180" s="412"/>
      <c r="G180" s="411"/>
      <c r="H180" s="411"/>
    </row>
    <row r="181" spans="2:8" s="250" customFormat="1" ht="15" customHeight="1">
      <c r="B181" s="411"/>
      <c r="C181" s="412"/>
      <c r="D181" s="412"/>
      <c r="E181" s="412"/>
      <c r="F181" s="412"/>
      <c r="G181" s="411"/>
      <c r="H181" s="411"/>
    </row>
    <row r="182" spans="2:8" s="250" customFormat="1" ht="15" customHeight="1">
      <c r="B182" s="411"/>
      <c r="C182" s="412"/>
      <c r="D182" s="412"/>
      <c r="E182" s="412"/>
      <c r="F182" s="412"/>
      <c r="G182" s="411"/>
      <c r="H182" s="411"/>
    </row>
    <row r="183" spans="2:8" s="250" customFormat="1" ht="15" customHeight="1">
      <c r="B183" s="411"/>
      <c r="C183" s="412"/>
      <c r="D183" s="412"/>
      <c r="E183" s="412"/>
      <c r="F183" s="412"/>
      <c r="G183" s="411"/>
      <c r="H183" s="411"/>
    </row>
    <row r="184" spans="2:8" s="250" customFormat="1" ht="15" customHeight="1">
      <c r="B184" s="411"/>
      <c r="C184" s="412"/>
      <c r="D184" s="412"/>
      <c r="E184" s="412"/>
      <c r="F184" s="412"/>
      <c r="G184" s="411"/>
      <c r="H184" s="411"/>
    </row>
    <row r="185" spans="2:8" s="250" customFormat="1" ht="15" customHeight="1">
      <c r="B185" s="411"/>
      <c r="C185" s="412"/>
      <c r="D185" s="412"/>
      <c r="E185" s="412"/>
      <c r="F185" s="412"/>
      <c r="G185" s="411"/>
      <c r="H185" s="411"/>
    </row>
    <row r="186" spans="2:8" s="250" customFormat="1" ht="15" customHeight="1">
      <c r="B186" s="411"/>
      <c r="C186" s="412"/>
      <c r="D186" s="412"/>
      <c r="E186" s="412"/>
      <c r="F186" s="412"/>
      <c r="G186" s="411"/>
      <c r="H186" s="411"/>
    </row>
    <row r="187" spans="2:8" s="250" customFormat="1" ht="15" customHeight="1">
      <c r="B187" s="411"/>
      <c r="C187" s="412"/>
      <c r="D187" s="412"/>
      <c r="E187" s="412"/>
      <c r="F187" s="412"/>
      <c r="G187" s="411"/>
      <c r="H187" s="411"/>
    </row>
    <row r="188" spans="2:8" s="250" customFormat="1" ht="15" customHeight="1">
      <c r="B188" s="411"/>
      <c r="C188" s="412"/>
      <c r="D188" s="412"/>
      <c r="E188" s="412"/>
      <c r="F188" s="412"/>
      <c r="G188" s="411"/>
      <c r="H188" s="411"/>
    </row>
    <row r="189" spans="2:8" s="250" customFormat="1" ht="15" customHeight="1">
      <c r="B189" s="411"/>
      <c r="C189" s="412"/>
      <c r="D189" s="412"/>
      <c r="E189" s="412"/>
      <c r="F189" s="412"/>
      <c r="G189" s="411"/>
      <c r="H189" s="411"/>
    </row>
    <row r="190" spans="2:8" s="250" customFormat="1" ht="15" customHeight="1">
      <c r="B190" s="411"/>
      <c r="C190" s="412"/>
      <c r="D190" s="412"/>
      <c r="E190" s="412"/>
      <c r="F190" s="412"/>
      <c r="G190" s="411"/>
      <c r="H190" s="411"/>
    </row>
    <row r="191" spans="2:8" s="250" customFormat="1" ht="15" customHeight="1">
      <c r="B191" s="411"/>
      <c r="C191" s="412"/>
      <c r="D191" s="412"/>
      <c r="E191" s="412"/>
      <c r="F191" s="412"/>
      <c r="G191" s="411"/>
      <c r="H191" s="411"/>
    </row>
    <row r="192" spans="2:8" s="250" customFormat="1" ht="15" customHeight="1">
      <c r="B192" s="411"/>
      <c r="C192" s="412"/>
      <c r="D192" s="412"/>
      <c r="E192" s="412"/>
      <c r="F192" s="412"/>
      <c r="G192" s="411"/>
      <c r="H192" s="411"/>
    </row>
    <row r="193" spans="2:8" s="250" customFormat="1" ht="15" customHeight="1">
      <c r="B193" s="411"/>
      <c r="C193" s="412"/>
      <c r="D193" s="412"/>
      <c r="E193" s="412"/>
      <c r="F193" s="412"/>
      <c r="G193" s="411"/>
      <c r="H193" s="411"/>
    </row>
    <row r="194" spans="2:8" s="250" customFormat="1" ht="15" customHeight="1">
      <c r="B194" s="411"/>
      <c r="C194" s="412"/>
      <c r="D194" s="412"/>
      <c r="E194" s="412"/>
      <c r="F194" s="412"/>
      <c r="G194" s="411"/>
      <c r="H194" s="411"/>
    </row>
    <row r="195" spans="2:8" s="250" customFormat="1" ht="15" customHeight="1">
      <c r="B195" s="411"/>
      <c r="C195" s="412"/>
      <c r="D195" s="412"/>
      <c r="E195" s="412"/>
      <c r="F195" s="412"/>
      <c r="G195" s="411"/>
      <c r="H195" s="411"/>
    </row>
    <row r="196" spans="2:8" s="250" customFormat="1" ht="15" customHeight="1">
      <c r="B196" s="411"/>
      <c r="C196" s="412"/>
      <c r="D196" s="412"/>
      <c r="E196" s="412"/>
      <c r="F196" s="412"/>
      <c r="G196" s="411"/>
      <c r="H196" s="411"/>
    </row>
    <row r="197" spans="2:8" s="250" customFormat="1" ht="15" customHeight="1">
      <c r="B197" s="411"/>
      <c r="C197" s="412"/>
      <c r="D197" s="412"/>
      <c r="E197" s="412"/>
      <c r="F197" s="412"/>
      <c r="G197" s="411"/>
      <c r="H197" s="411"/>
    </row>
    <row r="198" spans="2:8" s="250" customFormat="1" ht="15" customHeight="1">
      <c r="B198" s="411"/>
      <c r="C198" s="412"/>
      <c r="D198" s="412"/>
      <c r="E198" s="412"/>
      <c r="F198" s="412"/>
      <c r="G198" s="411"/>
      <c r="H198" s="411"/>
    </row>
    <row r="199" spans="2:8" s="250" customFormat="1" ht="15" customHeight="1">
      <c r="B199" s="411"/>
      <c r="C199" s="412"/>
      <c r="D199" s="412"/>
      <c r="E199" s="412"/>
      <c r="F199" s="412"/>
      <c r="G199" s="411"/>
      <c r="H199" s="411"/>
    </row>
    <row r="200" spans="2:8" s="250" customFormat="1" ht="15" customHeight="1">
      <c r="B200" s="411"/>
      <c r="C200" s="412"/>
      <c r="D200" s="412"/>
      <c r="E200" s="412"/>
      <c r="F200" s="412"/>
      <c r="G200" s="411"/>
      <c r="H200" s="411"/>
    </row>
    <row r="201" spans="2:8" s="250" customFormat="1" ht="15" customHeight="1">
      <c r="B201" s="411"/>
      <c r="C201" s="412"/>
      <c r="D201" s="412"/>
      <c r="E201" s="412"/>
      <c r="F201" s="412"/>
      <c r="G201" s="411"/>
      <c r="H201" s="411"/>
    </row>
    <row r="202" spans="2:8" s="250" customFormat="1" ht="15" customHeight="1">
      <c r="B202" s="411"/>
      <c r="C202" s="412"/>
      <c r="D202" s="412"/>
      <c r="E202" s="412"/>
      <c r="F202" s="412"/>
      <c r="G202" s="411"/>
      <c r="H202" s="411"/>
    </row>
    <row r="203" spans="2:8" s="250" customFormat="1" ht="15" customHeight="1">
      <c r="B203" s="411"/>
      <c r="C203" s="412"/>
      <c r="D203" s="412"/>
      <c r="E203" s="412"/>
      <c r="F203" s="412"/>
      <c r="G203" s="411"/>
      <c r="H203" s="411"/>
    </row>
    <row r="204" spans="2:8" s="250" customFormat="1" ht="15" customHeight="1">
      <c r="B204" s="411"/>
      <c r="C204" s="412"/>
      <c r="D204" s="412"/>
      <c r="E204" s="412"/>
      <c r="F204" s="412"/>
      <c r="G204" s="411"/>
      <c r="H204" s="411"/>
    </row>
    <row r="205" spans="2:8" s="250" customFormat="1" ht="15" customHeight="1">
      <c r="B205" s="411"/>
      <c r="C205" s="412"/>
      <c r="D205" s="412"/>
      <c r="E205" s="412"/>
      <c r="F205" s="412"/>
      <c r="G205" s="411"/>
      <c r="H205" s="411"/>
    </row>
    <row r="206" spans="2:8" s="250" customFormat="1" ht="15" customHeight="1">
      <c r="B206" s="411"/>
      <c r="C206" s="412"/>
      <c r="D206" s="412"/>
      <c r="E206" s="412"/>
      <c r="F206" s="412"/>
      <c r="G206" s="411"/>
      <c r="H206" s="411"/>
    </row>
    <row r="207" spans="2:8" s="250" customFormat="1" ht="15" customHeight="1">
      <c r="B207" s="411"/>
      <c r="C207" s="412"/>
      <c r="D207" s="412"/>
      <c r="E207" s="412"/>
      <c r="F207" s="412"/>
      <c r="G207" s="411"/>
      <c r="H207" s="411"/>
    </row>
    <row r="208" spans="2:8" s="250" customFormat="1" ht="15" customHeight="1">
      <c r="B208" s="411"/>
      <c r="C208" s="412"/>
      <c r="D208" s="412"/>
      <c r="E208" s="412"/>
      <c r="F208" s="412"/>
      <c r="G208" s="411"/>
      <c r="H208" s="411"/>
    </row>
    <row r="209" spans="2:8" s="250" customFormat="1" ht="15" customHeight="1">
      <c r="B209" s="411"/>
      <c r="C209" s="412"/>
      <c r="D209" s="412"/>
      <c r="E209" s="412"/>
      <c r="F209" s="412"/>
      <c r="G209" s="411"/>
      <c r="H209" s="411"/>
    </row>
    <row r="210" spans="2:8" s="250" customFormat="1" ht="15" customHeight="1">
      <c r="B210" s="411"/>
      <c r="C210" s="412"/>
      <c r="D210" s="412"/>
      <c r="E210" s="412"/>
      <c r="F210" s="412"/>
      <c r="G210" s="411"/>
      <c r="H210" s="411"/>
    </row>
    <row r="211" spans="2:8" s="250" customFormat="1" ht="15" customHeight="1">
      <c r="B211" s="411"/>
      <c r="C211" s="412"/>
      <c r="D211" s="412"/>
      <c r="E211" s="412"/>
      <c r="F211" s="412"/>
      <c r="G211" s="411"/>
      <c r="H211" s="411"/>
    </row>
    <row r="212" spans="2:8" s="250" customFormat="1" ht="15" customHeight="1">
      <c r="B212" s="411"/>
      <c r="C212" s="412"/>
      <c r="D212" s="412"/>
      <c r="E212" s="412"/>
      <c r="F212" s="412"/>
      <c r="G212" s="411"/>
      <c r="H212" s="411"/>
    </row>
    <row r="213" spans="2:8" s="250" customFormat="1" ht="15" customHeight="1">
      <c r="B213" s="411"/>
      <c r="C213" s="412"/>
      <c r="D213" s="412"/>
      <c r="E213" s="412"/>
      <c r="F213" s="412"/>
      <c r="G213" s="411"/>
      <c r="H213" s="411"/>
    </row>
    <row r="214" spans="2:8" s="250" customFormat="1" ht="15" customHeight="1">
      <c r="B214" s="411"/>
      <c r="C214" s="412"/>
      <c r="D214" s="412"/>
      <c r="E214" s="412"/>
      <c r="F214" s="412"/>
      <c r="G214" s="411"/>
      <c r="H214" s="411"/>
    </row>
    <row r="215" spans="2:8" s="250" customFormat="1" ht="15" customHeight="1">
      <c r="B215" s="411"/>
      <c r="C215" s="412"/>
      <c r="D215" s="412"/>
      <c r="E215" s="412"/>
      <c r="F215" s="412"/>
      <c r="G215" s="411"/>
      <c r="H215" s="411"/>
    </row>
    <row r="216" spans="2:8" s="250" customFormat="1" ht="15" customHeight="1">
      <c r="B216" s="411"/>
      <c r="C216" s="412"/>
      <c r="D216" s="412"/>
      <c r="E216" s="412"/>
      <c r="F216" s="412"/>
      <c r="G216" s="411"/>
      <c r="H216" s="411"/>
    </row>
    <row r="217" spans="2:8" s="250" customFormat="1" ht="15" customHeight="1">
      <c r="B217" s="411"/>
      <c r="C217" s="412"/>
      <c r="D217" s="412"/>
      <c r="E217" s="412"/>
      <c r="F217" s="412"/>
      <c r="G217" s="411"/>
      <c r="H217" s="411"/>
    </row>
    <row r="218" spans="2:8" s="250" customFormat="1" ht="15" customHeight="1">
      <c r="B218" s="411"/>
      <c r="C218" s="412"/>
      <c r="D218" s="412"/>
      <c r="E218" s="412"/>
      <c r="F218" s="412"/>
      <c r="G218" s="411"/>
      <c r="H218" s="411"/>
    </row>
    <row r="219" spans="2:8" s="250" customFormat="1" ht="15" customHeight="1">
      <c r="B219" s="411"/>
      <c r="C219" s="412"/>
      <c r="D219" s="412"/>
      <c r="E219" s="412"/>
      <c r="F219" s="412"/>
      <c r="G219" s="411"/>
      <c r="H219" s="411"/>
    </row>
    <row r="220" spans="2:8" s="250" customFormat="1" ht="15" customHeight="1">
      <c r="B220" s="411"/>
      <c r="C220" s="412"/>
      <c r="D220" s="412"/>
      <c r="E220" s="412"/>
      <c r="F220" s="412"/>
      <c r="G220" s="411"/>
      <c r="H220" s="411"/>
    </row>
    <row r="221" spans="2:8" s="250" customFormat="1" ht="15" customHeight="1">
      <c r="B221" s="411"/>
      <c r="C221" s="412"/>
      <c r="D221" s="412"/>
      <c r="E221" s="412"/>
      <c r="F221" s="412"/>
      <c r="G221" s="411"/>
      <c r="H221" s="411"/>
    </row>
    <row r="222" spans="2:8" s="250" customFormat="1" ht="15" customHeight="1">
      <c r="C222" s="253"/>
      <c r="D222" s="253"/>
      <c r="E222" s="253"/>
      <c r="F222" s="253"/>
    </row>
    <row r="223" spans="2:8" s="250" customFormat="1" ht="15" customHeight="1">
      <c r="C223" s="253"/>
      <c r="D223" s="253"/>
      <c r="E223" s="253"/>
      <c r="F223" s="253"/>
    </row>
    <row r="224" spans="2:8" s="250" customFormat="1" ht="15" customHeight="1">
      <c r="C224" s="253"/>
      <c r="D224" s="253"/>
      <c r="E224" s="253"/>
      <c r="F224" s="253"/>
    </row>
    <row r="225" spans="3:6" s="250" customFormat="1" ht="15" customHeight="1">
      <c r="C225" s="253"/>
      <c r="D225" s="253"/>
      <c r="E225" s="253"/>
      <c r="F225" s="253"/>
    </row>
    <row r="226" spans="3:6" s="250" customFormat="1" ht="15" customHeight="1">
      <c r="C226" s="253"/>
      <c r="D226" s="253"/>
      <c r="E226" s="253"/>
      <c r="F226" s="253"/>
    </row>
    <row r="227" spans="3:6" s="250" customFormat="1" ht="15" customHeight="1">
      <c r="C227" s="253"/>
      <c r="D227" s="253"/>
      <c r="E227" s="253"/>
      <c r="F227" s="253"/>
    </row>
    <row r="228" spans="3:6" s="250" customFormat="1" ht="15" customHeight="1">
      <c r="C228" s="253"/>
      <c r="D228" s="253"/>
      <c r="E228" s="253"/>
      <c r="F228" s="253"/>
    </row>
    <row r="229" spans="3:6" s="250" customFormat="1" ht="15" customHeight="1">
      <c r="C229" s="253"/>
      <c r="D229" s="253"/>
      <c r="E229" s="253"/>
      <c r="F229" s="253"/>
    </row>
    <row r="230" spans="3:6" s="250" customFormat="1" ht="15" customHeight="1">
      <c r="C230" s="253"/>
      <c r="D230" s="253"/>
      <c r="E230" s="253"/>
      <c r="F230" s="253"/>
    </row>
    <row r="231" spans="3:6" s="250" customFormat="1" ht="15" customHeight="1">
      <c r="C231" s="253"/>
      <c r="D231" s="253"/>
      <c r="E231" s="253"/>
      <c r="F231" s="253"/>
    </row>
    <row r="232" spans="3:6" s="250" customFormat="1" ht="15" customHeight="1">
      <c r="C232" s="253"/>
      <c r="D232" s="253"/>
      <c r="E232" s="253"/>
      <c r="F232" s="253"/>
    </row>
    <row r="233" spans="3:6" s="250" customFormat="1" ht="15" customHeight="1">
      <c r="C233" s="253"/>
      <c r="D233" s="253"/>
      <c r="E233" s="253"/>
      <c r="F233" s="253"/>
    </row>
    <row r="234" spans="3:6" s="250" customFormat="1" ht="15" customHeight="1">
      <c r="C234" s="253"/>
      <c r="D234" s="253"/>
      <c r="E234" s="253"/>
      <c r="F234" s="253"/>
    </row>
    <row r="235" spans="3:6" s="250" customFormat="1" ht="15" customHeight="1">
      <c r="C235" s="253"/>
      <c r="D235" s="253"/>
      <c r="E235" s="253"/>
      <c r="F235" s="253"/>
    </row>
    <row r="236" spans="3:6" s="250" customFormat="1" ht="15" customHeight="1">
      <c r="C236" s="253"/>
      <c r="D236" s="253"/>
      <c r="E236" s="253"/>
      <c r="F236" s="253"/>
    </row>
    <row r="237" spans="3:6" s="250" customFormat="1" ht="15" customHeight="1">
      <c r="C237" s="253"/>
      <c r="D237" s="253"/>
      <c r="E237" s="253"/>
      <c r="F237" s="253"/>
    </row>
    <row r="238" spans="3:6" s="250" customFormat="1" ht="15" customHeight="1">
      <c r="C238" s="253"/>
      <c r="D238" s="253"/>
      <c r="E238" s="253"/>
      <c r="F238" s="253"/>
    </row>
    <row r="239" spans="3:6" s="250" customFormat="1" ht="15" customHeight="1">
      <c r="C239" s="253"/>
      <c r="D239" s="253"/>
      <c r="E239" s="253"/>
      <c r="F239" s="253"/>
    </row>
    <row r="240" spans="3:6" s="250" customFormat="1" ht="15" customHeight="1">
      <c r="C240" s="253"/>
      <c r="D240" s="253"/>
      <c r="E240" s="253"/>
      <c r="F240" s="253"/>
    </row>
  </sheetData>
  <sheetProtection algorithmName="SHA-512" hashValue="gjzpdrcWxJMZ/9aHDBtelskmH3ajua2aJDA+2HE4fc2vLYNYGFN+DVptg8a/3W+hPDDxDCuG4G+THmOGK40RMQ==" saltValue="xn3B1FfE3c9W7bouXDMgiw==" spinCount="100000" sheet="1" insertRows="0" selectLockedCells="1"/>
  <protectedRanges>
    <protectedRange sqref="C17:E22 G17:G22 C25:F28 B34:H63" name="All"/>
  </protectedRanges>
  <mergeCells count="8">
    <mergeCell ref="C1:H1"/>
    <mergeCell ref="D28:E28"/>
    <mergeCell ref="B32:G32"/>
    <mergeCell ref="B14:G14"/>
    <mergeCell ref="H15:H22"/>
    <mergeCell ref="D25:E25"/>
    <mergeCell ref="D26:E26"/>
    <mergeCell ref="D27:E27"/>
  </mergeCells>
  <printOptions horizontalCentered="1"/>
  <pageMargins left="0.19685039370078741" right="0.19685039370078741" top="0.47244094488188981" bottom="0.19685039370078741" header="0" footer="0"/>
  <pageSetup paperSize="8" scale="45"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39FDE-2C25-4431-A97B-D8264F77665D}">
  <sheetPr codeName="Sheet14"/>
  <dimension ref="A1:EZ156"/>
  <sheetViews>
    <sheetView workbookViewId="0">
      <selection activeCell="C10" sqref="C10"/>
    </sheetView>
  </sheetViews>
  <sheetFormatPr defaultRowHeight="14.45"/>
  <cols>
    <col min="1" max="1" width="4.140625" style="79" customWidth="1"/>
    <col min="2" max="2" width="13.5703125" style="79" customWidth="1"/>
    <col min="3" max="26" width="12.7109375" style="79" customWidth="1"/>
    <col min="27" max="29" width="9.140625" style="79"/>
    <col min="30" max="30" width="25.140625" style="79" customWidth="1"/>
    <col min="31" max="129" width="9.140625" style="79"/>
    <col min="130" max="156" width="9.140625" style="16"/>
  </cols>
  <sheetData>
    <row r="1" spans="1:29" s="79" customFormat="1" ht="33" customHeight="1">
      <c r="A1" s="63"/>
      <c r="B1" s="86"/>
      <c r="C1" s="86"/>
      <c r="D1" s="86"/>
      <c r="E1" s="106" t="s">
        <v>513</v>
      </c>
      <c r="F1" s="63"/>
      <c r="G1" s="63"/>
      <c r="H1" s="63"/>
      <c r="I1" s="63"/>
      <c r="J1" s="63"/>
      <c r="K1" s="63"/>
      <c r="L1" s="63"/>
      <c r="M1" s="63"/>
      <c r="N1" s="63"/>
      <c r="O1" s="63"/>
      <c r="P1" s="63"/>
      <c r="Q1" s="63"/>
      <c r="R1" s="63"/>
      <c r="S1" s="63"/>
      <c r="T1" s="63"/>
      <c r="U1" s="63"/>
      <c r="V1" s="63"/>
      <c r="W1" s="63"/>
      <c r="X1" s="63"/>
      <c r="Y1" s="63"/>
      <c r="Z1" s="63"/>
    </row>
    <row r="2" spans="1:29" s="79" customFormat="1" ht="28.5" customHeight="1">
      <c r="A2" s="63"/>
      <c r="B2" s="63"/>
      <c r="C2" s="63"/>
      <c r="D2" s="63"/>
      <c r="E2" s="63"/>
      <c r="F2" s="63"/>
      <c r="G2" s="63"/>
      <c r="H2" s="63"/>
      <c r="I2" s="63"/>
      <c r="J2" s="63"/>
      <c r="K2" s="63"/>
      <c r="L2" s="63"/>
      <c r="M2" s="63"/>
      <c r="N2" s="63"/>
      <c r="O2" s="63"/>
      <c r="P2" s="63"/>
      <c r="Q2" s="63"/>
      <c r="R2" s="63"/>
      <c r="S2" s="63"/>
      <c r="T2" s="63"/>
      <c r="U2" s="63"/>
      <c r="V2" s="63"/>
      <c r="W2" s="63"/>
      <c r="X2" s="63"/>
      <c r="Y2" s="63"/>
      <c r="Z2" s="63"/>
    </row>
    <row r="3" spans="1:29" s="79" customFormat="1">
      <c r="A3" s="188"/>
      <c r="B3" s="188"/>
      <c r="C3" s="188"/>
      <c r="D3" s="188"/>
      <c r="E3" s="188"/>
      <c r="F3" s="188"/>
      <c r="G3" s="188"/>
      <c r="H3" s="188"/>
      <c r="I3" s="188"/>
      <c r="J3" s="188"/>
      <c r="K3" s="188"/>
      <c r="L3" s="188"/>
      <c r="M3" s="188"/>
      <c r="N3" s="188"/>
      <c r="O3" s="188"/>
      <c r="P3" s="188"/>
      <c r="Q3" s="188"/>
      <c r="R3" s="188"/>
      <c r="S3" s="188"/>
      <c r="T3" s="188"/>
      <c r="U3" s="188"/>
      <c r="V3" s="188"/>
      <c r="W3" s="188"/>
      <c r="X3" s="188"/>
      <c r="Y3" s="188"/>
      <c r="Z3" s="188"/>
    </row>
    <row r="4" spans="1:29" s="79" customFormat="1">
      <c r="A4" s="188"/>
      <c r="B4" s="719" t="s">
        <v>514</v>
      </c>
      <c r="C4" s="719"/>
      <c r="D4" s="719"/>
      <c r="E4" s="719"/>
      <c r="F4" s="719"/>
      <c r="G4" s="719"/>
      <c r="H4" s="719"/>
      <c r="I4" s="719"/>
      <c r="J4" s="719"/>
      <c r="K4" s="719"/>
      <c r="L4" s="719"/>
      <c r="M4" s="719"/>
      <c r="N4" s="719"/>
      <c r="O4" s="719"/>
      <c r="P4" s="719"/>
      <c r="Q4" s="719"/>
      <c r="R4" s="719"/>
      <c r="S4" s="719"/>
      <c r="T4" s="719"/>
      <c r="U4" s="719"/>
      <c r="V4" s="719"/>
      <c r="W4" s="719"/>
      <c r="X4" s="719"/>
      <c r="Y4" s="719"/>
      <c r="Z4" s="719"/>
    </row>
    <row r="5" spans="1:29" s="79" customFormat="1">
      <c r="A5" s="188"/>
      <c r="B5" s="719"/>
      <c r="C5" s="719"/>
      <c r="D5" s="719"/>
      <c r="E5" s="719"/>
      <c r="F5" s="719"/>
      <c r="G5" s="719"/>
      <c r="H5" s="719"/>
      <c r="I5" s="719"/>
      <c r="J5" s="719"/>
      <c r="K5" s="719"/>
      <c r="L5" s="719"/>
      <c r="M5" s="719"/>
      <c r="N5" s="719"/>
      <c r="O5" s="719"/>
      <c r="P5" s="719"/>
      <c r="Q5" s="719"/>
      <c r="R5" s="719"/>
      <c r="S5" s="719"/>
      <c r="T5" s="719"/>
      <c r="U5" s="719"/>
      <c r="V5" s="719"/>
      <c r="W5" s="719"/>
      <c r="X5" s="719"/>
      <c r="Y5" s="719"/>
      <c r="Z5" s="719"/>
    </row>
    <row r="6" spans="1:29" s="79" customFormat="1">
      <c r="A6" s="188"/>
      <c r="B6" s="257"/>
      <c r="C6" s="257"/>
      <c r="D6" s="257"/>
      <c r="E6" s="257"/>
      <c r="F6" s="257"/>
      <c r="G6" s="257"/>
      <c r="H6" s="257"/>
      <c r="I6" s="257"/>
      <c r="J6" s="257"/>
      <c r="K6" s="257"/>
      <c r="L6" s="257"/>
      <c r="M6" s="257"/>
      <c r="N6" s="257"/>
      <c r="O6" s="257"/>
      <c r="P6" s="257"/>
      <c r="Q6" s="257"/>
      <c r="R6" s="257"/>
      <c r="S6" s="257"/>
      <c r="T6" s="257"/>
      <c r="U6" s="257"/>
      <c r="V6" s="257"/>
      <c r="W6" s="257"/>
      <c r="X6" s="257"/>
      <c r="Y6" s="257"/>
      <c r="Z6" s="257"/>
    </row>
    <row r="7" spans="1:29" s="79" customFormat="1" ht="20.25" customHeight="1">
      <c r="B7" s="260"/>
      <c r="C7" s="100">
        <v>45748</v>
      </c>
      <c r="D7" s="101">
        <v>45778</v>
      </c>
      <c r="E7" s="101">
        <v>45809</v>
      </c>
      <c r="F7" s="101">
        <v>45839</v>
      </c>
      <c r="G7" s="101">
        <v>45870</v>
      </c>
      <c r="H7" s="101">
        <v>45901</v>
      </c>
      <c r="I7" s="101">
        <v>45931</v>
      </c>
      <c r="J7" s="101">
        <v>45962</v>
      </c>
      <c r="K7" s="101">
        <v>45992</v>
      </c>
      <c r="L7" s="101">
        <v>46023</v>
      </c>
      <c r="M7" s="101">
        <v>46054</v>
      </c>
      <c r="N7" s="101">
        <v>46082</v>
      </c>
      <c r="O7" s="101">
        <v>46113</v>
      </c>
      <c r="P7" s="101">
        <v>46143</v>
      </c>
      <c r="Q7" s="101">
        <v>46174</v>
      </c>
      <c r="R7" s="101">
        <v>46204</v>
      </c>
      <c r="S7" s="101">
        <v>46235</v>
      </c>
      <c r="T7" s="101">
        <v>46266</v>
      </c>
      <c r="U7" s="101">
        <v>46296</v>
      </c>
      <c r="V7" s="101">
        <v>46327</v>
      </c>
      <c r="W7" s="101">
        <v>46357</v>
      </c>
      <c r="X7" s="101">
        <v>46388</v>
      </c>
      <c r="Y7" s="101">
        <v>46419</v>
      </c>
      <c r="Z7" s="102">
        <v>46447</v>
      </c>
      <c r="AA7" s="256"/>
      <c r="AB7" s="256"/>
      <c r="AC7" s="256"/>
    </row>
    <row r="8" spans="1:29" s="79" customFormat="1" ht="20.25" customHeight="1">
      <c r="B8" s="259" t="s">
        <v>515</v>
      </c>
      <c r="C8" s="160" t="s">
        <v>516</v>
      </c>
      <c r="D8" s="160" t="s">
        <v>517</v>
      </c>
      <c r="E8" s="160" t="s">
        <v>518</v>
      </c>
      <c r="F8" s="160" t="s">
        <v>516</v>
      </c>
      <c r="G8" s="103"/>
      <c r="H8" s="103"/>
      <c r="I8" s="103"/>
      <c r="J8" s="103"/>
      <c r="K8" s="103"/>
      <c r="L8" s="103"/>
      <c r="M8" s="103"/>
      <c r="N8" s="103"/>
      <c r="O8" s="156"/>
      <c r="P8" s="103"/>
      <c r="Q8" s="103"/>
      <c r="R8" s="103"/>
      <c r="S8" s="103"/>
      <c r="T8" s="103"/>
      <c r="U8" s="103"/>
      <c r="V8" s="103"/>
      <c r="W8" s="103"/>
      <c r="X8" s="103"/>
      <c r="Y8" s="103"/>
      <c r="Z8" s="105"/>
    </row>
    <row r="9" spans="1:29" s="79" customFormat="1" ht="20.25" customHeight="1">
      <c r="B9" s="161" t="s">
        <v>519</v>
      </c>
      <c r="C9" s="158" t="s">
        <v>520</v>
      </c>
      <c r="D9" s="158" t="s">
        <v>520</v>
      </c>
      <c r="E9" s="158" t="s">
        <v>520</v>
      </c>
      <c r="F9" s="158" t="s">
        <v>520</v>
      </c>
      <c r="G9" s="157"/>
      <c r="H9" s="157"/>
      <c r="I9" s="157"/>
      <c r="J9" s="157"/>
      <c r="K9" s="157"/>
      <c r="L9" s="157"/>
      <c r="M9" s="157"/>
      <c r="N9" s="157"/>
      <c r="O9" s="157"/>
      <c r="P9" s="157"/>
      <c r="Q9" s="157"/>
      <c r="R9" s="157"/>
      <c r="S9" s="157"/>
      <c r="T9" s="157"/>
      <c r="U9" s="157"/>
      <c r="V9" s="157"/>
      <c r="W9" s="157"/>
      <c r="X9" s="157"/>
      <c r="Y9" s="157"/>
      <c r="Z9" s="162"/>
    </row>
    <row r="10" spans="1:29" s="79" customFormat="1" ht="20.25" customHeight="1">
      <c r="B10" s="164" t="s">
        <v>196</v>
      </c>
      <c r="C10" s="169" t="str">
        <f>IF(ISNUMBER(MATCH('Monthly Accruals - Not In Use'!C9, 'Milestone Table'!$A3:$A10, 0)), INDEX('Milestone Table'!$F3:$F10, MATCH('Monthly Accruals - Not In Use'!C9, 'Milestone Table'!$A3:$A10, 0)) * 'Monthly Accruals - Not In Use'!C8, "")</f>
        <v/>
      </c>
      <c r="D10" s="169" t="str">
        <f>IF(ISNUMBER(MATCH('Monthly Accruals - Not In Use'!D9, 'Milestone Table'!$A3:$A10, 0)), INDEX('Milestone Table'!$F3:$F10, MATCH('Monthly Accruals - Not In Use'!D9, 'Milestone Table'!$A3:$A10, 0)) * 'Monthly Accruals - Not In Use'!D8, "")</f>
        <v/>
      </c>
      <c r="E10" s="169" t="str">
        <f>IF(ISNUMBER(MATCH('Monthly Accruals - Not In Use'!E9, 'Milestone Table'!$A3:$A10, 0)), INDEX('Milestone Table'!$F3:$F10, MATCH('Monthly Accruals - Not In Use'!E9, 'Milestone Table'!$A3:$A10, 0)) * 'Monthly Accruals - Not In Use'!E8, "")</f>
        <v/>
      </c>
      <c r="F10" s="169" t="str">
        <f>IF(ISNUMBER(MATCH('Monthly Accruals - Not In Use'!F9, 'Milestone Table'!$A3:$A10, 0)), INDEX('Milestone Table'!$F3:$F10, MATCH('Monthly Accruals - Not In Use'!F9, 'Milestone Table'!$A3:$A10, 0)) * 'Monthly Accruals - Not In Use'!F8, "")</f>
        <v/>
      </c>
      <c r="G10" s="169" t="str">
        <f>IF(ISNUMBER(MATCH('Monthly Accruals - Not In Use'!G9, 'Milestone Table'!$A3:$A10, 0)), INDEX('Milestone Table'!$F3:$F10, MATCH('Monthly Accruals - Not In Use'!G9, 'Milestone Table'!$A3:$A10, 0)) * 'Monthly Accruals - Not In Use'!G8, "")</f>
        <v/>
      </c>
      <c r="H10" s="169" t="str">
        <f>IF(ISNUMBER(MATCH('Monthly Accruals - Not In Use'!H9, 'Milestone Table'!$A3:$A10, 0)), INDEX('Milestone Table'!$F3:$F10, MATCH('Monthly Accruals - Not In Use'!H9, 'Milestone Table'!$A3:$A10, 0)) * 'Monthly Accruals - Not In Use'!H8, "")</f>
        <v/>
      </c>
      <c r="I10" s="169" t="str">
        <f>IF(ISNUMBER(MATCH('Monthly Accruals - Not In Use'!I9, 'Milestone Table'!$A3:$A10, 0)), INDEX('Milestone Table'!$F3:$F10, MATCH('Monthly Accruals - Not In Use'!I9, 'Milestone Table'!$A3:$A10, 0)) * 'Monthly Accruals - Not In Use'!I8, "")</f>
        <v/>
      </c>
      <c r="J10" s="169" t="str">
        <f>IF(ISNUMBER(MATCH('Monthly Accruals - Not In Use'!J9, 'Milestone Table'!$A3:$A10, 0)), INDEX('Milestone Table'!$F3:$F10, MATCH('Monthly Accruals - Not In Use'!J9, 'Milestone Table'!$A3:$A10, 0)) * 'Monthly Accruals - Not In Use'!J8, "")</f>
        <v/>
      </c>
      <c r="K10" s="169" t="str">
        <f>IF(ISNUMBER(MATCH('Monthly Accruals - Not In Use'!K9, 'Milestone Table'!$A3:$A10, 0)), INDEX('Milestone Table'!$F3:$F10, MATCH('Monthly Accruals - Not In Use'!K9, 'Milestone Table'!$A3:$A10, 0)) * 'Monthly Accruals - Not In Use'!K8, "")</f>
        <v/>
      </c>
      <c r="L10" s="169" t="str">
        <f>IF(ISNUMBER(MATCH('Monthly Accruals - Not In Use'!L9, 'Milestone Table'!$A3:$A10, 0)), INDEX('Milestone Table'!$F3:$F10, MATCH('Monthly Accruals - Not In Use'!L9, 'Milestone Table'!$A3:$A10, 0)) * 'Monthly Accruals - Not In Use'!L8, "")</f>
        <v/>
      </c>
      <c r="M10" s="169" t="str">
        <f>IF(ISNUMBER(MATCH('Monthly Accruals - Not In Use'!M9, 'Milestone Table'!$A3:$A10, 0)), INDEX('Milestone Table'!$F3:$F10, MATCH('Monthly Accruals - Not In Use'!M9, 'Milestone Table'!$A3:$A10, 0)) * 'Monthly Accruals - Not In Use'!M8, "")</f>
        <v/>
      </c>
      <c r="N10" s="169" t="str">
        <f>IF(ISNUMBER(MATCH('Monthly Accruals - Not In Use'!N9, 'Milestone Table'!$A3:$A10, 0)), INDEX('Milestone Table'!$F3:$F10, MATCH('Monthly Accruals - Not In Use'!N9, 'Milestone Table'!$A3:$A10, 0)) * 'Monthly Accruals - Not In Use'!N8, "")</f>
        <v/>
      </c>
      <c r="O10" s="169" t="str">
        <f>IF(ISNUMBER(MATCH('Monthly Accruals - Not In Use'!O9, 'Milestone Table'!$A3:$A10, 0)), INDEX('Milestone Table'!$F3:$F10, MATCH('Monthly Accruals - Not In Use'!O9, 'Milestone Table'!$A3:$A10, 0)) * 'Monthly Accruals - Not In Use'!O8, "")</f>
        <v/>
      </c>
      <c r="P10" s="169" t="str">
        <f>IF(ISNUMBER(MATCH('Monthly Accruals - Not In Use'!P9, 'Milestone Table'!$A3:$A10, 0)), INDEX('Milestone Table'!$F3:$F10, MATCH('Monthly Accruals - Not In Use'!P9, 'Milestone Table'!$A3:$A10, 0)) * 'Monthly Accruals - Not In Use'!P8, "")</f>
        <v/>
      </c>
      <c r="Q10" s="169" t="str">
        <f>IF(ISNUMBER(MATCH('Monthly Accruals - Not In Use'!Q9, 'Milestone Table'!$A3:$A10, 0)), INDEX('Milestone Table'!$F3:$F10, MATCH('Monthly Accruals - Not In Use'!Q9, 'Milestone Table'!$A3:$A10, 0)) * 'Monthly Accruals - Not In Use'!Q8, "")</f>
        <v/>
      </c>
      <c r="R10" s="169" t="str">
        <f>IF(ISNUMBER(MATCH('Monthly Accruals - Not In Use'!R9, 'Milestone Table'!$A3:$A10, 0)), INDEX('Milestone Table'!$F3:$F10, MATCH('Monthly Accruals - Not In Use'!R9, 'Milestone Table'!$A3:$A10, 0)) * 'Monthly Accruals - Not In Use'!R8, "")</f>
        <v/>
      </c>
      <c r="S10" s="169" t="str">
        <f>IF(ISNUMBER(MATCH('Monthly Accruals - Not In Use'!S9, 'Milestone Table'!$A3:$A10, 0)), INDEX('Milestone Table'!$F3:$F10, MATCH('Monthly Accruals - Not In Use'!S9, 'Milestone Table'!$A3:$A10, 0)) * 'Monthly Accruals - Not In Use'!S8, "")</f>
        <v/>
      </c>
      <c r="T10" s="169" t="str">
        <f>IF(ISNUMBER(MATCH('Monthly Accruals - Not In Use'!T9, 'Milestone Table'!$A3:$A10, 0)), INDEX('Milestone Table'!$F3:$F10, MATCH('Monthly Accruals - Not In Use'!T9, 'Milestone Table'!$A3:$A10, 0)) * 'Monthly Accruals - Not In Use'!T8, "")</f>
        <v/>
      </c>
      <c r="U10" s="169" t="str">
        <f>IF(ISNUMBER(MATCH('Monthly Accruals - Not In Use'!U9, 'Milestone Table'!$A3:$A10, 0)), INDEX('Milestone Table'!$F3:$F10, MATCH('Monthly Accruals - Not In Use'!U9, 'Milestone Table'!$A3:$A10, 0)) * 'Monthly Accruals - Not In Use'!U8, "")</f>
        <v/>
      </c>
      <c r="V10" s="169" t="str">
        <f>IF(ISNUMBER(MATCH('Monthly Accruals - Not In Use'!V9, 'Milestone Table'!$A3:$A10, 0)), INDEX('Milestone Table'!$F3:$F10, MATCH('Monthly Accruals - Not In Use'!V9, 'Milestone Table'!$A3:$A10, 0)) * 'Monthly Accruals - Not In Use'!V8, "")</f>
        <v/>
      </c>
      <c r="W10" s="169" t="str">
        <f>IF(ISNUMBER(MATCH('Monthly Accruals - Not In Use'!W9, 'Milestone Table'!$A3:$A10, 0)), INDEX('Milestone Table'!$F3:$F10, MATCH('Monthly Accruals - Not In Use'!W9, 'Milestone Table'!$A3:$A10, 0)) * 'Monthly Accruals - Not In Use'!W8, "")</f>
        <v/>
      </c>
      <c r="X10" s="169" t="str">
        <f>IF(ISNUMBER(MATCH('Monthly Accruals - Not In Use'!X9, 'Milestone Table'!$A3:$A10, 0)), INDEX('Milestone Table'!$F3:$F10, MATCH('Monthly Accruals - Not In Use'!X9, 'Milestone Table'!$A3:$A10, 0)) * 'Monthly Accruals - Not In Use'!X8, "")</f>
        <v/>
      </c>
      <c r="Y10" s="169" t="str">
        <f>IF(ISNUMBER(MATCH('Monthly Accruals - Not In Use'!Y9, 'Milestone Table'!$A3:$A10, 0)), INDEX('Milestone Table'!$F3:$F10, MATCH('Monthly Accruals - Not In Use'!Y9, 'Milestone Table'!$A3:$A10, 0)) * 'Monthly Accruals - Not In Use'!Y8, "")</f>
        <v/>
      </c>
      <c r="Z10" s="170" t="str">
        <f>IF(ISNUMBER(MATCH('Monthly Accruals - Not In Use'!Z9, 'Milestone Table'!$A3:$A10, 0)), INDEX('Milestone Table'!$F3:$F10, MATCH('Monthly Accruals - Not In Use'!Z9, 'Milestone Table'!$A3:$A10, 0)) * 'Monthly Accruals - Not In Use'!Z8, "")</f>
        <v/>
      </c>
    </row>
    <row r="11" spans="1:29" s="79" customFormat="1" ht="20.25" customHeight="1">
      <c r="B11" s="159" t="s">
        <v>515</v>
      </c>
      <c r="C11" s="156"/>
      <c r="D11" s="156"/>
      <c r="E11" s="103"/>
      <c r="F11" s="104" t="s">
        <v>521</v>
      </c>
      <c r="G11" s="104" t="s">
        <v>521</v>
      </c>
      <c r="H11" s="103"/>
      <c r="I11" s="103"/>
      <c r="J11" s="103"/>
      <c r="K11" s="103"/>
      <c r="L11" s="103"/>
      <c r="M11" s="103"/>
      <c r="N11" s="103"/>
      <c r="O11" s="156"/>
      <c r="P11" s="103"/>
      <c r="Q11" s="103"/>
      <c r="R11" s="103"/>
      <c r="S11" s="103"/>
      <c r="T11" s="103"/>
      <c r="U11" s="103"/>
      <c r="V11" s="103"/>
      <c r="W11" s="103"/>
      <c r="X11" s="103"/>
      <c r="Y11" s="103"/>
      <c r="Z11" s="105"/>
    </row>
    <row r="12" spans="1:29" s="79" customFormat="1" ht="20.25" customHeight="1">
      <c r="B12" s="161" t="s">
        <v>519</v>
      </c>
      <c r="C12" s="157"/>
      <c r="D12" s="157"/>
      <c r="E12" s="157"/>
      <c r="F12" s="158" t="s">
        <v>522</v>
      </c>
      <c r="G12" s="158" t="s">
        <v>522</v>
      </c>
      <c r="H12" s="157"/>
      <c r="I12" s="157"/>
      <c r="J12" s="157"/>
      <c r="K12" s="157"/>
      <c r="L12" s="157"/>
      <c r="M12" s="157"/>
      <c r="N12" s="157"/>
      <c r="O12" s="157"/>
      <c r="P12" s="157"/>
      <c r="Q12" s="157"/>
      <c r="R12" s="157"/>
      <c r="S12" s="157"/>
      <c r="T12" s="157"/>
      <c r="U12" s="157"/>
      <c r="V12" s="157"/>
      <c r="W12" s="157"/>
      <c r="X12" s="157"/>
      <c r="Y12" s="157"/>
      <c r="Z12" s="162"/>
    </row>
    <row r="13" spans="1:29" s="79" customFormat="1" ht="20.25" customHeight="1">
      <c r="B13" s="163" t="s">
        <v>196</v>
      </c>
      <c r="C13" s="169" t="str">
        <f>IF(ISNUMBER(MATCH('Monthly Accruals - Not In Use'!C12, 'Milestone Table'!$A6:$A13, 0)), INDEX('Milestone Table'!$F6:$F13, MATCH('Monthly Accruals - Not In Use'!C12, 'Milestone Table'!$A6:$A13, 0)) * 'Monthly Accruals - Not In Use'!C11, "")</f>
        <v/>
      </c>
      <c r="D13" s="169" t="str">
        <f>IF(ISNUMBER(MATCH('Monthly Accruals - Not In Use'!D12, 'Milestone Table'!$A6:$A13, 0)), INDEX('Milestone Table'!$F6:$F13, MATCH('Monthly Accruals - Not In Use'!D12, 'Milestone Table'!$A6:$A13, 0)) * 'Monthly Accruals - Not In Use'!D11, "")</f>
        <v/>
      </c>
      <c r="E13" s="169" t="str">
        <f>IF(ISNUMBER(MATCH('Monthly Accruals - Not In Use'!E12, 'Milestone Table'!$A6:$A13, 0)), INDEX('Milestone Table'!$F6:$F13, MATCH('Monthly Accruals - Not In Use'!E12, 'Milestone Table'!$A6:$A13, 0)) * 'Monthly Accruals - Not In Use'!E11, "")</f>
        <v/>
      </c>
      <c r="F13" s="169" t="str">
        <f>IF(ISNUMBER(MATCH('Monthly Accruals - Not In Use'!F12, 'Milestone Table'!$A6:$A13, 0)), INDEX('Milestone Table'!$F6:$F13, MATCH('Monthly Accruals - Not In Use'!F12, 'Milestone Table'!$A6:$A13, 0)) * 'Monthly Accruals - Not In Use'!F11, "")</f>
        <v/>
      </c>
      <c r="G13" s="169" t="str">
        <f>IF(ISNUMBER(MATCH('Monthly Accruals - Not In Use'!G12, 'Milestone Table'!$A6:$A13, 0)), INDEX('Milestone Table'!$F6:$F13, MATCH('Monthly Accruals - Not In Use'!G12, 'Milestone Table'!$A6:$A13, 0)) * 'Monthly Accruals - Not In Use'!G11, "")</f>
        <v/>
      </c>
      <c r="H13" s="169" t="str">
        <f>IF(ISNUMBER(MATCH('Monthly Accruals - Not In Use'!H12, 'Milestone Table'!$A6:$A13, 0)), INDEX('Milestone Table'!$F6:$F13, MATCH('Monthly Accruals - Not In Use'!H12, 'Milestone Table'!$A6:$A13, 0)) * 'Monthly Accruals - Not In Use'!H11, "")</f>
        <v/>
      </c>
      <c r="I13" s="169" t="str">
        <f>IF(ISNUMBER(MATCH('Monthly Accruals - Not In Use'!I12, 'Milestone Table'!$A6:$A13, 0)), INDEX('Milestone Table'!$F6:$F13, MATCH('Monthly Accruals - Not In Use'!I12, 'Milestone Table'!$A6:$A13, 0)) * 'Monthly Accruals - Not In Use'!I11, "")</f>
        <v/>
      </c>
      <c r="J13" s="169" t="str">
        <f>IF(ISNUMBER(MATCH('Monthly Accruals - Not In Use'!J12, 'Milestone Table'!$A6:$A13, 0)), INDEX('Milestone Table'!$F6:$F13, MATCH('Monthly Accruals - Not In Use'!J12, 'Milestone Table'!$A6:$A13, 0)) * 'Monthly Accruals - Not In Use'!J11, "")</f>
        <v/>
      </c>
      <c r="K13" s="169" t="str">
        <f>IF(ISNUMBER(MATCH('Monthly Accruals - Not In Use'!K12, 'Milestone Table'!$A6:$A13, 0)), INDEX('Milestone Table'!$F6:$F13, MATCH('Monthly Accruals - Not In Use'!K12, 'Milestone Table'!$A6:$A13, 0)) * 'Monthly Accruals - Not In Use'!K11, "")</f>
        <v/>
      </c>
      <c r="L13" s="169" t="str">
        <f>IF(ISNUMBER(MATCH('Monthly Accruals - Not In Use'!L12, 'Milestone Table'!$A6:$A13, 0)), INDEX('Milestone Table'!$F6:$F13, MATCH('Monthly Accruals - Not In Use'!L12, 'Milestone Table'!$A6:$A13, 0)) * 'Monthly Accruals - Not In Use'!L11, "")</f>
        <v/>
      </c>
      <c r="M13" s="169" t="str">
        <f>IF(ISNUMBER(MATCH('Monthly Accruals - Not In Use'!M12, 'Milestone Table'!$A6:$A13, 0)), INDEX('Milestone Table'!$F6:$F13, MATCH('Monthly Accruals - Not In Use'!M12, 'Milestone Table'!$A6:$A13, 0)) * 'Monthly Accruals - Not In Use'!M11, "")</f>
        <v/>
      </c>
      <c r="N13" s="169" t="str">
        <f>IF(ISNUMBER(MATCH('Monthly Accruals - Not In Use'!N12, 'Milestone Table'!$A6:$A13, 0)), INDEX('Milestone Table'!$F6:$F13, MATCH('Monthly Accruals - Not In Use'!N12, 'Milestone Table'!$A6:$A13, 0)) * 'Monthly Accruals - Not In Use'!N11, "")</f>
        <v/>
      </c>
      <c r="O13" s="169" t="str">
        <f>IF(ISNUMBER(MATCH('Monthly Accruals - Not In Use'!O12, 'Milestone Table'!$A6:$A13, 0)), INDEX('Milestone Table'!$F6:$F13, MATCH('Monthly Accruals - Not In Use'!O12, 'Milestone Table'!$A6:$A13, 0)) * 'Monthly Accruals - Not In Use'!O11, "")</f>
        <v/>
      </c>
      <c r="P13" s="169" t="str">
        <f>IF(ISNUMBER(MATCH('Monthly Accruals - Not In Use'!P12, 'Milestone Table'!$A6:$A13, 0)), INDEX('Milestone Table'!$F6:$F13, MATCH('Monthly Accruals - Not In Use'!P12, 'Milestone Table'!$A6:$A13, 0)) * 'Monthly Accruals - Not In Use'!P11, "")</f>
        <v/>
      </c>
      <c r="Q13" s="169" t="str">
        <f>IF(ISNUMBER(MATCH('Monthly Accruals - Not In Use'!Q12, 'Milestone Table'!$A6:$A13, 0)), INDEX('Milestone Table'!$F6:$F13, MATCH('Monthly Accruals - Not In Use'!Q12, 'Milestone Table'!$A6:$A13, 0)) * 'Monthly Accruals - Not In Use'!Q11, "")</f>
        <v/>
      </c>
      <c r="R13" s="169" t="str">
        <f>IF(ISNUMBER(MATCH('Monthly Accruals - Not In Use'!R12, 'Milestone Table'!$A6:$A13, 0)), INDEX('Milestone Table'!$F6:$F13, MATCH('Monthly Accruals - Not In Use'!R12, 'Milestone Table'!$A6:$A13, 0)) * 'Monthly Accruals - Not In Use'!R11, "")</f>
        <v/>
      </c>
      <c r="S13" s="169" t="str">
        <f>IF(ISNUMBER(MATCH('Monthly Accruals - Not In Use'!S12, 'Milestone Table'!$A6:$A13, 0)), INDEX('Milestone Table'!$F6:$F13, MATCH('Monthly Accruals - Not In Use'!S12, 'Milestone Table'!$A6:$A13, 0)) * 'Monthly Accruals - Not In Use'!S11, "")</f>
        <v/>
      </c>
      <c r="T13" s="169" t="str">
        <f>IF(ISNUMBER(MATCH('Monthly Accruals - Not In Use'!T12, 'Milestone Table'!$A6:$A13, 0)), INDEX('Milestone Table'!$F6:$F13, MATCH('Monthly Accruals - Not In Use'!T12, 'Milestone Table'!$A6:$A13, 0)) * 'Monthly Accruals - Not In Use'!T11, "")</f>
        <v/>
      </c>
      <c r="U13" s="169" t="str">
        <f>IF(ISNUMBER(MATCH('Monthly Accruals - Not In Use'!U12, 'Milestone Table'!$A6:$A13, 0)), INDEX('Milestone Table'!$F6:$F13, MATCH('Monthly Accruals - Not In Use'!U12, 'Milestone Table'!$A6:$A13, 0)) * 'Monthly Accruals - Not In Use'!U11, "")</f>
        <v/>
      </c>
      <c r="V13" s="169" t="str">
        <f>IF(ISNUMBER(MATCH('Monthly Accruals - Not In Use'!V12, 'Milestone Table'!$A6:$A13, 0)), INDEX('Milestone Table'!$F6:$F13, MATCH('Monthly Accruals - Not In Use'!V12, 'Milestone Table'!$A6:$A13, 0)) * 'Monthly Accruals - Not In Use'!V11, "")</f>
        <v/>
      </c>
      <c r="W13" s="169" t="str">
        <f>IF(ISNUMBER(MATCH('Monthly Accruals - Not In Use'!W12, 'Milestone Table'!$A6:$A13, 0)), INDEX('Milestone Table'!$F6:$F13, MATCH('Monthly Accruals - Not In Use'!W12, 'Milestone Table'!$A6:$A13, 0)) * 'Monthly Accruals - Not In Use'!W11, "")</f>
        <v/>
      </c>
      <c r="X13" s="169" t="str">
        <f>IF(ISNUMBER(MATCH('Monthly Accruals - Not In Use'!X12, 'Milestone Table'!$A6:$A13, 0)), INDEX('Milestone Table'!$F6:$F13, MATCH('Monthly Accruals - Not In Use'!X12, 'Milestone Table'!$A6:$A13, 0)) * 'Monthly Accruals - Not In Use'!X11, "")</f>
        <v/>
      </c>
      <c r="Y13" s="169" t="str">
        <f>IF(ISNUMBER(MATCH('Monthly Accruals - Not In Use'!Y12, 'Milestone Table'!$A6:$A13, 0)), INDEX('Milestone Table'!$F6:$F13, MATCH('Monthly Accruals - Not In Use'!Y12, 'Milestone Table'!$A6:$A13, 0)) * 'Monthly Accruals - Not In Use'!Y11, "")</f>
        <v/>
      </c>
      <c r="Z13" s="170" t="str">
        <f>IF(ISNUMBER(MATCH('Monthly Accruals - Not In Use'!Z12, 'Milestone Table'!$A6:$A13, 0)), INDEX('Milestone Table'!$F6:$F13, MATCH('Monthly Accruals - Not In Use'!Z12, 'Milestone Table'!$A6:$A13, 0)) * 'Monthly Accruals - Not In Use'!Z11, "")</f>
        <v/>
      </c>
    </row>
    <row r="14" spans="1:29" s="79" customFormat="1" ht="20.25" customHeight="1">
      <c r="B14" s="159" t="s">
        <v>515</v>
      </c>
      <c r="C14" s="156"/>
      <c r="D14" s="103"/>
      <c r="E14" s="103"/>
      <c r="F14" s="103"/>
      <c r="G14" s="103"/>
      <c r="H14" s="103"/>
      <c r="I14" s="103"/>
      <c r="J14" s="103"/>
      <c r="K14" s="103"/>
      <c r="L14" s="103"/>
      <c r="M14" s="103"/>
      <c r="N14" s="103"/>
      <c r="O14" s="156"/>
      <c r="P14" s="103"/>
      <c r="Q14" s="103"/>
      <c r="R14" s="103"/>
      <c r="S14" s="103"/>
      <c r="T14" s="103"/>
      <c r="U14" s="103"/>
      <c r="V14" s="103"/>
      <c r="W14" s="103"/>
      <c r="X14" s="103"/>
      <c r="Y14" s="103"/>
      <c r="Z14" s="105"/>
    </row>
    <row r="15" spans="1:29" s="79" customFormat="1" ht="20.25" customHeight="1">
      <c r="B15" s="161" t="s">
        <v>519</v>
      </c>
      <c r="C15" s="157"/>
      <c r="D15" s="157"/>
      <c r="E15" s="157"/>
      <c r="F15" s="157"/>
      <c r="G15" s="157"/>
      <c r="H15" s="157"/>
      <c r="I15" s="157"/>
      <c r="J15" s="157"/>
      <c r="K15" s="157"/>
      <c r="L15" s="157"/>
      <c r="M15" s="157"/>
      <c r="N15" s="157"/>
      <c r="O15" s="157"/>
      <c r="P15" s="157"/>
      <c r="Q15" s="157"/>
      <c r="R15" s="157"/>
      <c r="S15" s="157"/>
      <c r="T15" s="157"/>
      <c r="U15" s="157"/>
      <c r="V15" s="157"/>
      <c r="W15" s="157"/>
      <c r="X15" s="157"/>
      <c r="Y15" s="157"/>
      <c r="Z15" s="162"/>
    </row>
    <row r="16" spans="1:29" s="79" customFormat="1" ht="20.25" customHeight="1">
      <c r="B16" s="163" t="s">
        <v>196</v>
      </c>
      <c r="C16" s="169" t="str">
        <f>IF(ISNUMBER(MATCH('Monthly Accruals - Not In Use'!C15, 'Milestone Table'!$A3:$A10, 0)), INDEX('Milestone Table'!$F3:$F10, MATCH('Monthly Accruals - Not In Use'!C15, 'Milestone Table'!$A3:$A10, 0)) * 'Monthly Accruals - Not In Use'!C14, "")</f>
        <v/>
      </c>
      <c r="D16" s="169" t="str">
        <f>IF(ISNUMBER(MATCH('Monthly Accruals - Not In Use'!D15, 'Milestone Table'!$A3:$A10, 0)), INDEX('Milestone Table'!$F3:$F10, MATCH('Monthly Accruals - Not In Use'!D15, 'Milestone Table'!$A3:$A10, 0)) * 'Monthly Accruals - Not In Use'!D14, "")</f>
        <v/>
      </c>
      <c r="E16" s="169" t="str">
        <f>IF(ISNUMBER(MATCH('Monthly Accruals - Not In Use'!E15, 'Milestone Table'!$A3:$A10, 0)), INDEX('Milestone Table'!$F3:$F10, MATCH('Monthly Accruals - Not In Use'!E15, 'Milestone Table'!$A3:$A10, 0)) * 'Monthly Accruals - Not In Use'!E14, "")</f>
        <v/>
      </c>
      <c r="F16" s="169" t="str">
        <f>IF(ISNUMBER(MATCH('Monthly Accruals - Not In Use'!F15, 'Milestone Table'!$A3:$A10, 0)), INDEX('Milestone Table'!$F3:$F10, MATCH('Monthly Accruals - Not In Use'!F15, 'Milestone Table'!$A3:$A10, 0)) * 'Monthly Accruals - Not In Use'!F14, "")</f>
        <v/>
      </c>
      <c r="G16" s="169" t="str">
        <f>IF(ISNUMBER(MATCH('Monthly Accruals - Not In Use'!G15, 'Milestone Table'!$A3:$A10, 0)), INDEX('Milestone Table'!$F3:$F10, MATCH('Monthly Accruals - Not In Use'!G15, 'Milestone Table'!$A3:$A10, 0)) * 'Monthly Accruals - Not In Use'!G14, "")</f>
        <v/>
      </c>
      <c r="H16" s="169" t="str">
        <f>IF(ISNUMBER(MATCH('Monthly Accruals - Not In Use'!H15, 'Milestone Table'!$A3:$A10, 0)), INDEX('Milestone Table'!$F3:$F10, MATCH('Monthly Accruals - Not In Use'!H15, 'Milestone Table'!$A3:$A10, 0)) * 'Monthly Accruals - Not In Use'!H14, "")</f>
        <v/>
      </c>
      <c r="I16" s="169" t="str">
        <f>IF(ISNUMBER(MATCH('Monthly Accruals - Not In Use'!I15, 'Milestone Table'!$A3:$A10, 0)), INDEX('Milestone Table'!$F3:$F10, MATCH('Monthly Accruals - Not In Use'!I15, 'Milestone Table'!$A3:$A10, 0)) * 'Monthly Accruals - Not In Use'!I14, "")</f>
        <v/>
      </c>
      <c r="J16" s="169" t="str">
        <f>IF(ISNUMBER(MATCH('Monthly Accruals - Not In Use'!J15, 'Milestone Table'!$A3:$A10, 0)), INDEX('Milestone Table'!$F3:$F10, MATCH('Monthly Accruals - Not In Use'!J15, 'Milestone Table'!$A3:$A10, 0)) * 'Monthly Accruals - Not In Use'!J14, "")</f>
        <v/>
      </c>
      <c r="K16" s="169" t="str">
        <f>IF(ISNUMBER(MATCH('Monthly Accruals - Not In Use'!K15, 'Milestone Table'!$A3:$A10, 0)), INDEX('Milestone Table'!$F3:$F10, MATCH('Monthly Accruals - Not In Use'!K15, 'Milestone Table'!$A3:$A10, 0)) * 'Monthly Accruals - Not In Use'!K14, "")</f>
        <v/>
      </c>
      <c r="L16" s="169" t="str">
        <f>IF(ISNUMBER(MATCH('Monthly Accruals - Not In Use'!L15, 'Milestone Table'!$A3:$A10, 0)), INDEX('Milestone Table'!$F3:$F10, MATCH('Monthly Accruals - Not In Use'!L15, 'Milestone Table'!$A3:$A10, 0)) * 'Monthly Accruals - Not In Use'!L14, "")</f>
        <v/>
      </c>
      <c r="M16" s="169" t="str">
        <f>IF(ISNUMBER(MATCH('Monthly Accruals - Not In Use'!M15, 'Milestone Table'!$A3:$A10, 0)), INDEX('Milestone Table'!$F3:$F10, MATCH('Monthly Accruals - Not In Use'!M15, 'Milestone Table'!$A3:$A10, 0)) * 'Monthly Accruals - Not In Use'!M14, "")</f>
        <v/>
      </c>
      <c r="N16" s="169" t="str">
        <f>IF(ISNUMBER(MATCH('Monthly Accruals - Not In Use'!N15, 'Milestone Table'!$A3:$A10, 0)), INDEX('Milestone Table'!$F3:$F10, MATCH('Monthly Accruals - Not In Use'!N15, 'Milestone Table'!$A3:$A10, 0)) * 'Monthly Accruals - Not In Use'!N14, "")</f>
        <v/>
      </c>
      <c r="O16" s="169" t="str">
        <f>IF(ISNUMBER(MATCH('Monthly Accruals - Not In Use'!O15, 'Milestone Table'!$A3:$A10, 0)), INDEX('Milestone Table'!$F3:$F10, MATCH('Monthly Accruals - Not In Use'!O15, 'Milestone Table'!$A3:$A10, 0)) * 'Monthly Accruals - Not In Use'!O14, "")</f>
        <v/>
      </c>
      <c r="P16" s="169" t="str">
        <f>IF(ISNUMBER(MATCH('Monthly Accruals - Not In Use'!P15, 'Milestone Table'!$A3:$A10, 0)), INDEX('Milestone Table'!$F3:$F10, MATCH('Monthly Accruals - Not In Use'!P15, 'Milestone Table'!$A3:$A10, 0)) * 'Monthly Accruals - Not In Use'!P14, "")</f>
        <v/>
      </c>
      <c r="Q16" s="169" t="str">
        <f>IF(ISNUMBER(MATCH('Monthly Accruals - Not In Use'!Q15, 'Milestone Table'!$A3:$A10, 0)), INDEX('Milestone Table'!$F3:$F10, MATCH('Monthly Accruals - Not In Use'!Q15, 'Milestone Table'!$A3:$A10, 0)) * 'Monthly Accruals - Not In Use'!Q14, "")</f>
        <v/>
      </c>
      <c r="R16" s="169" t="str">
        <f>IF(ISNUMBER(MATCH('Monthly Accruals - Not In Use'!R15, 'Milestone Table'!$A3:$A10, 0)), INDEX('Milestone Table'!$F3:$F10, MATCH('Monthly Accruals - Not In Use'!R15, 'Milestone Table'!$A3:$A10, 0)) * 'Monthly Accruals - Not In Use'!R14, "")</f>
        <v/>
      </c>
      <c r="S16" s="169" t="str">
        <f>IF(ISNUMBER(MATCH('Monthly Accruals - Not In Use'!S15, 'Milestone Table'!$A3:$A10, 0)), INDEX('Milestone Table'!$F3:$F10, MATCH('Monthly Accruals - Not In Use'!S15, 'Milestone Table'!$A3:$A10, 0)) * 'Monthly Accruals - Not In Use'!S14, "")</f>
        <v/>
      </c>
      <c r="T16" s="169" t="str">
        <f>IF(ISNUMBER(MATCH('Monthly Accruals - Not In Use'!T15, 'Milestone Table'!$A3:$A10, 0)), INDEX('Milestone Table'!$F3:$F10, MATCH('Monthly Accruals - Not In Use'!T15, 'Milestone Table'!$A3:$A10, 0)) * 'Monthly Accruals - Not In Use'!T14, "")</f>
        <v/>
      </c>
      <c r="U16" s="169" t="str">
        <f>IF(ISNUMBER(MATCH('Monthly Accruals - Not In Use'!U15, 'Milestone Table'!$A3:$A10, 0)), INDEX('Milestone Table'!$F3:$F10, MATCH('Monthly Accruals - Not In Use'!U15, 'Milestone Table'!$A3:$A10, 0)) * 'Monthly Accruals - Not In Use'!U14, "")</f>
        <v/>
      </c>
      <c r="V16" s="169" t="str">
        <f>IF(ISNUMBER(MATCH('Monthly Accruals - Not In Use'!V15, 'Milestone Table'!$A3:$A10, 0)), INDEX('Milestone Table'!$F3:$F10, MATCH('Monthly Accruals - Not In Use'!V15, 'Milestone Table'!$A3:$A10, 0)) * 'Monthly Accruals - Not In Use'!V14, "")</f>
        <v/>
      </c>
      <c r="W16" s="169" t="str">
        <f>IF(ISNUMBER(MATCH('Monthly Accruals - Not In Use'!W15, 'Milestone Table'!$A3:$A10, 0)), INDEX('Milestone Table'!$F3:$F10, MATCH('Monthly Accruals - Not In Use'!W15, 'Milestone Table'!$A3:$A10, 0)) * 'Monthly Accruals - Not In Use'!W14, "")</f>
        <v/>
      </c>
      <c r="X16" s="169" t="str">
        <f>IF(ISNUMBER(MATCH('Monthly Accruals - Not In Use'!X15, 'Milestone Table'!$A3:$A10, 0)), INDEX('Milestone Table'!$F3:$F10, MATCH('Monthly Accruals - Not In Use'!X15, 'Milestone Table'!$A3:$A10, 0)) * 'Monthly Accruals - Not In Use'!X14, "")</f>
        <v/>
      </c>
      <c r="Y16" s="169" t="str">
        <f>IF(ISNUMBER(MATCH('Monthly Accruals - Not In Use'!Y15, 'Milestone Table'!$A3:$A10, 0)), INDEX('Milestone Table'!$F3:$F10, MATCH('Monthly Accruals - Not In Use'!Y15, 'Milestone Table'!$A3:$A10, 0)) * 'Monthly Accruals - Not In Use'!Y14, "")</f>
        <v/>
      </c>
      <c r="Z16" s="170" t="str">
        <f>IF(ISNUMBER(MATCH('Monthly Accruals - Not In Use'!Z15, 'Milestone Table'!$A3:$A10, 0)), INDEX('Milestone Table'!$F3:$F10, MATCH('Monthly Accruals - Not In Use'!Z15, 'Milestone Table'!$A3:$A10, 0)) * 'Monthly Accruals - Not In Use'!Z14, "")</f>
        <v/>
      </c>
    </row>
    <row r="17" spans="2:26" s="79" customFormat="1" ht="20.25" customHeight="1">
      <c r="B17" s="159" t="s">
        <v>515</v>
      </c>
      <c r="C17" s="156"/>
      <c r="D17" s="156"/>
      <c r="E17" s="103"/>
      <c r="F17" s="156"/>
      <c r="G17" s="103"/>
      <c r="H17" s="103"/>
      <c r="I17" s="103"/>
      <c r="J17" s="103"/>
      <c r="K17" s="103"/>
      <c r="L17" s="103"/>
      <c r="M17" s="103"/>
      <c r="N17" s="103"/>
      <c r="O17" s="156"/>
      <c r="P17" s="103"/>
      <c r="Q17" s="103"/>
      <c r="R17" s="103"/>
      <c r="S17" s="103"/>
      <c r="T17" s="103"/>
      <c r="U17" s="103"/>
      <c r="V17" s="103"/>
      <c r="W17" s="103"/>
      <c r="X17" s="103"/>
      <c r="Y17" s="103"/>
      <c r="Z17" s="105"/>
    </row>
    <row r="18" spans="2:26" s="79" customFormat="1" ht="20.25" customHeight="1">
      <c r="B18" s="161" t="s">
        <v>519</v>
      </c>
      <c r="C18" s="157"/>
      <c r="D18" s="157"/>
      <c r="E18" s="157"/>
      <c r="F18" s="157"/>
      <c r="G18" s="157"/>
      <c r="H18" s="157"/>
      <c r="I18" s="157"/>
      <c r="J18" s="157"/>
      <c r="K18" s="157"/>
      <c r="L18" s="157"/>
      <c r="M18" s="157"/>
      <c r="N18" s="157"/>
      <c r="O18" s="157"/>
      <c r="P18" s="157"/>
      <c r="Q18" s="157"/>
      <c r="R18" s="157"/>
      <c r="S18" s="157"/>
      <c r="T18" s="157"/>
      <c r="U18" s="157"/>
      <c r="V18" s="157"/>
      <c r="W18" s="157"/>
      <c r="X18" s="157"/>
      <c r="Y18" s="157"/>
      <c r="Z18" s="162"/>
    </row>
    <row r="19" spans="2:26" s="79" customFormat="1" ht="20.25" customHeight="1">
      <c r="B19" s="163" t="s">
        <v>196</v>
      </c>
      <c r="C19" s="169" t="str">
        <f>IF(ISNUMBER(MATCH('Monthly Accruals - Not In Use'!C18, 'Milestone Table'!$A6:$A13, 0)), INDEX('Milestone Table'!$F6:$F13, MATCH('Monthly Accruals - Not In Use'!C18, 'Milestone Table'!$A6:$A13, 0)) * 'Monthly Accruals - Not In Use'!C17, "")</f>
        <v/>
      </c>
      <c r="D19" s="169" t="str">
        <f>IF(ISNUMBER(MATCH('Monthly Accruals - Not In Use'!D18, 'Milestone Table'!$A6:$A13, 0)), INDEX('Milestone Table'!$F6:$F13, MATCH('Monthly Accruals - Not In Use'!D18, 'Milestone Table'!$A6:$A13, 0)) * 'Monthly Accruals - Not In Use'!D17, "")</f>
        <v/>
      </c>
      <c r="E19" s="169" t="str">
        <f>IF(ISNUMBER(MATCH('Monthly Accruals - Not In Use'!E18, 'Milestone Table'!$A6:$A13, 0)), INDEX('Milestone Table'!$F6:$F13, MATCH('Monthly Accruals - Not In Use'!E18, 'Milestone Table'!$A6:$A13, 0)) * 'Monthly Accruals - Not In Use'!E17, "")</f>
        <v/>
      </c>
      <c r="F19" s="169" t="str">
        <f>IF(ISNUMBER(MATCH('Monthly Accruals - Not In Use'!F18, 'Milestone Table'!$A6:$A13, 0)), INDEX('Milestone Table'!$F6:$F13, MATCH('Monthly Accruals - Not In Use'!F18, 'Milestone Table'!$A6:$A13, 0)) * 'Monthly Accruals - Not In Use'!F17, "")</f>
        <v/>
      </c>
      <c r="G19" s="169" t="str">
        <f>IF(ISNUMBER(MATCH('Monthly Accruals - Not In Use'!G18, 'Milestone Table'!$A6:$A13, 0)), INDEX('Milestone Table'!$F6:$F13, MATCH('Monthly Accruals - Not In Use'!G18, 'Milestone Table'!$A6:$A13, 0)) * 'Monthly Accruals - Not In Use'!G17, "")</f>
        <v/>
      </c>
      <c r="H19" s="169" t="str">
        <f>IF(ISNUMBER(MATCH('Monthly Accruals - Not In Use'!H18, 'Milestone Table'!$A6:$A13, 0)), INDEX('Milestone Table'!$F6:$F13, MATCH('Monthly Accruals - Not In Use'!H18, 'Milestone Table'!$A6:$A13, 0)) * 'Monthly Accruals - Not In Use'!H17, "")</f>
        <v/>
      </c>
      <c r="I19" s="169" t="str">
        <f>IF(ISNUMBER(MATCH('Monthly Accruals - Not In Use'!I18, 'Milestone Table'!$A6:$A13, 0)), INDEX('Milestone Table'!$F6:$F13, MATCH('Monthly Accruals - Not In Use'!I18, 'Milestone Table'!$A6:$A13, 0)) * 'Monthly Accruals - Not In Use'!I17, "")</f>
        <v/>
      </c>
      <c r="J19" s="169" t="str">
        <f>IF(ISNUMBER(MATCH('Monthly Accruals - Not In Use'!J18, 'Milestone Table'!$A6:$A13, 0)), INDEX('Milestone Table'!$F6:$F13, MATCH('Monthly Accruals - Not In Use'!J18, 'Milestone Table'!$A6:$A13, 0)) * 'Monthly Accruals - Not In Use'!J17, "")</f>
        <v/>
      </c>
      <c r="K19" s="169" t="str">
        <f>IF(ISNUMBER(MATCH('Monthly Accruals - Not In Use'!K18, 'Milestone Table'!$A6:$A13, 0)), INDEX('Milestone Table'!$F6:$F13, MATCH('Monthly Accruals - Not In Use'!K18, 'Milestone Table'!$A6:$A13, 0)) * 'Monthly Accruals - Not In Use'!K17, "")</f>
        <v/>
      </c>
      <c r="L19" s="169" t="str">
        <f>IF(ISNUMBER(MATCH('Monthly Accruals - Not In Use'!L18, 'Milestone Table'!$A6:$A13, 0)), INDEX('Milestone Table'!$F6:$F13, MATCH('Monthly Accruals - Not In Use'!L18, 'Milestone Table'!$A6:$A13, 0)) * 'Monthly Accruals - Not In Use'!L17, "")</f>
        <v/>
      </c>
      <c r="M19" s="169" t="str">
        <f>IF(ISNUMBER(MATCH('Monthly Accruals - Not In Use'!M18, 'Milestone Table'!$A6:$A13, 0)), INDEX('Milestone Table'!$F6:$F13, MATCH('Monthly Accruals - Not In Use'!M18, 'Milestone Table'!$A6:$A13, 0)) * 'Monthly Accruals - Not In Use'!M17, "")</f>
        <v/>
      </c>
      <c r="N19" s="169" t="str">
        <f>IF(ISNUMBER(MATCH('Monthly Accruals - Not In Use'!N18, 'Milestone Table'!$A6:$A13, 0)), INDEX('Milestone Table'!$F6:$F13, MATCH('Monthly Accruals - Not In Use'!N18, 'Milestone Table'!$A6:$A13, 0)) * 'Monthly Accruals - Not In Use'!N17, "")</f>
        <v/>
      </c>
      <c r="O19" s="169" t="str">
        <f>IF(ISNUMBER(MATCH('Monthly Accruals - Not In Use'!O18, 'Milestone Table'!$A6:$A13, 0)), INDEX('Milestone Table'!$F6:$F13, MATCH('Monthly Accruals - Not In Use'!O18, 'Milestone Table'!$A6:$A13, 0)) * 'Monthly Accruals - Not In Use'!O17, "")</f>
        <v/>
      </c>
      <c r="P19" s="169" t="str">
        <f>IF(ISNUMBER(MATCH('Monthly Accruals - Not In Use'!P18, 'Milestone Table'!$A6:$A13, 0)), INDEX('Milestone Table'!$F6:$F13, MATCH('Monthly Accruals - Not In Use'!P18, 'Milestone Table'!$A6:$A13, 0)) * 'Monthly Accruals - Not In Use'!P17, "")</f>
        <v/>
      </c>
      <c r="Q19" s="169" t="str">
        <f>IF(ISNUMBER(MATCH('Monthly Accruals - Not In Use'!Q18, 'Milestone Table'!$A6:$A13, 0)), INDEX('Milestone Table'!$F6:$F13, MATCH('Monthly Accruals - Not In Use'!Q18, 'Milestone Table'!$A6:$A13, 0)) * 'Monthly Accruals - Not In Use'!Q17, "")</f>
        <v/>
      </c>
      <c r="R19" s="169" t="str">
        <f>IF(ISNUMBER(MATCH('Monthly Accruals - Not In Use'!R18, 'Milestone Table'!$A6:$A13, 0)), INDEX('Milestone Table'!$F6:$F13, MATCH('Monthly Accruals - Not In Use'!R18, 'Milestone Table'!$A6:$A13, 0)) * 'Monthly Accruals - Not In Use'!R17, "")</f>
        <v/>
      </c>
      <c r="S19" s="169" t="str">
        <f>IF(ISNUMBER(MATCH('Monthly Accruals - Not In Use'!S18, 'Milestone Table'!$A6:$A13, 0)), INDEX('Milestone Table'!$F6:$F13, MATCH('Monthly Accruals - Not In Use'!S18, 'Milestone Table'!$A6:$A13, 0)) * 'Monthly Accruals - Not In Use'!S17, "")</f>
        <v/>
      </c>
      <c r="T19" s="169" t="str">
        <f>IF(ISNUMBER(MATCH('Monthly Accruals - Not In Use'!T18, 'Milestone Table'!$A6:$A13, 0)), INDEX('Milestone Table'!$F6:$F13, MATCH('Monthly Accruals - Not In Use'!T18, 'Milestone Table'!$A6:$A13, 0)) * 'Monthly Accruals - Not In Use'!T17, "")</f>
        <v/>
      </c>
      <c r="U19" s="169" t="str">
        <f>IF(ISNUMBER(MATCH('Monthly Accruals - Not In Use'!U18, 'Milestone Table'!$A6:$A13, 0)), INDEX('Milestone Table'!$F6:$F13, MATCH('Monthly Accruals - Not In Use'!U18, 'Milestone Table'!$A6:$A13, 0)) * 'Monthly Accruals - Not In Use'!U17, "")</f>
        <v/>
      </c>
      <c r="V19" s="169" t="str">
        <f>IF(ISNUMBER(MATCH('Monthly Accruals - Not In Use'!V18, 'Milestone Table'!$A6:$A13, 0)), INDEX('Milestone Table'!$F6:$F13, MATCH('Monthly Accruals - Not In Use'!V18, 'Milestone Table'!$A6:$A13, 0)) * 'Monthly Accruals - Not In Use'!V17, "")</f>
        <v/>
      </c>
      <c r="W19" s="169" t="str">
        <f>IF(ISNUMBER(MATCH('Monthly Accruals - Not In Use'!W18, 'Milestone Table'!$A6:$A13, 0)), INDEX('Milestone Table'!$F6:$F13, MATCH('Monthly Accruals - Not In Use'!W18, 'Milestone Table'!$A6:$A13, 0)) * 'Monthly Accruals - Not In Use'!W17, "")</f>
        <v/>
      </c>
      <c r="X19" s="169" t="str">
        <f>IF(ISNUMBER(MATCH('Monthly Accruals - Not In Use'!X18, 'Milestone Table'!$A6:$A13, 0)), INDEX('Milestone Table'!$F6:$F13, MATCH('Monthly Accruals - Not In Use'!X18, 'Milestone Table'!$A6:$A13, 0)) * 'Monthly Accruals - Not In Use'!X17, "")</f>
        <v/>
      </c>
      <c r="Y19" s="169" t="str">
        <f>IF(ISNUMBER(MATCH('Monthly Accruals - Not In Use'!Y18, 'Milestone Table'!$A6:$A13, 0)), INDEX('Milestone Table'!$F6:$F13, MATCH('Monthly Accruals - Not In Use'!Y18, 'Milestone Table'!$A6:$A13, 0)) * 'Monthly Accruals - Not In Use'!Y17, "")</f>
        <v/>
      </c>
      <c r="Z19" s="170" t="str">
        <f>IF(ISNUMBER(MATCH('Monthly Accruals - Not In Use'!Z18, 'Milestone Table'!$A6:$A13, 0)), INDEX('Milestone Table'!$F6:$F13, MATCH('Monthly Accruals - Not In Use'!Z18, 'Milestone Table'!$A6:$A13, 0)) * 'Monthly Accruals - Not In Use'!Z17, "")</f>
        <v/>
      </c>
    </row>
    <row r="20" spans="2:26" s="79" customFormat="1" ht="21" customHeight="1">
      <c r="B20" s="254" t="s">
        <v>523</v>
      </c>
      <c r="C20" s="255">
        <f t="shared" ref="C20:Z20" si="0">SUM(C10,C13,C16,C19)</f>
        <v>0</v>
      </c>
      <c r="D20" s="255">
        <f t="shared" si="0"/>
        <v>0</v>
      </c>
      <c r="E20" s="255">
        <f t="shared" si="0"/>
        <v>0</v>
      </c>
      <c r="F20" s="255">
        <f t="shared" si="0"/>
        <v>0</v>
      </c>
      <c r="G20" s="255">
        <f t="shared" si="0"/>
        <v>0</v>
      </c>
      <c r="H20" s="255">
        <f t="shared" si="0"/>
        <v>0</v>
      </c>
      <c r="I20" s="255">
        <f t="shared" si="0"/>
        <v>0</v>
      </c>
      <c r="J20" s="255">
        <f t="shared" si="0"/>
        <v>0</v>
      </c>
      <c r="K20" s="255">
        <f t="shared" si="0"/>
        <v>0</v>
      </c>
      <c r="L20" s="255">
        <f t="shared" si="0"/>
        <v>0</v>
      </c>
      <c r="M20" s="255">
        <f t="shared" si="0"/>
        <v>0</v>
      </c>
      <c r="N20" s="255">
        <f t="shared" si="0"/>
        <v>0</v>
      </c>
      <c r="O20" s="255">
        <f t="shared" si="0"/>
        <v>0</v>
      </c>
      <c r="P20" s="255">
        <f t="shared" si="0"/>
        <v>0</v>
      </c>
      <c r="Q20" s="255">
        <f t="shared" si="0"/>
        <v>0</v>
      </c>
      <c r="R20" s="255">
        <f t="shared" si="0"/>
        <v>0</v>
      </c>
      <c r="S20" s="255">
        <f t="shared" si="0"/>
        <v>0</v>
      </c>
      <c r="T20" s="255">
        <f t="shared" si="0"/>
        <v>0</v>
      </c>
      <c r="U20" s="255">
        <f t="shared" si="0"/>
        <v>0</v>
      </c>
      <c r="V20" s="255">
        <f t="shared" si="0"/>
        <v>0</v>
      </c>
      <c r="W20" s="255">
        <f t="shared" si="0"/>
        <v>0</v>
      </c>
      <c r="X20" s="255">
        <f t="shared" si="0"/>
        <v>0</v>
      </c>
      <c r="Y20" s="255">
        <f t="shared" si="0"/>
        <v>0</v>
      </c>
      <c r="Z20" s="258">
        <f t="shared" si="0"/>
        <v>0</v>
      </c>
    </row>
    <row r="21" spans="2:26" s="79" customFormat="1" ht="14.45" customHeight="1"/>
    <row r="22" spans="2:26" s="79" customFormat="1" ht="14.45" customHeight="1"/>
    <row r="23" spans="2:26" s="79" customFormat="1"/>
    <row r="24" spans="2:26" s="79" customFormat="1"/>
    <row r="25" spans="2:26" s="79" customFormat="1"/>
    <row r="26" spans="2:26" s="79" customFormat="1"/>
    <row r="27" spans="2:26" s="79" customFormat="1"/>
    <row r="28" spans="2:26" s="79" customFormat="1"/>
    <row r="29" spans="2:26" s="79" customFormat="1"/>
    <row r="30" spans="2:26" s="79" customFormat="1"/>
    <row r="31" spans="2:26" s="79" customFormat="1"/>
    <row r="32" spans="2:26" s="79" customFormat="1"/>
    <row r="33" s="79" customFormat="1"/>
    <row r="34" s="79" customFormat="1"/>
    <row r="35" s="79" customFormat="1"/>
    <row r="36" s="79" customFormat="1"/>
    <row r="37" s="79" customFormat="1"/>
    <row r="38" s="79" customFormat="1"/>
    <row r="39" s="79" customFormat="1"/>
    <row r="40" s="79" customFormat="1"/>
    <row r="41" s="79" customFormat="1"/>
    <row r="42" s="79" customFormat="1"/>
    <row r="43" s="79" customFormat="1"/>
    <row r="44" s="79" customFormat="1"/>
    <row r="45" s="79" customFormat="1"/>
    <row r="46" s="79" customFormat="1"/>
    <row r="47" s="79" customFormat="1"/>
    <row r="48" s="79" customFormat="1"/>
    <row r="49" s="79" customFormat="1"/>
    <row r="50" s="79" customFormat="1"/>
    <row r="51" s="79" customFormat="1"/>
    <row r="52" s="79" customFormat="1"/>
    <row r="53" s="79" customFormat="1"/>
    <row r="54" s="79" customFormat="1"/>
    <row r="55" s="79" customFormat="1"/>
    <row r="56" s="79" customFormat="1"/>
    <row r="57" s="79" customFormat="1"/>
    <row r="58" s="79" customFormat="1"/>
    <row r="59" s="79" customFormat="1"/>
    <row r="60" s="79" customFormat="1"/>
    <row r="61" s="79" customFormat="1"/>
    <row r="62" s="79" customFormat="1"/>
    <row r="63" s="79" customFormat="1"/>
    <row r="64" s="79" customFormat="1"/>
    <row r="65" s="79" customFormat="1"/>
    <row r="66" s="79" customFormat="1"/>
    <row r="67" s="79" customFormat="1"/>
    <row r="68" s="79" customFormat="1"/>
    <row r="69" s="79" customFormat="1"/>
    <row r="70" s="79" customFormat="1"/>
    <row r="71" s="79" customFormat="1"/>
    <row r="72" s="79" customFormat="1"/>
    <row r="73" s="79" customFormat="1"/>
    <row r="74" s="79" customFormat="1"/>
    <row r="75" s="79" customFormat="1"/>
    <row r="76" s="79" customFormat="1"/>
    <row r="77" s="79" customFormat="1"/>
    <row r="78" s="79" customFormat="1"/>
    <row r="79" s="79" customFormat="1"/>
    <row r="80" s="79" customFormat="1"/>
    <row r="81" spans="1:129" s="79" customFormat="1"/>
    <row r="82" spans="1:129" s="79" customFormat="1"/>
    <row r="83" spans="1:129" s="79" customFormat="1"/>
    <row r="84" spans="1:129" s="16" customFormat="1">
      <c r="A84" s="79"/>
      <c r="B84" s="79"/>
      <c r="C84" s="79"/>
      <c r="D84" s="79"/>
      <c r="E84" s="79"/>
      <c r="F84" s="79"/>
      <c r="G84" s="79"/>
      <c r="H84" s="79"/>
      <c r="I84" s="79"/>
      <c r="J84" s="79"/>
      <c r="K84" s="79"/>
      <c r="L84" s="79"/>
      <c r="M84" s="79"/>
      <c r="N84" s="79"/>
      <c r="O84" s="79"/>
      <c r="P84" s="79"/>
      <c r="Q84" s="79"/>
      <c r="R84" s="79"/>
      <c r="S84" s="79"/>
      <c r="T84" s="79"/>
      <c r="U84" s="79"/>
      <c r="V84" s="79"/>
      <c r="W84" s="79"/>
      <c r="X84" s="79"/>
      <c r="Y84" s="79"/>
      <c r="Z84" s="79"/>
      <c r="AA84" s="79"/>
      <c r="AB84" s="79"/>
      <c r="AC84" s="79"/>
      <c r="AD84" s="79"/>
      <c r="AE84" s="79"/>
      <c r="AF84" s="79"/>
      <c r="AG84" s="79"/>
      <c r="AH84" s="79"/>
      <c r="AI84" s="79"/>
      <c r="AJ84" s="79"/>
      <c r="AK84" s="79"/>
      <c r="AL84" s="79"/>
      <c r="AM84" s="79"/>
      <c r="AN84" s="79"/>
      <c r="AO84" s="79"/>
      <c r="AP84" s="79"/>
      <c r="AQ84" s="79"/>
      <c r="AR84" s="79"/>
      <c r="AS84" s="79"/>
      <c r="AT84" s="79"/>
      <c r="AU84" s="79"/>
      <c r="AV84" s="79"/>
      <c r="AW84" s="79"/>
      <c r="AX84" s="79"/>
      <c r="AY84" s="79"/>
      <c r="AZ84" s="79"/>
      <c r="BA84" s="79"/>
      <c r="BB84" s="79"/>
      <c r="BC84" s="79"/>
      <c r="BD84" s="79"/>
      <c r="BE84" s="79"/>
      <c r="BF84" s="79"/>
      <c r="BG84" s="79"/>
      <c r="BH84" s="79"/>
      <c r="BI84" s="79"/>
      <c r="BJ84" s="79"/>
      <c r="BK84" s="79"/>
      <c r="BL84" s="79"/>
      <c r="BM84" s="79"/>
      <c r="BN84" s="79"/>
      <c r="BO84" s="79"/>
      <c r="BP84" s="79"/>
      <c r="BQ84" s="79"/>
      <c r="BR84" s="79"/>
      <c r="BS84" s="79"/>
      <c r="BT84" s="79"/>
      <c r="BU84" s="79"/>
      <c r="BV84" s="79"/>
      <c r="BW84" s="79"/>
      <c r="BX84" s="79"/>
      <c r="BY84" s="79"/>
      <c r="BZ84" s="79"/>
      <c r="CA84" s="79"/>
      <c r="CB84" s="79"/>
      <c r="CC84" s="79"/>
      <c r="CD84" s="79"/>
      <c r="CE84" s="79"/>
      <c r="CF84" s="79"/>
      <c r="CG84" s="79"/>
      <c r="CH84" s="79"/>
      <c r="CI84" s="79"/>
      <c r="CJ84" s="79"/>
      <c r="CK84" s="79"/>
      <c r="CL84" s="79"/>
      <c r="CM84" s="79"/>
      <c r="CN84" s="79"/>
      <c r="CO84" s="79"/>
      <c r="CP84" s="79"/>
      <c r="CQ84" s="79"/>
      <c r="CR84" s="79"/>
      <c r="CS84" s="79"/>
      <c r="CT84" s="79"/>
      <c r="CU84" s="79"/>
      <c r="CV84" s="79"/>
      <c r="CW84" s="79"/>
      <c r="CX84" s="79"/>
      <c r="CY84" s="79"/>
      <c r="CZ84" s="79"/>
      <c r="DA84" s="79"/>
      <c r="DB84" s="79"/>
      <c r="DC84" s="79"/>
      <c r="DD84" s="79"/>
      <c r="DE84" s="79"/>
      <c r="DF84" s="79"/>
      <c r="DG84" s="79"/>
      <c r="DH84" s="79"/>
      <c r="DI84" s="79"/>
      <c r="DJ84" s="79"/>
      <c r="DK84" s="79"/>
      <c r="DL84" s="79"/>
      <c r="DM84" s="79"/>
      <c r="DN84" s="79"/>
      <c r="DO84" s="79"/>
      <c r="DP84" s="79"/>
      <c r="DQ84" s="79"/>
      <c r="DR84" s="79"/>
      <c r="DS84" s="79"/>
      <c r="DT84" s="79"/>
      <c r="DU84" s="79"/>
      <c r="DV84" s="79"/>
      <c r="DW84" s="79"/>
      <c r="DX84" s="79"/>
      <c r="DY84" s="79"/>
    </row>
    <row r="85" spans="1:129" s="16" customFormat="1">
      <c r="A85" s="79"/>
      <c r="B85" s="79"/>
      <c r="C85" s="79"/>
      <c r="D85" s="79"/>
      <c r="E85" s="79"/>
      <c r="F85" s="79"/>
      <c r="G85" s="79"/>
      <c r="H85" s="79"/>
      <c r="I85" s="79"/>
      <c r="J85" s="79"/>
      <c r="K85" s="79"/>
      <c r="L85" s="79"/>
      <c r="M85" s="79"/>
      <c r="N85" s="79"/>
      <c r="O85" s="79"/>
      <c r="P85" s="79"/>
      <c r="Q85" s="79"/>
      <c r="R85" s="79"/>
      <c r="S85" s="79"/>
      <c r="T85" s="79"/>
      <c r="U85" s="79"/>
      <c r="V85" s="79"/>
      <c r="W85" s="79"/>
      <c r="X85" s="79"/>
      <c r="Y85" s="79"/>
      <c r="Z85" s="79"/>
      <c r="AA85" s="79"/>
      <c r="AB85" s="79"/>
      <c r="AC85" s="79"/>
      <c r="AD85" s="79"/>
      <c r="AE85" s="79"/>
      <c r="AF85" s="79"/>
      <c r="AG85" s="79"/>
      <c r="AH85" s="79"/>
      <c r="AI85" s="79"/>
      <c r="AJ85" s="79"/>
      <c r="AK85" s="79"/>
      <c r="AL85" s="79"/>
      <c r="AM85" s="79"/>
      <c r="AN85" s="79"/>
      <c r="AO85" s="79"/>
      <c r="AP85" s="79"/>
      <c r="AQ85" s="79"/>
      <c r="AR85" s="79"/>
      <c r="AS85" s="79"/>
      <c r="AT85" s="79"/>
      <c r="AU85" s="79"/>
      <c r="AV85" s="79"/>
      <c r="AW85" s="79"/>
      <c r="AX85" s="79"/>
      <c r="AY85" s="79"/>
      <c r="AZ85" s="79"/>
      <c r="BA85" s="79"/>
      <c r="BB85" s="79"/>
      <c r="BC85" s="79"/>
      <c r="BD85" s="79"/>
      <c r="BE85" s="79"/>
      <c r="BF85" s="79"/>
      <c r="BG85" s="79"/>
      <c r="BH85" s="79"/>
      <c r="BI85" s="79"/>
      <c r="BJ85" s="79"/>
      <c r="BK85" s="79"/>
      <c r="BL85" s="79"/>
      <c r="BM85" s="79"/>
      <c r="BN85" s="79"/>
      <c r="BO85" s="79"/>
      <c r="BP85" s="79"/>
      <c r="BQ85" s="79"/>
      <c r="BR85" s="79"/>
      <c r="BS85" s="79"/>
      <c r="BT85" s="79"/>
      <c r="BU85" s="79"/>
      <c r="BV85" s="79"/>
      <c r="BW85" s="79"/>
      <c r="BX85" s="79"/>
      <c r="BY85" s="79"/>
      <c r="BZ85" s="79"/>
      <c r="CA85" s="79"/>
      <c r="CB85" s="79"/>
      <c r="CC85" s="79"/>
      <c r="CD85" s="79"/>
      <c r="CE85" s="79"/>
      <c r="CF85" s="79"/>
      <c r="CG85" s="79"/>
      <c r="CH85" s="79"/>
      <c r="CI85" s="79"/>
      <c r="CJ85" s="79"/>
      <c r="CK85" s="79"/>
      <c r="CL85" s="79"/>
      <c r="CM85" s="79"/>
      <c r="CN85" s="79"/>
      <c r="CO85" s="79"/>
      <c r="CP85" s="79"/>
      <c r="CQ85" s="79"/>
      <c r="CR85" s="79"/>
      <c r="CS85" s="79"/>
      <c r="CT85" s="79"/>
      <c r="CU85" s="79"/>
      <c r="CV85" s="79"/>
      <c r="CW85" s="79"/>
      <c r="CX85" s="79"/>
      <c r="CY85" s="79"/>
      <c r="CZ85" s="79"/>
      <c r="DA85" s="79"/>
      <c r="DB85" s="79"/>
      <c r="DC85" s="79"/>
      <c r="DD85" s="79"/>
      <c r="DE85" s="79"/>
      <c r="DF85" s="79"/>
      <c r="DG85" s="79"/>
      <c r="DH85" s="79"/>
      <c r="DI85" s="79"/>
      <c r="DJ85" s="79"/>
      <c r="DK85" s="79"/>
      <c r="DL85" s="79"/>
      <c r="DM85" s="79"/>
      <c r="DN85" s="79"/>
      <c r="DO85" s="79"/>
      <c r="DP85" s="79"/>
      <c r="DQ85" s="79"/>
      <c r="DR85" s="79"/>
      <c r="DS85" s="79"/>
      <c r="DT85" s="79"/>
      <c r="DU85" s="79"/>
      <c r="DV85" s="79"/>
      <c r="DW85" s="79"/>
      <c r="DX85" s="79"/>
      <c r="DY85" s="79"/>
    </row>
    <row r="86" spans="1:129" s="16" customFormat="1">
      <c r="A86" s="79"/>
      <c r="B86" s="79"/>
      <c r="C86" s="79"/>
      <c r="D86" s="79"/>
      <c r="E86" s="79"/>
      <c r="F86" s="79"/>
      <c r="G86" s="79"/>
      <c r="H86" s="79"/>
      <c r="I86" s="79"/>
      <c r="J86" s="79"/>
      <c r="K86" s="79"/>
      <c r="L86" s="79"/>
      <c r="M86" s="79"/>
      <c r="N86" s="79"/>
      <c r="O86" s="79"/>
      <c r="P86" s="79"/>
      <c r="Q86" s="79"/>
      <c r="R86" s="79"/>
      <c r="S86" s="79"/>
      <c r="T86" s="79"/>
      <c r="U86" s="79"/>
      <c r="V86" s="79"/>
      <c r="W86" s="79"/>
      <c r="X86" s="79"/>
      <c r="Y86" s="79"/>
      <c r="Z86" s="79"/>
      <c r="AA86" s="79"/>
      <c r="AB86" s="79"/>
      <c r="AC86" s="79"/>
      <c r="AD86" s="79"/>
      <c r="AE86" s="79"/>
      <c r="AF86" s="79"/>
      <c r="AG86" s="79"/>
      <c r="AH86" s="79"/>
      <c r="AI86" s="79"/>
      <c r="AJ86" s="79"/>
      <c r="AK86" s="79"/>
      <c r="AL86" s="79"/>
      <c r="AM86" s="79"/>
      <c r="AN86" s="79"/>
      <c r="AO86" s="79"/>
      <c r="AP86" s="79"/>
      <c r="AQ86" s="79"/>
      <c r="AR86" s="79"/>
      <c r="AS86" s="79"/>
      <c r="AT86" s="79"/>
      <c r="AU86" s="79"/>
      <c r="AV86" s="79"/>
      <c r="AW86" s="79"/>
      <c r="AX86" s="79"/>
      <c r="AY86" s="79"/>
      <c r="AZ86" s="79"/>
      <c r="BA86" s="79"/>
      <c r="BB86" s="79"/>
      <c r="BC86" s="79"/>
      <c r="BD86" s="79"/>
      <c r="BE86" s="79"/>
      <c r="BF86" s="79"/>
      <c r="BG86" s="79"/>
      <c r="BH86" s="79"/>
      <c r="BI86" s="79"/>
      <c r="BJ86" s="79"/>
      <c r="BK86" s="79"/>
      <c r="BL86" s="79"/>
      <c r="BM86" s="79"/>
      <c r="BN86" s="79"/>
      <c r="BO86" s="79"/>
      <c r="BP86" s="79"/>
      <c r="BQ86" s="79"/>
      <c r="BR86" s="79"/>
      <c r="BS86" s="79"/>
      <c r="BT86" s="79"/>
      <c r="BU86" s="79"/>
      <c r="BV86" s="79"/>
      <c r="BW86" s="79"/>
      <c r="BX86" s="79"/>
      <c r="BY86" s="79"/>
      <c r="BZ86" s="79"/>
      <c r="CA86" s="79"/>
      <c r="CB86" s="79"/>
      <c r="CC86" s="79"/>
      <c r="CD86" s="79"/>
      <c r="CE86" s="79"/>
      <c r="CF86" s="79"/>
      <c r="CG86" s="79"/>
      <c r="CH86" s="79"/>
      <c r="CI86" s="79"/>
      <c r="CJ86" s="79"/>
      <c r="CK86" s="79"/>
      <c r="CL86" s="79"/>
      <c r="CM86" s="79"/>
      <c r="CN86" s="79"/>
      <c r="CO86" s="79"/>
      <c r="CP86" s="79"/>
      <c r="CQ86" s="79"/>
      <c r="CR86" s="79"/>
      <c r="CS86" s="79"/>
      <c r="CT86" s="79"/>
      <c r="CU86" s="79"/>
      <c r="CV86" s="79"/>
      <c r="CW86" s="79"/>
      <c r="CX86" s="79"/>
      <c r="CY86" s="79"/>
      <c r="CZ86" s="79"/>
      <c r="DA86" s="79"/>
      <c r="DB86" s="79"/>
      <c r="DC86" s="79"/>
      <c r="DD86" s="79"/>
      <c r="DE86" s="79"/>
      <c r="DF86" s="79"/>
      <c r="DG86" s="79"/>
      <c r="DH86" s="79"/>
      <c r="DI86" s="79"/>
      <c r="DJ86" s="79"/>
      <c r="DK86" s="79"/>
      <c r="DL86" s="79"/>
      <c r="DM86" s="79"/>
      <c r="DN86" s="79"/>
      <c r="DO86" s="79"/>
      <c r="DP86" s="79"/>
      <c r="DQ86" s="79"/>
      <c r="DR86" s="79"/>
      <c r="DS86" s="79"/>
      <c r="DT86" s="79"/>
      <c r="DU86" s="79"/>
      <c r="DV86" s="79"/>
      <c r="DW86" s="79"/>
      <c r="DX86" s="79"/>
      <c r="DY86" s="79"/>
    </row>
    <row r="87" spans="1:129" s="16" customFormat="1">
      <c r="A87" s="79"/>
      <c r="B87" s="79"/>
      <c r="C87" s="79"/>
      <c r="D87" s="79"/>
      <c r="E87" s="79"/>
      <c r="F87" s="79"/>
      <c r="G87" s="79"/>
      <c r="H87" s="79"/>
      <c r="I87" s="79"/>
      <c r="J87" s="79"/>
      <c r="K87" s="79"/>
      <c r="L87" s="79"/>
      <c r="M87" s="79"/>
      <c r="N87" s="79"/>
      <c r="O87" s="79"/>
      <c r="P87" s="79"/>
      <c r="Q87" s="79"/>
      <c r="R87" s="79"/>
      <c r="S87" s="79"/>
      <c r="T87" s="79"/>
      <c r="U87" s="79"/>
      <c r="V87" s="79"/>
      <c r="W87" s="79"/>
      <c r="X87" s="79"/>
      <c r="Y87" s="79"/>
      <c r="Z87" s="79"/>
      <c r="AA87" s="79"/>
      <c r="AB87" s="79"/>
      <c r="AC87" s="79"/>
      <c r="AD87" s="79"/>
      <c r="AE87" s="79"/>
      <c r="AF87" s="79"/>
      <c r="AG87" s="79"/>
      <c r="AH87" s="79"/>
      <c r="AI87" s="79"/>
      <c r="AJ87" s="79"/>
      <c r="AK87" s="79"/>
      <c r="AL87" s="79"/>
      <c r="AM87" s="79"/>
      <c r="AN87" s="79"/>
      <c r="AO87" s="79"/>
      <c r="AP87" s="79"/>
      <c r="AQ87" s="79"/>
      <c r="AR87" s="79"/>
      <c r="AS87" s="79"/>
      <c r="AT87" s="79"/>
      <c r="AU87" s="79"/>
      <c r="AV87" s="79"/>
      <c r="AW87" s="79"/>
      <c r="AX87" s="79"/>
      <c r="AY87" s="79"/>
      <c r="AZ87" s="79"/>
      <c r="BA87" s="79"/>
      <c r="BB87" s="79"/>
      <c r="BC87" s="79"/>
      <c r="BD87" s="79"/>
      <c r="BE87" s="79"/>
      <c r="BF87" s="79"/>
      <c r="BG87" s="79"/>
      <c r="BH87" s="79"/>
      <c r="BI87" s="79"/>
      <c r="BJ87" s="79"/>
      <c r="BK87" s="79"/>
      <c r="BL87" s="79"/>
      <c r="BM87" s="79"/>
      <c r="BN87" s="79"/>
      <c r="BO87" s="79"/>
      <c r="BP87" s="79"/>
      <c r="BQ87" s="79"/>
      <c r="BR87" s="79"/>
      <c r="BS87" s="79"/>
      <c r="BT87" s="79"/>
      <c r="BU87" s="79"/>
      <c r="BV87" s="79"/>
      <c r="BW87" s="79"/>
      <c r="BX87" s="79"/>
      <c r="BY87" s="79"/>
      <c r="BZ87" s="79"/>
      <c r="CA87" s="79"/>
      <c r="CB87" s="79"/>
      <c r="CC87" s="79"/>
      <c r="CD87" s="79"/>
      <c r="CE87" s="79"/>
      <c r="CF87" s="79"/>
      <c r="CG87" s="79"/>
      <c r="CH87" s="79"/>
      <c r="CI87" s="79"/>
      <c r="CJ87" s="79"/>
      <c r="CK87" s="79"/>
      <c r="CL87" s="79"/>
      <c r="CM87" s="79"/>
      <c r="CN87" s="79"/>
      <c r="CO87" s="79"/>
      <c r="CP87" s="79"/>
      <c r="CQ87" s="79"/>
      <c r="CR87" s="79"/>
      <c r="CS87" s="79"/>
      <c r="CT87" s="79"/>
      <c r="CU87" s="79"/>
      <c r="CV87" s="79"/>
      <c r="CW87" s="79"/>
      <c r="CX87" s="79"/>
      <c r="CY87" s="79"/>
      <c r="CZ87" s="79"/>
      <c r="DA87" s="79"/>
      <c r="DB87" s="79"/>
      <c r="DC87" s="79"/>
      <c r="DD87" s="79"/>
      <c r="DE87" s="79"/>
      <c r="DF87" s="79"/>
      <c r="DG87" s="79"/>
      <c r="DH87" s="79"/>
      <c r="DI87" s="79"/>
      <c r="DJ87" s="79"/>
      <c r="DK87" s="79"/>
      <c r="DL87" s="79"/>
      <c r="DM87" s="79"/>
      <c r="DN87" s="79"/>
      <c r="DO87" s="79"/>
      <c r="DP87" s="79"/>
      <c r="DQ87" s="79"/>
      <c r="DR87" s="79"/>
      <c r="DS87" s="79"/>
      <c r="DT87" s="79"/>
      <c r="DU87" s="79"/>
      <c r="DV87" s="79"/>
      <c r="DW87" s="79"/>
      <c r="DX87" s="79"/>
      <c r="DY87" s="79"/>
    </row>
    <row r="88" spans="1:129" s="16" customFormat="1">
      <c r="A88" s="79"/>
      <c r="B88" s="79"/>
      <c r="C88" s="79"/>
      <c r="D88" s="79"/>
      <c r="E88" s="79"/>
      <c r="F88" s="79"/>
      <c r="G88" s="79"/>
      <c r="H88" s="79"/>
      <c r="I88" s="79"/>
      <c r="J88" s="79"/>
      <c r="K88" s="79"/>
      <c r="L88" s="79"/>
      <c r="M88" s="79"/>
      <c r="N88" s="79"/>
      <c r="O88" s="79"/>
      <c r="P88" s="79"/>
      <c r="Q88" s="79"/>
      <c r="R88" s="79"/>
      <c r="S88" s="79"/>
      <c r="T88" s="79"/>
      <c r="U88" s="79"/>
      <c r="V88" s="79"/>
      <c r="W88" s="79"/>
      <c r="X88" s="79"/>
      <c r="Y88" s="79"/>
      <c r="Z88" s="79"/>
      <c r="AA88" s="79"/>
      <c r="AB88" s="79"/>
      <c r="AC88" s="79"/>
      <c r="AD88" s="79"/>
      <c r="AE88" s="79"/>
      <c r="AF88" s="79"/>
      <c r="AG88" s="79"/>
      <c r="AH88" s="79"/>
      <c r="AI88" s="79"/>
      <c r="AJ88" s="79"/>
      <c r="AK88" s="79"/>
      <c r="AL88" s="79"/>
      <c r="AM88" s="79"/>
      <c r="AN88" s="79"/>
      <c r="AO88" s="79"/>
      <c r="AP88" s="79"/>
      <c r="AQ88" s="79"/>
      <c r="AR88" s="79"/>
      <c r="AS88" s="79"/>
      <c r="AT88" s="79"/>
      <c r="AU88" s="79"/>
      <c r="AV88" s="79"/>
      <c r="AW88" s="79"/>
      <c r="AX88" s="79"/>
      <c r="AY88" s="79"/>
      <c r="AZ88" s="79"/>
      <c r="BA88" s="79"/>
      <c r="BB88" s="79"/>
      <c r="BC88" s="79"/>
      <c r="BD88" s="79"/>
      <c r="BE88" s="79"/>
      <c r="BF88" s="79"/>
      <c r="BG88" s="79"/>
      <c r="BH88" s="79"/>
      <c r="BI88" s="79"/>
      <c r="BJ88" s="79"/>
      <c r="BK88" s="79"/>
      <c r="BL88" s="79"/>
      <c r="BM88" s="79"/>
      <c r="BN88" s="79"/>
      <c r="BO88" s="79"/>
      <c r="BP88" s="79"/>
      <c r="BQ88" s="79"/>
      <c r="BR88" s="79"/>
      <c r="BS88" s="79"/>
      <c r="BT88" s="79"/>
      <c r="BU88" s="79"/>
      <c r="BV88" s="79"/>
      <c r="BW88" s="79"/>
      <c r="BX88" s="79"/>
      <c r="BY88" s="79"/>
      <c r="BZ88" s="79"/>
      <c r="CA88" s="79"/>
      <c r="CB88" s="79"/>
      <c r="CC88" s="79"/>
      <c r="CD88" s="79"/>
      <c r="CE88" s="79"/>
      <c r="CF88" s="79"/>
      <c r="CG88" s="79"/>
      <c r="CH88" s="79"/>
      <c r="CI88" s="79"/>
      <c r="CJ88" s="79"/>
      <c r="CK88" s="79"/>
      <c r="CL88" s="79"/>
      <c r="CM88" s="79"/>
      <c r="CN88" s="79"/>
      <c r="CO88" s="79"/>
      <c r="CP88" s="79"/>
      <c r="CQ88" s="79"/>
      <c r="CR88" s="79"/>
      <c r="CS88" s="79"/>
      <c r="CT88" s="79"/>
      <c r="CU88" s="79"/>
      <c r="CV88" s="79"/>
      <c r="CW88" s="79"/>
      <c r="CX88" s="79"/>
      <c r="CY88" s="79"/>
      <c r="CZ88" s="79"/>
      <c r="DA88" s="79"/>
      <c r="DB88" s="79"/>
      <c r="DC88" s="79"/>
      <c r="DD88" s="79"/>
      <c r="DE88" s="79"/>
      <c r="DF88" s="79"/>
      <c r="DG88" s="79"/>
      <c r="DH88" s="79"/>
      <c r="DI88" s="79"/>
      <c r="DJ88" s="79"/>
      <c r="DK88" s="79"/>
      <c r="DL88" s="79"/>
      <c r="DM88" s="79"/>
      <c r="DN88" s="79"/>
      <c r="DO88" s="79"/>
      <c r="DP88" s="79"/>
      <c r="DQ88" s="79"/>
      <c r="DR88" s="79"/>
      <c r="DS88" s="79"/>
      <c r="DT88" s="79"/>
      <c r="DU88" s="79"/>
      <c r="DV88" s="79"/>
      <c r="DW88" s="79"/>
      <c r="DX88" s="79"/>
      <c r="DY88" s="79"/>
    </row>
    <row r="89" spans="1:129" s="16" customFormat="1">
      <c r="A89" s="79"/>
      <c r="B89" s="79"/>
      <c r="C89" s="79"/>
      <c r="D89" s="79"/>
      <c r="E89" s="79"/>
      <c r="F89" s="79"/>
      <c r="G89" s="79"/>
      <c r="H89" s="79"/>
      <c r="I89" s="79"/>
      <c r="J89" s="79"/>
      <c r="K89" s="79"/>
      <c r="L89" s="79"/>
      <c r="M89" s="79"/>
      <c r="N89" s="79"/>
      <c r="O89" s="79"/>
      <c r="P89" s="79"/>
      <c r="Q89" s="79"/>
      <c r="R89" s="79"/>
      <c r="S89" s="79"/>
      <c r="T89" s="79"/>
      <c r="U89" s="79"/>
      <c r="V89" s="79"/>
      <c r="W89" s="79"/>
      <c r="X89" s="79"/>
      <c r="Y89" s="79"/>
      <c r="Z89" s="79"/>
      <c r="AA89" s="79"/>
      <c r="AB89" s="79"/>
      <c r="AC89" s="79"/>
      <c r="AD89" s="79"/>
      <c r="AE89" s="79"/>
      <c r="AF89" s="79"/>
      <c r="AG89" s="79"/>
      <c r="AH89" s="79"/>
      <c r="AI89" s="79"/>
      <c r="AJ89" s="79"/>
      <c r="AK89" s="79"/>
      <c r="AL89" s="79"/>
      <c r="AM89" s="79"/>
      <c r="AN89" s="79"/>
      <c r="AO89" s="79"/>
      <c r="AP89" s="79"/>
      <c r="AQ89" s="79"/>
      <c r="AR89" s="79"/>
      <c r="AS89" s="79"/>
      <c r="AT89" s="79"/>
      <c r="AU89" s="79"/>
      <c r="AV89" s="79"/>
      <c r="AW89" s="79"/>
      <c r="AX89" s="79"/>
      <c r="AY89" s="79"/>
      <c r="AZ89" s="79"/>
      <c r="BA89" s="79"/>
      <c r="BB89" s="79"/>
      <c r="BC89" s="79"/>
      <c r="BD89" s="79"/>
      <c r="BE89" s="79"/>
      <c r="BF89" s="79"/>
      <c r="BG89" s="79"/>
      <c r="BH89" s="79"/>
      <c r="BI89" s="79"/>
      <c r="BJ89" s="79"/>
      <c r="BK89" s="79"/>
      <c r="BL89" s="79"/>
      <c r="BM89" s="79"/>
      <c r="BN89" s="79"/>
      <c r="BO89" s="79"/>
      <c r="BP89" s="79"/>
      <c r="BQ89" s="79"/>
      <c r="BR89" s="79"/>
      <c r="BS89" s="79"/>
      <c r="BT89" s="79"/>
      <c r="BU89" s="79"/>
      <c r="BV89" s="79"/>
      <c r="BW89" s="79"/>
      <c r="BX89" s="79"/>
      <c r="BY89" s="79"/>
      <c r="BZ89" s="79"/>
      <c r="CA89" s="79"/>
      <c r="CB89" s="79"/>
      <c r="CC89" s="79"/>
      <c r="CD89" s="79"/>
      <c r="CE89" s="79"/>
      <c r="CF89" s="79"/>
      <c r="CG89" s="79"/>
      <c r="CH89" s="79"/>
      <c r="CI89" s="79"/>
      <c r="CJ89" s="79"/>
      <c r="CK89" s="79"/>
      <c r="CL89" s="79"/>
      <c r="CM89" s="79"/>
      <c r="CN89" s="79"/>
      <c r="CO89" s="79"/>
      <c r="CP89" s="79"/>
      <c r="CQ89" s="79"/>
      <c r="CR89" s="79"/>
      <c r="CS89" s="79"/>
      <c r="CT89" s="79"/>
      <c r="CU89" s="79"/>
      <c r="CV89" s="79"/>
      <c r="CW89" s="79"/>
      <c r="CX89" s="79"/>
      <c r="CY89" s="79"/>
      <c r="CZ89" s="79"/>
      <c r="DA89" s="79"/>
      <c r="DB89" s="79"/>
      <c r="DC89" s="79"/>
      <c r="DD89" s="79"/>
      <c r="DE89" s="79"/>
      <c r="DF89" s="79"/>
      <c r="DG89" s="79"/>
      <c r="DH89" s="79"/>
      <c r="DI89" s="79"/>
      <c r="DJ89" s="79"/>
      <c r="DK89" s="79"/>
      <c r="DL89" s="79"/>
      <c r="DM89" s="79"/>
      <c r="DN89" s="79"/>
      <c r="DO89" s="79"/>
      <c r="DP89" s="79"/>
      <c r="DQ89" s="79"/>
      <c r="DR89" s="79"/>
      <c r="DS89" s="79"/>
      <c r="DT89" s="79"/>
      <c r="DU89" s="79"/>
      <c r="DV89" s="79"/>
      <c r="DW89" s="79"/>
      <c r="DX89" s="79"/>
      <c r="DY89" s="79"/>
    </row>
    <row r="90" spans="1:129" s="16" customFormat="1">
      <c r="A90" s="79"/>
      <c r="B90" s="79"/>
      <c r="C90" s="79"/>
      <c r="D90" s="79"/>
      <c r="E90" s="79"/>
      <c r="F90" s="79"/>
      <c r="G90" s="79"/>
      <c r="H90" s="79"/>
      <c r="I90" s="79"/>
      <c r="J90" s="79"/>
      <c r="K90" s="79"/>
      <c r="L90" s="79"/>
      <c r="M90" s="79"/>
      <c r="N90" s="79"/>
      <c r="O90" s="79"/>
      <c r="P90" s="79"/>
      <c r="Q90" s="79"/>
      <c r="R90" s="79"/>
      <c r="S90" s="79"/>
      <c r="T90" s="79"/>
      <c r="U90" s="79"/>
      <c r="V90" s="79"/>
      <c r="W90" s="79"/>
      <c r="X90" s="79"/>
      <c r="Y90" s="79"/>
      <c r="Z90" s="79"/>
      <c r="AA90" s="79"/>
      <c r="AB90" s="79"/>
      <c r="AC90" s="79"/>
      <c r="AD90" s="79"/>
      <c r="AE90" s="79"/>
      <c r="AF90" s="79"/>
      <c r="AG90" s="79"/>
      <c r="AH90" s="79"/>
      <c r="AI90" s="79"/>
      <c r="AJ90" s="79"/>
      <c r="AK90" s="79"/>
      <c r="AL90" s="79"/>
      <c r="AM90" s="79"/>
      <c r="AN90" s="79"/>
      <c r="AO90" s="79"/>
      <c r="AP90" s="79"/>
      <c r="AQ90" s="79"/>
      <c r="AR90" s="79"/>
      <c r="AS90" s="79"/>
      <c r="AT90" s="79"/>
      <c r="AU90" s="79"/>
      <c r="AV90" s="79"/>
      <c r="AW90" s="79"/>
      <c r="AX90" s="79"/>
      <c r="AY90" s="79"/>
      <c r="AZ90" s="79"/>
      <c r="BA90" s="79"/>
      <c r="BB90" s="79"/>
      <c r="BC90" s="79"/>
      <c r="BD90" s="79"/>
      <c r="BE90" s="79"/>
      <c r="BF90" s="79"/>
      <c r="BG90" s="79"/>
      <c r="BH90" s="79"/>
      <c r="BI90" s="79"/>
      <c r="BJ90" s="79"/>
      <c r="BK90" s="79"/>
      <c r="BL90" s="79"/>
      <c r="BM90" s="79"/>
      <c r="BN90" s="79"/>
      <c r="BO90" s="79"/>
      <c r="BP90" s="79"/>
      <c r="BQ90" s="79"/>
      <c r="BR90" s="79"/>
      <c r="BS90" s="79"/>
      <c r="BT90" s="79"/>
      <c r="BU90" s="79"/>
      <c r="BV90" s="79"/>
      <c r="BW90" s="79"/>
      <c r="BX90" s="79"/>
      <c r="BY90" s="79"/>
      <c r="BZ90" s="79"/>
      <c r="CA90" s="79"/>
      <c r="CB90" s="79"/>
      <c r="CC90" s="79"/>
      <c r="CD90" s="79"/>
      <c r="CE90" s="79"/>
      <c r="CF90" s="79"/>
      <c r="CG90" s="79"/>
      <c r="CH90" s="79"/>
      <c r="CI90" s="79"/>
      <c r="CJ90" s="79"/>
      <c r="CK90" s="79"/>
      <c r="CL90" s="79"/>
      <c r="CM90" s="79"/>
      <c r="CN90" s="79"/>
      <c r="CO90" s="79"/>
      <c r="CP90" s="79"/>
      <c r="CQ90" s="79"/>
      <c r="CR90" s="79"/>
      <c r="CS90" s="79"/>
      <c r="CT90" s="79"/>
      <c r="CU90" s="79"/>
      <c r="CV90" s="79"/>
      <c r="CW90" s="79"/>
      <c r="CX90" s="79"/>
      <c r="CY90" s="79"/>
      <c r="CZ90" s="79"/>
      <c r="DA90" s="79"/>
      <c r="DB90" s="79"/>
      <c r="DC90" s="79"/>
      <c r="DD90" s="79"/>
      <c r="DE90" s="79"/>
      <c r="DF90" s="79"/>
      <c r="DG90" s="79"/>
      <c r="DH90" s="79"/>
      <c r="DI90" s="79"/>
      <c r="DJ90" s="79"/>
      <c r="DK90" s="79"/>
      <c r="DL90" s="79"/>
      <c r="DM90" s="79"/>
      <c r="DN90" s="79"/>
      <c r="DO90" s="79"/>
      <c r="DP90" s="79"/>
      <c r="DQ90" s="79"/>
      <c r="DR90" s="79"/>
      <c r="DS90" s="79"/>
      <c r="DT90" s="79"/>
      <c r="DU90" s="79"/>
      <c r="DV90" s="79"/>
      <c r="DW90" s="79"/>
      <c r="DX90" s="79"/>
      <c r="DY90" s="79"/>
    </row>
    <row r="91" spans="1:129" s="16" customFormat="1">
      <c r="A91" s="79"/>
      <c r="B91" s="79"/>
      <c r="C91" s="79"/>
      <c r="D91" s="79"/>
      <c r="E91" s="79"/>
      <c r="F91" s="79"/>
      <c r="G91" s="79"/>
      <c r="H91" s="79"/>
      <c r="I91" s="79"/>
      <c r="J91" s="79"/>
      <c r="K91" s="79"/>
      <c r="L91" s="79"/>
      <c r="M91" s="79"/>
      <c r="N91" s="79"/>
      <c r="O91" s="79"/>
      <c r="P91" s="79"/>
      <c r="Q91" s="79"/>
      <c r="R91" s="79"/>
      <c r="S91" s="79"/>
      <c r="T91" s="79"/>
      <c r="U91" s="79"/>
      <c r="V91" s="79"/>
      <c r="W91" s="79"/>
      <c r="X91" s="79"/>
      <c r="Y91" s="79"/>
      <c r="Z91" s="79"/>
      <c r="AA91" s="79"/>
      <c r="AB91" s="79"/>
      <c r="AC91" s="79"/>
      <c r="AD91" s="79"/>
      <c r="AE91" s="79"/>
      <c r="AF91" s="79"/>
      <c r="AG91" s="79"/>
      <c r="AH91" s="79"/>
      <c r="AI91" s="79"/>
      <c r="AJ91" s="79"/>
      <c r="AK91" s="79"/>
      <c r="AL91" s="79"/>
      <c r="AM91" s="79"/>
      <c r="AN91" s="79"/>
      <c r="AO91" s="79"/>
      <c r="AP91" s="79"/>
      <c r="AQ91" s="79"/>
      <c r="AR91" s="79"/>
      <c r="AS91" s="79"/>
      <c r="AT91" s="79"/>
      <c r="AU91" s="79"/>
      <c r="AV91" s="79"/>
      <c r="AW91" s="79"/>
      <c r="AX91" s="79"/>
      <c r="AY91" s="79"/>
      <c r="AZ91" s="79"/>
      <c r="BA91" s="79"/>
      <c r="BB91" s="79"/>
      <c r="BC91" s="79"/>
      <c r="BD91" s="79"/>
      <c r="BE91" s="79"/>
      <c r="BF91" s="79"/>
      <c r="BG91" s="79"/>
      <c r="BH91" s="79"/>
      <c r="BI91" s="79"/>
      <c r="BJ91" s="79"/>
      <c r="BK91" s="79"/>
      <c r="BL91" s="79"/>
      <c r="BM91" s="79"/>
      <c r="BN91" s="79"/>
      <c r="BO91" s="79"/>
      <c r="BP91" s="79"/>
      <c r="BQ91" s="79"/>
      <c r="BR91" s="79"/>
      <c r="BS91" s="79"/>
      <c r="BT91" s="79"/>
      <c r="BU91" s="79"/>
      <c r="BV91" s="79"/>
      <c r="BW91" s="79"/>
      <c r="BX91" s="79"/>
      <c r="BY91" s="79"/>
      <c r="BZ91" s="79"/>
      <c r="CA91" s="79"/>
      <c r="CB91" s="79"/>
      <c r="CC91" s="79"/>
      <c r="CD91" s="79"/>
      <c r="CE91" s="79"/>
      <c r="CF91" s="79"/>
      <c r="CG91" s="79"/>
      <c r="CH91" s="79"/>
      <c r="CI91" s="79"/>
      <c r="CJ91" s="79"/>
      <c r="CK91" s="79"/>
      <c r="CL91" s="79"/>
      <c r="CM91" s="79"/>
      <c r="CN91" s="79"/>
      <c r="CO91" s="79"/>
      <c r="CP91" s="79"/>
      <c r="CQ91" s="79"/>
      <c r="CR91" s="79"/>
      <c r="CS91" s="79"/>
      <c r="CT91" s="79"/>
      <c r="CU91" s="79"/>
      <c r="CV91" s="79"/>
      <c r="CW91" s="79"/>
      <c r="CX91" s="79"/>
      <c r="CY91" s="79"/>
      <c r="CZ91" s="79"/>
      <c r="DA91" s="79"/>
      <c r="DB91" s="79"/>
      <c r="DC91" s="79"/>
      <c r="DD91" s="79"/>
      <c r="DE91" s="79"/>
      <c r="DF91" s="79"/>
      <c r="DG91" s="79"/>
      <c r="DH91" s="79"/>
      <c r="DI91" s="79"/>
      <c r="DJ91" s="79"/>
      <c r="DK91" s="79"/>
      <c r="DL91" s="79"/>
      <c r="DM91" s="79"/>
      <c r="DN91" s="79"/>
      <c r="DO91" s="79"/>
      <c r="DP91" s="79"/>
      <c r="DQ91" s="79"/>
      <c r="DR91" s="79"/>
      <c r="DS91" s="79"/>
      <c r="DT91" s="79"/>
      <c r="DU91" s="79"/>
      <c r="DV91" s="79"/>
      <c r="DW91" s="79"/>
      <c r="DX91" s="79"/>
      <c r="DY91" s="79"/>
    </row>
    <row r="92" spans="1:129" s="16" customFormat="1">
      <c r="A92" s="79"/>
      <c r="B92" s="79"/>
      <c r="C92" s="79"/>
      <c r="D92" s="79"/>
      <c r="E92" s="79"/>
      <c r="F92" s="79"/>
      <c r="G92" s="79"/>
      <c r="H92" s="79"/>
      <c r="I92" s="79"/>
      <c r="J92" s="79"/>
      <c r="K92" s="79"/>
      <c r="L92" s="79"/>
      <c r="M92" s="79"/>
      <c r="N92" s="79"/>
      <c r="O92" s="79"/>
      <c r="P92" s="79"/>
      <c r="Q92" s="79"/>
      <c r="R92" s="79"/>
      <c r="S92" s="79"/>
      <c r="T92" s="79"/>
      <c r="U92" s="79"/>
      <c r="V92" s="79"/>
      <c r="W92" s="79"/>
      <c r="X92" s="79"/>
      <c r="Y92" s="79"/>
      <c r="Z92" s="79"/>
      <c r="AA92" s="79"/>
      <c r="AB92" s="79"/>
      <c r="AC92" s="79"/>
      <c r="AD92" s="79"/>
      <c r="AE92" s="79"/>
      <c r="AF92" s="79"/>
      <c r="AG92" s="79"/>
      <c r="AH92" s="79"/>
      <c r="AI92" s="79"/>
      <c r="AJ92" s="79"/>
      <c r="AK92" s="79"/>
      <c r="AL92" s="79"/>
      <c r="AM92" s="79"/>
      <c r="AN92" s="79"/>
      <c r="AO92" s="79"/>
      <c r="AP92" s="79"/>
      <c r="AQ92" s="79"/>
      <c r="AR92" s="79"/>
      <c r="AS92" s="79"/>
      <c r="AT92" s="79"/>
      <c r="AU92" s="79"/>
      <c r="AV92" s="79"/>
      <c r="AW92" s="79"/>
      <c r="AX92" s="79"/>
      <c r="AY92" s="79"/>
      <c r="AZ92" s="79"/>
      <c r="BA92" s="79"/>
      <c r="BB92" s="79"/>
      <c r="BC92" s="79"/>
      <c r="BD92" s="79"/>
      <c r="BE92" s="79"/>
      <c r="BF92" s="79"/>
      <c r="BG92" s="79"/>
      <c r="BH92" s="79"/>
      <c r="BI92" s="79"/>
      <c r="BJ92" s="79"/>
      <c r="BK92" s="79"/>
      <c r="BL92" s="79"/>
      <c r="BM92" s="79"/>
      <c r="BN92" s="79"/>
      <c r="BO92" s="79"/>
      <c r="BP92" s="79"/>
      <c r="BQ92" s="79"/>
      <c r="BR92" s="79"/>
      <c r="BS92" s="79"/>
      <c r="BT92" s="79"/>
      <c r="BU92" s="79"/>
      <c r="BV92" s="79"/>
      <c r="BW92" s="79"/>
      <c r="BX92" s="79"/>
      <c r="BY92" s="79"/>
      <c r="BZ92" s="79"/>
      <c r="CA92" s="79"/>
      <c r="CB92" s="79"/>
      <c r="CC92" s="79"/>
      <c r="CD92" s="79"/>
      <c r="CE92" s="79"/>
      <c r="CF92" s="79"/>
      <c r="CG92" s="79"/>
      <c r="CH92" s="79"/>
      <c r="CI92" s="79"/>
      <c r="CJ92" s="79"/>
      <c r="CK92" s="79"/>
      <c r="CL92" s="79"/>
      <c r="CM92" s="79"/>
      <c r="CN92" s="79"/>
      <c r="CO92" s="79"/>
      <c r="CP92" s="79"/>
      <c r="CQ92" s="79"/>
      <c r="CR92" s="79"/>
      <c r="CS92" s="79"/>
      <c r="CT92" s="79"/>
      <c r="CU92" s="79"/>
      <c r="CV92" s="79"/>
      <c r="CW92" s="79"/>
      <c r="CX92" s="79"/>
      <c r="CY92" s="79"/>
      <c r="CZ92" s="79"/>
      <c r="DA92" s="79"/>
      <c r="DB92" s="79"/>
      <c r="DC92" s="79"/>
      <c r="DD92" s="79"/>
      <c r="DE92" s="79"/>
      <c r="DF92" s="79"/>
      <c r="DG92" s="79"/>
      <c r="DH92" s="79"/>
      <c r="DI92" s="79"/>
      <c r="DJ92" s="79"/>
      <c r="DK92" s="79"/>
      <c r="DL92" s="79"/>
      <c r="DM92" s="79"/>
      <c r="DN92" s="79"/>
      <c r="DO92" s="79"/>
      <c r="DP92" s="79"/>
      <c r="DQ92" s="79"/>
      <c r="DR92" s="79"/>
      <c r="DS92" s="79"/>
      <c r="DT92" s="79"/>
      <c r="DU92" s="79"/>
      <c r="DV92" s="79"/>
      <c r="DW92" s="79"/>
      <c r="DX92" s="79"/>
      <c r="DY92" s="79"/>
    </row>
    <row r="93" spans="1:129" s="16" customFormat="1">
      <c r="A93" s="79"/>
      <c r="B93" s="79"/>
      <c r="C93" s="79"/>
      <c r="D93" s="79"/>
      <c r="E93" s="79"/>
      <c r="F93" s="79"/>
      <c r="G93" s="79"/>
      <c r="H93" s="79"/>
      <c r="I93" s="79"/>
      <c r="J93" s="79"/>
      <c r="K93" s="79"/>
      <c r="L93" s="79"/>
      <c r="M93" s="79"/>
      <c r="N93" s="79"/>
      <c r="O93" s="79"/>
      <c r="P93" s="79"/>
      <c r="Q93" s="79"/>
      <c r="R93" s="79"/>
      <c r="S93" s="79"/>
      <c r="T93" s="79"/>
      <c r="U93" s="79"/>
      <c r="V93" s="79"/>
      <c r="W93" s="79"/>
      <c r="X93" s="79"/>
      <c r="Y93" s="79"/>
      <c r="Z93" s="79"/>
      <c r="AA93" s="79"/>
      <c r="AB93" s="79"/>
      <c r="AC93" s="79"/>
      <c r="AD93" s="79"/>
      <c r="AE93" s="79"/>
      <c r="AF93" s="79"/>
      <c r="AG93" s="79"/>
      <c r="AH93" s="79"/>
      <c r="AI93" s="79"/>
      <c r="AJ93" s="79"/>
      <c r="AK93" s="79"/>
      <c r="AL93" s="79"/>
      <c r="AM93" s="79"/>
      <c r="AN93" s="79"/>
      <c r="AO93" s="79"/>
      <c r="AP93" s="79"/>
      <c r="AQ93" s="79"/>
      <c r="AR93" s="79"/>
      <c r="AS93" s="79"/>
      <c r="AT93" s="79"/>
      <c r="AU93" s="79"/>
      <c r="AV93" s="79"/>
      <c r="AW93" s="79"/>
      <c r="AX93" s="79"/>
      <c r="AY93" s="79"/>
      <c r="AZ93" s="79"/>
      <c r="BA93" s="79"/>
      <c r="BB93" s="79"/>
      <c r="BC93" s="79"/>
      <c r="BD93" s="79"/>
      <c r="BE93" s="79"/>
      <c r="BF93" s="79"/>
      <c r="BG93" s="79"/>
      <c r="BH93" s="79"/>
      <c r="BI93" s="79"/>
      <c r="BJ93" s="79"/>
      <c r="BK93" s="79"/>
      <c r="BL93" s="79"/>
      <c r="BM93" s="79"/>
      <c r="BN93" s="79"/>
      <c r="BO93" s="79"/>
      <c r="BP93" s="79"/>
      <c r="BQ93" s="79"/>
      <c r="BR93" s="79"/>
      <c r="BS93" s="79"/>
      <c r="BT93" s="79"/>
      <c r="BU93" s="79"/>
      <c r="BV93" s="79"/>
      <c r="BW93" s="79"/>
      <c r="BX93" s="79"/>
      <c r="BY93" s="79"/>
      <c r="BZ93" s="79"/>
      <c r="CA93" s="79"/>
      <c r="CB93" s="79"/>
      <c r="CC93" s="79"/>
      <c r="CD93" s="79"/>
      <c r="CE93" s="79"/>
      <c r="CF93" s="79"/>
      <c r="CG93" s="79"/>
      <c r="CH93" s="79"/>
      <c r="CI93" s="79"/>
      <c r="CJ93" s="79"/>
      <c r="CK93" s="79"/>
      <c r="CL93" s="79"/>
      <c r="CM93" s="79"/>
      <c r="CN93" s="79"/>
      <c r="CO93" s="79"/>
      <c r="CP93" s="79"/>
      <c r="CQ93" s="79"/>
      <c r="CR93" s="79"/>
      <c r="CS93" s="79"/>
      <c r="CT93" s="79"/>
      <c r="CU93" s="79"/>
      <c r="CV93" s="79"/>
      <c r="CW93" s="79"/>
      <c r="CX93" s="79"/>
      <c r="CY93" s="79"/>
      <c r="CZ93" s="79"/>
      <c r="DA93" s="79"/>
      <c r="DB93" s="79"/>
      <c r="DC93" s="79"/>
      <c r="DD93" s="79"/>
      <c r="DE93" s="79"/>
      <c r="DF93" s="79"/>
      <c r="DG93" s="79"/>
      <c r="DH93" s="79"/>
      <c r="DI93" s="79"/>
      <c r="DJ93" s="79"/>
      <c r="DK93" s="79"/>
      <c r="DL93" s="79"/>
      <c r="DM93" s="79"/>
      <c r="DN93" s="79"/>
      <c r="DO93" s="79"/>
      <c r="DP93" s="79"/>
      <c r="DQ93" s="79"/>
      <c r="DR93" s="79"/>
      <c r="DS93" s="79"/>
      <c r="DT93" s="79"/>
      <c r="DU93" s="79"/>
      <c r="DV93" s="79"/>
      <c r="DW93" s="79"/>
      <c r="DX93" s="79"/>
      <c r="DY93" s="79"/>
    </row>
    <row r="94" spans="1:129" s="16" customFormat="1">
      <c r="A94" s="79"/>
      <c r="B94" s="79"/>
      <c r="C94" s="79"/>
      <c r="D94" s="79"/>
      <c r="E94" s="79"/>
      <c r="F94" s="79"/>
      <c r="G94" s="79"/>
      <c r="H94" s="79"/>
      <c r="I94" s="79"/>
      <c r="J94" s="79"/>
      <c r="K94" s="79"/>
      <c r="L94" s="79"/>
      <c r="M94" s="79"/>
      <c r="N94" s="79"/>
      <c r="O94" s="79"/>
      <c r="P94" s="79"/>
      <c r="Q94" s="79"/>
      <c r="R94" s="79"/>
      <c r="S94" s="79"/>
      <c r="T94" s="79"/>
      <c r="U94" s="79"/>
      <c r="V94" s="79"/>
      <c r="W94" s="79"/>
      <c r="X94" s="79"/>
      <c r="Y94" s="79"/>
      <c r="Z94" s="79"/>
      <c r="AA94" s="79"/>
      <c r="AB94" s="79"/>
      <c r="AC94" s="79"/>
      <c r="AD94" s="79"/>
      <c r="AE94" s="79"/>
      <c r="AF94" s="79"/>
      <c r="AG94" s="79"/>
      <c r="AH94" s="79"/>
      <c r="AI94" s="79"/>
      <c r="AJ94" s="79"/>
      <c r="AK94" s="79"/>
      <c r="AL94" s="79"/>
      <c r="AM94" s="79"/>
      <c r="AN94" s="79"/>
      <c r="AO94" s="79"/>
      <c r="AP94" s="79"/>
      <c r="AQ94" s="79"/>
      <c r="AR94" s="79"/>
      <c r="AS94" s="79"/>
      <c r="AT94" s="79"/>
      <c r="AU94" s="79"/>
      <c r="AV94" s="79"/>
      <c r="AW94" s="79"/>
      <c r="AX94" s="79"/>
      <c r="AY94" s="79"/>
      <c r="AZ94" s="79"/>
      <c r="BA94" s="79"/>
      <c r="BB94" s="79"/>
      <c r="BC94" s="79"/>
      <c r="BD94" s="79"/>
      <c r="BE94" s="79"/>
      <c r="BF94" s="79"/>
      <c r="BG94" s="79"/>
      <c r="BH94" s="79"/>
      <c r="BI94" s="79"/>
      <c r="BJ94" s="79"/>
      <c r="BK94" s="79"/>
      <c r="BL94" s="79"/>
      <c r="BM94" s="79"/>
      <c r="BN94" s="79"/>
      <c r="BO94" s="79"/>
      <c r="BP94" s="79"/>
      <c r="BQ94" s="79"/>
      <c r="BR94" s="79"/>
      <c r="BS94" s="79"/>
      <c r="BT94" s="79"/>
      <c r="BU94" s="79"/>
      <c r="BV94" s="79"/>
      <c r="BW94" s="79"/>
      <c r="BX94" s="79"/>
      <c r="BY94" s="79"/>
      <c r="BZ94" s="79"/>
      <c r="CA94" s="79"/>
      <c r="CB94" s="79"/>
      <c r="CC94" s="79"/>
      <c r="CD94" s="79"/>
      <c r="CE94" s="79"/>
      <c r="CF94" s="79"/>
      <c r="CG94" s="79"/>
      <c r="CH94" s="79"/>
      <c r="CI94" s="79"/>
      <c r="CJ94" s="79"/>
      <c r="CK94" s="79"/>
      <c r="CL94" s="79"/>
      <c r="CM94" s="79"/>
      <c r="CN94" s="79"/>
      <c r="CO94" s="79"/>
      <c r="CP94" s="79"/>
      <c r="CQ94" s="79"/>
      <c r="CR94" s="79"/>
      <c r="CS94" s="79"/>
      <c r="CT94" s="79"/>
      <c r="CU94" s="79"/>
      <c r="CV94" s="79"/>
      <c r="CW94" s="79"/>
      <c r="CX94" s="79"/>
      <c r="CY94" s="79"/>
      <c r="CZ94" s="79"/>
      <c r="DA94" s="79"/>
      <c r="DB94" s="79"/>
      <c r="DC94" s="79"/>
      <c r="DD94" s="79"/>
      <c r="DE94" s="79"/>
      <c r="DF94" s="79"/>
      <c r="DG94" s="79"/>
      <c r="DH94" s="79"/>
      <c r="DI94" s="79"/>
      <c r="DJ94" s="79"/>
      <c r="DK94" s="79"/>
      <c r="DL94" s="79"/>
      <c r="DM94" s="79"/>
      <c r="DN94" s="79"/>
      <c r="DO94" s="79"/>
      <c r="DP94" s="79"/>
      <c r="DQ94" s="79"/>
      <c r="DR94" s="79"/>
      <c r="DS94" s="79"/>
      <c r="DT94" s="79"/>
      <c r="DU94" s="79"/>
      <c r="DV94" s="79"/>
      <c r="DW94" s="79"/>
      <c r="DX94" s="79"/>
      <c r="DY94" s="79"/>
    </row>
    <row r="95" spans="1:129" s="16" customFormat="1">
      <c r="A95" s="79"/>
      <c r="B95" s="79"/>
      <c r="C95" s="79"/>
      <c r="D95" s="79"/>
      <c r="E95" s="79"/>
      <c r="F95" s="79"/>
      <c r="G95" s="79"/>
      <c r="H95" s="79"/>
      <c r="I95" s="79"/>
      <c r="J95" s="79"/>
      <c r="K95" s="79"/>
      <c r="L95" s="79"/>
      <c r="M95" s="79"/>
      <c r="N95" s="79"/>
      <c r="O95" s="79"/>
      <c r="P95" s="79"/>
      <c r="Q95" s="79"/>
      <c r="R95" s="79"/>
      <c r="S95" s="79"/>
      <c r="T95" s="79"/>
      <c r="U95" s="79"/>
      <c r="V95" s="79"/>
      <c r="W95" s="79"/>
      <c r="X95" s="79"/>
      <c r="Y95" s="79"/>
      <c r="Z95" s="79"/>
      <c r="AA95" s="79"/>
      <c r="AB95" s="79"/>
      <c r="AC95" s="79"/>
      <c r="AD95" s="79"/>
      <c r="AE95" s="79"/>
      <c r="AF95" s="79"/>
      <c r="AG95" s="79"/>
      <c r="AH95" s="79"/>
      <c r="AI95" s="79"/>
      <c r="AJ95" s="79"/>
      <c r="AK95" s="79"/>
      <c r="AL95" s="79"/>
      <c r="AM95" s="79"/>
      <c r="AN95" s="79"/>
      <c r="AO95" s="79"/>
      <c r="AP95" s="79"/>
      <c r="AQ95" s="79"/>
      <c r="AR95" s="79"/>
      <c r="AS95" s="79"/>
      <c r="AT95" s="79"/>
      <c r="AU95" s="79"/>
      <c r="AV95" s="79"/>
      <c r="AW95" s="79"/>
      <c r="AX95" s="79"/>
      <c r="AY95" s="79"/>
      <c r="AZ95" s="79"/>
      <c r="BA95" s="79"/>
      <c r="BB95" s="79"/>
      <c r="BC95" s="79"/>
      <c r="BD95" s="79"/>
      <c r="BE95" s="79"/>
      <c r="BF95" s="79"/>
      <c r="BG95" s="79"/>
      <c r="BH95" s="79"/>
      <c r="BI95" s="79"/>
      <c r="BJ95" s="79"/>
      <c r="BK95" s="79"/>
      <c r="BL95" s="79"/>
      <c r="BM95" s="79"/>
      <c r="BN95" s="79"/>
      <c r="BO95" s="79"/>
      <c r="BP95" s="79"/>
      <c r="BQ95" s="79"/>
      <c r="BR95" s="79"/>
      <c r="BS95" s="79"/>
      <c r="BT95" s="79"/>
      <c r="BU95" s="79"/>
      <c r="BV95" s="79"/>
      <c r="BW95" s="79"/>
      <c r="BX95" s="79"/>
      <c r="BY95" s="79"/>
      <c r="BZ95" s="79"/>
      <c r="CA95" s="79"/>
      <c r="CB95" s="79"/>
      <c r="CC95" s="79"/>
      <c r="CD95" s="79"/>
      <c r="CE95" s="79"/>
      <c r="CF95" s="79"/>
      <c r="CG95" s="79"/>
      <c r="CH95" s="79"/>
      <c r="CI95" s="79"/>
      <c r="CJ95" s="79"/>
      <c r="CK95" s="79"/>
      <c r="CL95" s="79"/>
      <c r="CM95" s="79"/>
      <c r="CN95" s="79"/>
      <c r="CO95" s="79"/>
      <c r="CP95" s="79"/>
      <c r="CQ95" s="79"/>
      <c r="CR95" s="79"/>
      <c r="CS95" s="79"/>
      <c r="CT95" s="79"/>
      <c r="CU95" s="79"/>
      <c r="CV95" s="79"/>
      <c r="CW95" s="79"/>
      <c r="CX95" s="79"/>
      <c r="CY95" s="79"/>
      <c r="CZ95" s="79"/>
      <c r="DA95" s="79"/>
      <c r="DB95" s="79"/>
      <c r="DC95" s="79"/>
      <c r="DD95" s="79"/>
      <c r="DE95" s="79"/>
      <c r="DF95" s="79"/>
      <c r="DG95" s="79"/>
      <c r="DH95" s="79"/>
      <c r="DI95" s="79"/>
      <c r="DJ95" s="79"/>
      <c r="DK95" s="79"/>
      <c r="DL95" s="79"/>
      <c r="DM95" s="79"/>
      <c r="DN95" s="79"/>
      <c r="DO95" s="79"/>
      <c r="DP95" s="79"/>
      <c r="DQ95" s="79"/>
      <c r="DR95" s="79"/>
      <c r="DS95" s="79"/>
      <c r="DT95" s="79"/>
      <c r="DU95" s="79"/>
      <c r="DV95" s="79"/>
      <c r="DW95" s="79"/>
      <c r="DX95" s="79"/>
      <c r="DY95" s="79"/>
    </row>
    <row r="96" spans="1:129" s="16" customFormat="1">
      <c r="A96" s="79"/>
      <c r="B96" s="79"/>
      <c r="C96" s="79"/>
      <c r="D96" s="79"/>
      <c r="E96" s="79"/>
      <c r="F96" s="79"/>
      <c r="G96" s="79"/>
      <c r="H96" s="79"/>
      <c r="I96" s="79"/>
      <c r="J96" s="79"/>
      <c r="K96" s="79"/>
      <c r="L96" s="79"/>
      <c r="M96" s="79"/>
      <c r="N96" s="79"/>
      <c r="O96" s="79"/>
      <c r="P96" s="79"/>
      <c r="Q96" s="79"/>
      <c r="R96" s="79"/>
      <c r="S96" s="79"/>
      <c r="T96" s="79"/>
      <c r="U96" s="79"/>
      <c r="V96" s="79"/>
      <c r="W96" s="79"/>
      <c r="X96" s="79"/>
      <c r="Y96" s="79"/>
      <c r="Z96" s="79"/>
      <c r="AA96" s="79"/>
      <c r="AB96" s="79"/>
      <c r="AC96" s="79"/>
      <c r="AD96" s="79"/>
      <c r="AE96" s="79"/>
      <c r="AF96" s="79"/>
      <c r="AG96" s="79"/>
      <c r="AH96" s="79"/>
      <c r="AI96" s="79"/>
      <c r="AJ96" s="79"/>
      <c r="AK96" s="79"/>
      <c r="AL96" s="79"/>
      <c r="AM96" s="79"/>
      <c r="AN96" s="79"/>
      <c r="AO96" s="79"/>
      <c r="AP96" s="79"/>
      <c r="AQ96" s="79"/>
      <c r="AR96" s="79"/>
      <c r="AS96" s="79"/>
      <c r="AT96" s="79"/>
      <c r="AU96" s="79"/>
      <c r="AV96" s="79"/>
      <c r="AW96" s="79"/>
      <c r="AX96" s="79"/>
      <c r="AY96" s="79"/>
      <c r="AZ96" s="79"/>
      <c r="BA96" s="79"/>
      <c r="BB96" s="79"/>
      <c r="BC96" s="79"/>
      <c r="BD96" s="79"/>
      <c r="BE96" s="79"/>
      <c r="BF96" s="79"/>
      <c r="BG96" s="79"/>
      <c r="BH96" s="79"/>
      <c r="BI96" s="79"/>
      <c r="BJ96" s="79"/>
      <c r="BK96" s="79"/>
      <c r="BL96" s="79"/>
      <c r="BM96" s="79"/>
      <c r="BN96" s="79"/>
      <c r="BO96" s="79"/>
      <c r="BP96" s="79"/>
      <c r="BQ96" s="79"/>
      <c r="BR96" s="79"/>
      <c r="BS96" s="79"/>
      <c r="BT96" s="79"/>
      <c r="BU96" s="79"/>
      <c r="BV96" s="79"/>
      <c r="BW96" s="79"/>
      <c r="BX96" s="79"/>
      <c r="BY96" s="79"/>
      <c r="BZ96" s="79"/>
      <c r="CA96" s="79"/>
      <c r="CB96" s="79"/>
      <c r="CC96" s="79"/>
      <c r="CD96" s="79"/>
      <c r="CE96" s="79"/>
      <c r="CF96" s="79"/>
      <c r="CG96" s="79"/>
      <c r="CH96" s="79"/>
      <c r="CI96" s="79"/>
      <c r="CJ96" s="79"/>
      <c r="CK96" s="79"/>
      <c r="CL96" s="79"/>
      <c r="CM96" s="79"/>
      <c r="CN96" s="79"/>
      <c r="CO96" s="79"/>
      <c r="CP96" s="79"/>
      <c r="CQ96" s="79"/>
      <c r="CR96" s="79"/>
      <c r="CS96" s="79"/>
      <c r="CT96" s="79"/>
      <c r="CU96" s="79"/>
      <c r="CV96" s="79"/>
      <c r="CW96" s="79"/>
      <c r="CX96" s="79"/>
      <c r="CY96" s="79"/>
      <c r="CZ96" s="79"/>
      <c r="DA96" s="79"/>
      <c r="DB96" s="79"/>
      <c r="DC96" s="79"/>
      <c r="DD96" s="79"/>
      <c r="DE96" s="79"/>
      <c r="DF96" s="79"/>
      <c r="DG96" s="79"/>
      <c r="DH96" s="79"/>
      <c r="DI96" s="79"/>
      <c r="DJ96" s="79"/>
      <c r="DK96" s="79"/>
      <c r="DL96" s="79"/>
      <c r="DM96" s="79"/>
      <c r="DN96" s="79"/>
      <c r="DO96" s="79"/>
      <c r="DP96" s="79"/>
      <c r="DQ96" s="79"/>
      <c r="DR96" s="79"/>
      <c r="DS96" s="79"/>
      <c r="DT96" s="79"/>
      <c r="DU96" s="79"/>
      <c r="DV96" s="79"/>
      <c r="DW96" s="79"/>
      <c r="DX96" s="79"/>
      <c r="DY96" s="79"/>
    </row>
    <row r="97" spans="1:129" s="16" customFormat="1">
      <c r="A97" s="79"/>
      <c r="B97" s="79"/>
      <c r="C97" s="79"/>
      <c r="D97" s="79"/>
      <c r="E97" s="79"/>
      <c r="F97" s="79"/>
      <c r="G97" s="79"/>
      <c r="H97" s="79"/>
      <c r="I97" s="79"/>
      <c r="J97" s="79"/>
      <c r="K97" s="79"/>
      <c r="L97" s="79"/>
      <c r="M97" s="79"/>
      <c r="N97" s="79"/>
      <c r="O97" s="79"/>
      <c r="P97" s="79"/>
      <c r="Q97" s="79"/>
      <c r="R97" s="79"/>
      <c r="S97" s="79"/>
      <c r="T97" s="79"/>
      <c r="U97" s="79"/>
      <c r="V97" s="79"/>
      <c r="W97" s="79"/>
      <c r="X97" s="79"/>
      <c r="Y97" s="79"/>
      <c r="Z97" s="79"/>
      <c r="AA97" s="79"/>
      <c r="AB97" s="79"/>
      <c r="AC97" s="79"/>
      <c r="AD97" s="79"/>
      <c r="AE97" s="79"/>
      <c r="AF97" s="79"/>
      <c r="AG97" s="79"/>
      <c r="AH97" s="79"/>
      <c r="AI97" s="79"/>
      <c r="AJ97" s="79"/>
      <c r="AK97" s="79"/>
      <c r="AL97" s="79"/>
      <c r="AM97" s="79"/>
      <c r="AN97" s="79"/>
      <c r="AO97" s="79"/>
      <c r="AP97" s="79"/>
      <c r="AQ97" s="79"/>
      <c r="AR97" s="79"/>
      <c r="AS97" s="79"/>
      <c r="AT97" s="79"/>
      <c r="AU97" s="79"/>
      <c r="AV97" s="79"/>
      <c r="AW97" s="79"/>
      <c r="AX97" s="79"/>
      <c r="AY97" s="79"/>
      <c r="AZ97" s="79"/>
      <c r="BA97" s="79"/>
      <c r="BB97" s="79"/>
      <c r="BC97" s="79"/>
      <c r="BD97" s="79"/>
      <c r="BE97" s="79"/>
      <c r="BF97" s="79"/>
      <c r="BG97" s="79"/>
      <c r="BH97" s="79"/>
      <c r="BI97" s="79"/>
      <c r="BJ97" s="79"/>
      <c r="BK97" s="79"/>
      <c r="BL97" s="79"/>
      <c r="BM97" s="79"/>
      <c r="BN97" s="79"/>
      <c r="BO97" s="79"/>
      <c r="BP97" s="79"/>
      <c r="BQ97" s="79"/>
      <c r="BR97" s="79"/>
      <c r="BS97" s="79"/>
      <c r="BT97" s="79"/>
      <c r="BU97" s="79"/>
      <c r="BV97" s="79"/>
      <c r="BW97" s="79"/>
      <c r="BX97" s="79"/>
      <c r="BY97" s="79"/>
      <c r="BZ97" s="79"/>
      <c r="CA97" s="79"/>
      <c r="CB97" s="79"/>
      <c r="CC97" s="79"/>
      <c r="CD97" s="79"/>
      <c r="CE97" s="79"/>
      <c r="CF97" s="79"/>
      <c r="CG97" s="79"/>
      <c r="CH97" s="79"/>
      <c r="CI97" s="79"/>
      <c r="CJ97" s="79"/>
      <c r="CK97" s="79"/>
      <c r="CL97" s="79"/>
      <c r="CM97" s="79"/>
      <c r="CN97" s="79"/>
      <c r="CO97" s="79"/>
      <c r="CP97" s="79"/>
      <c r="CQ97" s="79"/>
      <c r="CR97" s="79"/>
      <c r="CS97" s="79"/>
      <c r="CT97" s="79"/>
      <c r="CU97" s="79"/>
      <c r="CV97" s="79"/>
      <c r="CW97" s="79"/>
      <c r="CX97" s="79"/>
      <c r="CY97" s="79"/>
      <c r="CZ97" s="79"/>
      <c r="DA97" s="79"/>
      <c r="DB97" s="79"/>
      <c r="DC97" s="79"/>
      <c r="DD97" s="79"/>
      <c r="DE97" s="79"/>
      <c r="DF97" s="79"/>
      <c r="DG97" s="79"/>
      <c r="DH97" s="79"/>
      <c r="DI97" s="79"/>
      <c r="DJ97" s="79"/>
      <c r="DK97" s="79"/>
      <c r="DL97" s="79"/>
      <c r="DM97" s="79"/>
      <c r="DN97" s="79"/>
      <c r="DO97" s="79"/>
      <c r="DP97" s="79"/>
      <c r="DQ97" s="79"/>
      <c r="DR97" s="79"/>
      <c r="DS97" s="79"/>
      <c r="DT97" s="79"/>
      <c r="DU97" s="79"/>
      <c r="DV97" s="79"/>
      <c r="DW97" s="79"/>
      <c r="DX97" s="79"/>
      <c r="DY97" s="79"/>
    </row>
    <row r="98" spans="1:129" s="16" customFormat="1">
      <c r="A98" s="79"/>
      <c r="B98" s="79"/>
      <c r="C98" s="79"/>
      <c r="D98" s="79"/>
      <c r="E98" s="79"/>
      <c r="F98" s="79"/>
      <c r="G98" s="79"/>
      <c r="H98" s="79"/>
      <c r="I98" s="79"/>
      <c r="J98" s="79"/>
      <c r="K98" s="79"/>
      <c r="L98" s="79"/>
      <c r="M98" s="79"/>
      <c r="N98" s="79"/>
      <c r="O98" s="79"/>
      <c r="P98" s="79"/>
      <c r="Q98" s="79"/>
      <c r="R98" s="79"/>
      <c r="S98" s="79"/>
      <c r="T98" s="79"/>
      <c r="U98" s="79"/>
      <c r="V98" s="79"/>
      <c r="W98" s="79"/>
      <c r="X98" s="79"/>
      <c r="Y98" s="79"/>
      <c r="Z98" s="79"/>
      <c r="AA98" s="79"/>
      <c r="AB98" s="79"/>
      <c r="AC98" s="79"/>
      <c r="AD98" s="79"/>
      <c r="AE98" s="79"/>
      <c r="AF98" s="79"/>
      <c r="AG98" s="79"/>
      <c r="AH98" s="79"/>
      <c r="AI98" s="79"/>
      <c r="AJ98" s="79"/>
      <c r="AK98" s="79"/>
      <c r="AL98" s="79"/>
      <c r="AM98" s="79"/>
      <c r="AN98" s="79"/>
      <c r="AO98" s="79"/>
      <c r="AP98" s="79"/>
      <c r="AQ98" s="79"/>
      <c r="AR98" s="79"/>
      <c r="AS98" s="79"/>
      <c r="AT98" s="79"/>
      <c r="AU98" s="79"/>
      <c r="AV98" s="79"/>
      <c r="AW98" s="79"/>
      <c r="AX98" s="79"/>
      <c r="AY98" s="79"/>
      <c r="AZ98" s="79"/>
      <c r="BA98" s="79"/>
      <c r="BB98" s="79"/>
      <c r="BC98" s="79"/>
      <c r="BD98" s="79"/>
      <c r="BE98" s="79"/>
      <c r="BF98" s="79"/>
      <c r="BG98" s="79"/>
      <c r="BH98" s="79"/>
      <c r="BI98" s="79"/>
      <c r="BJ98" s="79"/>
      <c r="BK98" s="79"/>
      <c r="BL98" s="79"/>
      <c r="BM98" s="79"/>
      <c r="BN98" s="79"/>
      <c r="BO98" s="79"/>
      <c r="BP98" s="79"/>
      <c r="BQ98" s="79"/>
      <c r="BR98" s="79"/>
      <c r="BS98" s="79"/>
      <c r="BT98" s="79"/>
      <c r="BU98" s="79"/>
      <c r="BV98" s="79"/>
      <c r="BW98" s="79"/>
      <c r="BX98" s="79"/>
      <c r="BY98" s="79"/>
      <c r="BZ98" s="79"/>
      <c r="CA98" s="79"/>
      <c r="CB98" s="79"/>
      <c r="CC98" s="79"/>
      <c r="CD98" s="79"/>
      <c r="CE98" s="79"/>
      <c r="CF98" s="79"/>
      <c r="CG98" s="79"/>
      <c r="CH98" s="79"/>
      <c r="CI98" s="79"/>
      <c r="CJ98" s="79"/>
      <c r="CK98" s="79"/>
      <c r="CL98" s="79"/>
      <c r="CM98" s="79"/>
      <c r="CN98" s="79"/>
      <c r="CO98" s="79"/>
      <c r="CP98" s="79"/>
      <c r="CQ98" s="79"/>
      <c r="CR98" s="79"/>
      <c r="CS98" s="79"/>
      <c r="CT98" s="79"/>
      <c r="CU98" s="79"/>
      <c r="CV98" s="79"/>
      <c r="CW98" s="79"/>
      <c r="CX98" s="79"/>
      <c r="CY98" s="79"/>
      <c r="CZ98" s="79"/>
      <c r="DA98" s="79"/>
      <c r="DB98" s="79"/>
      <c r="DC98" s="79"/>
      <c r="DD98" s="79"/>
      <c r="DE98" s="79"/>
      <c r="DF98" s="79"/>
      <c r="DG98" s="79"/>
      <c r="DH98" s="79"/>
      <c r="DI98" s="79"/>
      <c r="DJ98" s="79"/>
      <c r="DK98" s="79"/>
      <c r="DL98" s="79"/>
      <c r="DM98" s="79"/>
      <c r="DN98" s="79"/>
      <c r="DO98" s="79"/>
      <c r="DP98" s="79"/>
      <c r="DQ98" s="79"/>
      <c r="DR98" s="79"/>
      <c r="DS98" s="79"/>
      <c r="DT98" s="79"/>
      <c r="DU98" s="79"/>
      <c r="DV98" s="79"/>
      <c r="DW98" s="79"/>
      <c r="DX98" s="79"/>
      <c r="DY98" s="79"/>
    </row>
    <row r="99" spans="1:129" s="16" customFormat="1">
      <c r="A99" s="79"/>
      <c r="B99" s="79"/>
      <c r="C99" s="79"/>
      <c r="D99" s="79"/>
      <c r="E99" s="79"/>
      <c r="F99" s="79"/>
      <c r="G99" s="79"/>
      <c r="H99" s="79"/>
      <c r="I99" s="79"/>
      <c r="J99" s="79"/>
      <c r="K99" s="79"/>
      <c r="L99" s="79"/>
      <c r="M99" s="79"/>
      <c r="N99" s="79"/>
      <c r="O99" s="79"/>
      <c r="P99" s="79"/>
      <c r="Q99" s="79"/>
      <c r="R99" s="79"/>
      <c r="S99" s="79"/>
      <c r="T99" s="79"/>
      <c r="U99" s="79"/>
      <c r="V99" s="79"/>
      <c r="W99" s="79"/>
      <c r="X99" s="79"/>
      <c r="Y99" s="79"/>
      <c r="Z99" s="79"/>
      <c r="AA99" s="79"/>
      <c r="AB99" s="79"/>
      <c r="AC99" s="79"/>
      <c r="AD99" s="79"/>
      <c r="AE99" s="79"/>
      <c r="AF99" s="79"/>
      <c r="AG99" s="79"/>
      <c r="AH99" s="79"/>
      <c r="AI99" s="79"/>
      <c r="AJ99" s="79"/>
      <c r="AK99" s="79"/>
      <c r="AL99" s="79"/>
      <c r="AM99" s="79"/>
      <c r="AN99" s="79"/>
      <c r="AO99" s="79"/>
      <c r="AP99" s="79"/>
      <c r="AQ99" s="79"/>
      <c r="AR99" s="79"/>
      <c r="AS99" s="79"/>
      <c r="AT99" s="79"/>
      <c r="AU99" s="79"/>
      <c r="AV99" s="79"/>
      <c r="AW99" s="79"/>
      <c r="AX99" s="79"/>
      <c r="AY99" s="79"/>
      <c r="AZ99" s="79"/>
      <c r="BA99" s="79"/>
      <c r="BB99" s="79"/>
      <c r="BC99" s="79"/>
      <c r="BD99" s="79"/>
      <c r="BE99" s="79"/>
      <c r="BF99" s="79"/>
      <c r="BG99" s="79"/>
      <c r="BH99" s="79"/>
      <c r="BI99" s="79"/>
      <c r="BJ99" s="79"/>
      <c r="BK99" s="79"/>
      <c r="BL99" s="79"/>
      <c r="BM99" s="79"/>
      <c r="BN99" s="79"/>
      <c r="BO99" s="79"/>
      <c r="BP99" s="79"/>
      <c r="BQ99" s="79"/>
      <c r="BR99" s="79"/>
      <c r="BS99" s="79"/>
      <c r="BT99" s="79"/>
      <c r="BU99" s="79"/>
      <c r="BV99" s="79"/>
      <c r="BW99" s="79"/>
      <c r="BX99" s="79"/>
      <c r="BY99" s="79"/>
      <c r="BZ99" s="79"/>
      <c r="CA99" s="79"/>
      <c r="CB99" s="79"/>
      <c r="CC99" s="79"/>
      <c r="CD99" s="79"/>
      <c r="CE99" s="79"/>
      <c r="CF99" s="79"/>
      <c r="CG99" s="79"/>
      <c r="CH99" s="79"/>
      <c r="CI99" s="79"/>
      <c r="CJ99" s="79"/>
      <c r="CK99" s="79"/>
      <c r="CL99" s="79"/>
      <c r="CM99" s="79"/>
      <c r="CN99" s="79"/>
      <c r="CO99" s="79"/>
      <c r="CP99" s="79"/>
      <c r="CQ99" s="79"/>
      <c r="CR99" s="79"/>
      <c r="CS99" s="79"/>
      <c r="CT99" s="79"/>
      <c r="CU99" s="79"/>
      <c r="CV99" s="79"/>
      <c r="CW99" s="79"/>
      <c r="CX99" s="79"/>
      <c r="CY99" s="79"/>
      <c r="CZ99" s="79"/>
      <c r="DA99" s="79"/>
      <c r="DB99" s="79"/>
      <c r="DC99" s="79"/>
      <c r="DD99" s="79"/>
      <c r="DE99" s="79"/>
      <c r="DF99" s="79"/>
      <c r="DG99" s="79"/>
      <c r="DH99" s="79"/>
      <c r="DI99" s="79"/>
      <c r="DJ99" s="79"/>
      <c r="DK99" s="79"/>
      <c r="DL99" s="79"/>
      <c r="DM99" s="79"/>
      <c r="DN99" s="79"/>
      <c r="DO99" s="79"/>
      <c r="DP99" s="79"/>
      <c r="DQ99" s="79"/>
      <c r="DR99" s="79"/>
      <c r="DS99" s="79"/>
      <c r="DT99" s="79"/>
      <c r="DU99" s="79"/>
      <c r="DV99" s="79"/>
      <c r="DW99" s="79"/>
      <c r="DX99" s="79"/>
      <c r="DY99" s="79"/>
    </row>
    <row r="100" spans="1:129" s="16" customFormat="1">
      <c r="A100" s="79"/>
      <c r="B100" s="79"/>
      <c r="C100" s="79"/>
      <c r="D100" s="79"/>
      <c r="E100" s="79"/>
      <c r="F100" s="79"/>
      <c r="G100" s="79"/>
      <c r="H100" s="79"/>
      <c r="I100" s="79"/>
      <c r="J100" s="79"/>
      <c r="K100" s="79"/>
      <c r="L100" s="79"/>
      <c r="M100" s="79"/>
      <c r="N100" s="79"/>
      <c r="O100" s="79"/>
      <c r="P100" s="79"/>
      <c r="Q100" s="79"/>
      <c r="R100" s="79"/>
      <c r="S100" s="79"/>
      <c r="T100" s="79"/>
      <c r="U100" s="79"/>
      <c r="V100" s="79"/>
      <c r="W100" s="79"/>
      <c r="X100" s="79"/>
      <c r="Y100" s="79"/>
      <c r="Z100" s="79"/>
      <c r="AA100" s="79"/>
      <c r="AB100" s="79"/>
      <c r="AC100" s="79"/>
      <c r="AD100" s="79"/>
      <c r="AE100" s="79"/>
      <c r="AF100" s="79"/>
      <c r="AG100" s="79"/>
      <c r="AH100" s="79"/>
      <c r="AI100" s="79"/>
      <c r="AJ100" s="79"/>
      <c r="AK100" s="79"/>
      <c r="AL100" s="79"/>
      <c r="AM100" s="79"/>
      <c r="AN100" s="79"/>
      <c r="AO100" s="79"/>
      <c r="AP100" s="79"/>
      <c r="AQ100" s="79"/>
      <c r="AR100" s="79"/>
      <c r="AS100" s="79"/>
      <c r="AT100" s="79"/>
      <c r="AU100" s="79"/>
      <c r="AV100" s="79"/>
      <c r="AW100" s="79"/>
      <c r="AX100" s="79"/>
      <c r="AY100" s="79"/>
      <c r="AZ100" s="79"/>
      <c r="BA100" s="79"/>
      <c r="BB100" s="79"/>
      <c r="BC100" s="79"/>
      <c r="BD100" s="79"/>
      <c r="BE100" s="79"/>
      <c r="BF100" s="79"/>
      <c r="BG100" s="79"/>
      <c r="BH100" s="79"/>
      <c r="BI100" s="79"/>
      <c r="BJ100" s="79"/>
      <c r="BK100" s="79"/>
      <c r="BL100" s="79"/>
      <c r="BM100" s="79"/>
      <c r="BN100" s="79"/>
      <c r="BO100" s="79"/>
      <c r="BP100" s="79"/>
      <c r="BQ100" s="79"/>
      <c r="BR100" s="79"/>
      <c r="BS100" s="79"/>
      <c r="BT100" s="79"/>
      <c r="BU100" s="79"/>
      <c r="BV100" s="79"/>
      <c r="BW100" s="79"/>
      <c r="BX100" s="79"/>
      <c r="BY100" s="79"/>
      <c r="BZ100" s="79"/>
      <c r="CA100" s="79"/>
      <c r="CB100" s="79"/>
      <c r="CC100" s="79"/>
      <c r="CD100" s="79"/>
      <c r="CE100" s="79"/>
      <c r="CF100" s="79"/>
      <c r="CG100" s="79"/>
      <c r="CH100" s="79"/>
      <c r="CI100" s="79"/>
      <c r="CJ100" s="79"/>
      <c r="CK100" s="79"/>
      <c r="CL100" s="79"/>
      <c r="CM100" s="79"/>
      <c r="CN100" s="79"/>
      <c r="CO100" s="79"/>
      <c r="CP100" s="79"/>
      <c r="CQ100" s="79"/>
      <c r="CR100" s="79"/>
      <c r="CS100" s="79"/>
      <c r="CT100" s="79"/>
      <c r="CU100" s="79"/>
      <c r="CV100" s="79"/>
      <c r="CW100" s="79"/>
      <c r="CX100" s="79"/>
      <c r="CY100" s="79"/>
      <c r="CZ100" s="79"/>
      <c r="DA100" s="79"/>
      <c r="DB100" s="79"/>
      <c r="DC100" s="79"/>
      <c r="DD100" s="79"/>
      <c r="DE100" s="79"/>
      <c r="DF100" s="79"/>
      <c r="DG100" s="79"/>
      <c r="DH100" s="79"/>
      <c r="DI100" s="79"/>
      <c r="DJ100" s="79"/>
      <c r="DK100" s="79"/>
      <c r="DL100" s="79"/>
      <c r="DM100" s="79"/>
      <c r="DN100" s="79"/>
      <c r="DO100" s="79"/>
      <c r="DP100" s="79"/>
      <c r="DQ100" s="79"/>
      <c r="DR100" s="79"/>
      <c r="DS100" s="79"/>
      <c r="DT100" s="79"/>
      <c r="DU100" s="79"/>
      <c r="DV100" s="79"/>
      <c r="DW100" s="79"/>
      <c r="DX100" s="79"/>
      <c r="DY100" s="79"/>
    </row>
    <row r="101" spans="1:129" s="16" customFormat="1">
      <c r="A101" s="79"/>
      <c r="B101" s="79"/>
      <c r="C101" s="79"/>
      <c r="D101" s="79"/>
      <c r="E101" s="79"/>
      <c r="F101" s="79"/>
      <c r="G101" s="79"/>
      <c r="H101" s="79"/>
      <c r="I101" s="79"/>
      <c r="J101" s="79"/>
      <c r="K101" s="79"/>
      <c r="L101" s="79"/>
      <c r="M101" s="79"/>
      <c r="N101" s="79"/>
      <c r="O101" s="79"/>
      <c r="P101" s="79"/>
      <c r="Q101" s="79"/>
      <c r="R101" s="79"/>
      <c r="S101" s="79"/>
      <c r="T101" s="79"/>
      <c r="U101" s="79"/>
      <c r="V101" s="79"/>
      <c r="W101" s="79"/>
      <c r="X101" s="79"/>
      <c r="Y101" s="79"/>
      <c r="Z101" s="79"/>
      <c r="AA101" s="79"/>
      <c r="AB101" s="79"/>
      <c r="AC101" s="79"/>
      <c r="AD101" s="79"/>
      <c r="AE101" s="79"/>
      <c r="AF101" s="79"/>
      <c r="AG101" s="79"/>
      <c r="AH101" s="79"/>
      <c r="AI101" s="79"/>
      <c r="AJ101" s="79"/>
      <c r="AK101" s="79"/>
      <c r="AL101" s="79"/>
      <c r="AM101" s="79"/>
      <c r="AN101" s="79"/>
      <c r="AO101" s="79"/>
      <c r="AP101" s="79"/>
      <c r="AQ101" s="79"/>
      <c r="AR101" s="79"/>
      <c r="AS101" s="79"/>
      <c r="AT101" s="79"/>
      <c r="AU101" s="79"/>
      <c r="AV101" s="79"/>
      <c r="AW101" s="79"/>
      <c r="AX101" s="79"/>
      <c r="AY101" s="79"/>
      <c r="AZ101" s="79"/>
      <c r="BA101" s="79"/>
      <c r="BB101" s="79"/>
      <c r="BC101" s="79"/>
      <c r="BD101" s="79"/>
      <c r="BE101" s="79"/>
      <c r="BF101" s="79"/>
      <c r="BG101" s="79"/>
      <c r="BH101" s="79"/>
      <c r="BI101" s="79"/>
      <c r="BJ101" s="79"/>
      <c r="BK101" s="79"/>
      <c r="BL101" s="79"/>
      <c r="BM101" s="79"/>
      <c r="BN101" s="79"/>
      <c r="BO101" s="79"/>
      <c r="BP101" s="79"/>
      <c r="BQ101" s="79"/>
      <c r="BR101" s="79"/>
      <c r="BS101" s="79"/>
      <c r="BT101" s="79"/>
      <c r="BU101" s="79"/>
      <c r="BV101" s="79"/>
      <c r="BW101" s="79"/>
      <c r="BX101" s="79"/>
      <c r="BY101" s="79"/>
      <c r="BZ101" s="79"/>
      <c r="CA101" s="79"/>
      <c r="CB101" s="79"/>
      <c r="CC101" s="79"/>
      <c r="CD101" s="79"/>
      <c r="CE101" s="79"/>
      <c r="CF101" s="79"/>
      <c r="CG101" s="79"/>
      <c r="CH101" s="79"/>
      <c r="CI101" s="79"/>
      <c r="CJ101" s="79"/>
      <c r="CK101" s="79"/>
      <c r="CL101" s="79"/>
      <c r="CM101" s="79"/>
      <c r="CN101" s="79"/>
      <c r="CO101" s="79"/>
      <c r="CP101" s="79"/>
      <c r="CQ101" s="79"/>
      <c r="CR101" s="79"/>
      <c r="CS101" s="79"/>
      <c r="CT101" s="79"/>
      <c r="CU101" s="79"/>
      <c r="CV101" s="79"/>
      <c r="CW101" s="79"/>
      <c r="CX101" s="79"/>
      <c r="CY101" s="79"/>
      <c r="CZ101" s="79"/>
      <c r="DA101" s="79"/>
      <c r="DB101" s="79"/>
      <c r="DC101" s="79"/>
      <c r="DD101" s="79"/>
      <c r="DE101" s="79"/>
      <c r="DF101" s="79"/>
      <c r="DG101" s="79"/>
      <c r="DH101" s="79"/>
      <c r="DI101" s="79"/>
      <c r="DJ101" s="79"/>
      <c r="DK101" s="79"/>
      <c r="DL101" s="79"/>
      <c r="DM101" s="79"/>
      <c r="DN101" s="79"/>
      <c r="DO101" s="79"/>
      <c r="DP101" s="79"/>
      <c r="DQ101" s="79"/>
      <c r="DR101" s="79"/>
      <c r="DS101" s="79"/>
      <c r="DT101" s="79"/>
      <c r="DU101" s="79"/>
      <c r="DV101" s="79"/>
      <c r="DW101" s="79"/>
      <c r="DX101" s="79"/>
      <c r="DY101" s="79"/>
    </row>
    <row r="102" spans="1:129" s="16" customFormat="1">
      <c r="A102" s="79"/>
      <c r="B102" s="79"/>
      <c r="C102" s="79"/>
      <c r="D102" s="79"/>
      <c r="E102" s="79"/>
      <c r="F102" s="79"/>
      <c r="G102" s="79"/>
      <c r="H102" s="79"/>
      <c r="I102" s="79"/>
      <c r="J102" s="79"/>
      <c r="K102" s="79"/>
      <c r="L102" s="79"/>
      <c r="M102" s="79"/>
      <c r="N102" s="79"/>
      <c r="O102" s="79"/>
      <c r="P102" s="79"/>
      <c r="Q102" s="79"/>
      <c r="R102" s="79"/>
      <c r="S102" s="79"/>
      <c r="T102" s="79"/>
      <c r="U102" s="79"/>
      <c r="V102" s="79"/>
      <c r="W102" s="79"/>
      <c r="X102" s="79"/>
      <c r="Y102" s="79"/>
      <c r="Z102" s="79"/>
      <c r="AA102" s="79"/>
      <c r="AB102" s="79"/>
      <c r="AC102" s="79"/>
      <c r="AD102" s="79"/>
      <c r="AE102" s="79"/>
      <c r="AF102" s="79"/>
      <c r="AG102" s="79"/>
      <c r="AH102" s="79"/>
      <c r="AI102" s="79"/>
      <c r="AJ102" s="79"/>
      <c r="AK102" s="79"/>
      <c r="AL102" s="79"/>
      <c r="AM102" s="79"/>
      <c r="AN102" s="79"/>
      <c r="AO102" s="79"/>
      <c r="AP102" s="79"/>
      <c r="AQ102" s="79"/>
      <c r="AR102" s="79"/>
      <c r="AS102" s="79"/>
      <c r="AT102" s="79"/>
      <c r="AU102" s="79"/>
      <c r="AV102" s="79"/>
      <c r="AW102" s="79"/>
      <c r="AX102" s="79"/>
      <c r="AY102" s="79"/>
      <c r="AZ102" s="79"/>
      <c r="BA102" s="79"/>
      <c r="BB102" s="79"/>
      <c r="BC102" s="79"/>
      <c r="BD102" s="79"/>
      <c r="BE102" s="79"/>
      <c r="BF102" s="79"/>
      <c r="BG102" s="79"/>
      <c r="BH102" s="79"/>
      <c r="BI102" s="79"/>
      <c r="BJ102" s="79"/>
      <c r="BK102" s="79"/>
      <c r="BL102" s="79"/>
      <c r="BM102" s="79"/>
      <c r="BN102" s="79"/>
      <c r="BO102" s="79"/>
      <c r="BP102" s="79"/>
      <c r="BQ102" s="79"/>
      <c r="BR102" s="79"/>
      <c r="BS102" s="79"/>
      <c r="BT102" s="79"/>
      <c r="BU102" s="79"/>
      <c r="BV102" s="79"/>
      <c r="BW102" s="79"/>
      <c r="BX102" s="79"/>
      <c r="BY102" s="79"/>
      <c r="BZ102" s="79"/>
      <c r="CA102" s="79"/>
      <c r="CB102" s="79"/>
      <c r="CC102" s="79"/>
      <c r="CD102" s="79"/>
      <c r="CE102" s="79"/>
      <c r="CF102" s="79"/>
      <c r="CG102" s="79"/>
      <c r="CH102" s="79"/>
      <c r="CI102" s="79"/>
      <c r="CJ102" s="79"/>
      <c r="CK102" s="79"/>
      <c r="CL102" s="79"/>
      <c r="CM102" s="79"/>
      <c r="CN102" s="79"/>
      <c r="CO102" s="79"/>
      <c r="CP102" s="79"/>
      <c r="CQ102" s="79"/>
      <c r="CR102" s="79"/>
      <c r="CS102" s="79"/>
      <c r="CT102" s="79"/>
      <c r="CU102" s="79"/>
      <c r="CV102" s="79"/>
      <c r="CW102" s="79"/>
      <c r="CX102" s="79"/>
      <c r="CY102" s="79"/>
      <c r="CZ102" s="79"/>
      <c r="DA102" s="79"/>
      <c r="DB102" s="79"/>
      <c r="DC102" s="79"/>
      <c r="DD102" s="79"/>
      <c r="DE102" s="79"/>
      <c r="DF102" s="79"/>
      <c r="DG102" s="79"/>
      <c r="DH102" s="79"/>
      <c r="DI102" s="79"/>
      <c r="DJ102" s="79"/>
      <c r="DK102" s="79"/>
      <c r="DL102" s="79"/>
      <c r="DM102" s="79"/>
      <c r="DN102" s="79"/>
      <c r="DO102" s="79"/>
      <c r="DP102" s="79"/>
      <c r="DQ102" s="79"/>
      <c r="DR102" s="79"/>
      <c r="DS102" s="79"/>
      <c r="DT102" s="79"/>
      <c r="DU102" s="79"/>
      <c r="DV102" s="79"/>
      <c r="DW102" s="79"/>
      <c r="DX102" s="79"/>
      <c r="DY102" s="79"/>
    </row>
    <row r="103" spans="1:129" s="16" customFormat="1">
      <c r="A103" s="79"/>
      <c r="B103" s="79"/>
      <c r="C103" s="79"/>
      <c r="D103" s="79"/>
      <c r="E103" s="79"/>
      <c r="F103" s="79"/>
      <c r="G103" s="79"/>
      <c r="H103" s="79"/>
      <c r="I103" s="79"/>
      <c r="J103" s="79"/>
      <c r="K103" s="79"/>
      <c r="L103" s="79"/>
      <c r="M103" s="79"/>
      <c r="N103" s="79"/>
      <c r="O103" s="79"/>
      <c r="P103" s="79"/>
      <c r="Q103" s="79"/>
      <c r="R103" s="79"/>
      <c r="S103" s="79"/>
      <c r="T103" s="79"/>
      <c r="U103" s="79"/>
      <c r="V103" s="79"/>
      <c r="W103" s="79"/>
      <c r="X103" s="79"/>
      <c r="Y103" s="79"/>
      <c r="Z103" s="79"/>
      <c r="AA103" s="79"/>
      <c r="AB103" s="79"/>
      <c r="AC103" s="79"/>
      <c r="AD103" s="79"/>
      <c r="AE103" s="79"/>
      <c r="AF103" s="79"/>
      <c r="AG103" s="79"/>
      <c r="AH103" s="79"/>
      <c r="AI103" s="79"/>
      <c r="AJ103" s="79"/>
      <c r="AK103" s="79"/>
      <c r="AL103" s="79"/>
      <c r="AM103" s="79"/>
      <c r="AN103" s="79"/>
      <c r="AO103" s="79"/>
      <c r="AP103" s="79"/>
      <c r="AQ103" s="79"/>
      <c r="AR103" s="79"/>
      <c r="AS103" s="79"/>
      <c r="AT103" s="79"/>
      <c r="AU103" s="79"/>
      <c r="AV103" s="79"/>
      <c r="AW103" s="79"/>
      <c r="AX103" s="79"/>
      <c r="AY103" s="79"/>
      <c r="AZ103" s="79"/>
      <c r="BA103" s="79"/>
      <c r="BB103" s="79"/>
      <c r="BC103" s="79"/>
      <c r="BD103" s="79"/>
      <c r="BE103" s="79"/>
      <c r="BF103" s="79"/>
      <c r="BG103" s="79"/>
      <c r="BH103" s="79"/>
      <c r="BI103" s="79"/>
      <c r="BJ103" s="79"/>
      <c r="BK103" s="79"/>
      <c r="BL103" s="79"/>
      <c r="BM103" s="79"/>
      <c r="BN103" s="79"/>
      <c r="BO103" s="79"/>
      <c r="BP103" s="79"/>
      <c r="BQ103" s="79"/>
      <c r="BR103" s="79"/>
      <c r="BS103" s="79"/>
      <c r="BT103" s="79"/>
      <c r="BU103" s="79"/>
      <c r="BV103" s="79"/>
      <c r="BW103" s="79"/>
      <c r="BX103" s="79"/>
      <c r="BY103" s="79"/>
      <c r="BZ103" s="79"/>
      <c r="CA103" s="79"/>
      <c r="CB103" s="79"/>
      <c r="CC103" s="79"/>
      <c r="CD103" s="79"/>
      <c r="CE103" s="79"/>
      <c r="CF103" s="79"/>
      <c r="CG103" s="79"/>
      <c r="CH103" s="79"/>
      <c r="CI103" s="79"/>
      <c r="CJ103" s="79"/>
      <c r="CK103" s="79"/>
      <c r="CL103" s="79"/>
      <c r="CM103" s="79"/>
      <c r="CN103" s="79"/>
      <c r="CO103" s="79"/>
      <c r="CP103" s="79"/>
      <c r="CQ103" s="79"/>
      <c r="CR103" s="79"/>
      <c r="CS103" s="79"/>
      <c r="CT103" s="79"/>
      <c r="CU103" s="79"/>
      <c r="CV103" s="79"/>
      <c r="CW103" s="79"/>
      <c r="CX103" s="79"/>
      <c r="CY103" s="79"/>
      <c r="CZ103" s="79"/>
      <c r="DA103" s="79"/>
      <c r="DB103" s="79"/>
      <c r="DC103" s="79"/>
      <c r="DD103" s="79"/>
      <c r="DE103" s="79"/>
      <c r="DF103" s="79"/>
      <c r="DG103" s="79"/>
      <c r="DH103" s="79"/>
      <c r="DI103" s="79"/>
      <c r="DJ103" s="79"/>
      <c r="DK103" s="79"/>
      <c r="DL103" s="79"/>
      <c r="DM103" s="79"/>
      <c r="DN103" s="79"/>
      <c r="DO103" s="79"/>
      <c r="DP103" s="79"/>
      <c r="DQ103" s="79"/>
      <c r="DR103" s="79"/>
      <c r="DS103" s="79"/>
      <c r="DT103" s="79"/>
      <c r="DU103" s="79"/>
      <c r="DV103" s="79"/>
      <c r="DW103" s="79"/>
      <c r="DX103" s="79"/>
      <c r="DY103" s="79"/>
    </row>
    <row r="104" spans="1:129" s="16" customFormat="1">
      <c r="A104" s="79"/>
      <c r="B104" s="79"/>
      <c r="C104" s="79"/>
      <c r="D104" s="79"/>
      <c r="E104" s="79"/>
      <c r="F104" s="79"/>
      <c r="G104" s="79"/>
      <c r="H104" s="79"/>
      <c r="I104" s="79"/>
      <c r="J104" s="79"/>
      <c r="K104" s="79"/>
      <c r="L104" s="79"/>
      <c r="M104" s="79"/>
      <c r="N104" s="79"/>
      <c r="O104" s="79"/>
      <c r="P104" s="79"/>
      <c r="Q104" s="79"/>
      <c r="R104" s="79"/>
      <c r="S104" s="79"/>
      <c r="T104" s="79"/>
      <c r="U104" s="79"/>
      <c r="V104" s="79"/>
      <c r="W104" s="79"/>
      <c r="X104" s="79"/>
      <c r="Y104" s="79"/>
      <c r="Z104" s="79"/>
      <c r="AA104" s="79"/>
      <c r="AB104" s="79"/>
      <c r="AC104" s="79"/>
      <c r="AD104" s="79"/>
      <c r="AE104" s="79"/>
      <c r="AF104" s="79"/>
      <c r="AG104" s="79"/>
      <c r="AH104" s="79"/>
      <c r="AI104" s="79"/>
      <c r="AJ104" s="79"/>
      <c r="AK104" s="79"/>
      <c r="AL104" s="79"/>
      <c r="AM104" s="79"/>
      <c r="AN104" s="79"/>
      <c r="AO104" s="79"/>
      <c r="AP104" s="79"/>
      <c r="AQ104" s="79"/>
      <c r="AR104" s="79"/>
      <c r="AS104" s="79"/>
      <c r="AT104" s="79"/>
      <c r="AU104" s="79"/>
      <c r="AV104" s="79"/>
      <c r="AW104" s="79"/>
      <c r="AX104" s="79"/>
      <c r="AY104" s="79"/>
      <c r="AZ104" s="79"/>
      <c r="BA104" s="79"/>
      <c r="BB104" s="79"/>
      <c r="BC104" s="79"/>
      <c r="BD104" s="79"/>
      <c r="BE104" s="79"/>
      <c r="BF104" s="79"/>
      <c r="BG104" s="79"/>
      <c r="BH104" s="79"/>
      <c r="BI104" s="79"/>
      <c r="BJ104" s="79"/>
      <c r="BK104" s="79"/>
      <c r="BL104" s="79"/>
      <c r="BM104" s="79"/>
      <c r="BN104" s="79"/>
      <c r="BO104" s="79"/>
      <c r="BP104" s="79"/>
      <c r="BQ104" s="79"/>
      <c r="BR104" s="79"/>
      <c r="BS104" s="79"/>
      <c r="BT104" s="79"/>
      <c r="BU104" s="79"/>
      <c r="BV104" s="79"/>
      <c r="BW104" s="79"/>
      <c r="BX104" s="79"/>
      <c r="BY104" s="79"/>
      <c r="BZ104" s="79"/>
      <c r="CA104" s="79"/>
      <c r="CB104" s="79"/>
      <c r="CC104" s="79"/>
      <c r="CD104" s="79"/>
      <c r="CE104" s="79"/>
      <c r="CF104" s="79"/>
      <c r="CG104" s="79"/>
      <c r="CH104" s="79"/>
      <c r="CI104" s="79"/>
      <c r="CJ104" s="79"/>
      <c r="CK104" s="79"/>
      <c r="CL104" s="79"/>
      <c r="CM104" s="79"/>
      <c r="CN104" s="79"/>
      <c r="CO104" s="79"/>
      <c r="CP104" s="79"/>
      <c r="CQ104" s="79"/>
      <c r="CR104" s="79"/>
      <c r="CS104" s="79"/>
      <c r="CT104" s="79"/>
      <c r="CU104" s="79"/>
      <c r="CV104" s="79"/>
      <c r="CW104" s="79"/>
      <c r="CX104" s="79"/>
      <c r="CY104" s="79"/>
      <c r="CZ104" s="79"/>
      <c r="DA104" s="79"/>
      <c r="DB104" s="79"/>
      <c r="DC104" s="79"/>
      <c r="DD104" s="79"/>
      <c r="DE104" s="79"/>
      <c r="DF104" s="79"/>
      <c r="DG104" s="79"/>
      <c r="DH104" s="79"/>
      <c r="DI104" s="79"/>
      <c r="DJ104" s="79"/>
      <c r="DK104" s="79"/>
      <c r="DL104" s="79"/>
      <c r="DM104" s="79"/>
      <c r="DN104" s="79"/>
      <c r="DO104" s="79"/>
      <c r="DP104" s="79"/>
      <c r="DQ104" s="79"/>
      <c r="DR104" s="79"/>
      <c r="DS104" s="79"/>
      <c r="DT104" s="79"/>
      <c r="DU104" s="79"/>
      <c r="DV104" s="79"/>
      <c r="DW104" s="79"/>
      <c r="DX104" s="79"/>
      <c r="DY104" s="79"/>
    </row>
    <row r="105" spans="1:129" s="16" customFormat="1">
      <c r="A105" s="79"/>
      <c r="B105" s="79"/>
      <c r="C105" s="79"/>
      <c r="D105" s="79"/>
      <c r="E105" s="79"/>
      <c r="F105" s="79"/>
      <c r="G105" s="79"/>
      <c r="H105" s="79"/>
      <c r="I105" s="79"/>
      <c r="J105" s="79"/>
      <c r="K105" s="79"/>
      <c r="L105" s="79"/>
      <c r="M105" s="79"/>
      <c r="N105" s="79"/>
      <c r="O105" s="79"/>
      <c r="P105" s="79"/>
      <c r="Q105" s="79"/>
      <c r="R105" s="79"/>
      <c r="S105" s="79"/>
      <c r="T105" s="79"/>
      <c r="U105" s="79"/>
      <c r="V105" s="79"/>
      <c r="W105" s="79"/>
      <c r="X105" s="79"/>
      <c r="Y105" s="79"/>
      <c r="Z105" s="79"/>
      <c r="AA105" s="79"/>
      <c r="AB105" s="79"/>
      <c r="AC105" s="79"/>
      <c r="AD105" s="79"/>
      <c r="AE105" s="79"/>
      <c r="AF105" s="79"/>
      <c r="AG105" s="79"/>
      <c r="AH105" s="79"/>
      <c r="AI105" s="79"/>
      <c r="AJ105" s="79"/>
      <c r="AK105" s="79"/>
      <c r="AL105" s="79"/>
      <c r="AM105" s="79"/>
      <c r="AN105" s="79"/>
      <c r="AO105" s="79"/>
      <c r="AP105" s="79"/>
      <c r="AQ105" s="79"/>
      <c r="AR105" s="79"/>
      <c r="AS105" s="79"/>
      <c r="AT105" s="79"/>
      <c r="AU105" s="79"/>
      <c r="AV105" s="79"/>
      <c r="AW105" s="79"/>
      <c r="AX105" s="79"/>
      <c r="AY105" s="79"/>
      <c r="AZ105" s="79"/>
      <c r="BA105" s="79"/>
      <c r="BB105" s="79"/>
      <c r="BC105" s="79"/>
      <c r="BD105" s="79"/>
      <c r="BE105" s="79"/>
      <c r="BF105" s="79"/>
      <c r="BG105" s="79"/>
      <c r="BH105" s="79"/>
      <c r="BI105" s="79"/>
      <c r="BJ105" s="79"/>
      <c r="BK105" s="79"/>
      <c r="BL105" s="79"/>
      <c r="BM105" s="79"/>
      <c r="BN105" s="79"/>
      <c r="BO105" s="79"/>
      <c r="BP105" s="79"/>
      <c r="BQ105" s="79"/>
      <c r="BR105" s="79"/>
      <c r="BS105" s="79"/>
      <c r="BT105" s="79"/>
      <c r="BU105" s="79"/>
      <c r="BV105" s="79"/>
      <c r="BW105" s="79"/>
      <c r="BX105" s="79"/>
      <c r="BY105" s="79"/>
      <c r="BZ105" s="79"/>
      <c r="CA105" s="79"/>
      <c r="CB105" s="79"/>
      <c r="CC105" s="79"/>
      <c r="CD105" s="79"/>
      <c r="CE105" s="79"/>
      <c r="CF105" s="79"/>
      <c r="CG105" s="79"/>
      <c r="CH105" s="79"/>
      <c r="CI105" s="79"/>
      <c r="CJ105" s="79"/>
      <c r="CK105" s="79"/>
      <c r="CL105" s="79"/>
      <c r="CM105" s="79"/>
      <c r="CN105" s="79"/>
      <c r="CO105" s="79"/>
      <c r="CP105" s="79"/>
      <c r="CQ105" s="79"/>
      <c r="CR105" s="79"/>
      <c r="CS105" s="79"/>
      <c r="CT105" s="79"/>
      <c r="CU105" s="79"/>
      <c r="CV105" s="79"/>
      <c r="CW105" s="79"/>
      <c r="CX105" s="79"/>
      <c r="CY105" s="79"/>
      <c r="CZ105" s="79"/>
      <c r="DA105" s="79"/>
      <c r="DB105" s="79"/>
      <c r="DC105" s="79"/>
      <c r="DD105" s="79"/>
      <c r="DE105" s="79"/>
      <c r="DF105" s="79"/>
      <c r="DG105" s="79"/>
      <c r="DH105" s="79"/>
      <c r="DI105" s="79"/>
      <c r="DJ105" s="79"/>
      <c r="DK105" s="79"/>
      <c r="DL105" s="79"/>
      <c r="DM105" s="79"/>
      <c r="DN105" s="79"/>
      <c r="DO105" s="79"/>
      <c r="DP105" s="79"/>
      <c r="DQ105" s="79"/>
      <c r="DR105" s="79"/>
      <c r="DS105" s="79"/>
      <c r="DT105" s="79"/>
      <c r="DU105" s="79"/>
      <c r="DV105" s="79"/>
      <c r="DW105" s="79"/>
      <c r="DX105" s="79"/>
      <c r="DY105" s="79"/>
    </row>
    <row r="106" spans="1:129" s="16" customFormat="1">
      <c r="A106" s="79"/>
      <c r="B106" s="79"/>
      <c r="C106" s="79"/>
      <c r="D106" s="79"/>
      <c r="E106" s="79"/>
      <c r="F106" s="79"/>
      <c r="G106" s="79"/>
      <c r="H106" s="79"/>
      <c r="I106" s="79"/>
      <c r="J106" s="79"/>
      <c r="K106" s="79"/>
      <c r="L106" s="79"/>
      <c r="M106" s="79"/>
      <c r="N106" s="79"/>
      <c r="O106" s="79"/>
      <c r="P106" s="79"/>
      <c r="Q106" s="79"/>
      <c r="R106" s="79"/>
      <c r="S106" s="79"/>
      <c r="T106" s="79"/>
      <c r="U106" s="79"/>
      <c r="V106" s="79"/>
      <c r="W106" s="79"/>
      <c r="X106" s="79"/>
      <c r="Y106" s="79"/>
      <c r="Z106" s="79"/>
      <c r="AA106" s="79"/>
      <c r="AB106" s="79"/>
      <c r="AC106" s="79"/>
      <c r="AD106" s="79"/>
      <c r="AE106" s="79"/>
      <c r="AF106" s="79"/>
      <c r="AG106" s="79"/>
      <c r="AH106" s="79"/>
      <c r="AI106" s="79"/>
      <c r="AJ106" s="79"/>
      <c r="AK106" s="79"/>
      <c r="AL106" s="79"/>
      <c r="AM106" s="79"/>
      <c r="AN106" s="79"/>
      <c r="AO106" s="79"/>
      <c r="AP106" s="79"/>
      <c r="AQ106" s="79"/>
      <c r="AR106" s="79"/>
      <c r="AS106" s="79"/>
      <c r="AT106" s="79"/>
      <c r="AU106" s="79"/>
      <c r="AV106" s="79"/>
      <c r="AW106" s="79"/>
      <c r="AX106" s="79"/>
      <c r="AY106" s="79"/>
      <c r="AZ106" s="79"/>
      <c r="BA106" s="79"/>
      <c r="BB106" s="79"/>
      <c r="BC106" s="79"/>
      <c r="BD106" s="79"/>
      <c r="BE106" s="79"/>
      <c r="BF106" s="79"/>
      <c r="BG106" s="79"/>
      <c r="BH106" s="79"/>
      <c r="BI106" s="79"/>
      <c r="BJ106" s="79"/>
      <c r="BK106" s="79"/>
      <c r="BL106" s="79"/>
      <c r="BM106" s="79"/>
      <c r="BN106" s="79"/>
      <c r="BO106" s="79"/>
      <c r="BP106" s="79"/>
      <c r="BQ106" s="79"/>
      <c r="BR106" s="79"/>
      <c r="BS106" s="79"/>
      <c r="BT106" s="79"/>
      <c r="BU106" s="79"/>
      <c r="BV106" s="79"/>
      <c r="BW106" s="79"/>
      <c r="BX106" s="79"/>
      <c r="BY106" s="79"/>
      <c r="BZ106" s="79"/>
      <c r="CA106" s="79"/>
      <c r="CB106" s="79"/>
      <c r="CC106" s="79"/>
      <c r="CD106" s="79"/>
      <c r="CE106" s="79"/>
      <c r="CF106" s="79"/>
      <c r="CG106" s="79"/>
      <c r="CH106" s="79"/>
      <c r="CI106" s="79"/>
      <c r="CJ106" s="79"/>
      <c r="CK106" s="79"/>
      <c r="CL106" s="79"/>
      <c r="CM106" s="79"/>
      <c r="CN106" s="79"/>
      <c r="CO106" s="79"/>
      <c r="CP106" s="79"/>
      <c r="CQ106" s="79"/>
      <c r="CR106" s="79"/>
      <c r="CS106" s="79"/>
      <c r="CT106" s="79"/>
      <c r="CU106" s="79"/>
      <c r="CV106" s="79"/>
      <c r="CW106" s="79"/>
      <c r="CX106" s="79"/>
      <c r="CY106" s="79"/>
      <c r="CZ106" s="79"/>
      <c r="DA106" s="79"/>
      <c r="DB106" s="79"/>
      <c r="DC106" s="79"/>
      <c r="DD106" s="79"/>
      <c r="DE106" s="79"/>
      <c r="DF106" s="79"/>
      <c r="DG106" s="79"/>
      <c r="DH106" s="79"/>
      <c r="DI106" s="79"/>
      <c r="DJ106" s="79"/>
      <c r="DK106" s="79"/>
      <c r="DL106" s="79"/>
      <c r="DM106" s="79"/>
      <c r="DN106" s="79"/>
      <c r="DO106" s="79"/>
      <c r="DP106" s="79"/>
      <c r="DQ106" s="79"/>
      <c r="DR106" s="79"/>
      <c r="DS106" s="79"/>
      <c r="DT106" s="79"/>
      <c r="DU106" s="79"/>
      <c r="DV106" s="79"/>
      <c r="DW106" s="79"/>
      <c r="DX106" s="79"/>
      <c r="DY106" s="79"/>
    </row>
    <row r="107" spans="1:129" s="16" customFormat="1">
      <c r="A107" s="79"/>
      <c r="B107" s="79"/>
      <c r="C107" s="79"/>
      <c r="D107" s="79"/>
      <c r="E107" s="79"/>
      <c r="F107" s="79"/>
      <c r="G107" s="79"/>
      <c r="H107" s="79"/>
      <c r="I107" s="79"/>
      <c r="J107" s="79"/>
      <c r="K107" s="79"/>
      <c r="L107" s="79"/>
      <c r="M107" s="79"/>
      <c r="N107" s="79"/>
      <c r="O107" s="79"/>
      <c r="P107" s="79"/>
      <c r="Q107" s="79"/>
      <c r="R107" s="79"/>
      <c r="S107" s="79"/>
      <c r="T107" s="79"/>
      <c r="U107" s="79"/>
      <c r="V107" s="79"/>
      <c r="W107" s="79"/>
      <c r="X107" s="79"/>
      <c r="Y107" s="79"/>
      <c r="Z107" s="79"/>
      <c r="AA107" s="79"/>
      <c r="AB107" s="79"/>
      <c r="AC107" s="79"/>
      <c r="AD107" s="79"/>
      <c r="AE107" s="79"/>
      <c r="AF107" s="79"/>
      <c r="AG107" s="79"/>
      <c r="AH107" s="79"/>
      <c r="AI107" s="79"/>
      <c r="AJ107" s="79"/>
      <c r="AK107" s="79"/>
      <c r="AL107" s="79"/>
      <c r="AM107" s="79"/>
      <c r="AN107" s="79"/>
      <c r="AO107" s="79"/>
      <c r="AP107" s="79"/>
      <c r="AQ107" s="79"/>
      <c r="AR107" s="79"/>
      <c r="AS107" s="79"/>
      <c r="AT107" s="79"/>
      <c r="AU107" s="79"/>
      <c r="AV107" s="79"/>
      <c r="AW107" s="79"/>
      <c r="AX107" s="79"/>
      <c r="AY107" s="79"/>
      <c r="AZ107" s="79"/>
      <c r="BA107" s="79"/>
      <c r="BB107" s="79"/>
      <c r="BC107" s="79"/>
      <c r="BD107" s="79"/>
      <c r="BE107" s="79"/>
      <c r="BF107" s="79"/>
      <c r="BG107" s="79"/>
      <c r="BH107" s="79"/>
      <c r="BI107" s="79"/>
      <c r="BJ107" s="79"/>
      <c r="BK107" s="79"/>
      <c r="BL107" s="79"/>
      <c r="BM107" s="79"/>
      <c r="BN107" s="79"/>
      <c r="BO107" s="79"/>
      <c r="BP107" s="79"/>
      <c r="BQ107" s="79"/>
      <c r="BR107" s="79"/>
      <c r="BS107" s="79"/>
      <c r="BT107" s="79"/>
      <c r="BU107" s="79"/>
      <c r="BV107" s="79"/>
      <c r="BW107" s="79"/>
      <c r="BX107" s="79"/>
      <c r="BY107" s="79"/>
      <c r="BZ107" s="79"/>
      <c r="CA107" s="79"/>
      <c r="CB107" s="79"/>
      <c r="CC107" s="79"/>
      <c r="CD107" s="79"/>
      <c r="CE107" s="79"/>
      <c r="CF107" s="79"/>
      <c r="CG107" s="79"/>
      <c r="CH107" s="79"/>
      <c r="CI107" s="79"/>
      <c r="CJ107" s="79"/>
      <c r="CK107" s="79"/>
      <c r="CL107" s="79"/>
      <c r="CM107" s="79"/>
      <c r="CN107" s="79"/>
      <c r="CO107" s="79"/>
      <c r="CP107" s="79"/>
      <c r="CQ107" s="79"/>
      <c r="CR107" s="79"/>
      <c r="CS107" s="79"/>
      <c r="CT107" s="79"/>
      <c r="CU107" s="79"/>
      <c r="CV107" s="79"/>
      <c r="CW107" s="79"/>
      <c r="CX107" s="79"/>
      <c r="CY107" s="79"/>
      <c r="CZ107" s="79"/>
      <c r="DA107" s="79"/>
      <c r="DB107" s="79"/>
      <c r="DC107" s="79"/>
      <c r="DD107" s="79"/>
      <c r="DE107" s="79"/>
      <c r="DF107" s="79"/>
      <c r="DG107" s="79"/>
      <c r="DH107" s="79"/>
      <c r="DI107" s="79"/>
      <c r="DJ107" s="79"/>
      <c r="DK107" s="79"/>
      <c r="DL107" s="79"/>
      <c r="DM107" s="79"/>
      <c r="DN107" s="79"/>
      <c r="DO107" s="79"/>
      <c r="DP107" s="79"/>
      <c r="DQ107" s="79"/>
      <c r="DR107" s="79"/>
      <c r="DS107" s="79"/>
      <c r="DT107" s="79"/>
      <c r="DU107" s="79"/>
      <c r="DV107" s="79"/>
      <c r="DW107" s="79"/>
      <c r="DX107" s="79"/>
      <c r="DY107" s="79"/>
    </row>
    <row r="108" spans="1:129" s="16" customFormat="1">
      <c r="A108" s="79"/>
      <c r="B108" s="79"/>
      <c r="C108" s="79"/>
      <c r="D108" s="79"/>
      <c r="E108" s="79"/>
      <c r="F108" s="79"/>
      <c r="G108" s="79"/>
      <c r="H108" s="79"/>
      <c r="I108" s="79"/>
      <c r="J108" s="79"/>
      <c r="K108" s="79"/>
      <c r="L108" s="79"/>
      <c r="M108" s="79"/>
      <c r="N108" s="79"/>
      <c r="O108" s="79"/>
      <c r="P108" s="79"/>
      <c r="Q108" s="79"/>
      <c r="R108" s="79"/>
      <c r="S108" s="79"/>
      <c r="T108" s="79"/>
      <c r="U108" s="79"/>
      <c r="V108" s="79"/>
      <c r="W108" s="79"/>
      <c r="X108" s="79"/>
      <c r="Y108" s="79"/>
      <c r="Z108" s="79"/>
      <c r="AA108" s="79"/>
      <c r="AB108" s="79"/>
      <c r="AC108" s="79"/>
      <c r="AD108" s="79"/>
      <c r="AE108" s="79"/>
      <c r="AF108" s="79"/>
      <c r="AG108" s="79"/>
      <c r="AH108" s="79"/>
      <c r="AI108" s="79"/>
      <c r="AJ108" s="79"/>
      <c r="AK108" s="79"/>
      <c r="AL108" s="79"/>
      <c r="AM108" s="79"/>
      <c r="AN108" s="79"/>
      <c r="AO108" s="79"/>
      <c r="AP108" s="79"/>
      <c r="AQ108" s="79"/>
      <c r="AR108" s="79"/>
      <c r="AS108" s="79"/>
      <c r="AT108" s="79"/>
      <c r="AU108" s="79"/>
      <c r="AV108" s="79"/>
      <c r="AW108" s="79"/>
      <c r="AX108" s="79"/>
      <c r="AY108" s="79"/>
      <c r="AZ108" s="79"/>
      <c r="BA108" s="79"/>
      <c r="BB108" s="79"/>
      <c r="BC108" s="79"/>
      <c r="BD108" s="79"/>
      <c r="BE108" s="79"/>
      <c r="BF108" s="79"/>
      <c r="BG108" s="79"/>
      <c r="BH108" s="79"/>
      <c r="BI108" s="79"/>
      <c r="BJ108" s="79"/>
      <c r="BK108" s="79"/>
      <c r="BL108" s="79"/>
      <c r="BM108" s="79"/>
      <c r="BN108" s="79"/>
      <c r="BO108" s="79"/>
      <c r="BP108" s="79"/>
      <c r="BQ108" s="79"/>
      <c r="BR108" s="79"/>
      <c r="BS108" s="79"/>
      <c r="BT108" s="79"/>
      <c r="BU108" s="79"/>
      <c r="BV108" s="79"/>
      <c r="BW108" s="79"/>
      <c r="BX108" s="79"/>
      <c r="BY108" s="79"/>
      <c r="BZ108" s="79"/>
      <c r="CA108" s="79"/>
      <c r="CB108" s="79"/>
      <c r="CC108" s="79"/>
      <c r="CD108" s="79"/>
      <c r="CE108" s="79"/>
      <c r="CF108" s="79"/>
      <c r="CG108" s="79"/>
      <c r="CH108" s="79"/>
      <c r="CI108" s="79"/>
      <c r="CJ108" s="79"/>
      <c r="CK108" s="79"/>
      <c r="CL108" s="79"/>
      <c r="CM108" s="79"/>
      <c r="CN108" s="79"/>
      <c r="CO108" s="79"/>
      <c r="CP108" s="79"/>
      <c r="CQ108" s="79"/>
      <c r="CR108" s="79"/>
      <c r="CS108" s="79"/>
      <c r="CT108" s="79"/>
      <c r="CU108" s="79"/>
      <c r="CV108" s="79"/>
      <c r="CW108" s="79"/>
      <c r="CX108" s="79"/>
      <c r="CY108" s="79"/>
      <c r="CZ108" s="79"/>
      <c r="DA108" s="79"/>
      <c r="DB108" s="79"/>
      <c r="DC108" s="79"/>
      <c r="DD108" s="79"/>
      <c r="DE108" s="79"/>
      <c r="DF108" s="79"/>
      <c r="DG108" s="79"/>
      <c r="DH108" s="79"/>
      <c r="DI108" s="79"/>
      <c r="DJ108" s="79"/>
      <c r="DK108" s="79"/>
      <c r="DL108" s="79"/>
      <c r="DM108" s="79"/>
      <c r="DN108" s="79"/>
      <c r="DO108" s="79"/>
      <c r="DP108" s="79"/>
      <c r="DQ108" s="79"/>
      <c r="DR108" s="79"/>
      <c r="DS108" s="79"/>
      <c r="DT108" s="79"/>
      <c r="DU108" s="79"/>
      <c r="DV108" s="79"/>
      <c r="DW108" s="79"/>
      <c r="DX108" s="79"/>
      <c r="DY108" s="79"/>
    </row>
    <row r="109" spans="1:129" s="16" customFormat="1">
      <c r="A109" s="79"/>
      <c r="B109" s="79"/>
      <c r="C109" s="79"/>
      <c r="D109" s="79"/>
      <c r="E109" s="79"/>
      <c r="F109" s="79"/>
      <c r="G109" s="79"/>
      <c r="H109" s="79"/>
      <c r="I109" s="79"/>
      <c r="J109" s="79"/>
      <c r="K109" s="79"/>
      <c r="L109" s="79"/>
      <c r="M109" s="79"/>
      <c r="N109" s="79"/>
      <c r="O109" s="79"/>
      <c r="P109" s="79"/>
      <c r="Q109" s="79"/>
      <c r="R109" s="79"/>
      <c r="S109" s="79"/>
      <c r="T109" s="79"/>
      <c r="U109" s="79"/>
      <c r="V109" s="79"/>
      <c r="W109" s="79"/>
      <c r="X109" s="79"/>
      <c r="Y109" s="79"/>
      <c r="Z109" s="79"/>
      <c r="AA109" s="79"/>
      <c r="AB109" s="79"/>
      <c r="AC109" s="79"/>
      <c r="AD109" s="79"/>
      <c r="AE109" s="79"/>
      <c r="AF109" s="79"/>
      <c r="AG109" s="79"/>
      <c r="AH109" s="79"/>
      <c r="AI109" s="79"/>
      <c r="AJ109" s="79"/>
      <c r="AK109" s="79"/>
      <c r="AL109" s="79"/>
      <c r="AM109" s="79"/>
      <c r="AN109" s="79"/>
      <c r="AO109" s="79"/>
      <c r="AP109" s="79"/>
      <c r="AQ109" s="79"/>
      <c r="AR109" s="79"/>
      <c r="AS109" s="79"/>
      <c r="AT109" s="79"/>
      <c r="AU109" s="79"/>
      <c r="AV109" s="79"/>
      <c r="AW109" s="79"/>
      <c r="AX109" s="79"/>
      <c r="AY109" s="79"/>
      <c r="AZ109" s="79"/>
      <c r="BA109" s="79"/>
      <c r="BB109" s="79"/>
      <c r="BC109" s="79"/>
      <c r="BD109" s="79"/>
      <c r="BE109" s="79"/>
      <c r="BF109" s="79"/>
      <c r="BG109" s="79"/>
      <c r="BH109" s="79"/>
      <c r="BI109" s="79"/>
      <c r="BJ109" s="79"/>
      <c r="BK109" s="79"/>
      <c r="BL109" s="79"/>
      <c r="BM109" s="79"/>
      <c r="BN109" s="79"/>
      <c r="BO109" s="79"/>
      <c r="BP109" s="79"/>
      <c r="BQ109" s="79"/>
      <c r="BR109" s="79"/>
      <c r="BS109" s="79"/>
      <c r="BT109" s="79"/>
      <c r="BU109" s="79"/>
      <c r="BV109" s="79"/>
      <c r="BW109" s="79"/>
      <c r="BX109" s="79"/>
      <c r="BY109" s="79"/>
      <c r="BZ109" s="79"/>
      <c r="CA109" s="79"/>
      <c r="CB109" s="79"/>
      <c r="CC109" s="79"/>
      <c r="CD109" s="79"/>
      <c r="CE109" s="79"/>
      <c r="CF109" s="79"/>
      <c r="CG109" s="79"/>
      <c r="CH109" s="79"/>
      <c r="CI109" s="79"/>
      <c r="CJ109" s="79"/>
      <c r="CK109" s="79"/>
      <c r="CL109" s="79"/>
      <c r="CM109" s="79"/>
      <c r="CN109" s="79"/>
      <c r="CO109" s="79"/>
      <c r="CP109" s="79"/>
      <c r="CQ109" s="79"/>
      <c r="CR109" s="79"/>
      <c r="CS109" s="79"/>
      <c r="CT109" s="79"/>
      <c r="CU109" s="79"/>
      <c r="CV109" s="79"/>
      <c r="CW109" s="79"/>
      <c r="CX109" s="79"/>
      <c r="CY109" s="79"/>
      <c r="CZ109" s="79"/>
      <c r="DA109" s="79"/>
      <c r="DB109" s="79"/>
      <c r="DC109" s="79"/>
      <c r="DD109" s="79"/>
      <c r="DE109" s="79"/>
      <c r="DF109" s="79"/>
      <c r="DG109" s="79"/>
      <c r="DH109" s="79"/>
      <c r="DI109" s="79"/>
      <c r="DJ109" s="79"/>
      <c r="DK109" s="79"/>
      <c r="DL109" s="79"/>
      <c r="DM109" s="79"/>
      <c r="DN109" s="79"/>
      <c r="DO109" s="79"/>
      <c r="DP109" s="79"/>
      <c r="DQ109" s="79"/>
      <c r="DR109" s="79"/>
      <c r="DS109" s="79"/>
      <c r="DT109" s="79"/>
      <c r="DU109" s="79"/>
      <c r="DV109" s="79"/>
      <c r="DW109" s="79"/>
      <c r="DX109" s="79"/>
      <c r="DY109" s="79"/>
    </row>
    <row r="110" spans="1:129" s="16" customFormat="1">
      <c r="A110" s="79"/>
      <c r="B110" s="79"/>
      <c r="C110" s="79"/>
      <c r="D110" s="79"/>
      <c r="E110" s="79"/>
      <c r="F110" s="79"/>
      <c r="G110" s="79"/>
      <c r="H110" s="79"/>
      <c r="I110" s="79"/>
      <c r="J110" s="79"/>
      <c r="K110" s="79"/>
      <c r="L110" s="79"/>
      <c r="M110" s="79"/>
      <c r="N110" s="79"/>
      <c r="O110" s="79"/>
      <c r="P110" s="79"/>
      <c r="Q110" s="79"/>
      <c r="R110" s="79"/>
      <c r="S110" s="79"/>
      <c r="T110" s="79"/>
      <c r="U110" s="79"/>
      <c r="V110" s="79"/>
      <c r="W110" s="79"/>
      <c r="X110" s="79"/>
      <c r="Y110" s="79"/>
      <c r="Z110" s="79"/>
      <c r="AA110" s="79"/>
      <c r="AB110" s="79"/>
      <c r="AC110" s="79"/>
      <c r="AD110" s="79"/>
      <c r="AE110" s="79"/>
      <c r="AF110" s="79"/>
      <c r="AG110" s="79"/>
      <c r="AH110" s="79"/>
      <c r="AI110" s="79"/>
      <c r="AJ110" s="79"/>
      <c r="AK110" s="79"/>
      <c r="AL110" s="79"/>
      <c r="AM110" s="79"/>
      <c r="AN110" s="79"/>
      <c r="AO110" s="79"/>
      <c r="AP110" s="79"/>
      <c r="AQ110" s="79"/>
      <c r="AR110" s="79"/>
      <c r="AS110" s="79"/>
      <c r="AT110" s="79"/>
      <c r="AU110" s="79"/>
      <c r="AV110" s="79"/>
      <c r="AW110" s="79"/>
      <c r="AX110" s="79"/>
      <c r="AY110" s="79"/>
      <c r="AZ110" s="79"/>
      <c r="BA110" s="79"/>
      <c r="BB110" s="79"/>
      <c r="BC110" s="79"/>
      <c r="BD110" s="79"/>
      <c r="BE110" s="79"/>
      <c r="BF110" s="79"/>
      <c r="BG110" s="79"/>
      <c r="BH110" s="79"/>
      <c r="BI110" s="79"/>
      <c r="BJ110" s="79"/>
      <c r="BK110" s="79"/>
      <c r="BL110" s="79"/>
      <c r="BM110" s="79"/>
      <c r="BN110" s="79"/>
      <c r="BO110" s="79"/>
      <c r="BP110" s="79"/>
      <c r="BQ110" s="79"/>
      <c r="BR110" s="79"/>
      <c r="BS110" s="79"/>
      <c r="BT110" s="79"/>
      <c r="BU110" s="79"/>
      <c r="BV110" s="79"/>
      <c r="BW110" s="79"/>
      <c r="BX110" s="79"/>
      <c r="BY110" s="79"/>
      <c r="BZ110" s="79"/>
      <c r="CA110" s="79"/>
      <c r="CB110" s="79"/>
      <c r="CC110" s="79"/>
      <c r="CD110" s="79"/>
      <c r="CE110" s="79"/>
      <c r="CF110" s="79"/>
      <c r="CG110" s="79"/>
      <c r="CH110" s="79"/>
      <c r="CI110" s="79"/>
      <c r="CJ110" s="79"/>
      <c r="CK110" s="79"/>
      <c r="CL110" s="79"/>
      <c r="CM110" s="79"/>
      <c r="CN110" s="79"/>
      <c r="CO110" s="79"/>
      <c r="CP110" s="79"/>
      <c r="CQ110" s="79"/>
      <c r="CR110" s="79"/>
      <c r="CS110" s="79"/>
      <c r="CT110" s="79"/>
      <c r="CU110" s="79"/>
      <c r="CV110" s="79"/>
      <c r="CW110" s="79"/>
      <c r="CX110" s="79"/>
      <c r="CY110" s="79"/>
      <c r="CZ110" s="79"/>
      <c r="DA110" s="79"/>
      <c r="DB110" s="79"/>
      <c r="DC110" s="79"/>
      <c r="DD110" s="79"/>
      <c r="DE110" s="79"/>
      <c r="DF110" s="79"/>
      <c r="DG110" s="79"/>
      <c r="DH110" s="79"/>
      <c r="DI110" s="79"/>
      <c r="DJ110" s="79"/>
      <c r="DK110" s="79"/>
      <c r="DL110" s="79"/>
      <c r="DM110" s="79"/>
      <c r="DN110" s="79"/>
      <c r="DO110" s="79"/>
      <c r="DP110" s="79"/>
      <c r="DQ110" s="79"/>
      <c r="DR110" s="79"/>
      <c r="DS110" s="79"/>
      <c r="DT110" s="79"/>
      <c r="DU110" s="79"/>
      <c r="DV110" s="79"/>
      <c r="DW110" s="79"/>
      <c r="DX110" s="79"/>
      <c r="DY110" s="79"/>
    </row>
    <row r="111" spans="1:129" s="16" customFormat="1">
      <c r="A111" s="79"/>
      <c r="B111" s="79"/>
      <c r="C111" s="79"/>
      <c r="D111" s="79"/>
      <c r="E111" s="79"/>
      <c r="F111" s="79"/>
      <c r="G111" s="79"/>
      <c r="H111" s="79"/>
      <c r="I111" s="79"/>
      <c r="J111" s="79"/>
      <c r="K111" s="79"/>
      <c r="L111" s="79"/>
      <c r="M111" s="79"/>
      <c r="N111" s="79"/>
      <c r="O111" s="79"/>
      <c r="P111" s="79"/>
      <c r="Q111" s="79"/>
      <c r="R111" s="79"/>
      <c r="S111" s="79"/>
      <c r="T111" s="79"/>
      <c r="U111" s="79"/>
      <c r="V111" s="79"/>
      <c r="W111" s="79"/>
      <c r="X111" s="79"/>
      <c r="Y111" s="79"/>
      <c r="Z111" s="79"/>
      <c r="AA111" s="79"/>
      <c r="AB111" s="79"/>
      <c r="AC111" s="79"/>
      <c r="AD111" s="79"/>
      <c r="AE111" s="79"/>
      <c r="AF111" s="79"/>
      <c r="AG111" s="79"/>
      <c r="AH111" s="79"/>
      <c r="AI111" s="79"/>
      <c r="AJ111" s="79"/>
      <c r="AK111" s="79"/>
      <c r="AL111" s="79"/>
      <c r="AM111" s="79"/>
      <c r="AN111" s="79"/>
      <c r="AO111" s="79"/>
      <c r="AP111" s="79"/>
      <c r="AQ111" s="79"/>
      <c r="AR111" s="79"/>
      <c r="AS111" s="79"/>
      <c r="AT111" s="79"/>
      <c r="AU111" s="79"/>
      <c r="AV111" s="79"/>
      <c r="AW111" s="79"/>
      <c r="AX111" s="79"/>
      <c r="AY111" s="79"/>
      <c r="AZ111" s="79"/>
      <c r="BA111" s="79"/>
      <c r="BB111" s="79"/>
      <c r="BC111" s="79"/>
      <c r="BD111" s="79"/>
      <c r="BE111" s="79"/>
      <c r="BF111" s="79"/>
      <c r="BG111" s="79"/>
      <c r="BH111" s="79"/>
      <c r="BI111" s="79"/>
      <c r="BJ111" s="79"/>
      <c r="BK111" s="79"/>
      <c r="BL111" s="79"/>
      <c r="BM111" s="79"/>
      <c r="BN111" s="79"/>
      <c r="BO111" s="79"/>
      <c r="BP111" s="79"/>
      <c r="BQ111" s="79"/>
      <c r="BR111" s="79"/>
      <c r="BS111" s="79"/>
      <c r="BT111" s="79"/>
      <c r="BU111" s="79"/>
      <c r="BV111" s="79"/>
      <c r="BW111" s="79"/>
      <c r="BX111" s="79"/>
      <c r="BY111" s="79"/>
      <c r="BZ111" s="79"/>
      <c r="CA111" s="79"/>
      <c r="CB111" s="79"/>
      <c r="CC111" s="79"/>
      <c r="CD111" s="79"/>
      <c r="CE111" s="79"/>
      <c r="CF111" s="79"/>
      <c r="CG111" s="79"/>
      <c r="CH111" s="79"/>
      <c r="CI111" s="79"/>
      <c r="CJ111" s="79"/>
      <c r="CK111" s="79"/>
      <c r="CL111" s="79"/>
      <c r="CM111" s="79"/>
      <c r="CN111" s="79"/>
      <c r="CO111" s="79"/>
      <c r="CP111" s="79"/>
      <c r="CQ111" s="79"/>
      <c r="CR111" s="79"/>
      <c r="CS111" s="79"/>
      <c r="CT111" s="79"/>
      <c r="CU111" s="79"/>
      <c r="CV111" s="79"/>
      <c r="CW111" s="79"/>
      <c r="CX111" s="79"/>
      <c r="CY111" s="79"/>
      <c r="CZ111" s="79"/>
      <c r="DA111" s="79"/>
      <c r="DB111" s="79"/>
      <c r="DC111" s="79"/>
      <c r="DD111" s="79"/>
      <c r="DE111" s="79"/>
      <c r="DF111" s="79"/>
      <c r="DG111" s="79"/>
      <c r="DH111" s="79"/>
      <c r="DI111" s="79"/>
      <c r="DJ111" s="79"/>
      <c r="DK111" s="79"/>
      <c r="DL111" s="79"/>
      <c r="DM111" s="79"/>
      <c r="DN111" s="79"/>
      <c r="DO111" s="79"/>
      <c r="DP111" s="79"/>
      <c r="DQ111" s="79"/>
      <c r="DR111" s="79"/>
      <c r="DS111" s="79"/>
      <c r="DT111" s="79"/>
      <c r="DU111" s="79"/>
      <c r="DV111" s="79"/>
      <c r="DW111" s="79"/>
      <c r="DX111" s="79"/>
      <c r="DY111" s="79"/>
    </row>
    <row r="112" spans="1:129" s="16" customFormat="1">
      <c r="A112" s="79"/>
      <c r="B112" s="79"/>
      <c r="C112" s="79"/>
      <c r="D112" s="79"/>
      <c r="E112" s="79"/>
      <c r="F112" s="79"/>
      <c r="G112" s="79"/>
      <c r="H112" s="79"/>
      <c r="I112" s="79"/>
      <c r="J112" s="79"/>
      <c r="K112" s="79"/>
      <c r="L112" s="79"/>
      <c r="M112" s="79"/>
      <c r="N112" s="79"/>
      <c r="O112" s="79"/>
      <c r="P112" s="79"/>
      <c r="Q112" s="79"/>
      <c r="R112" s="79"/>
      <c r="S112" s="79"/>
      <c r="T112" s="79"/>
      <c r="U112" s="79"/>
      <c r="V112" s="79"/>
      <c r="W112" s="79"/>
      <c r="X112" s="79"/>
      <c r="Y112" s="79"/>
      <c r="Z112" s="79"/>
      <c r="AA112" s="79"/>
      <c r="AB112" s="79"/>
      <c r="AC112" s="79"/>
      <c r="AD112" s="79"/>
      <c r="AE112" s="79"/>
      <c r="AF112" s="79"/>
      <c r="AG112" s="79"/>
      <c r="AH112" s="79"/>
      <c r="AI112" s="79"/>
      <c r="AJ112" s="79"/>
      <c r="AK112" s="79"/>
      <c r="AL112" s="79"/>
      <c r="AM112" s="79"/>
      <c r="AN112" s="79"/>
      <c r="AO112" s="79"/>
      <c r="AP112" s="79"/>
      <c r="AQ112" s="79"/>
      <c r="AR112" s="79"/>
      <c r="AS112" s="79"/>
      <c r="AT112" s="79"/>
      <c r="AU112" s="79"/>
      <c r="AV112" s="79"/>
      <c r="AW112" s="79"/>
      <c r="AX112" s="79"/>
      <c r="AY112" s="79"/>
      <c r="AZ112" s="79"/>
      <c r="BA112" s="79"/>
      <c r="BB112" s="79"/>
      <c r="BC112" s="79"/>
      <c r="BD112" s="79"/>
      <c r="BE112" s="79"/>
      <c r="BF112" s="79"/>
      <c r="BG112" s="79"/>
      <c r="BH112" s="79"/>
      <c r="BI112" s="79"/>
      <c r="BJ112" s="79"/>
      <c r="BK112" s="79"/>
      <c r="BL112" s="79"/>
      <c r="BM112" s="79"/>
      <c r="BN112" s="79"/>
      <c r="BO112" s="79"/>
      <c r="BP112" s="79"/>
      <c r="BQ112" s="79"/>
      <c r="BR112" s="79"/>
      <c r="BS112" s="79"/>
      <c r="BT112" s="79"/>
      <c r="BU112" s="79"/>
      <c r="BV112" s="79"/>
      <c r="BW112" s="79"/>
      <c r="BX112" s="79"/>
      <c r="BY112" s="79"/>
      <c r="BZ112" s="79"/>
      <c r="CA112" s="79"/>
      <c r="CB112" s="79"/>
      <c r="CC112" s="79"/>
      <c r="CD112" s="79"/>
      <c r="CE112" s="79"/>
      <c r="CF112" s="79"/>
      <c r="CG112" s="79"/>
      <c r="CH112" s="79"/>
      <c r="CI112" s="79"/>
      <c r="CJ112" s="79"/>
      <c r="CK112" s="79"/>
      <c r="CL112" s="79"/>
      <c r="CM112" s="79"/>
      <c r="CN112" s="79"/>
      <c r="CO112" s="79"/>
      <c r="CP112" s="79"/>
      <c r="CQ112" s="79"/>
      <c r="CR112" s="79"/>
      <c r="CS112" s="79"/>
      <c r="CT112" s="79"/>
      <c r="CU112" s="79"/>
      <c r="CV112" s="79"/>
      <c r="CW112" s="79"/>
      <c r="CX112" s="79"/>
      <c r="CY112" s="79"/>
      <c r="CZ112" s="79"/>
      <c r="DA112" s="79"/>
      <c r="DB112" s="79"/>
      <c r="DC112" s="79"/>
      <c r="DD112" s="79"/>
      <c r="DE112" s="79"/>
      <c r="DF112" s="79"/>
      <c r="DG112" s="79"/>
      <c r="DH112" s="79"/>
      <c r="DI112" s="79"/>
      <c r="DJ112" s="79"/>
      <c r="DK112" s="79"/>
      <c r="DL112" s="79"/>
      <c r="DM112" s="79"/>
      <c r="DN112" s="79"/>
      <c r="DO112" s="79"/>
      <c r="DP112" s="79"/>
      <c r="DQ112" s="79"/>
      <c r="DR112" s="79"/>
      <c r="DS112" s="79"/>
      <c r="DT112" s="79"/>
      <c r="DU112" s="79"/>
      <c r="DV112" s="79"/>
      <c r="DW112" s="79"/>
      <c r="DX112" s="79"/>
      <c r="DY112" s="79"/>
    </row>
    <row r="113" spans="1:129" s="16" customFormat="1">
      <c r="A113" s="79"/>
      <c r="B113" s="79"/>
      <c r="C113" s="79"/>
      <c r="D113" s="79"/>
      <c r="E113" s="79"/>
      <c r="F113" s="79"/>
      <c r="G113" s="79"/>
      <c r="H113" s="79"/>
      <c r="I113" s="79"/>
      <c r="J113" s="79"/>
      <c r="K113" s="79"/>
      <c r="L113" s="79"/>
      <c r="M113" s="79"/>
      <c r="N113" s="79"/>
      <c r="O113" s="79"/>
      <c r="P113" s="79"/>
      <c r="Q113" s="79"/>
      <c r="R113" s="79"/>
      <c r="S113" s="79"/>
      <c r="T113" s="79"/>
      <c r="U113" s="79"/>
      <c r="V113" s="79"/>
      <c r="W113" s="79"/>
      <c r="X113" s="79"/>
      <c r="Y113" s="79"/>
      <c r="Z113" s="79"/>
      <c r="AA113" s="79"/>
      <c r="AB113" s="79"/>
      <c r="AC113" s="79"/>
      <c r="AD113" s="79"/>
      <c r="AE113" s="79"/>
      <c r="AF113" s="79"/>
      <c r="AG113" s="79"/>
      <c r="AH113" s="79"/>
      <c r="AI113" s="79"/>
      <c r="AJ113" s="79"/>
      <c r="AK113" s="79"/>
      <c r="AL113" s="79"/>
      <c r="AM113" s="79"/>
      <c r="AN113" s="79"/>
      <c r="AO113" s="79"/>
      <c r="AP113" s="79"/>
      <c r="AQ113" s="79"/>
      <c r="AR113" s="79"/>
      <c r="AS113" s="79"/>
      <c r="AT113" s="79"/>
      <c r="AU113" s="79"/>
      <c r="AV113" s="79"/>
      <c r="AW113" s="79"/>
      <c r="AX113" s="79"/>
      <c r="AY113" s="79"/>
      <c r="AZ113" s="79"/>
      <c r="BA113" s="79"/>
      <c r="BB113" s="79"/>
      <c r="BC113" s="79"/>
      <c r="BD113" s="79"/>
      <c r="BE113" s="79"/>
      <c r="BF113" s="79"/>
      <c r="BG113" s="79"/>
      <c r="BH113" s="79"/>
      <c r="BI113" s="79"/>
      <c r="BJ113" s="79"/>
      <c r="BK113" s="79"/>
      <c r="BL113" s="79"/>
      <c r="BM113" s="79"/>
      <c r="BN113" s="79"/>
      <c r="BO113" s="79"/>
      <c r="BP113" s="79"/>
      <c r="BQ113" s="79"/>
      <c r="BR113" s="79"/>
      <c r="BS113" s="79"/>
      <c r="BT113" s="79"/>
      <c r="BU113" s="79"/>
      <c r="BV113" s="79"/>
      <c r="BW113" s="79"/>
      <c r="BX113" s="79"/>
      <c r="BY113" s="79"/>
      <c r="BZ113" s="79"/>
      <c r="CA113" s="79"/>
      <c r="CB113" s="79"/>
      <c r="CC113" s="79"/>
      <c r="CD113" s="79"/>
      <c r="CE113" s="79"/>
      <c r="CF113" s="79"/>
      <c r="CG113" s="79"/>
      <c r="CH113" s="79"/>
      <c r="CI113" s="79"/>
      <c r="CJ113" s="79"/>
      <c r="CK113" s="79"/>
      <c r="CL113" s="79"/>
      <c r="CM113" s="79"/>
      <c r="CN113" s="79"/>
      <c r="CO113" s="79"/>
      <c r="CP113" s="79"/>
      <c r="CQ113" s="79"/>
      <c r="CR113" s="79"/>
      <c r="CS113" s="79"/>
      <c r="CT113" s="79"/>
      <c r="CU113" s="79"/>
      <c r="CV113" s="79"/>
      <c r="CW113" s="79"/>
      <c r="CX113" s="79"/>
      <c r="CY113" s="79"/>
      <c r="CZ113" s="79"/>
      <c r="DA113" s="79"/>
      <c r="DB113" s="79"/>
      <c r="DC113" s="79"/>
      <c r="DD113" s="79"/>
      <c r="DE113" s="79"/>
      <c r="DF113" s="79"/>
      <c r="DG113" s="79"/>
      <c r="DH113" s="79"/>
      <c r="DI113" s="79"/>
      <c r="DJ113" s="79"/>
      <c r="DK113" s="79"/>
      <c r="DL113" s="79"/>
      <c r="DM113" s="79"/>
      <c r="DN113" s="79"/>
      <c r="DO113" s="79"/>
      <c r="DP113" s="79"/>
      <c r="DQ113" s="79"/>
      <c r="DR113" s="79"/>
      <c r="DS113" s="79"/>
      <c r="DT113" s="79"/>
      <c r="DU113" s="79"/>
      <c r="DV113" s="79"/>
      <c r="DW113" s="79"/>
      <c r="DX113" s="79"/>
      <c r="DY113" s="79"/>
    </row>
    <row r="114" spans="1:129" s="16" customFormat="1">
      <c r="A114" s="79"/>
      <c r="B114" s="79"/>
      <c r="C114" s="79"/>
      <c r="D114" s="79"/>
      <c r="E114" s="79"/>
      <c r="F114" s="79"/>
      <c r="G114" s="79"/>
      <c r="H114" s="79"/>
      <c r="I114" s="79"/>
      <c r="J114" s="79"/>
      <c r="K114" s="79"/>
      <c r="L114" s="79"/>
      <c r="M114" s="79"/>
      <c r="N114" s="79"/>
      <c r="O114" s="79"/>
      <c r="P114" s="79"/>
      <c r="Q114" s="79"/>
      <c r="R114" s="79"/>
      <c r="S114" s="79"/>
      <c r="T114" s="79"/>
      <c r="U114" s="79"/>
      <c r="V114" s="79"/>
      <c r="W114" s="79"/>
      <c r="X114" s="79"/>
      <c r="Y114" s="79"/>
      <c r="Z114" s="79"/>
      <c r="AA114" s="79"/>
      <c r="AB114" s="79"/>
      <c r="AC114" s="79"/>
      <c r="AD114" s="79"/>
      <c r="AE114" s="79"/>
      <c r="AF114" s="79"/>
      <c r="AG114" s="79"/>
      <c r="AH114" s="79"/>
      <c r="AI114" s="79"/>
      <c r="AJ114" s="79"/>
      <c r="AK114" s="79"/>
      <c r="AL114" s="79"/>
      <c r="AM114" s="79"/>
      <c r="AN114" s="79"/>
      <c r="AO114" s="79"/>
      <c r="AP114" s="79"/>
      <c r="AQ114" s="79"/>
      <c r="AR114" s="79"/>
      <c r="AS114" s="79"/>
      <c r="AT114" s="79"/>
      <c r="AU114" s="79"/>
      <c r="AV114" s="79"/>
      <c r="AW114" s="79"/>
      <c r="AX114" s="79"/>
      <c r="AY114" s="79"/>
      <c r="AZ114" s="79"/>
      <c r="BA114" s="79"/>
      <c r="BB114" s="79"/>
      <c r="BC114" s="79"/>
      <c r="BD114" s="79"/>
      <c r="BE114" s="79"/>
      <c r="BF114" s="79"/>
      <c r="BG114" s="79"/>
      <c r="BH114" s="79"/>
      <c r="BI114" s="79"/>
      <c r="BJ114" s="79"/>
      <c r="BK114" s="79"/>
      <c r="BL114" s="79"/>
      <c r="BM114" s="79"/>
      <c r="BN114" s="79"/>
      <c r="BO114" s="79"/>
      <c r="BP114" s="79"/>
      <c r="BQ114" s="79"/>
      <c r="BR114" s="79"/>
      <c r="BS114" s="79"/>
      <c r="BT114" s="79"/>
      <c r="BU114" s="79"/>
      <c r="BV114" s="79"/>
      <c r="BW114" s="79"/>
      <c r="BX114" s="79"/>
      <c r="BY114" s="79"/>
      <c r="BZ114" s="79"/>
      <c r="CA114" s="79"/>
      <c r="CB114" s="79"/>
      <c r="CC114" s="79"/>
      <c r="CD114" s="79"/>
      <c r="CE114" s="79"/>
      <c r="CF114" s="79"/>
      <c r="CG114" s="79"/>
      <c r="CH114" s="79"/>
      <c r="CI114" s="79"/>
      <c r="CJ114" s="79"/>
      <c r="CK114" s="79"/>
      <c r="CL114" s="79"/>
      <c r="CM114" s="79"/>
      <c r="CN114" s="79"/>
      <c r="CO114" s="79"/>
      <c r="CP114" s="79"/>
      <c r="CQ114" s="79"/>
      <c r="CR114" s="79"/>
      <c r="CS114" s="79"/>
      <c r="CT114" s="79"/>
      <c r="CU114" s="79"/>
      <c r="CV114" s="79"/>
      <c r="CW114" s="79"/>
      <c r="CX114" s="79"/>
      <c r="CY114" s="79"/>
      <c r="CZ114" s="79"/>
      <c r="DA114" s="79"/>
      <c r="DB114" s="79"/>
      <c r="DC114" s="79"/>
      <c r="DD114" s="79"/>
      <c r="DE114" s="79"/>
      <c r="DF114" s="79"/>
      <c r="DG114" s="79"/>
      <c r="DH114" s="79"/>
      <c r="DI114" s="79"/>
      <c r="DJ114" s="79"/>
      <c r="DK114" s="79"/>
      <c r="DL114" s="79"/>
      <c r="DM114" s="79"/>
      <c r="DN114" s="79"/>
      <c r="DO114" s="79"/>
      <c r="DP114" s="79"/>
      <c r="DQ114" s="79"/>
      <c r="DR114" s="79"/>
      <c r="DS114" s="79"/>
      <c r="DT114" s="79"/>
      <c r="DU114" s="79"/>
      <c r="DV114" s="79"/>
      <c r="DW114" s="79"/>
      <c r="DX114" s="79"/>
      <c r="DY114" s="79"/>
    </row>
    <row r="115" spans="1:129" s="16" customFormat="1">
      <c r="A115" s="79"/>
      <c r="B115" s="79"/>
      <c r="C115" s="79"/>
      <c r="D115" s="79"/>
      <c r="E115" s="79"/>
      <c r="F115" s="79"/>
      <c r="G115" s="79"/>
      <c r="H115" s="79"/>
      <c r="I115" s="79"/>
      <c r="J115" s="79"/>
      <c r="K115" s="79"/>
      <c r="L115" s="79"/>
      <c r="M115" s="79"/>
      <c r="N115" s="79"/>
      <c r="O115" s="79"/>
      <c r="P115" s="79"/>
      <c r="Q115" s="79"/>
      <c r="R115" s="79"/>
      <c r="S115" s="79"/>
      <c r="T115" s="79"/>
      <c r="U115" s="79"/>
      <c r="V115" s="79"/>
      <c r="W115" s="79"/>
      <c r="X115" s="79"/>
      <c r="Y115" s="79"/>
      <c r="Z115" s="79"/>
      <c r="AA115" s="79"/>
      <c r="AB115" s="79"/>
      <c r="AC115" s="79"/>
      <c r="AD115" s="79"/>
      <c r="AE115" s="79"/>
      <c r="AF115" s="79"/>
      <c r="AG115" s="79"/>
      <c r="AH115" s="79"/>
      <c r="AI115" s="79"/>
      <c r="AJ115" s="79"/>
      <c r="AK115" s="79"/>
      <c r="AL115" s="79"/>
      <c r="AM115" s="79"/>
      <c r="AN115" s="79"/>
      <c r="AO115" s="79"/>
      <c r="AP115" s="79"/>
      <c r="AQ115" s="79"/>
      <c r="AR115" s="79"/>
      <c r="AS115" s="79"/>
      <c r="AT115" s="79"/>
      <c r="AU115" s="79"/>
      <c r="AV115" s="79"/>
      <c r="AW115" s="79"/>
      <c r="AX115" s="79"/>
      <c r="AY115" s="79"/>
      <c r="AZ115" s="79"/>
      <c r="BA115" s="79"/>
      <c r="BB115" s="79"/>
      <c r="BC115" s="79"/>
      <c r="BD115" s="79"/>
      <c r="BE115" s="79"/>
      <c r="BF115" s="79"/>
      <c r="BG115" s="79"/>
      <c r="BH115" s="79"/>
      <c r="BI115" s="79"/>
      <c r="BJ115" s="79"/>
      <c r="BK115" s="79"/>
      <c r="BL115" s="79"/>
      <c r="BM115" s="79"/>
      <c r="BN115" s="79"/>
      <c r="BO115" s="79"/>
      <c r="BP115" s="79"/>
      <c r="BQ115" s="79"/>
      <c r="BR115" s="79"/>
      <c r="BS115" s="79"/>
      <c r="BT115" s="79"/>
      <c r="BU115" s="79"/>
      <c r="BV115" s="79"/>
      <c r="BW115" s="79"/>
      <c r="BX115" s="79"/>
      <c r="BY115" s="79"/>
      <c r="BZ115" s="79"/>
      <c r="CA115" s="79"/>
      <c r="CB115" s="79"/>
      <c r="CC115" s="79"/>
      <c r="CD115" s="79"/>
      <c r="CE115" s="79"/>
      <c r="CF115" s="79"/>
      <c r="CG115" s="79"/>
      <c r="CH115" s="79"/>
      <c r="CI115" s="79"/>
      <c r="CJ115" s="79"/>
      <c r="CK115" s="79"/>
      <c r="CL115" s="79"/>
      <c r="CM115" s="79"/>
      <c r="CN115" s="79"/>
      <c r="CO115" s="79"/>
      <c r="CP115" s="79"/>
      <c r="CQ115" s="79"/>
      <c r="CR115" s="79"/>
      <c r="CS115" s="79"/>
      <c r="CT115" s="79"/>
      <c r="CU115" s="79"/>
      <c r="CV115" s="79"/>
      <c r="CW115" s="79"/>
      <c r="CX115" s="79"/>
      <c r="CY115" s="79"/>
      <c r="CZ115" s="79"/>
      <c r="DA115" s="79"/>
      <c r="DB115" s="79"/>
      <c r="DC115" s="79"/>
      <c r="DD115" s="79"/>
      <c r="DE115" s="79"/>
      <c r="DF115" s="79"/>
      <c r="DG115" s="79"/>
      <c r="DH115" s="79"/>
      <c r="DI115" s="79"/>
      <c r="DJ115" s="79"/>
      <c r="DK115" s="79"/>
      <c r="DL115" s="79"/>
      <c r="DM115" s="79"/>
      <c r="DN115" s="79"/>
      <c r="DO115" s="79"/>
      <c r="DP115" s="79"/>
      <c r="DQ115" s="79"/>
      <c r="DR115" s="79"/>
      <c r="DS115" s="79"/>
      <c r="DT115" s="79"/>
      <c r="DU115" s="79"/>
      <c r="DV115" s="79"/>
      <c r="DW115" s="79"/>
      <c r="DX115" s="79"/>
      <c r="DY115" s="79"/>
    </row>
    <row r="116" spans="1:129" s="16" customFormat="1">
      <c r="A116" s="79"/>
      <c r="B116" s="79"/>
      <c r="C116" s="79"/>
      <c r="D116" s="79"/>
      <c r="E116" s="79"/>
      <c r="F116" s="79"/>
      <c r="G116" s="79"/>
      <c r="H116" s="79"/>
      <c r="I116" s="79"/>
      <c r="J116" s="79"/>
      <c r="K116" s="79"/>
      <c r="L116" s="79"/>
      <c r="M116" s="79"/>
      <c r="N116" s="79"/>
      <c r="O116" s="79"/>
      <c r="P116" s="79"/>
      <c r="Q116" s="79"/>
      <c r="R116" s="79"/>
      <c r="S116" s="79"/>
      <c r="T116" s="79"/>
      <c r="U116" s="79"/>
      <c r="V116" s="79"/>
      <c r="W116" s="79"/>
      <c r="X116" s="79"/>
      <c r="Y116" s="79"/>
      <c r="Z116" s="79"/>
      <c r="AA116" s="79"/>
      <c r="AB116" s="79"/>
      <c r="AC116" s="79"/>
      <c r="AD116" s="79"/>
      <c r="AE116" s="79"/>
      <c r="AF116" s="79"/>
      <c r="AG116" s="79"/>
      <c r="AH116" s="79"/>
      <c r="AI116" s="79"/>
      <c r="AJ116" s="79"/>
      <c r="AK116" s="79"/>
      <c r="AL116" s="79"/>
      <c r="AM116" s="79"/>
      <c r="AN116" s="79"/>
      <c r="AO116" s="79"/>
      <c r="AP116" s="79"/>
      <c r="AQ116" s="79"/>
      <c r="AR116" s="79"/>
      <c r="AS116" s="79"/>
      <c r="AT116" s="79"/>
      <c r="AU116" s="79"/>
      <c r="AV116" s="79"/>
      <c r="AW116" s="79"/>
      <c r="AX116" s="79"/>
      <c r="AY116" s="79"/>
      <c r="AZ116" s="79"/>
      <c r="BA116" s="79"/>
      <c r="BB116" s="79"/>
      <c r="BC116" s="79"/>
      <c r="BD116" s="79"/>
      <c r="BE116" s="79"/>
      <c r="BF116" s="79"/>
      <c r="BG116" s="79"/>
      <c r="BH116" s="79"/>
      <c r="BI116" s="79"/>
      <c r="BJ116" s="79"/>
      <c r="BK116" s="79"/>
      <c r="BL116" s="79"/>
      <c r="BM116" s="79"/>
      <c r="BN116" s="79"/>
      <c r="BO116" s="79"/>
      <c r="BP116" s="79"/>
      <c r="BQ116" s="79"/>
      <c r="BR116" s="79"/>
      <c r="BS116" s="79"/>
      <c r="BT116" s="79"/>
      <c r="BU116" s="79"/>
      <c r="BV116" s="79"/>
      <c r="BW116" s="79"/>
      <c r="BX116" s="79"/>
      <c r="BY116" s="79"/>
      <c r="BZ116" s="79"/>
      <c r="CA116" s="79"/>
      <c r="CB116" s="79"/>
      <c r="CC116" s="79"/>
      <c r="CD116" s="79"/>
      <c r="CE116" s="79"/>
      <c r="CF116" s="79"/>
      <c r="CG116" s="79"/>
      <c r="CH116" s="79"/>
      <c r="CI116" s="79"/>
      <c r="CJ116" s="79"/>
      <c r="CK116" s="79"/>
      <c r="CL116" s="79"/>
      <c r="CM116" s="79"/>
      <c r="CN116" s="79"/>
      <c r="CO116" s="79"/>
      <c r="CP116" s="79"/>
      <c r="CQ116" s="79"/>
      <c r="CR116" s="79"/>
      <c r="CS116" s="79"/>
      <c r="CT116" s="79"/>
      <c r="CU116" s="79"/>
      <c r="CV116" s="79"/>
      <c r="CW116" s="79"/>
      <c r="CX116" s="79"/>
      <c r="CY116" s="79"/>
      <c r="CZ116" s="79"/>
      <c r="DA116" s="79"/>
      <c r="DB116" s="79"/>
      <c r="DC116" s="79"/>
      <c r="DD116" s="79"/>
      <c r="DE116" s="79"/>
      <c r="DF116" s="79"/>
      <c r="DG116" s="79"/>
      <c r="DH116" s="79"/>
      <c r="DI116" s="79"/>
      <c r="DJ116" s="79"/>
      <c r="DK116" s="79"/>
      <c r="DL116" s="79"/>
      <c r="DM116" s="79"/>
      <c r="DN116" s="79"/>
      <c r="DO116" s="79"/>
      <c r="DP116" s="79"/>
      <c r="DQ116" s="79"/>
      <c r="DR116" s="79"/>
      <c r="DS116" s="79"/>
      <c r="DT116" s="79"/>
      <c r="DU116" s="79"/>
      <c r="DV116" s="79"/>
      <c r="DW116" s="79"/>
      <c r="DX116" s="79"/>
      <c r="DY116" s="79"/>
    </row>
    <row r="117" spans="1:129" s="16" customFormat="1">
      <c r="A117" s="79"/>
      <c r="B117" s="79"/>
      <c r="C117" s="79"/>
      <c r="D117" s="79"/>
      <c r="E117" s="79"/>
      <c r="F117" s="79"/>
      <c r="G117" s="79"/>
      <c r="H117" s="79"/>
      <c r="I117" s="79"/>
      <c r="J117" s="79"/>
      <c r="K117" s="79"/>
      <c r="L117" s="79"/>
      <c r="M117" s="79"/>
      <c r="N117" s="79"/>
      <c r="O117" s="79"/>
      <c r="P117" s="79"/>
      <c r="Q117" s="79"/>
      <c r="R117" s="79"/>
      <c r="S117" s="79"/>
      <c r="T117" s="79"/>
      <c r="U117" s="79"/>
      <c r="V117" s="79"/>
      <c r="W117" s="79"/>
      <c r="X117" s="79"/>
      <c r="Y117" s="79"/>
      <c r="Z117" s="79"/>
      <c r="AA117" s="79"/>
      <c r="AB117" s="79"/>
      <c r="AC117" s="79"/>
      <c r="AD117" s="79"/>
      <c r="AE117" s="79"/>
      <c r="AF117" s="79"/>
      <c r="AG117" s="79"/>
      <c r="AH117" s="79"/>
      <c r="AI117" s="79"/>
      <c r="AJ117" s="79"/>
      <c r="AK117" s="79"/>
      <c r="AL117" s="79"/>
      <c r="AM117" s="79"/>
      <c r="AN117" s="79"/>
      <c r="AO117" s="79"/>
      <c r="AP117" s="79"/>
      <c r="AQ117" s="79"/>
      <c r="AR117" s="79"/>
      <c r="AS117" s="79"/>
      <c r="AT117" s="79"/>
      <c r="AU117" s="79"/>
      <c r="AV117" s="79"/>
      <c r="AW117" s="79"/>
      <c r="AX117" s="79"/>
      <c r="AY117" s="79"/>
      <c r="AZ117" s="79"/>
      <c r="BA117" s="79"/>
      <c r="BB117" s="79"/>
      <c r="BC117" s="79"/>
      <c r="BD117" s="79"/>
      <c r="BE117" s="79"/>
      <c r="BF117" s="79"/>
      <c r="BG117" s="79"/>
      <c r="BH117" s="79"/>
      <c r="BI117" s="79"/>
      <c r="BJ117" s="79"/>
      <c r="BK117" s="79"/>
      <c r="BL117" s="79"/>
      <c r="BM117" s="79"/>
      <c r="BN117" s="79"/>
      <c r="BO117" s="79"/>
      <c r="BP117" s="79"/>
      <c r="BQ117" s="79"/>
      <c r="BR117" s="79"/>
      <c r="BS117" s="79"/>
      <c r="BT117" s="79"/>
      <c r="BU117" s="79"/>
      <c r="BV117" s="79"/>
      <c r="BW117" s="79"/>
      <c r="BX117" s="79"/>
      <c r="BY117" s="79"/>
      <c r="BZ117" s="79"/>
      <c r="CA117" s="79"/>
      <c r="CB117" s="79"/>
      <c r="CC117" s="79"/>
      <c r="CD117" s="79"/>
      <c r="CE117" s="79"/>
      <c r="CF117" s="79"/>
      <c r="CG117" s="79"/>
      <c r="CH117" s="79"/>
      <c r="CI117" s="79"/>
      <c r="CJ117" s="79"/>
      <c r="CK117" s="79"/>
      <c r="CL117" s="79"/>
      <c r="CM117" s="79"/>
      <c r="CN117" s="79"/>
      <c r="CO117" s="79"/>
      <c r="CP117" s="79"/>
      <c r="CQ117" s="79"/>
      <c r="CR117" s="79"/>
      <c r="CS117" s="79"/>
      <c r="CT117" s="79"/>
      <c r="CU117" s="79"/>
      <c r="CV117" s="79"/>
      <c r="CW117" s="79"/>
      <c r="CX117" s="79"/>
      <c r="CY117" s="79"/>
      <c r="CZ117" s="79"/>
      <c r="DA117" s="79"/>
      <c r="DB117" s="79"/>
      <c r="DC117" s="79"/>
      <c r="DD117" s="79"/>
      <c r="DE117" s="79"/>
      <c r="DF117" s="79"/>
      <c r="DG117" s="79"/>
      <c r="DH117" s="79"/>
      <c r="DI117" s="79"/>
      <c r="DJ117" s="79"/>
      <c r="DK117" s="79"/>
      <c r="DL117" s="79"/>
      <c r="DM117" s="79"/>
      <c r="DN117" s="79"/>
      <c r="DO117" s="79"/>
      <c r="DP117" s="79"/>
      <c r="DQ117" s="79"/>
      <c r="DR117" s="79"/>
      <c r="DS117" s="79"/>
      <c r="DT117" s="79"/>
      <c r="DU117" s="79"/>
      <c r="DV117" s="79"/>
      <c r="DW117" s="79"/>
      <c r="DX117" s="79"/>
      <c r="DY117" s="79"/>
    </row>
    <row r="118" spans="1:129" s="16" customFormat="1">
      <c r="A118" s="79"/>
      <c r="B118" s="79"/>
      <c r="C118" s="79"/>
      <c r="D118" s="79"/>
      <c r="E118" s="79"/>
      <c r="F118" s="79"/>
      <c r="G118" s="79"/>
      <c r="H118" s="79"/>
      <c r="I118" s="79"/>
      <c r="J118" s="79"/>
      <c r="K118" s="79"/>
      <c r="L118" s="79"/>
      <c r="M118" s="79"/>
      <c r="N118" s="79"/>
      <c r="O118" s="79"/>
      <c r="P118" s="79"/>
      <c r="Q118" s="79"/>
      <c r="R118" s="79"/>
      <c r="S118" s="79"/>
      <c r="T118" s="79"/>
      <c r="U118" s="79"/>
      <c r="V118" s="79"/>
      <c r="W118" s="79"/>
      <c r="X118" s="79"/>
      <c r="Y118" s="79"/>
      <c r="Z118" s="79"/>
      <c r="AA118" s="79"/>
      <c r="AB118" s="79"/>
      <c r="AC118" s="79"/>
      <c r="AD118" s="79"/>
      <c r="AE118" s="79"/>
      <c r="AF118" s="79"/>
      <c r="AG118" s="79"/>
      <c r="AH118" s="79"/>
      <c r="AI118" s="79"/>
      <c r="AJ118" s="79"/>
      <c r="AK118" s="79"/>
      <c r="AL118" s="79"/>
      <c r="AM118" s="79"/>
      <c r="AN118" s="79"/>
      <c r="AO118" s="79"/>
      <c r="AP118" s="79"/>
      <c r="AQ118" s="79"/>
      <c r="AR118" s="79"/>
      <c r="AS118" s="79"/>
      <c r="AT118" s="79"/>
      <c r="AU118" s="79"/>
      <c r="AV118" s="79"/>
      <c r="AW118" s="79"/>
      <c r="AX118" s="79"/>
      <c r="AY118" s="79"/>
      <c r="AZ118" s="79"/>
      <c r="BA118" s="79"/>
      <c r="BB118" s="79"/>
      <c r="BC118" s="79"/>
      <c r="BD118" s="79"/>
      <c r="BE118" s="79"/>
      <c r="BF118" s="79"/>
      <c r="BG118" s="79"/>
      <c r="BH118" s="79"/>
      <c r="BI118" s="79"/>
      <c r="BJ118" s="79"/>
      <c r="BK118" s="79"/>
      <c r="BL118" s="79"/>
      <c r="BM118" s="79"/>
      <c r="BN118" s="79"/>
      <c r="BO118" s="79"/>
      <c r="BP118" s="79"/>
      <c r="BQ118" s="79"/>
      <c r="BR118" s="79"/>
      <c r="BS118" s="79"/>
      <c r="BT118" s="79"/>
      <c r="BU118" s="79"/>
      <c r="BV118" s="79"/>
      <c r="BW118" s="79"/>
      <c r="BX118" s="79"/>
      <c r="BY118" s="79"/>
      <c r="BZ118" s="79"/>
      <c r="CA118" s="79"/>
      <c r="CB118" s="79"/>
      <c r="CC118" s="79"/>
      <c r="CD118" s="79"/>
      <c r="CE118" s="79"/>
      <c r="CF118" s="79"/>
      <c r="CG118" s="79"/>
      <c r="CH118" s="79"/>
      <c r="CI118" s="79"/>
      <c r="CJ118" s="79"/>
      <c r="CK118" s="79"/>
      <c r="CL118" s="79"/>
      <c r="CM118" s="79"/>
      <c r="CN118" s="79"/>
      <c r="CO118" s="79"/>
      <c r="CP118" s="79"/>
      <c r="CQ118" s="79"/>
      <c r="CR118" s="79"/>
      <c r="CS118" s="79"/>
      <c r="CT118" s="79"/>
      <c r="CU118" s="79"/>
      <c r="CV118" s="79"/>
      <c r="CW118" s="79"/>
      <c r="CX118" s="79"/>
      <c r="CY118" s="79"/>
      <c r="CZ118" s="79"/>
      <c r="DA118" s="79"/>
      <c r="DB118" s="79"/>
      <c r="DC118" s="79"/>
      <c r="DD118" s="79"/>
      <c r="DE118" s="79"/>
      <c r="DF118" s="79"/>
      <c r="DG118" s="79"/>
      <c r="DH118" s="79"/>
      <c r="DI118" s="79"/>
      <c r="DJ118" s="79"/>
      <c r="DK118" s="79"/>
      <c r="DL118" s="79"/>
      <c r="DM118" s="79"/>
      <c r="DN118" s="79"/>
      <c r="DO118" s="79"/>
      <c r="DP118" s="79"/>
      <c r="DQ118" s="79"/>
      <c r="DR118" s="79"/>
      <c r="DS118" s="79"/>
      <c r="DT118" s="79"/>
      <c r="DU118" s="79"/>
      <c r="DV118" s="79"/>
      <c r="DW118" s="79"/>
      <c r="DX118" s="79"/>
      <c r="DY118" s="79"/>
    </row>
    <row r="119" spans="1:129" s="16" customFormat="1">
      <c r="A119" s="79"/>
      <c r="B119" s="79"/>
      <c r="C119" s="79"/>
      <c r="D119" s="79"/>
      <c r="E119" s="79"/>
      <c r="F119" s="79"/>
      <c r="G119" s="79"/>
      <c r="H119" s="79"/>
      <c r="I119" s="79"/>
      <c r="J119" s="79"/>
      <c r="K119" s="79"/>
      <c r="L119" s="79"/>
      <c r="M119" s="79"/>
      <c r="N119" s="79"/>
      <c r="O119" s="79"/>
      <c r="P119" s="79"/>
      <c r="Q119" s="79"/>
      <c r="R119" s="79"/>
      <c r="S119" s="79"/>
      <c r="T119" s="79"/>
      <c r="U119" s="79"/>
      <c r="V119" s="79"/>
      <c r="W119" s="79"/>
      <c r="X119" s="79"/>
      <c r="Y119" s="79"/>
      <c r="Z119" s="79"/>
      <c r="AA119" s="79"/>
      <c r="AB119" s="79"/>
      <c r="AC119" s="79"/>
      <c r="AD119" s="79"/>
      <c r="AE119" s="79"/>
      <c r="AF119" s="79"/>
      <c r="AG119" s="79"/>
      <c r="AH119" s="79"/>
      <c r="AI119" s="79"/>
      <c r="AJ119" s="79"/>
      <c r="AK119" s="79"/>
      <c r="AL119" s="79"/>
      <c r="AM119" s="79"/>
      <c r="AN119" s="79"/>
      <c r="AO119" s="79"/>
      <c r="AP119" s="79"/>
      <c r="AQ119" s="79"/>
      <c r="AR119" s="79"/>
      <c r="AS119" s="79"/>
      <c r="AT119" s="79"/>
      <c r="AU119" s="79"/>
      <c r="AV119" s="79"/>
      <c r="AW119" s="79"/>
      <c r="AX119" s="79"/>
      <c r="AY119" s="79"/>
      <c r="AZ119" s="79"/>
      <c r="BA119" s="79"/>
      <c r="BB119" s="79"/>
      <c r="BC119" s="79"/>
      <c r="BD119" s="79"/>
      <c r="BE119" s="79"/>
      <c r="BF119" s="79"/>
      <c r="BG119" s="79"/>
      <c r="BH119" s="79"/>
      <c r="BI119" s="79"/>
      <c r="BJ119" s="79"/>
      <c r="BK119" s="79"/>
      <c r="BL119" s="79"/>
      <c r="BM119" s="79"/>
      <c r="BN119" s="79"/>
      <c r="BO119" s="79"/>
      <c r="BP119" s="79"/>
      <c r="BQ119" s="79"/>
      <c r="BR119" s="79"/>
      <c r="BS119" s="79"/>
      <c r="BT119" s="79"/>
      <c r="BU119" s="79"/>
      <c r="BV119" s="79"/>
      <c r="BW119" s="79"/>
      <c r="BX119" s="79"/>
      <c r="BY119" s="79"/>
      <c r="BZ119" s="79"/>
      <c r="CA119" s="79"/>
      <c r="CB119" s="79"/>
      <c r="CC119" s="79"/>
      <c r="CD119" s="79"/>
      <c r="CE119" s="79"/>
      <c r="CF119" s="79"/>
      <c r="CG119" s="79"/>
      <c r="CH119" s="79"/>
      <c r="CI119" s="79"/>
      <c r="CJ119" s="79"/>
      <c r="CK119" s="79"/>
      <c r="CL119" s="79"/>
      <c r="CM119" s="79"/>
      <c r="CN119" s="79"/>
      <c r="CO119" s="79"/>
      <c r="CP119" s="79"/>
      <c r="CQ119" s="79"/>
      <c r="CR119" s="79"/>
      <c r="CS119" s="79"/>
      <c r="CT119" s="79"/>
      <c r="CU119" s="79"/>
      <c r="CV119" s="79"/>
      <c r="CW119" s="79"/>
      <c r="CX119" s="79"/>
      <c r="CY119" s="79"/>
      <c r="CZ119" s="79"/>
      <c r="DA119" s="79"/>
      <c r="DB119" s="79"/>
      <c r="DC119" s="79"/>
      <c r="DD119" s="79"/>
      <c r="DE119" s="79"/>
      <c r="DF119" s="79"/>
      <c r="DG119" s="79"/>
      <c r="DH119" s="79"/>
      <c r="DI119" s="79"/>
      <c r="DJ119" s="79"/>
      <c r="DK119" s="79"/>
      <c r="DL119" s="79"/>
      <c r="DM119" s="79"/>
      <c r="DN119" s="79"/>
      <c r="DO119" s="79"/>
      <c r="DP119" s="79"/>
      <c r="DQ119" s="79"/>
      <c r="DR119" s="79"/>
      <c r="DS119" s="79"/>
      <c r="DT119" s="79"/>
      <c r="DU119" s="79"/>
      <c r="DV119" s="79"/>
      <c r="DW119" s="79"/>
      <c r="DX119" s="79"/>
      <c r="DY119" s="79"/>
    </row>
    <row r="120" spans="1:129" s="16" customFormat="1">
      <c r="A120" s="79"/>
      <c r="B120" s="79"/>
      <c r="C120" s="79"/>
      <c r="D120" s="79"/>
      <c r="E120" s="79"/>
      <c r="F120" s="79"/>
      <c r="G120" s="79"/>
      <c r="H120" s="79"/>
      <c r="I120" s="79"/>
      <c r="J120" s="79"/>
      <c r="K120" s="79"/>
      <c r="L120" s="79"/>
      <c r="M120" s="79"/>
      <c r="N120" s="79"/>
      <c r="O120" s="79"/>
      <c r="P120" s="79"/>
      <c r="Q120" s="79"/>
      <c r="R120" s="79"/>
      <c r="S120" s="79"/>
      <c r="T120" s="79"/>
      <c r="U120" s="79"/>
      <c r="V120" s="79"/>
      <c r="W120" s="79"/>
      <c r="X120" s="79"/>
      <c r="Y120" s="79"/>
      <c r="Z120" s="79"/>
      <c r="AA120" s="79"/>
      <c r="AB120" s="79"/>
      <c r="AC120" s="79"/>
      <c r="AD120" s="79"/>
      <c r="AE120" s="79"/>
      <c r="AF120" s="79"/>
      <c r="AG120" s="79"/>
      <c r="AH120" s="79"/>
      <c r="AI120" s="79"/>
      <c r="AJ120" s="79"/>
      <c r="AK120" s="79"/>
      <c r="AL120" s="79"/>
      <c r="AM120" s="79"/>
      <c r="AN120" s="79"/>
      <c r="AO120" s="79"/>
      <c r="AP120" s="79"/>
      <c r="AQ120" s="79"/>
      <c r="AR120" s="79"/>
      <c r="AS120" s="79"/>
      <c r="AT120" s="79"/>
      <c r="AU120" s="79"/>
      <c r="AV120" s="79"/>
      <c r="AW120" s="79"/>
      <c r="AX120" s="79"/>
      <c r="AY120" s="79"/>
      <c r="AZ120" s="79"/>
      <c r="BA120" s="79"/>
      <c r="BB120" s="79"/>
      <c r="BC120" s="79"/>
      <c r="BD120" s="79"/>
      <c r="BE120" s="79"/>
      <c r="BF120" s="79"/>
      <c r="BG120" s="79"/>
      <c r="BH120" s="79"/>
      <c r="BI120" s="79"/>
      <c r="BJ120" s="79"/>
      <c r="BK120" s="79"/>
      <c r="BL120" s="79"/>
      <c r="BM120" s="79"/>
      <c r="BN120" s="79"/>
      <c r="BO120" s="79"/>
      <c r="BP120" s="79"/>
      <c r="BQ120" s="79"/>
      <c r="BR120" s="79"/>
      <c r="BS120" s="79"/>
      <c r="BT120" s="79"/>
      <c r="BU120" s="79"/>
      <c r="BV120" s="79"/>
      <c r="BW120" s="79"/>
      <c r="BX120" s="79"/>
      <c r="BY120" s="79"/>
      <c r="BZ120" s="79"/>
      <c r="CA120" s="79"/>
      <c r="CB120" s="79"/>
      <c r="CC120" s="79"/>
      <c r="CD120" s="79"/>
      <c r="CE120" s="79"/>
      <c r="CF120" s="79"/>
      <c r="CG120" s="79"/>
      <c r="CH120" s="79"/>
      <c r="CI120" s="79"/>
      <c r="CJ120" s="79"/>
      <c r="CK120" s="79"/>
      <c r="CL120" s="79"/>
      <c r="CM120" s="79"/>
      <c r="CN120" s="79"/>
      <c r="CO120" s="79"/>
      <c r="CP120" s="79"/>
      <c r="CQ120" s="79"/>
      <c r="CR120" s="79"/>
      <c r="CS120" s="79"/>
      <c r="CT120" s="79"/>
      <c r="CU120" s="79"/>
      <c r="CV120" s="79"/>
      <c r="CW120" s="79"/>
      <c r="CX120" s="79"/>
      <c r="CY120" s="79"/>
      <c r="CZ120" s="79"/>
      <c r="DA120" s="79"/>
      <c r="DB120" s="79"/>
      <c r="DC120" s="79"/>
      <c r="DD120" s="79"/>
      <c r="DE120" s="79"/>
      <c r="DF120" s="79"/>
      <c r="DG120" s="79"/>
      <c r="DH120" s="79"/>
      <c r="DI120" s="79"/>
      <c r="DJ120" s="79"/>
      <c r="DK120" s="79"/>
      <c r="DL120" s="79"/>
      <c r="DM120" s="79"/>
      <c r="DN120" s="79"/>
      <c r="DO120" s="79"/>
      <c r="DP120" s="79"/>
      <c r="DQ120" s="79"/>
      <c r="DR120" s="79"/>
      <c r="DS120" s="79"/>
      <c r="DT120" s="79"/>
      <c r="DU120" s="79"/>
      <c r="DV120" s="79"/>
      <c r="DW120" s="79"/>
      <c r="DX120" s="79"/>
      <c r="DY120" s="79"/>
    </row>
    <row r="121" spans="1:129" s="16" customFormat="1">
      <c r="A121" s="79"/>
      <c r="B121" s="79"/>
      <c r="C121" s="79"/>
      <c r="D121" s="79"/>
      <c r="E121" s="79"/>
      <c r="F121" s="79"/>
      <c r="G121" s="79"/>
      <c r="H121" s="79"/>
      <c r="I121" s="79"/>
      <c r="J121" s="79"/>
      <c r="K121" s="79"/>
      <c r="L121" s="79"/>
      <c r="M121" s="79"/>
      <c r="N121" s="79"/>
      <c r="O121" s="79"/>
      <c r="P121" s="79"/>
      <c r="Q121" s="79"/>
      <c r="R121" s="79"/>
      <c r="S121" s="79"/>
      <c r="T121" s="79"/>
      <c r="U121" s="79"/>
      <c r="V121" s="79"/>
      <c r="W121" s="79"/>
      <c r="X121" s="79"/>
      <c r="Y121" s="79"/>
      <c r="Z121" s="79"/>
      <c r="AA121" s="79"/>
      <c r="AB121" s="79"/>
      <c r="AC121" s="79"/>
      <c r="AD121" s="79"/>
      <c r="AE121" s="79"/>
      <c r="AF121" s="79"/>
      <c r="AG121" s="79"/>
      <c r="AH121" s="79"/>
      <c r="AI121" s="79"/>
      <c r="AJ121" s="79"/>
      <c r="AK121" s="79"/>
      <c r="AL121" s="79"/>
      <c r="AM121" s="79"/>
      <c r="AN121" s="79"/>
      <c r="AO121" s="79"/>
      <c r="AP121" s="79"/>
      <c r="AQ121" s="79"/>
      <c r="AR121" s="79"/>
      <c r="AS121" s="79"/>
      <c r="AT121" s="79"/>
      <c r="AU121" s="79"/>
      <c r="AV121" s="79"/>
      <c r="AW121" s="79"/>
      <c r="AX121" s="79"/>
      <c r="AY121" s="79"/>
      <c r="AZ121" s="79"/>
      <c r="BA121" s="79"/>
      <c r="BB121" s="79"/>
      <c r="BC121" s="79"/>
      <c r="BD121" s="79"/>
      <c r="BE121" s="79"/>
      <c r="BF121" s="79"/>
      <c r="BG121" s="79"/>
      <c r="BH121" s="79"/>
      <c r="BI121" s="79"/>
      <c r="BJ121" s="79"/>
      <c r="BK121" s="79"/>
      <c r="BL121" s="79"/>
      <c r="BM121" s="79"/>
      <c r="BN121" s="79"/>
      <c r="BO121" s="79"/>
      <c r="BP121" s="79"/>
      <c r="BQ121" s="79"/>
      <c r="BR121" s="79"/>
      <c r="BS121" s="79"/>
      <c r="BT121" s="79"/>
      <c r="BU121" s="79"/>
      <c r="BV121" s="79"/>
      <c r="BW121" s="79"/>
      <c r="BX121" s="79"/>
      <c r="BY121" s="79"/>
      <c r="BZ121" s="79"/>
      <c r="CA121" s="79"/>
      <c r="CB121" s="79"/>
      <c r="CC121" s="79"/>
      <c r="CD121" s="79"/>
      <c r="CE121" s="79"/>
      <c r="CF121" s="79"/>
      <c r="CG121" s="79"/>
      <c r="CH121" s="79"/>
      <c r="CI121" s="79"/>
      <c r="CJ121" s="79"/>
      <c r="CK121" s="79"/>
      <c r="CL121" s="79"/>
      <c r="CM121" s="79"/>
      <c r="CN121" s="79"/>
      <c r="CO121" s="79"/>
      <c r="CP121" s="79"/>
      <c r="CQ121" s="79"/>
      <c r="CR121" s="79"/>
      <c r="CS121" s="79"/>
      <c r="CT121" s="79"/>
      <c r="CU121" s="79"/>
      <c r="CV121" s="79"/>
      <c r="CW121" s="79"/>
      <c r="CX121" s="79"/>
      <c r="CY121" s="79"/>
      <c r="CZ121" s="79"/>
      <c r="DA121" s="79"/>
      <c r="DB121" s="79"/>
      <c r="DC121" s="79"/>
      <c r="DD121" s="79"/>
      <c r="DE121" s="79"/>
      <c r="DF121" s="79"/>
      <c r="DG121" s="79"/>
      <c r="DH121" s="79"/>
      <c r="DI121" s="79"/>
      <c r="DJ121" s="79"/>
      <c r="DK121" s="79"/>
      <c r="DL121" s="79"/>
      <c r="DM121" s="79"/>
      <c r="DN121" s="79"/>
      <c r="DO121" s="79"/>
      <c r="DP121" s="79"/>
      <c r="DQ121" s="79"/>
      <c r="DR121" s="79"/>
      <c r="DS121" s="79"/>
      <c r="DT121" s="79"/>
      <c r="DU121" s="79"/>
      <c r="DV121" s="79"/>
      <c r="DW121" s="79"/>
      <c r="DX121" s="79"/>
      <c r="DY121" s="79"/>
    </row>
    <row r="122" spans="1:129" s="16" customFormat="1">
      <c r="A122" s="79"/>
      <c r="B122" s="79"/>
      <c r="C122" s="79"/>
      <c r="D122" s="79"/>
      <c r="E122" s="79"/>
      <c r="F122" s="79"/>
      <c r="G122" s="79"/>
      <c r="H122" s="79"/>
      <c r="I122" s="79"/>
      <c r="J122" s="79"/>
      <c r="K122" s="79"/>
      <c r="L122" s="79"/>
      <c r="M122" s="79"/>
      <c r="N122" s="79"/>
      <c r="O122" s="79"/>
      <c r="P122" s="79"/>
      <c r="Q122" s="79"/>
      <c r="R122" s="79"/>
      <c r="S122" s="79"/>
      <c r="T122" s="79"/>
      <c r="U122" s="79"/>
      <c r="V122" s="79"/>
      <c r="W122" s="79"/>
      <c r="X122" s="79"/>
      <c r="Y122" s="79"/>
      <c r="Z122" s="79"/>
      <c r="AA122" s="79"/>
      <c r="AB122" s="79"/>
      <c r="AC122" s="79"/>
      <c r="AD122" s="79"/>
      <c r="AE122" s="79"/>
      <c r="AF122" s="79"/>
      <c r="AG122" s="79"/>
      <c r="AH122" s="79"/>
      <c r="AI122" s="79"/>
      <c r="AJ122" s="79"/>
      <c r="AK122" s="79"/>
      <c r="AL122" s="79"/>
      <c r="AM122" s="79"/>
      <c r="AN122" s="79"/>
      <c r="AO122" s="79"/>
      <c r="AP122" s="79"/>
      <c r="AQ122" s="79"/>
      <c r="AR122" s="79"/>
      <c r="AS122" s="79"/>
      <c r="AT122" s="79"/>
      <c r="AU122" s="79"/>
      <c r="AV122" s="79"/>
      <c r="AW122" s="79"/>
      <c r="AX122" s="79"/>
      <c r="AY122" s="79"/>
      <c r="AZ122" s="79"/>
      <c r="BA122" s="79"/>
      <c r="BB122" s="79"/>
      <c r="BC122" s="79"/>
      <c r="BD122" s="79"/>
      <c r="BE122" s="79"/>
      <c r="BF122" s="79"/>
      <c r="BG122" s="79"/>
      <c r="BH122" s="79"/>
      <c r="BI122" s="79"/>
      <c r="BJ122" s="79"/>
      <c r="BK122" s="79"/>
      <c r="BL122" s="79"/>
      <c r="BM122" s="79"/>
      <c r="BN122" s="79"/>
      <c r="BO122" s="79"/>
      <c r="BP122" s="79"/>
      <c r="BQ122" s="79"/>
      <c r="BR122" s="79"/>
      <c r="BS122" s="79"/>
      <c r="BT122" s="79"/>
      <c r="BU122" s="79"/>
      <c r="BV122" s="79"/>
      <c r="BW122" s="79"/>
      <c r="BX122" s="79"/>
      <c r="BY122" s="79"/>
      <c r="BZ122" s="79"/>
      <c r="CA122" s="79"/>
      <c r="CB122" s="79"/>
      <c r="CC122" s="79"/>
      <c r="CD122" s="79"/>
      <c r="CE122" s="79"/>
      <c r="CF122" s="79"/>
      <c r="CG122" s="79"/>
      <c r="CH122" s="79"/>
      <c r="CI122" s="79"/>
      <c r="CJ122" s="79"/>
      <c r="CK122" s="79"/>
      <c r="CL122" s="79"/>
      <c r="CM122" s="79"/>
      <c r="CN122" s="79"/>
      <c r="CO122" s="79"/>
      <c r="CP122" s="79"/>
      <c r="CQ122" s="79"/>
      <c r="CR122" s="79"/>
      <c r="CS122" s="79"/>
      <c r="CT122" s="79"/>
      <c r="CU122" s="79"/>
      <c r="CV122" s="79"/>
      <c r="CW122" s="79"/>
      <c r="CX122" s="79"/>
      <c r="CY122" s="79"/>
      <c r="CZ122" s="79"/>
      <c r="DA122" s="79"/>
      <c r="DB122" s="79"/>
      <c r="DC122" s="79"/>
      <c r="DD122" s="79"/>
      <c r="DE122" s="79"/>
      <c r="DF122" s="79"/>
      <c r="DG122" s="79"/>
      <c r="DH122" s="79"/>
      <c r="DI122" s="79"/>
      <c r="DJ122" s="79"/>
      <c r="DK122" s="79"/>
      <c r="DL122" s="79"/>
      <c r="DM122" s="79"/>
      <c r="DN122" s="79"/>
      <c r="DO122" s="79"/>
      <c r="DP122" s="79"/>
      <c r="DQ122" s="79"/>
      <c r="DR122" s="79"/>
      <c r="DS122" s="79"/>
      <c r="DT122" s="79"/>
      <c r="DU122" s="79"/>
      <c r="DV122" s="79"/>
      <c r="DW122" s="79"/>
      <c r="DX122" s="79"/>
      <c r="DY122" s="79"/>
    </row>
    <row r="123" spans="1:129" s="16" customFormat="1">
      <c r="A123" s="79"/>
      <c r="B123" s="79"/>
      <c r="C123" s="79"/>
      <c r="D123" s="79"/>
      <c r="E123" s="79"/>
      <c r="F123" s="79"/>
      <c r="G123" s="79"/>
      <c r="H123" s="79"/>
      <c r="I123" s="79"/>
      <c r="J123" s="79"/>
      <c r="K123" s="79"/>
      <c r="L123" s="79"/>
      <c r="M123" s="79"/>
      <c r="N123" s="79"/>
      <c r="O123" s="79"/>
      <c r="P123" s="79"/>
      <c r="Q123" s="79"/>
      <c r="R123" s="79"/>
      <c r="S123" s="79"/>
      <c r="T123" s="79"/>
      <c r="U123" s="79"/>
      <c r="V123" s="79"/>
      <c r="W123" s="79"/>
      <c r="X123" s="79"/>
      <c r="Y123" s="79"/>
      <c r="Z123" s="79"/>
      <c r="AA123" s="79"/>
      <c r="AB123" s="79"/>
      <c r="AC123" s="79"/>
      <c r="AD123" s="79"/>
      <c r="AE123" s="79"/>
      <c r="AF123" s="79"/>
      <c r="AG123" s="79"/>
      <c r="AH123" s="79"/>
      <c r="AI123" s="79"/>
      <c r="AJ123" s="79"/>
      <c r="AK123" s="79"/>
      <c r="AL123" s="79"/>
      <c r="AM123" s="79"/>
      <c r="AN123" s="79"/>
      <c r="AO123" s="79"/>
      <c r="AP123" s="79"/>
      <c r="AQ123" s="79"/>
      <c r="AR123" s="79"/>
      <c r="AS123" s="79"/>
      <c r="AT123" s="79"/>
      <c r="AU123" s="79"/>
      <c r="AV123" s="79"/>
      <c r="AW123" s="79"/>
      <c r="AX123" s="79"/>
      <c r="AY123" s="79"/>
      <c r="AZ123" s="79"/>
      <c r="BA123" s="79"/>
      <c r="BB123" s="79"/>
      <c r="BC123" s="79"/>
      <c r="BD123" s="79"/>
      <c r="BE123" s="79"/>
      <c r="BF123" s="79"/>
      <c r="BG123" s="79"/>
      <c r="BH123" s="79"/>
      <c r="BI123" s="79"/>
      <c r="BJ123" s="79"/>
      <c r="BK123" s="79"/>
      <c r="BL123" s="79"/>
      <c r="BM123" s="79"/>
      <c r="BN123" s="79"/>
      <c r="BO123" s="79"/>
      <c r="BP123" s="79"/>
      <c r="BQ123" s="79"/>
      <c r="BR123" s="79"/>
      <c r="BS123" s="79"/>
      <c r="BT123" s="79"/>
      <c r="BU123" s="79"/>
      <c r="BV123" s="79"/>
      <c r="BW123" s="79"/>
      <c r="BX123" s="79"/>
      <c r="BY123" s="79"/>
      <c r="BZ123" s="79"/>
      <c r="CA123" s="79"/>
      <c r="CB123" s="79"/>
      <c r="CC123" s="79"/>
      <c r="CD123" s="79"/>
      <c r="CE123" s="79"/>
      <c r="CF123" s="79"/>
      <c r="CG123" s="79"/>
      <c r="CH123" s="79"/>
      <c r="CI123" s="79"/>
      <c r="CJ123" s="79"/>
      <c r="CK123" s="79"/>
      <c r="CL123" s="79"/>
      <c r="CM123" s="79"/>
      <c r="CN123" s="79"/>
      <c r="CO123" s="79"/>
      <c r="CP123" s="79"/>
      <c r="CQ123" s="79"/>
      <c r="CR123" s="79"/>
      <c r="CS123" s="79"/>
      <c r="CT123" s="79"/>
      <c r="CU123" s="79"/>
      <c r="CV123" s="79"/>
      <c r="CW123" s="79"/>
      <c r="CX123" s="79"/>
      <c r="CY123" s="79"/>
      <c r="CZ123" s="79"/>
      <c r="DA123" s="79"/>
      <c r="DB123" s="79"/>
      <c r="DC123" s="79"/>
      <c r="DD123" s="79"/>
      <c r="DE123" s="79"/>
      <c r="DF123" s="79"/>
      <c r="DG123" s="79"/>
      <c r="DH123" s="79"/>
      <c r="DI123" s="79"/>
      <c r="DJ123" s="79"/>
      <c r="DK123" s="79"/>
      <c r="DL123" s="79"/>
      <c r="DM123" s="79"/>
      <c r="DN123" s="79"/>
      <c r="DO123" s="79"/>
      <c r="DP123" s="79"/>
      <c r="DQ123" s="79"/>
      <c r="DR123" s="79"/>
      <c r="DS123" s="79"/>
      <c r="DT123" s="79"/>
      <c r="DU123" s="79"/>
      <c r="DV123" s="79"/>
      <c r="DW123" s="79"/>
      <c r="DX123" s="79"/>
      <c r="DY123" s="79"/>
    </row>
    <row r="124" spans="1:129" s="16" customFormat="1">
      <c r="A124" s="79"/>
      <c r="B124" s="79"/>
      <c r="C124" s="79"/>
      <c r="D124" s="79"/>
      <c r="E124" s="79"/>
      <c r="F124" s="79"/>
      <c r="G124" s="79"/>
      <c r="H124" s="79"/>
      <c r="I124" s="79"/>
      <c r="J124" s="79"/>
      <c r="K124" s="79"/>
      <c r="L124" s="79"/>
      <c r="M124" s="79"/>
      <c r="N124" s="79"/>
      <c r="O124" s="79"/>
      <c r="P124" s="79"/>
      <c r="Q124" s="79"/>
      <c r="R124" s="79"/>
      <c r="S124" s="79"/>
      <c r="T124" s="79"/>
      <c r="U124" s="79"/>
      <c r="V124" s="79"/>
      <c r="W124" s="79"/>
      <c r="X124" s="79"/>
      <c r="Y124" s="79"/>
      <c r="Z124" s="79"/>
      <c r="AA124" s="79"/>
      <c r="AB124" s="79"/>
      <c r="AC124" s="79"/>
      <c r="AD124" s="79"/>
      <c r="AE124" s="79"/>
      <c r="AF124" s="79"/>
      <c r="AG124" s="79"/>
      <c r="AH124" s="79"/>
      <c r="AI124" s="79"/>
      <c r="AJ124" s="79"/>
      <c r="AK124" s="79"/>
      <c r="AL124" s="79"/>
      <c r="AM124" s="79"/>
      <c r="AN124" s="79"/>
      <c r="AO124" s="79"/>
      <c r="AP124" s="79"/>
      <c r="AQ124" s="79"/>
      <c r="AR124" s="79"/>
      <c r="AS124" s="79"/>
      <c r="AT124" s="79"/>
      <c r="AU124" s="79"/>
      <c r="AV124" s="79"/>
      <c r="AW124" s="79"/>
      <c r="AX124" s="79"/>
      <c r="AY124" s="79"/>
      <c r="AZ124" s="79"/>
      <c r="BA124" s="79"/>
      <c r="BB124" s="79"/>
      <c r="BC124" s="79"/>
      <c r="BD124" s="79"/>
      <c r="BE124" s="79"/>
      <c r="BF124" s="79"/>
      <c r="BG124" s="79"/>
      <c r="BH124" s="79"/>
      <c r="BI124" s="79"/>
      <c r="BJ124" s="79"/>
      <c r="BK124" s="79"/>
      <c r="BL124" s="79"/>
      <c r="BM124" s="79"/>
      <c r="BN124" s="79"/>
      <c r="BO124" s="79"/>
      <c r="BP124" s="79"/>
      <c r="BQ124" s="79"/>
      <c r="BR124" s="79"/>
      <c r="BS124" s="79"/>
      <c r="BT124" s="79"/>
      <c r="BU124" s="79"/>
      <c r="BV124" s="79"/>
      <c r="BW124" s="79"/>
      <c r="BX124" s="79"/>
      <c r="BY124" s="79"/>
      <c r="BZ124" s="79"/>
      <c r="CA124" s="79"/>
      <c r="CB124" s="79"/>
      <c r="CC124" s="79"/>
      <c r="CD124" s="79"/>
      <c r="CE124" s="79"/>
      <c r="CF124" s="79"/>
      <c r="CG124" s="79"/>
      <c r="CH124" s="79"/>
      <c r="CI124" s="79"/>
      <c r="CJ124" s="79"/>
      <c r="CK124" s="79"/>
      <c r="CL124" s="79"/>
      <c r="CM124" s="79"/>
      <c r="CN124" s="79"/>
      <c r="CO124" s="79"/>
      <c r="CP124" s="79"/>
      <c r="CQ124" s="79"/>
      <c r="CR124" s="79"/>
      <c r="CS124" s="79"/>
      <c r="CT124" s="79"/>
      <c r="CU124" s="79"/>
      <c r="CV124" s="79"/>
      <c r="CW124" s="79"/>
      <c r="CX124" s="79"/>
      <c r="CY124" s="79"/>
      <c r="CZ124" s="79"/>
      <c r="DA124" s="79"/>
      <c r="DB124" s="79"/>
      <c r="DC124" s="79"/>
      <c r="DD124" s="79"/>
      <c r="DE124" s="79"/>
      <c r="DF124" s="79"/>
      <c r="DG124" s="79"/>
      <c r="DH124" s="79"/>
      <c r="DI124" s="79"/>
      <c r="DJ124" s="79"/>
      <c r="DK124" s="79"/>
      <c r="DL124" s="79"/>
      <c r="DM124" s="79"/>
      <c r="DN124" s="79"/>
      <c r="DO124" s="79"/>
      <c r="DP124" s="79"/>
      <c r="DQ124" s="79"/>
      <c r="DR124" s="79"/>
      <c r="DS124" s="79"/>
      <c r="DT124" s="79"/>
      <c r="DU124" s="79"/>
      <c r="DV124" s="79"/>
      <c r="DW124" s="79"/>
      <c r="DX124" s="79"/>
      <c r="DY124" s="79"/>
    </row>
    <row r="125" spans="1:129" s="16" customFormat="1">
      <c r="A125" s="79"/>
      <c r="B125" s="79"/>
      <c r="C125" s="79"/>
      <c r="D125" s="79"/>
      <c r="E125" s="79"/>
      <c r="F125" s="79"/>
      <c r="G125" s="79"/>
      <c r="H125" s="79"/>
      <c r="I125" s="79"/>
      <c r="J125" s="79"/>
      <c r="K125" s="79"/>
      <c r="L125" s="79"/>
      <c r="M125" s="79"/>
      <c r="N125" s="79"/>
      <c r="O125" s="79"/>
      <c r="P125" s="79"/>
      <c r="Q125" s="79"/>
      <c r="R125" s="79"/>
      <c r="S125" s="79"/>
      <c r="T125" s="79"/>
      <c r="U125" s="79"/>
      <c r="V125" s="79"/>
      <c r="W125" s="79"/>
      <c r="X125" s="79"/>
      <c r="Y125" s="79"/>
      <c r="Z125" s="79"/>
      <c r="AA125" s="79"/>
      <c r="AB125" s="79"/>
      <c r="AC125" s="79"/>
      <c r="AD125" s="79"/>
      <c r="AE125" s="79"/>
      <c r="AF125" s="79"/>
      <c r="AG125" s="79"/>
      <c r="AH125" s="79"/>
      <c r="AI125" s="79"/>
      <c r="AJ125" s="79"/>
      <c r="AK125" s="79"/>
      <c r="AL125" s="79"/>
      <c r="AM125" s="79"/>
      <c r="AN125" s="79"/>
      <c r="AO125" s="79"/>
      <c r="AP125" s="79"/>
      <c r="AQ125" s="79"/>
      <c r="AR125" s="79"/>
      <c r="AS125" s="79"/>
      <c r="AT125" s="79"/>
      <c r="AU125" s="79"/>
      <c r="AV125" s="79"/>
      <c r="AW125" s="79"/>
      <c r="AX125" s="79"/>
      <c r="AY125" s="79"/>
      <c r="AZ125" s="79"/>
      <c r="BA125" s="79"/>
      <c r="BB125" s="79"/>
      <c r="BC125" s="79"/>
      <c r="BD125" s="79"/>
      <c r="BE125" s="79"/>
      <c r="BF125" s="79"/>
      <c r="BG125" s="79"/>
      <c r="BH125" s="79"/>
      <c r="BI125" s="79"/>
      <c r="BJ125" s="79"/>
      <c r="BK125" s="79"/>
      <c r="BL125" s="79"/>
      <c r="BM125" s="79"/>
      <c r="BN125" s="79"/>
      <c r="BO125" s="79"/>
      <c r="BP125" s="79"/>
      <c r="BQ125" s="79"/>
      <c r="BR125" s="79"/>
      <c r="BS125" s="79"/>
      <c r="BT125" s="79"/>
      <c r="BU125" s="79"/>
      <c r="BV125" s="79"/>
      <c r="BW125" s="79"/>
      <c r="BX125" s="79"/>
      <c r="BY125" s="79"/>
      <c r="BZ125" s="79"/>
      <c r="CA125" s="79"/>
      <c r="CB125" s="79"/>
      <c r="CC125" s="79"/>
      <c r="CD125" s="79"/>
      <c r="CE125" s="79"/>
      <c r="CF125" s="79"/>
      <c r="CG125" s="79"/>
      <c r="CH125" s="79"/>
      <c r="CI125" s="79"/>
      <c r="CJ125" s="79"/>
      <c r="CK125" s="79"/>
      <c r="CL125" s="79"/>
      <c r="CM125" s="79"/>
      <c r="CN125" s="79"/>
      <c r="CO125" s="79"/>
      <c r="CP125" s="79"/>
      <c r="CQ125" s="79"/>
      <c r="CR125" s="79"/>
      <c r="CS125" s="79"/>
      <c r="CT125" s="79"/>
      <c r="CU125" s="79"/>
      <c r="CV125" s="79"/>
      <c r="CW125" s="79"/>
      <c r="CX125" s="79"/>
      <c r="CY125" s="79"/>
      <c r="CZ125" s="79"/>
      <c r="DA125" s="79"/>
      <c r="DB125" s="79"/>
      <c r="DC125" s="79"/>
      <c r="DD125" s="79"/>
      <c r="DE125" s="79"/>
      <c r="DF125" s="79"/>
      <c r="DG125" s="79"/>
      <c r="DH125" s="79"/>
      <c r="DI125" s="79"/>
      <c r="DJ125" s="79"/>
      <c r="DK125" s="79"/>
      <c r="DL125" s="79"/>
      <c r="DM125" s="79"/>
      <c r="DN125" s="79"/>
      <c r="DO125" s="79"/>
      <c r="DP125" s="79"/>
      <c r="DQ125" s="79"/>
      <c r="DR125" s="79"/>
      <c r="DS125" s="79"/>
      <c r="DT125" s="79"/>
      <c r="DU125" s="79"/>
      <c r="DV125" s="79"/>
      <c r="DW125" s="79"/>
      <c r="DX125" s="79"/>
      <c r="DY125" s="79"/>
    </row>
    <row r="126" spans="1:129" s="16" customFormat="1">
      <c r="A126" s="79"/>
      <c r="B126" s="79"/>
      <c r="C126" s="79"/>
      <c r="D126" s="79"/>
      <c r="E126" s="79"/>
      <c r="F126" s="79"/>
      <c r="G126" s="79"/>
      <c r="H126" s="79"/>
      <c r="I126" s="79"/>
      <c r="J126" s="79"/>
      <c r="K126" s="79"/>
      <c r="L126" s="79"/>
      <c r="M126" s="79"/>
      <c r="N126" s="79"/>
      <c r="O126" s="79"/>
      <c r="P126" s="79"/>
      <c r="Q126" s="79"/>
      <c r="R126" s="79"/>
      <c r="S126" s="79"/>
      <c r="T126" s="79"/>
      <c r="U126" s="79"/>
      <c r="V126" s="79"/>
      <c r="W126" s="79"/>
      <c r="X126" s="79"/>
      <c r="Y126" s="79"/>
      <c r="Z126" s="79"/>
      <c r="AA126" s="79"/>
      <c r="AB126" s="79"/>
      <c r="AC126" s="79"/>
      <c r="AD126" s="79"/>
      <c r="AE126" s="79"/>
      <c r="AF126" s="79"/>
      <c r="AG126" s="79"/>
      <c r="AH126" s="79"/>
      <c r="AI126" s="79"/>
      <c r="AJ126" s="79"/>
      <c r="AK126" s="79"/>
      <c r="AL126" s="79"/>
      <c r="AM126" s="79"/>
      <c r="AN126" s="79"/>
      <c r="AO126" s="79"/>
      <c r="AP126" s="79"/>
      <c r="AQ126" s="79"/>
      <c r="AR126" s="79"/>
      <c r="AS126" s="79"/>
      <c r="AT126" s="79"/>
      <c r="AU126" s="79"/>
      <c r="AV126" s="79"/>
      <c r="AW126" s="79"/>
      <c r="AX126" s="79"/>
      <c r="AY126" s="79"/>
      <c r="AZ126" s="79"/>
      <c r="BA126" s="79"/>
      <c r="BB126" s="79"/>
      <c r="BC126" s="79"/>
      <c r="BD126" s="79"/>
      <c r="BE126" s="79"/>
      <c r="BF126" s="79"/>
      <c r="BG126" s="79"/>
      <c r="BH126" s="79"/>
      <c r="BI126" s="79"/>
      <c r="BJ126" s="79"/>
      <c r="BK126" s="79"/>
      <c r="BL126" s="79"/>
      <c r="BM126" s="79"/>
      <c r="BN126" s="79"/>
      <c r="BO126" s="79"/>
      <c r="BP126" s="79"/>
      <c r="BQ126" s="79"/>
      <c r="BR126" s="79"/>
      <c r="BS126" s="79"/>
      <c r="BT126" s="79"/>
      <c r="BU126" s="79"/>
      <c r="BV126" s="79"/>
      <c r="BW126" s="79"/>
      <c r="BX126" s="79"/>
      <c r="BY126" s="79"/>
      <c r="BZ126" s="79"/>
      <c r="CA126" s="79"/>
      <c r="CB126" s="79"/>
      <c r="CC126" s="79"/>
      <c r="CD126" s="79"/>
      <c r="CE126" s="79"/>
      <c r="CF126" s="79"/>
      <c r="CG126" s="79"/>
      <c r="CH126" s="79"/>
      <c r="CI126" s="79"/>
      <c r="CJ126" s="79"/>
      <c r="CK126" s="79"/>
      <c r="CL126" s="79"/>
      <c r="CM126" s="79"/>
      <c r="CN126" s="79"/>
      <c r="CO126" s="79"/>
      <c r="CP126" s="79"/>
      <c r="CQ126" s="79"/>
      <c r="CR126" s="79"/>
      <c r="CS126" s="79"/>
      <c r="CT126" s="79"/>
      <c r="CU126" s="79"/>
      <c r="CV126" s="79"/>
      <c r="CW126" s="79"/>
      <c r="CX126" s="79"/>
      <c r="CY126" s="79"/>
      <c r="CZ126" s="79"/>
      <c r="DA126" s="79"/>
      <c r="DB126" s="79"/>
      <c r="DC126" s="79"/>
      <c r="DD126" s="79"/>
      <c r="DE126" s="79"/>
      <c r="DF126" s="79"/>
      <c r="DG126" s="79"/>
      <c r="DH126" s="79"/>
      <c r="DI126" s="79"/>
      <c r="DJ126" s="79"/>
      <c r="DK126" s="79"/>
      <c r="DL126" s="79"/>
      <c r="DM126" s="79"/>
      <c r="DN126" s="79"/>
      <c r="DO126" s="79"/>
      <c r="DP126" s="79"/>
      <c r="DQ126" s="79"/>
      <c r="DR126" s="79"/>
      <c r="DS126" s="79"/>
      <c r="DT126" s="79"/>
      <c r="DU126" s="79"/>
      <c r="DV126" s="79"/>
      <c r="DW126" s="79"/>
      <c r="DX126" s="79"/>
      <c r="DY126" s="79"/>
    </row>
    <row r="127" spans="1:129" s="16" customFormat="1">
      <c r="A127" s="79"/>
      <c r="B127" s="79"/>
      <c r="C127" s="79"/>
      <c r="D127" s="79"/>
      <c r="E127" s="79"/>
      <c r="F127" s="79"/>
      <c r="G127" s="79"/>
      <c r="H127" s="79"/>
      <c r="I127" s="79"/>
      <c r="J127" s="79"/>
      <c r="K127" s="79"/>
      <c r="L127" s="79"/>
      <c r="M127" s="79"/>
      <c r="N127" s="79"/>
      <c r="O127" s="79"/>
      <c r="P127" s="79"/>
      <c r="Q127" s="79"/>
      <c r="R127" s="79"/>
      <c r="S127" s="79"/>
      <c r="T127" s="79"/>
      <c r="U127" s="79"/>
      <c r="V127" s="79"/>
      <c r="W127" s="79"/>
      <c r="X127" s="79"/>
      <c r="Y127" s="79"/>
      <c r="Z127" s="79"/>
      <c r="AA127" s="79"/>
      <c r="AB127" s="79"/>
      <c r="AC127" s="79"/>
      <c r="AD127" s="79"/>
      <c r="AE127" s="79"/>
      <c r="AF127" s="79"/>
      <c r="AG127" s="79"/>
      <c r="AH127" s="79"/>
      <c r="AI127" s="79"/>
      <c r="AJ127" s="79"/>
      <c r="AK127" s="79"/>
      <c r="AL127" s="79"/>
      <c r="AM127" s="79"/>
      <c r="AN127" s="79"/>
      <c r="AO127" s="79"/>
      <c r="AP127" s="79"/>
      <c r="AQ127" s="79"/>
      <c r="AR127" s="79"/>
      <c r="AS127" s="79"/>
      <c r="AT127" s="79"/>
      <c r="AU127" s="79"/>
      <c r="AV127" s="79"/>
      <c r="AW127" s="79"/>
      <c r="AX127" s="79"/>
      <c r="AY127" s="79"/>
      <c r="AZ127" s="79"/>
      <c r="BA127" s="79"/>
      <c r="BB127" s="79"/>
      <c r="BC127" s="79"/>
      <c r="BD127" s="79"/>
      <c r="BE127" s="79"/>
      <c r="BF127" s="79"/>
      <c r="BG127" s="79"/>
      <c r="BH127" s="79"/>
      <c r="BI127" s="79"/>
      <c r="BJ127" s="79"/>
      <c r="BK127" s="79"/>
      <c r="BL127" s="79"/>
      <c r="BM127" s="79"/>
      <c r="BN127" s="79"/>
      <c r="BO127" s="79"/>
      <c r="BP127" s="79"/>
      <c r="BQ127" s="79"/>
      <c r="BR127" s="79"/>
      <c r="BS127" s="79"/>
      <c r="BT127" s="79"/>
      <c r="BU127" s="79"/>
      <c r="BV127" s="79"/>
      <c r="BW127" s="79"/>
      <c r="BX127" s="79"/>
      <c r="BY127" s="79"/>
      <c r="BZ127" s="79"/>
      <c r="CA127" s="79"/>
      <c r="CB127" s="79"/>
      <c r="CC127" s="79"/>
      <c r="CD127" s="79"/>
      <c r="CE127" s="79"/>
      <c r="CF127" s="79"/>
      <c r="CG127" s="79"/>
      <c r="CH127" s="79"/>
      <c r="CI127" s="79"/>
      <c r="CJ127" s="79"/>
      <c r="CK127" s="79"/>
      <c r="CL127" s="79"/>
      <c r="CM127" s="79"/>
      <c r="CN127" s="79"/>
      <c r="CO127" s="79"/>
      <c r="CP127" s="79"/>
      <c r="CQ127" s="79"/>
      <c r="CR127" s="79"/>
      <c r="CS127" s="79"/>
      <c r="CT127" s="79"/>
      <c r="CU127" s="79"/>
      <c r="CV127" s="79"/>
      <c r="CW127" s="79"/>
      <c r="CX127" s="79"/>
      <c r="CY127" s="79"/>
      <c r="CZ127" s="79"/>
      <c r="DA127" s="79"/>
      <c r="DB127" s="79"/>
      <c r="DC127" s="79"/>
      <c r="DD127" s="79"/>
      <c r="DE127" s="79"/>
      <c r="DF127" s="79"/>
      <c r="DG127" s="79"/>
      <c r="DH127" s="79"/>
      <c r="DI127" s="79"/>
      <c r="DJ127" s="79"/>
      <c r="DK127" s="79"/>
      <c r="DL127" s="79"/>
      <c r="DM127" s="79"/>
      <c r="DN127" s="79"/>
      <c r="DO127" s="79"/>
      <c r="DP127" s="79"/>
      <c r="DQ127" s="79"/>
      <c r="DR127" s="79"/>
      <c r="DS127" s="79"/>
      <c r="DT127" s="79"/>
      <c r="DU127" s="79"/>
      <c r="DV127" s="79"/>
      <c r="DW127" s="79"/>
      <c r="DX127" s="79"/>
      <c r="DY127" s="79"/>
    </row>
    <row r="128" spans="1:129" s="16" customFormat="1">
      <c r="A128" s="79"/>
      <c r="B128" s="79"/>
      <c r="C128" s="79"/>
      <c r="D128" s="79"/>
      <c r="E128" s="79"/>
      <c r="F128" s="79"/>
      <c r="G128" s="79"/>
      <c r="H128" s="79"/>
      <c r="I128" s="79"/>
      <c r="J128" s="79"/>
      <c r="K128" s="79"/>
      <c r="L128" s="79"/>
      <c r="M128" s="79"/>
      <c r="N128" s="79"/>
      <c r="O128" s="79"/>
      <c r="P128" s="79"/>
      <c r="Q128" s="79"/>
      <c r="R128" s="79"/>
      <c r="S128" s="79"/>
      <c r="T128" s="79"/>
      <c r="U128" s="79"/>
      <c r="V128" s="79"/>
      <c r="W128" s="79"/>
      <c r="X128" s="79"/>
      <c r="Y128" s="79"/>
      <c r="Z128" s="79"/>
      <c r="AA128" s="79"/>
      <c r="AB128" s="79"/>
      <c r="AC128" s="79"/>
      <c r="AD128" s="79"/>
      <c r="AE128" s="79"/>
      <c r="AF128" s="79"/>
      <c r="AG128" s="79"/>
      <c r="AH128" s="79"/>
      <c r="AI128" s="79"/>
      <c r="AJ128" s="79"/>
      <c r="AK128" s="79"/>
      <c r="AL128" s="79"/>
      <c r="AM128" s="79"/>
      <c r="AN128" s="79"/>
      <c r="AO128" s="79"/>
      <c r="AP128" s="79"/>
      <c r="AQ128" s="79"/>
      <c r="AR128" s="79"/>
      <c r="AS128" s="79"/>
      <c r="AT128" s="79"/>
      <c r="AU128" s="79"/>
      <c r="AV128" s="79"/>
      <c r="AW128" s="79"/>
      <c r="AX128" s="79"/>
      <c r="AY128" s="79"/>
      <c r="AZ128" s="79"/>
      <c r="BA128" s="79"/>
      <c r="BB128" s="79"/>
      <c r="BC128" s="79"/>
      <c r="BD128" s="79"/>
      <c r="BE128" s="79"/>
      <c r="BF128" s="79"/>
      <c r="BG128" s="79"/>
      <c r="BH128" s="79"/>
      <c r="BI128" s="79"/>
      <c r="BJ128" s="79"/>
      <c r="BK128" s="79"/>
      <c r="BL128" s="79"/>
      <c r="BM128" s="79"/>
      <c r="BN128" s="79"/>
      <c r="BO128" s="79"/>
      <c r="BP128" s="79"/>
      <c r="BQ128" s="79"/>
      <c r="BR128" s="79"/>
      <c r="BS128" s="79"/>
      <c r="BT128" s="79"/>
      <c r="BU128" s="79"/>
      <c r="BV128" s="79"/>
      <c r="BW128" s="79"/>
      <c r="BX128" s="79"/>
      <c r="BY128" s="79"/>
      <c r="BZ128" s="79"/>
      <c r="CA128" s="79"/>
      <c r="CB128" s="79"/>
      <c r="CC128" s="79"/>
      <c r="CD128" s="79"/>
      <c r="CE128" s="79"/>
      <c r="CF128" s="79"/>
      <c r="CG128" s="79"/>
      <c r="CH128" s="79"/>
      <c r="CI128" s="79"/>
      <c r="CJ128" s="79"/>
      <c r="CK128" s="79"/>
      <c r="CL128" s="79"/>
      <c r="CM128" s="79"/>
      <c r="CN128" s="79"/>
      <c r="CO128" s="79"/>
      <c r="CP128" s="79"/>
      <c r="CQ128" s="79"/>
      <c r="CR128" s="79"/>
      <c r="CS128" s="79"/>
      <c r="CT128" s="79"/>
      <c r="CU128" s="79"/>
      <c r="CV128" s="79"/>
      <c r="CW128" s="79"/>
      <c r="CX128" s="79"/>
      <c r="CY128" s="79"/>
      <c r="CZ128" s="79"/>
      <c r="DA128" s="79"/>
      <c r="DB128" s="79"/>
      <c r="DC128" s="79"/>
      <c r="DD128" s="79"/>
      <c r="DE128" s="79"/>
      <c r="DF128" s="79"/>
      <c r="DG128" s="79"/>
      <c r="DH128" s="79"/>
      <c r="DI128" s="79"/>
      <c r="DJ128" s="79"/>
      <c r="DK128" s="79"/>
      <c r="DL128" s="79"/>
      <c r="DM128" s="79"/>
      <c r="DN128" s="79"/>
      <c r="DO128" s="79"/>
      <c r="DP128" s="79"/>
      <c r="DQ128" s="79"/>
      <c r="DR128" s="79"/>
      <c r="DS128" s="79"/>
      <c r="DT128" s="79"/>
      <c r="DU128" s="79"/>
      <c r="DV128" s="79"/>
      <c r="DW128" s="79"/>
      <c r="DX128" s="79"/>
      <c r="DY128" s="79"/>
    </row>
    <row r="129" spans="1:129" s="16" customFormat="1">
      <c r="A129" s="79"/>
      <c r="B129" s="79"/>
      <c r="C129" s="79"/>
      <c r="D129" s="79"/>
      <c r="E129" s="79"/>
      <c r="F129" s="79"/>
      <c r="G129" s="79"/>
      <c r="H129" s="79"/>
      <c r="I129" s="79"/>
      <c r="J129" s="79"/>
      <c r="K129" s="79"/>
      <c r="L129" s="79"/>
      <c r="M129" s="79"/>
      <c r="N129" s="79"/>
      <c r="O129" s="79"/>
      <c r="P129" s="79"/>
      <c r="Q129" s="79"/>
      <c r="R129" s="79"/>
      <c r="S129" s="79"/>
      <c r="T129" s="79"/>
      <c r="U129" s="79"/>
      <c r="V129" s="79"/>
      <c r="W129" s="79"/>
      <c r="X129" s="79"/>
      <c r="Y129" s="79"/>
      <c r="Z129" s="79"/>
      <c r="AA129" s="79"/>
      <c r="AB129" s="79"/>
      <c r="AC129" s="79"/>
      <c r="AD129" s="79"/>
      <c r="AE129" s="79"/>
      <c r="AF129" s="79"/>
      <c r="AG129" s="79"/>
      <c r="AH129" s="79"/>
      <c r="AI129" s="79"/>
      <c r="AJ129" s="79"/>
      <c r="AK129" s="79"/>
      <c r="AL129" s="79"/>
      <c r="AM129" s="79"/>
      <c r="AN129" s="79"/>
      <c r="AO129" s="79"/>
      <c r="AP129" s="79"/>
      <c r="AQ129" s="79"/>
      <c r="AR129" s="79"/>
      <c r="AS129" s="79"/>
      <c r="AT129" s="79"/>
      <c r="AU129" s="79"/>
      <c r="AV129" s="79"/>
      <c r="AW129" s="79"/>
      <c r="AX129" s="79"/>
      <c r="AY129" s="79"/>
      <c r="AZ129" s="79"/>
      <c r="BA129" s="79"/>
      <c r="BB129" s="79"/>
      <c r="BC129" s="79"/>
      <c r="BD129" s="79"/>
      <c r="BE129" s="79"/>
      <c r="BF129" s="79"/>
      <c r="BG129" s="79"/>
      <c r="BH129" s="79"/>
      <c r="BI129" s="79"/>
      <c r="BJ129" s="79"/>
      <c r="BK129" s="79"/>
      <c r="BL129" s="79"/>
      <c r="BM129" s="79"/>
      <c r="BN129" s="79"/>
      <c r="BO129" s="79"/>
      <c r="BP129" s="79"/>
      <c r="BQ129" s="79"/>
      <c r="BR129" s="79"/>
      <c r="BS129" s="79"/>
      <c r="BT129" s="79"/>
      <c r="BU129" s="79"/>
      <c r="BV129" s="79"/>
      <c r="BW129" s="79"/>
      <c r="BX129" s="79"/>
      <c r="BY129" s="79"/>
      <c r="BZ129" s="79"/>
      <c r="CA129" s="79"/>
      <c r="CB129" s="79"/>
      <c r="CC129" s="79"/>
      <c r="CD129" s="79"/>
      <c r="CE129" s="79"/>
      <c r="CF129" s="79"/>
      <c r="CG129" s="79"/>
      <c r="CH129" s="79"/>
      <c r="CI129" s="79"/>
      <c r="CJ129" s="79"/>
      <c r="CK129" s="79"/>
      <c r="CL129" s="79"/>
      <c r="CM129" s="79"/>
      <c r="CN129" s="79"/>
      <c r="CO129" s="79"/>
      <c r="CP129" s="79"/>
      <c r="CQ129" s="79"/>
      <c r="CR129" s="79"/>
      <c r="CS129" s="79"/>
      <c r="CT129" s="79"/>
      <c r="CU129" s="79"/>
      <c r="CV129" s="79"/>
      <c r="CW129" s="79"/>
      <c r="CX129" s="79"/>
      <c r="CY129" s="79"/>
      <c r="CZ129" s="79"/>
      <c r="DA129" s="79"/>
      <c r="DB129" s="79"/>
      <c r="DC129" s="79"/>
      <c r="DD129" s="79"/>
      <c r="DE129" s="79"/>
      <c r="DF129" s="79"/>
      <c r="DG129" s="79"/>
      <c r="DH129" s="79"/>
      <c r="DI129" s="79"/>
      <c r="DJ129" s="79"/>
      <c r="DK129" s="79"/>
      <c r="DL129" s="79"/>
      <c r="DM129" s="79"/>
      <c r="DN129" s="79"/>
      <c r="DO129" s="79"/>
      <c r="DP129" s="79"/>
      <c r="DQ129" s="79"/>
      <c r="DR129" s="79"/>
      <c r="DS129" s="79"/>
      <c r="DT129" s="79"/>
      <c r="DU129" s="79"/>
      <c r="DV129" s="79"/>
      <c r="DW129" s="79"/>
      <c r="DX129" s="79"/>
      <c r="DY129" s="79"/>
    </row>
    <row r="130" spans="1:129" s="16" customFormat="1">
      <c r="A130" s="79"/>
      <c r="B130" s="79"/>
      <c r="C130" s="79"/>
      <c r="D130" s="79"/>
      <c r="E130" s="79"/>
      <c r="F130" s="79"/>
      <c r="G130" s="79"/>
      <c r="H130" s="79"/>
      <c r="I130" s="79"/>
      <c r="J130" s="79"/>
      <c r="K130" s="79"/>
      <c r="L130" s="79"/>
      <c r="M130" s="79"/>
      <c r="N130" s="79"/>
      <c r="O130" s="79"/>
      <c r="P130" s="79"/>
      <c r="Q130" s="79"/>
      <c r="R130" s="79"/>
      <c r="S130" s="79"/>
      <c r="T130" s="79"/>
      <c r="U130" s="79"/>
      <c r="V130" s="79"/>
      <c r="W130" s="79"/>
      <c r="X130" s="79"/>
      <c r="Y130" s="79"/>
      <c r="Z130" s="79"/>
      <c r="AA130" s="79"/>
      <c r="AB130" s="79"/>
      <c r="AC130" s="79"/>
      <c r="AD130" s="79"/>
      <c r="AE130" s="79"/>
      <c r="AF130" s="79"/>
      <c r="AG130" s="79"/>
      <c r="AH130" s="79"/>
      <c r="AI130" s="79"/>
      <c r="AJ130" s="79"/>
      <c r="AK130" s="79"/>
      <c r="AL130" s="79"/>
      <c r="AM130" s="79"/>
      <c r="AN130" s="79"/>
      <c r="AO130" s="79"/>
      <c r="AP130" s="79"/>
      <c r="AQ130" s="79"/>
      <c r="AR130" s="79"/>
      <c r="AS130" s="79"/>
      <c r="AT130" s="79"/>
      <c r="AU130" s="79"/>
      <c r="AV130" s="79"/>
      <c r="AW130" s="79"/>
      <c r="AX130" s="79"/>
      <c r="AY130" s="79"/>
      <c r="AZ130" s="79"/>
      <c r="BA130" s="79"/>
      <c r="BB130" s="79"/>
      <c r="BC130" s="79"/>
      <c r="BD130" s="79"/>
      <c r="BE130" s="79"/>
      <c r="BF130" s="79"/>
      <c r="BG130" s="79"/>
      <c r="BH130" s="79"/>
      <c r="BI130" s="79"/>
      <c r="BJ130" s="79"/>
      <c r="BK130" s="79"/>
      <c r="BL130" s="79"/>
      <c r="BM130" s="79"/>
      <c r="BN130" s="79"/>
      <c r="BO130" s="79"/>
      <c r="BP130" s="79"/>
      <c r="BQ130" s="79"/>
      <c r="BR130" s="79"/>
      <c r="BS130" s="79"/>
      <c r="BT130" s="79"/>
      <c r="BU130" s="79"/>
      <c r="BV130" s="79"/>
      <c r="BW130" s="79"/>
      <c r="BX130" s="79"/>
      <c r="BY130" s="79"/>
      <c r="BZ130" s="79"/>
      <c r="CA130" s="79"/>
      <c r="CB130" s="79"/>
      <c r="CC130" s="79"/>
      <c r="CD130" s="79"/>
      <c r="CE130" s="79"/>
      <c r="CF130" s="79"/>
      <c r="CG130" s="79"/>
      <c r="CH130" s="79"/>
      <c r="CI130" s="79"/>
      <c r="CJ130" s="79"/>
      <c r="CK130" s="79"/>
      <c r="CL130" s="79"/>
      <c r="CM130" s="79"/>
      <c r="CN130" s="79"/>
      <c r="CO130" s="79"/>
      <c r="CP130" s="79"/>
      <c r="CQ130" s="79"/>
      <c r="CR130" s="79"/>
      <c r="CS130" s="79"/>
      <c r="CT130" s="79"/>
      <c r="CU130" s="79"/>
      <c r="CV130" s="79"/>
      <c r="CW130" s="79"/>
      <c r="CX130" s="79"/>
      <c r="CY130" s="79"/>
      <c r="CZ130" s="79"/>
      <c r="DA130" s="79"/>
      <c r="DB130" s="79"/>
      <c r="DC130" s="79"/>
      <c r="DD130" s="79"/>
      <c r="DE130" s="79"/>
      <c r="DF130" s="79"/>
      <c r="DG130" s="79"/>
      <c r="DH130" s="79"/>
      <c r="DI130" s="79"/>
      <c r="DJ130" s="79"/>
      <c r="DK130" s="79"/>
      <c r="DL130" s="79"/>
      <c r="DM130" s="79"/>
      <c r="DN130" s="79"/>
      <c r="DO130" s="79"/>
      <c r="DP130" s="79"/>
      <c r="DQ130" s="79"/>
      <c r="DR130" s="79"/>
      <c r="DS130" s="79"/>
      <c r="DT130" s="79"/>
      <c r="DU130" s="79"/>
      <c r="DV130" s="79"/>
      <c r="DW130" s="79"/>
      <c r="DX130" s="79"/>
      <c r="DY130" s="79"/>
    </row>
    <row r="131" spans="1:129" s="16" customFormat="1">
      <c r="A131" s="79"/>
      <c r="B131" s="79"/>
      <c r="C131" s="79"/>
      <c r="D131" s="79"/>
      <c r="E131" s="79"/>
      <c r="F131" s="79"/>
      <c r="G131" s="79"/>
      <c r="H131" s="79"/>
      <c r="I131" s="79"/>
      <c r="J131" s="79"/>
      <c r="K131" s="79"/>
      <c r="L131" s="79"/>
      <c r="M131" s="79"/>
      <c r="N131" s="79"/>
      <c r="O131" s="79"/>
      <c r="P131" s="79"/>
      <c r="Q131" s="79"/>
      <c r="R131" s="79"/>
      <c r="S131" s="79"/>
      <c r="T131" s="79"/>
      <c r="U131" s="79"/>
      <c r="V131" s="79"/>
      <c r="W131" s="79"/>
      <c r="X131" s="79"/>
      <c r="Y131" s="79"/>
      <c r="Z131" s="79"/>
      <c r="AA131" s="79"/>
      <c r="AB131" s="79"/>
      <c r="AC131" s="79"/>
      <c r="AD131" s="79"/>
      <c r="AE131" s="79"/>
      <c r="AF131" s="79"/>
      <c r="AG131" s="79"/>
      <c r="AH131" s="79"/>
      <c r="AI131" s="79"/>
      <c r="AJ131" s="79"/>
      <c r="AK131" s="79"/>
      <c r="AL131" s="79"/>
      <c r="AM131" s="79"/>
      <c r="AN131" s="79"/>
      <c r="AO131" s="79"/>
      <c r="AP131" s="79"/>
      <c r="AQ131" s="79"/>
      <c r="AR131" s="79"/>
      <c r="AS131" s="79"/>
      <c r="AT131" s="79"/>
      <c r="AU131" s="79"/>
      <c r="AV131" s="79"/>
      <c r="AW131" s="79"/>
      <c r="AX131" s="79"/>
      <c r="AY131" s="79"/>
      <c r="AZ131" s="79"/>
      <c r="BA131" s="79"/>
      <c r="BB131" s="79"/>
      <c r="BC131" s="79"/>
      <c r="BD131" s="79"/>
      <c r="BE131" s="79"/>
      <c r="BF131" s="79"/>
      <c r="BG131" s="79"/>
      <c r="BH131" s="79"/>
      <c r="BI131" s="79"/>
      <c r="BJ131" s="79"/>
      <c r="BK131" s="79"/>
      <c r="BL131" s="79"/>
      <c r="BM131" s="79"/>
      <c r="BN131" s="79"/>
      <c r="BO131" s="79"/>
      <c r="BP131" s="79"/>
      <c r="BQ131" s="79"/>
      <c r="BR131" s="79"/>
      <c r="BS131" s="79"/>
      <c r="BT131" s="79"/>
      <c r="BU131" s="79"/>
      <c r="BV131" s="79"/>
      <c r="BW131" s="79"/>
      <c r="BX131" s="79"/>
      <c r="BY131" s="79"/>
      <c r="BZ131" s="79"/>
      <c r="CA131" s="79"/>
      <c r="CB131" s="79"/>
      <c r="CC131" s="79"/>
      <c r="CD131" s="79"/>
      <c r="CE131" s="79"/>
      <c r="CF131" s="79"/>
      <c r="CG131" s="79"/>
      <c r="CH131" s="79"/>
      <c r="CI131" s="79"/>
      <c r="CJ131" s="79"/>
      <c r="CK131" s="79"/>
      <c r="CL131" s="79"/>
      <c r="CM131" s="79"/>
      <c r="CN131" s="79"/>
      <c r="CO131" s="79"/>
      <c r="CP131" s="79"/>
      <c r="CQ131" s="79"/>
      <c r="CR131" s="79"/>
      <c r="CS131" s="79"/>
      <c r="CT131" s="79"/>
      <c r="CU131" s="79"/>
      <c r="CV131" s="79"/>
      <c r="CW131" s="79"/>
      <c r="CX131" s="79"/>
      <c r="CY131" s="79"/>
      <c r="CZ131" s="79"/>
      <c r="DA131" s="79"/>
      <c r="DB131" s="79"/>
      <c r="DC131" s="79"/>
      <c r="DD131" s="79"/>
      <c r="DE131" s="79"/>
      <c r="DF131" s="79"/>
      <c r="DG131" s="79"/>
      <c r="DH131" s="79"/>
      <c r="DI131" s="79"/>
      <c r="DJ131" s="79"/>
      <c r="DK131" s="79"/>
      <c r="DL131" s="79"/>
      <c r="DM131" s="79"/>
      <c r="DN131" s="79"/>
      <c r="DO131" s="79"/>
      <c r="DP131" s="79"/>
      <c r="DQ131" s="79"/>
      <c r="DR131" s="79"/>
      <c r="DS131" s="79"/>
      <c r="DT131" s="79"/>
      <c r="DU131" s="79"/>
      <c r="DV131" s="79"/>
      <c r="DW131" s="79"/>
      <c r="DX131" s="79"/>
      <c r="DY131" s="79"/>
    </row>
    <row r="132" spans="1:129" s="16" customFormat="1">
      <c r="A132" s="79"/>
      <c r="B132" s="79"/>
      <c r="C132" s="79"/>
      <c r="D132" s="79"/>
      <c r="E132" s="79"/>
      <c r="F132" s="79"/>
      <c r="G132" s="79"/>
      <c r="H132" s="79"/>
      <c r="I132" s="79"/>
      <c r="J132" s="79"/>
      <c r="K132" s="79"/>
      <c r="L132" s="79"/>
      <c r="M132" s="79"/>
      <c r="N132" s="79"/>
      <c r="O132" s="79"/>
      <c r="P132" s="79"/>
      <c r="Q132" s="79"/>
      <c r="R132" s="79"/>
      <c r="S132" s="79"/>
      <c r="T132" s="79"/>
      <c r="U132" s="79"/>
      <c r="V132" s="79"/>
      <c r="W132" s="79"/>
      <c r="X132" s="79"/>
      <c r="Y132" s="79"/>
      <c r="Z132" s="79"/>
      <c r="AA132" s="79"/>
      <c r="AB132" s="79"/>
      <c r="AC132" s="79"/>
      <c r="AD132" s="79"/>
      <c r="AE132" s="79"/>
      <c r="AF132" s="79"/>
      <c r="AG132" s="79"/>
      <c r="AH132" s="79"/>
      <c r="AI132" s="79"/>
      <c r="AJ132" s="79"/>
      <c r="AK132" s="79"/>
      <c r="AL132" s="79"/>
      <c r="AM132" s="79"/>
      <c r="AN132" s="79"/>
      <c r="AO132" s="79"/>
      <c r="AP132" s="79"/>
      <c r="AQ132" s="79"/>
      <c r="AR132" s="79"/>
      <c r="AS132" s="79"/>
      <c r="AT132" s="79"/>
      <c r="AU132" s="79"/>
      <c r="AV132" s="79"/>
      <c r="AW132" s="79"/>
      <c r="AX132" s="79"/>
      <c r="AY132" s="79"/>
      <c r="AZ132" s="79"/>
      <c r="BA132" s="79"/>
      <c r="BB132" s="79"/>
      <c r="BC132" s="79"/>
      <c r="BD132" s="79"/>
      <c r="BE132" s="79"/>
      <c r="BF132" s="79"/>
      <c r="BG132" s="79"/>
      <c r="BH132" s="79"/>
      <c r="BI132" s="79"/>
      <c r="BJ132" s="79"/>
      <c r="BK132" s="79"/>
      <c r="BL132" s="79"/>
      <c r="BM132" s="79"/>
      <c r="BN132" s="79"/>
      <c r="BO132" s="79"/>
      <c r="BP132" s="79"/>
      <c r="BQ132" s="79"/>
      <c r="BR132" s="79"/>
      <c r="BS132" s="79"/>
      <c r="BT132" s="79"/>
      <c r="BU132" s="79"/>
      <c r="BV132" s="79"/>
      <c r="BW132" s="79"/>
      <c r="BX132" s="79"/>
      <c r="BY132" s="79"/>
      <c r="BZ132" s="79"/>
      <c r="CA132" s="79"/>
      <c r="CB132" s="79"/>
      <c r="CC132" s="79"/>
      <c r="CD132" s="79"/>
      <c r="CE132" s="79"/>
      <c r="CF132" s="79"/>
      <c r="CG132" s="79"/>
      <c r="CH132" s="79"/>
      <c r="CI132" s="79"/>
      <c r="CJ132" s="79"/>
      <c r="CK132" s="79"/>
      <c r="CL132" s="79"/>
      <c r="CM132" s="79"/>
      <c r="CN132" s="79"/>
      <c r="CO132" s="79"/>
      <c r="CP132" s="79"/>
      <c r="CQ132" s="79"/>
      <c r="CR132" s="79"/>
      <c r="CS132" s="79"/>
      <c r="CT132" s="79"/>
      <c r="CU132" s="79"/>
      <c r="CV132" s="79"/>
      <c r="CW132" s="79"/>
      <c r="CX132" s="79"/>
      <c r="CY132" s="79"/>
      <c r="CZ132" s="79"/>
      <c r="DA132" s="79"/>
      <c r="DB132" s="79"/>
      <c r="DC132" s="79"/>
      <c r="DD132" s="79"/>
      <c r="DE132" s="79"/>
      <c r="DF132" s="79"/>
      <c r="DG132" s="79"/>
      <c r="DH132" s="79"/>
      <c r="DI132" s="79"/>
      <c r="DJ132" s="79"/>
      <c r="DK132" s="79"/>
      <c r="DL132" s="79"/>
      <c r="DM132" s="79"/>
      <c r="DN132" s="79"/>
      <c r="DO132" s="79"/>
      <c r="DP132" s="79"/>
      <c r="DQ132" s="79"/>
      <c r="DR132" s="79"/>
      <c r="DS132" s="79"/>
      <c r="DT132" s="79"/>
      <c r="DU132" s="79"/>
      <c r="DV132" s="79"/>
      <c r="DW132" s="79"/>
      <c r="DX132" s="79"/>
      <c r="DY132" s="79"/>
    </row>
    <row r="133" spans="1:129" s="16" customFormat="1">
      <c r="A133" s="79"/>
      <c r="B133" s="79"/>
      <c r="C133" s="79"/>
      <c r="D133" s="79"/>
      <c r="E133" s="79"/>
      <c r="F133" s="79"/>
      <c r="G133" s="79"/>
      <c r="H133" s="79"/>
      <c r="I133" s="79"/>
      <c r="J133" s="79"/>
      <c r="K133" s="79"/>
      <c r="L133" s="79"/>
      <c r="M133" s="79"/>
      <c r="N133" s="79"/>
      <c r="O133" s="79"/>
      <c r="P133" s="79"/>
      <c r="Q133" s="79"/>
      <c r="R133" s="79"/>
      <c r="S133" s="79"/>
      <c r="T133" s="79"/>
      <c r="U133" s="79"/>
      <c r="V133" s="79"/>
      <c r="W133" s="79"/>
      <c r="X133" s="79"/>
      <c r="Y133" s="79"/>
      <c r="Z133" s="79"/>
      <c r="AA133" s="79"/>
      <c r="AB133" s="79"/>
      <c r="AC133" s="79"/>
      <c r="AD133" s="79"/>
      <c r="AE133" s="79"/>
      <c r="AF133" s="79"/>
      <c r="AG133" s="79"/>
      <c r="AH133" s="79"/>
      <c r="AI133" s="79"/>
      <c r="AJ133" s="79"/>
      <c r="AK133" s="79"/>
      <c r="AL133" s="79"/>
      <c r="AM133" s="79"/>
      <c r="AN133" s="79"/>
      <c r="AO133" s="79"/>
      <c r="AP133" s="79"/>
      <c r="AQ133" s="79"/>
      <c r="AR133" s="79"/>
      <c r="AS133" s="79"/>
      <c r="AT133" s="79"/>
      <c r="AU133" s="79"/>
      <c r="AV133" s="79"/>
      <c r="AW133" s="79"/>
      <c r="AX133" s="79"/>
      <c r="AY133" s="79"/>
      <c r="AZ133" s="79"/>
      <c r="BA133" s="79"/>
      <c r="BB133" s="79"/>
      <c r="BC133" s="79"/>
      <c r="BD133" s="79"/>
      <c r="BE133" s="79"/>
      <c r="BF133" s="79"/>
      <c r="BG133" s="79"/>
      <c r="BH133" s="79"/>
      <c r="BI133" s="79"/>
      <c r="BJ133" s="79"/>
      <c r="BK133" s="79"/>
      <c r="BL133" s="79"/>
      <c r="BM133" s="79"/>
      <c r="BN133" s="79"/>
      <c r="BO133" s="79"/>
      <c r="BP133" s="79"/>
      <c r="BQ133" s="79"/>
      <c r="BR133" s="79"/>
      <c r="BS133" s="79"/>
      <c r="BT133" s="79"/>
      <c r="BU133" s="79"/>
      <c r="BV133" s="79"/>
      <c r="BW133" s="79"/>
      <c r="BX133" s="79"/>
      <c r="BY133" s="79"/>
      <c r="BZ133" s="79"/>
      <c r="CA133" s="79"/>
      <c r="CB133" s="79"/>
      <c r="CC133" s="79"/>
      <c r="CD133" s="79"/>
      <c r="CE133" s="79"/>
      <c r="CF133" s="79"/>
      <c r="CG133" s="79"/>
      <c r="CH133" s="79"/>
      <c r="CI133" s="79"/>
      <c r="CJ133" s="79"/>
      <c r="CK133" s="79"/>
      <c r="CL133" s="79"/>
      <c r="CM133" s="79"/>
      <c r="CN133" s="79"/>
      <c r="CO133" s="79"/>
      <c r="CP133" s="79"/>
      <c r="CQ133" s="79"/>
      <c r="CR133" s="79"/>
      <c r="CS133" s="79"/>
      <c r="CT133" s="79"/>
      <c r="CU133" s="79"/>
      <c r="CV133" s="79"/>
      <c r="CW133" s="79"/>
      <c r="CX133" s="79"/>
      <c r="CY133" s="79"/>
      <c r="CZ133" s="79"/>
      <c r="DA133" s="79"/>
      <c r="DB133" s="79"/>
      <c r="DC133" s="79"/>
      <c r="DD133" s="79"/>
      <c r="DE133" s="79"/>
      <c r="DF133" s="79"/>
      <c r="DG133" s="79"/>
      <c r="DH133" s="79"/>
      <c r="DI133" s="79"/>
      <c r="DJ133" s="79"/>
      <c r="DK133" s="79"/>
      <c r="DL133" s="79"/>
      <c r="DM133" s="79"/>
      <c r="DN133" s="79"/>
      <c r="DO133" s="79"/>
      <c r="DP133" s="79"/>
      <c r="DQ133" s="79"/>
      <c r="DR133" s="79"/>
      <c r="DS133" s="79"/>
      <c r="DT133" s="79"/>
      <c r="DU133" s="79"/>
      <c r="DV133" s="79"/>
      <c r="DW133" s="79"/>
      <c r="DX133" s="79"/>
      <c r="DY133" s="79"/>
    </row>
    <row r="134" spans="1:129" s="16" customFormat="1">
      <c r="A134" s="79"/>
      <c r="B134" s="79"/>
      <c r="C134" s="79"/>
      <c r="D134" s="79"/>
      <c r="E134" s="79"/>
      <c r="F134" s="79"/>
      <c r="G134" s="79"/>
      <c r="H134" s="79"/>
      <c r="I134" s="79"/>
      <c r="J134" s="79"/>
      <c r="K134" s="79"/>
      <c r="L134" s="79"/>
      <c r="M134" s="79"/>
      <c r="N134" s="79"/>
      <c r="O134" s="79"/>
      <c r="P134" s="79"/>
      <c r="Q134" s="79"/>
      <c r="R134" s="79"/>
      <c r="S134" s="79"/>
      <c r="T134" s="79"/>
      <c r="U134" s="79"/>
      <c r="V134" s="79"/>
      <c r="W134" s="79"/>
      <c r="X134" s="79"/>
      <c r="Y134" s="79"/>
      <c r="Z134" s="79"/>
      <c r="AA134" s="79"/>
      <c r="AB134" s="79"/>
      <c r="AC134" s="79"/>
      <c r="AD134" s="79"/>
      <c r="AE134" s="79"/>
      <c r="AF134" s="79"/>
      <c r="AG134" s="79"/>
      <c r="AH134" s="79"/>
      <c r="AI134" s="79"/>
      <c r="AJ134" s="79"/>
      <c r="AK134" s="79"/>
      <c r="AL134" s="79"/>
      <c r="AM134" s="79"/>
      <c r="AN134" s="79"/>
      <c r="AO134" s="79"/>
      <c r="AP134" s="79"/>
      <c r="AQ134" s="79"/>
      <c r="AR134" s="79"/>
      <c r="AS134" s="79"/>
      <c r="AT134" s="79"/>
      <c r="AU134" s="79"/>
      <c r="AV134" s="79"/>
      <c r="AW134" s="79"/>
      <c r="AX134" s="79"/>
      <c r="AY134" s="79"/>
      <c r="AZ134" s="79"/>
      <c r="BA134" s="79"/>
      <c r="BB134" s="79"/>
      <c r="BC134" s="79"/>
      <c r="BD134" s="79"/>
      <c r="BE134" s="79"/>
      <c r="BF134" s="79"/>
      <c r="BG134" s="79"/>
      <c r="BH134" s="79"/>
      <c r="BI134" s="79"/>
      <c r="BJ134" s="79"/>
      <c r="BK134" s="79"/>
      <c r="BL134" s="79"/>
      <c r="BM134" s="79"/>
      <c r="BN134" s="79"/>
      <c r="BO134" s="79"/>
      <c r="BP134" s="79"/>
      <c r="BQ134" s="79"/>
      <c r="BR134" s="79"/>
      <c r="BS134" s="79"/>
      <c r="BT134" s="79"/>
      <c r="BU134" s="79"/>
      <c r="BV134" s="79"/>
      <c r="BW134" s="79"/>
      <c r="BX134" s="79"/>
      <c r="BY134" s="79"/>
      <c r="BZ134" s="79"/>
      <c r="CA134" s="79"/>
      <c r="CB134" s="79"/>
      <c r="CC134" s="79"/>
      <c r="CD134" s="79"/>
      <c r="CE134" s="79"/>
      <c r="CF134" s="79"/>
      <c r="CG134" s="79"/>
      <c r="CH134" s="79"/>
      <c r="CI134" s="79"/>
      <c r="CJ134" s="79"/>
      <c r="CK134" s="79"/>
      <c r="CL134" s="79"/>
      <c r="CM134" s="79"/>
      <c r="CN134" s="79"/>
      <c r="CO134" s="79"/>
      <c r="CP134" s="79"/>
      <c r="CQ134" s="79"/>
      <c r="CR134" s="79"/>
      <c r="CS134" s="79"/>
      <c r="CT134" s="79"/>
      <c r="CU134" s="79"/>
      <c r="CV134" s="79"/>
      <c r="CW134" s="79"/>
      <c r="CX134" s="79"/>
      <c r="CY134" s="79"/>
      <c r="CZ134" s="79"/>
      <c r="DA134" s="79"/>
      <c r="DB134" s="79"/>
      <c r="DC134" s="79"/>
      <c r="DD134" s="79"/>
      <c r="DE134" s="79"/>
      <c r="DF134" s="79"/>
      <c r="DG134" s="79"/>
      <c r="DH134" s="79"/>
      <c r="DI134" s="79"/>
      <c r="DJ134" s="79"/>
      <c r="DK134" s="79"/>
      <c r="DL134" s="79"/>
      <c r="DM134" s="79"/>
      <c r="DN134" s="79"/>
      <c r="DO134" s="79"/>
      <c r="DP134" s="79"/>
      <c r="DQ134" s="79"/>
      <c r="DR134" s="79"/>
      <c r="DS134" s="79"/>
      <c r="DT134" s="79"/>
      <c r="DU134" s="79"/>
      <c r="DV134" s="79"/>
      <c r="DW134" s="79"/>
      <c r="DX134" s="79"/>
      <c r="DY134" s="79"/>
    </row>
    <row r="135" spans="1:129" s="16" customFormat="1">
      <c r="A135" s="79"/>
      <c r="B135" s="79"/>
      <c r="C135" s="79"/>
      <c r="D135" s="79"/>
      <c r="E135" s="79"/>
      <c r="F135" s="79"/>
      <c r="G135" s="79"/>
      <c r="H135" s="79"/>
      <c r="I135" s="79"/>
      <c r="J135" s="79"/>
      <c r="K135" s="79"/>
      <c r="L135" s="79"/>
      <c r="M135" s="79"/>
      <c r="N135" s="79"/>
      <c r="O135" s="79"/>
      <c r="P135" s="79"/>
      <c r="Q135" s="79"/>
      <c r="R135" s="79"/>
      <c r="S135" s="79"/>
      <c r="T135" s="79"/>
      <c r="U135" s="79"/>
      <c r="V135" s="79"/>
      <c r="W135" s="79"/>
      <c r="X135" s="79"/>
      <c r="Y135" s="79"/>
      <c r="Z135" s="79"/>
      <c r="AA135" s="79"/>
      <c r="AB135" s="79"/>
      <c r="AC135" s="79"/>
      <c r="AD135" s="79"/>
      <c r="AE135" s="79"/>
      <c r="AF135" s="79"/>
      <c r="AG135" s="79"/>
      <c r="AH135" s="79"/>
      <c r="AI135" s="79"/>
      <c r="AJ135" s="79"/>
      <c r="AK135" s="79"/>
      <c r="AL135" s="79"/>
      <c r="AM135" s="79"/>
      <c r="AN135" s="79"/>
      <c r="AO135" s="79"/>
      <c r="AP135" s="79"/>
      <c r="AQ135" s="79"/>
      <c r="AR135" s="79"/>
      <c r="AS135" s="79"/>
      <c r="AT135" s="79"/>
      <c r="AU135" s="79"/>
      <c r="AV135" s="79"/>
      <c r="AW135" s="79"/>
      <c r="AX135" s="79"/>
      <c r="AY135" s="79"/>
      <c r="AZ135" s="79"/>
      <c r="BA135" s="79"/>
      <c r="BB135" s="79"/>
      <c r="BC135" s="79"/>
      <c r="BD135" s="79"/>
      <c r="BE135" s="79"/>
      <c r="BF135" s="79"/>
      <c r="BG135" s="79"/>
      <c r="BH135" s="79"/>
      <c r="BI135" s="79"/>
      <c r="BJ135" s="79"/>
      <c r="BK135" s="79"/>
      <c r="BL135" s="79"/>
      <c r="BM135" s="79"/>
      <c r="BN135" s="79"/>
      <c r="BO135" s="79"/>
      <c r="BP135" s="79"/>
      <c r="BQ135" s="79"/>
      <c r="BR135" s="79"/>
      <c r="BS135" s="79"/>
      <c r="BT135" s="79"/>
      <c r="BU135" s="79"/>
      <c r="BV135" s="79"/>
      <c r="BW135" s="79"/>
      <c r="BX135" s="79"/>
      <c r="BY135" s="79"/>
      <c r="BZ135" s="79"/>
      <c r="CA135" s="79"/>
      <c r="CB135" s="79"/>
      <c r="CC135" s="79"/>
      <c r="CD135" s="79"/>
      <c r="CE135" s="79"/>
      <c r="CF135" s="79"/>
      <c r="CG135" s="79"/>
      <c r="CH135" s="79"/>
      <c r="CI135" s="79"/>
      <c r="CJ135" s="79"/>
      <c r="CK135" s="79"/>
      <c r="CL135" s="79"/>
      <c r="CM135" s="79"/>
      <c r="CN135" s="79"/>
      <c r="CO135" s="79"/>
      <c r="CP135" s="79"/>
      <c r="CQ135" s="79"/>
      <c r="CR135" s="79"/>
      <c r="CS135" s="79"/>
      <c r="CT135" s="79"/>
      <c r="CU135" s="79"/>
      <c r="CV135" s="79"/>
      <c r="CW135" s="79"/>
      <c r="CX135" s="79"/>
      <c r="CY135" s="79"/>
      <c r="CZ135" s="79"/>
      <c r="DA135" s="79"/>
      <c r="DB135" s="79"/>
      <c r="DC135" s="79"/>
      <c r="DD135" s="79"/>
      <c r="DE135" s="79"/>
      <c r="DF135" s="79"/>
      <c r="DG135" s="79"/>
      <c r="DH135" s="79"/>
      <c r="DI135" s="79"/>
      <c r="DJ135" s="79"/>
      <c r="DK135" s="79"/>
      <c r="DL135" s="79"/>
      <c r="DM135" s="79"/>
      <c r="DN135" s="79"/>
      <c r="DO135" s="79"/>
      <c r="DP135" s="79"/>
      <c r="DQ135" s="79"/>
      <c r="DR135" s="79"/>
      <c r="DS135" s="79"/>
      <c r="DT135" s="79"/>
      <c r="DU135" s="79"/>
      <c r="DV135" s="79"/>
      <c r="DW135" s="79"/>
      <c r="DX135" s="79"/>
      <c r="DY135" s="79"/>
    </row>
    <row r="136" spans="1:129" s="16" customFormat="1">
      <c r="A136" s="79"/>
      <c r="B136" s="79"/>
      <c r="C136" s="79"/>
      <c r="D136" s="79"/>
      <c r="E136" s="79"/>
      <c r="F136" s="79"/>
      <c r="G136" s="79"/>
      <c r="H136" s="79"/>
      <c r="I136" s="79"/>
      <c r="J136" s="79"/>
      <c r="K136" s="79"/>
      <c r="L136" s="79"/>
      <c r="M136" s="79"/>
      <c r="N136" s="79"/>
      <c r="O136" s="79"/>
      <c r="P136" s="79"/>
      <c r="Q136" s="79"/>
      <c r="R136" s="79"/>
      <c r="S136" s="79"/>
      <c r="T136" s="79"/>
      <c r="U136" s="79"/>
      <c r="V136" s="79"/>
      <c r="W136" s="79"/>
      <c r="X136" s="79"/>
      <c r="Y136" s="79"/>
      <c r="Z136" s="79"/>
      <c r="AA136" s="79"/>
      <c r="AB136" s="79"/>
      <c r="AC136" s="79"/>
      <c r="AD136" s="79"/>
      <c r="AE136" s="79"/>
      <c r="AF136" s="79"/>
      <c r="AG136" s="79"/>
      <c r="AH136" s="79"/>
      <c r="AI136" s="79"/>
      <c r="AJ136" s="79"/>
      <c r="AK136" s="79"/>
      <c r="AL136" s="79"/>
      <c r="AM136" s="79"/>
      <c r="AN136" s="79"/>
      <c r="AO136" s="79"/>
      <c r="AP136" s="79"/>
      <c r="AQ136" s="79"/>
      <c r="AR136" s="79"/>
      <c r="AS136" s="79"/>
      <c r="AT136" s="79"/>
      <c r="AU136" s="79"/>
      <c r="AV136" s="79"/>
      <c r="AW136" s="79"/>
      <c r="AX136" s="79"/>
      <c r="AY136" s="79"/>
      <c r="AZ136" s="79"/>
      <c r="BA136" s="79"/>
      <c r="BB136" s="79"/>
      <c r="BC136" s="79"/>
      <c r="BD136" s="79"/>
      <c r="BE136" s="79"/>
      <c r="BF136" s="79"/>
      <c r="BG136" s="79"/>
      <c r="BH136" s="79"/>
      <c r="BI136" s="79"/>
      <c r="BJ136" s="79"/>
      <c r="BK136" s="79"/>
      <c r="BL136" s="79"/>
      <c r="BM136" s="79"/>
      <c r="BN136" s="79"/>
      <c r="BO136" s="79"/>
      <c r="BP136" s="79"/>
      <c r="BQ136" s="79"/>
      <c r="BR136" s="79"/>
      <c r="BS136" s="79"/>
      <c r="BT136" s="79"/>
      <c r="BU136" s="79"/>
      <c r="BV136" s="79"/>
      <c r="BW136" s="79"/>
      <c r="BX136" s="79"/>
      <c r="BY136" s="79"/>
      <c r="BZ136" s="79"/>
      <c r="CA136" s="79"/>
      <c r="CB136" s="79"/>
      <c r="CC136" s="79"/>
      <c r="CD136" s="79"/>
      <c r="CE136" s="79"/>
      <c r="CF136" s="79"/>
      <c r="CG136" s="79"/>
      <c r="CH136" s="79"/>
      <c r="CI136" s="79"/>
      <c r="CJ136" s="79"/>
      <c r="CK136" s="79"/>
      <c r="CL136" s="79"/>
      <c r="CM136" s="79"/>
      <c r="CN136" s="79"/>
      <c r="CO136" s="79"/>
      <c r="CP136" s="79"/>
      <c r="CQ136" s="79"/>
      <c r="CR136" s="79"/>
      <c r="CS136" s="79"/>
      <c r="CT136" s="79"/>
      <c r="CU136" s="79"/>
      <c r="CV136" s="79"/>
      <c r="CW136" s="79"/>
      <c r="CX136" s="79"/>
      <c r="CY136" s="79"/>
      <c r="CZ136" s="79"/>
      <c r="DA136" s="79"/>
      <c r="DB136" s="79"/>
      <c r="DC136" s="79"/>
      <c r="DD136" s="79"/>
      <c r="DE136" s="79"/>
      <c r="DF136" s="79"/>
      <c r="DG136" s="79"/>
      <c r="DH136" s="79"/>
      <c r="DI136" s="79"/>
      <c r="DJ136" s="79"/>
      <c r="DK136" s="79"/>
      <c r="DL136" s="79"/>
      <c r="DM136" s="79"/>
      <c r="DN136" s="79"/>
      <c r="DO136" s="79"/>
      <c r="DP136" s="79"/>
      <c r="DQ136" s="79"/>
      <c r="DR136" s="79"/>
      <c r="DS136" s="79"/>
      <c r="DT136" s="79"/>
      <c r="DU136" s="79"/>
      <c r="DV136" s="79"/>
      <c r="DW136" s="79"/>
      <c r="DX136" s="79"/>
      <c r="DY136" s="79"/>
    </row>
    <row r="137" spans="1:129" s="16" customFormat="1">
      <c r="A137" s="79"/>
      <c r="B137" s="79"/>
      <c r="C137" s="79"/>
      <c r="D137" s="79"/>
      <c r="E137" s="79"/>
      <c r="F137" s="79"/>
      <c r="G137" s="79"/>
      <c r="H137" s="79"/>
      <c r="I137" s="79"/>
      <c r="J137" s="79"/>
      <c r="K137" s="79"/>
      <c r="L137" s="79"/>
      <c r="M137" s="79"/>
      <c r="N137" s="79"/>
      <c r="O137" s="79"/>
      <c r="P137" s="79"/>
      <c r="Q137" s="79"/>
      <c r="R137" s="79"/>
      <c r="S137" s="79"/>
      <c r="T137" s="79"/>
      <c r="U137" s="79"/>
      <c r="V137" s="79"/>
      <c r="W137" s="79"/>
      <c r="X137" s="79"/>
      <c r="Y137" s="79"/>
      <c r="Z137" s="79"/>
      <c r="AA137" s="79"/>
      <c r="AB137" s="79"/>
      <c r="AC137" s="79"/>
      <c r="AD137" s="79"/>
      <c r="AE137" s="79"/>
      <c r="AF137" s="79"/>
      <c r="AG137" s="79"/>
      <c r="AH137" s="79"/>
      <c r="AI137" s="79"/>
      <c r="AJ137" s="79"/>
      <c r="AK137" s="79"/>
      <c r="AL137" s="79"/>
      <c r="AM137" s="79"/>
      <c r="AN137" s="79"/>
      <c r="AO137" s="79"/>
      <c r="AP137" s="79"/>
      <c r="AQ137" s="79"/>
      <c r="AR137" s="79"/>
      <c r="AS137" s="79"/>
      <c r="AT137" s="79"/>
      <c r="AU137" s="79"/>
      <c r="AV137" s="79"/>
      <c r="AW137" s="79"/>
      <c r="AX137" s="79"/>
      <c r="AY137" s="79"/>
      <c r="AZ137" s="79"/>
      <c r="BA137" s="79"/>
      <c r="BB137" s="79"/>
      <c r="BC137" s="79"/>
      <c r="BD137" s="79"/>
      <c r="BE137" s="79"/>
      <c r="BF137" s="79"/>
      <c r="BG137" s="79"/>
      <c r="BH137" s="79"/>
      <c r="BI137" s="79"/>
      <c r="BJ137" s="79"/>
      <c r="BK137" s="79"/>
      <c r="BL137" s="79"/>
      <c r="BM137" s="79"/>
      <c r="BN137" s="79"/>
      <c r="BO137" s="79"/>
      <c r="BP137" s="79"/>
      <c r="BQ137" s="79"/>
      <c r="BR137" s="79"/>
      <c r="BS137" s="79"/>
      <c r="BT137" s="79"/>
      <c r="BU137" s="79"/>
      <c r="BV137" s="79"/>
      <c r="BW137" s="79"/>
      <c r="BX137" s="79"/>
      <c r="BY137" s="79"/>
      <c r="BZ137" s="79"/>
      <c r="CA137" s="79"/>
      <c r="CB137" s="79"/>
      <c r="CC137" s="79"/>
      <c r="CD137" s="79"/>
      <c r="CE137" s="79"/>
      <c r="CF137" s="79"/>
      <c r="CG137" s="79"/>
      <c r="CH137" s="79"/>
      <c r="CI137" s="79"/>
      <c r="CJ137" s="79"/>
      <c r="CK137" s="79"/>
      <c r="CL137" s="79"/>
      <c r="CM137" s="79"/>
      <c r="CN137" s="79"/>
      <c r="CO137" s="79"/>
      <c r="CP137" s="79"/>
      <c r="CQ137" s="79"/>
      <c r="CR137" s="79"/>
      <c r="CS137" s="79"/>
      <c r="CT137" s="79"/>
      <c r="CU137" s="79"/>
      <c r="CV137" s="79"/>
      <c r="CW137" s="79"/>
      <c r="CX137" s="79"/>
      <c r="CY137" s="79"/>
      <c r="CZ137" s="79"/>
      <c r="DA137" s="79"/>
      <c r="DB137" s="79"/>
      <c r="DC137" s="79"/>
      <c r="DD137" s="79"/>
      <c r="DE137" s="79"/>
      <c r="DF137" s="79"/>
      <c r="DG137" s="79"/>
      <c r="DH137" s="79"/>
      <c r="DI137" s="79"/>
      <c r="DJ137" s="79"/>
      <c r="DK137" s="79"/>
      <c r="DL137" s="79"/>
      <c r="DM137" s="79"/>
      <c r="DN137" s="79"/>
      <c r="DO137" s="79"/>
      <c r="DP137" s="79"/>
      <c r="DQ137" s="79"/>
      <c r="DR137" s="79"/>
      <c r="DS137" s="79"/>
      <c r="DT137" s="79"/>
      <c r="DU137" s="79"/>
      <c r="DV137" s="79"/>
      <c r="DW137" s="79"/>
      <c r="DX137" s="79"/>
      <c r="DY137" s="79"/>
    </row>
    <row r="138" spans="1:129" s="16" customFormat="1">
      <c r="A138" s="79"/>
      <c r="B138" s="79"/>
      <c r="C138" s="79"/>
      <c r="D138" s="79"/>
      <c r="E138" s="79"/>
      <c r="F138" s="79"/>
      <c r="G138" s="79"/>
      <c r="H138" s="79"/>
      <c r="I138" s="79"/>
      <c r="J138" s="79"/>
      <c r="K138" s="79"/>
      <c r="L138" s="79"/>
      <c r="M138" s="79"/>
      <c r="N138" s="79"/>
      <c r="O138" s="79"/>
      <c r="P138" s="79"/>
      <c r="Q138" s="79"/>
      <c r="R138" s="79"/>
      <c r="S138" s="79"/>
      <c r="T138" s="79"/>
      <c r="U138" s="79"/>
      <c r="V138" s="79"/>
      <c r="W138" s="79"/>
      <c r="X138" s="79"/>
      <c r="Y138" s="79"/>
      <c r="Z138" s="79"/>
      <c r="AA138" s="79"/>
      <c r="AB138" s="79"/>
      <c r="AC138" s="79"/>
      <c r="AD138" s="79"/>
      <c r="AE138" s="79"/>
      <c r="AF138" s="79"/>
      <c r="AG138" s="79"/>
      <c r="AH138" s="79"/>
      <c r="AI138" s="79"/>
      <c r="AJ138" s="79"/>
      <c r="AK138" s="79"/>
      <c r="AL138" s="79"/>
      <c r="AM138" s="79"/>
      <c r="AN138" s="79"/>
      <c r="AO138" s="79"/>
      <c r="AP138" s="79"/>
      <c r="AQ138" s="79"/>
      <c r="AR138" s="79"/>
      <c r="AS138" s="79"/>
      <c r="AT138" s="79"/>
      <c r="AU138" s="79"/>
      <c r="AV138" s="79"/>
      <c r="AW138" s="79"/>
      <c r="AX138" s="79"/>
      <c r="AY138" s="79"/>
      <c r="AZ138" s="79"/>
      <c r="BA138" s="79"/>
      <c r="BB138" s="79"/>
      <c r="BC138" s="79"/>
      <c r="BD138" s="79"/>
      <c r="BE138" s="79"/>
      <c r="BF138" s="79"/>
      <c r="BG138" s="79"/>
      <c r="BH138" s="79"/>
      <c r="BI138" s="79"/>
      <c r="BJ138" s="79"/>
      <c r="BK138" s="79"/>
      <c r="BL138" s="79"/>
      <c r="BM138" s="79"/>
      <c r="BN138" s="79"/>
      <c r="BO138" s="79"/>
      <c r="BP138" s="79"/>
      <c r="BQ138" s="79"/>
      <c r="BR138" s="79"/>
      <c r="BS138" s="79"/>
      <c r="BT138" s="79"/>
      <c r="BU138" s="79"/>
      <c r="BV138" s="79"/>
      <c r="BW138" s="79"/>
      <c r="BX138" s="79"/>
      <c r="BY138" s="79"/>
      <c r="BZ138" s="79"/>
      <c r="CA138" s="79"/>
      <c r="CB138" s="79"/>
      <c r="CC138" s="79"/>
      <c r="CD138" s="79"/>
      <c r="CE138" s="79"/>
      <c r="CF138" s="79"/>
      <c r="CG138" s="79"/>
      <c r="CH138" s="79"/>
      <c r="CI138" s="79"/>
      <c r="CJ138" s="79"/>
      <c r="CK138" s="79"/>
      <c r="CL138" s="79"/>
      <c r="CM138" s="79"/>
      <c r="CN138" s="79"/>
      <c r="CO138" s="79"/>
      <c r="CP138" s="79"/>
      <c r="CQ138" s="79"/>
      <c r="CR138" s="79"/>
      <c r="CS138" s="79"/>
      <c r="CT138" s="79"/>
      <c r="CU138" s="79"/>
      <c r="CV138" s="79"/>
      <c r="CW138" s="79"/>
      <c r="CX138" s="79"/>
      <c r="CY138" s="79"/>
      <c r="CZ138" s="79"/>
      <c r="DA138" s="79"/>
      <c r="DB138" s="79"/>
      <c r="DC138" s="79"/>
      <c r="DD138" s="79"/>
      <c r="DE138" s="79"/>
      <c r="DF138" s="79"/>
      <c r="DG138" s="79"/>
      <c r="DH138" s="79"/>
      <c r="DI138" s="79"/>
      <c r="DJ138" s="79"/>
      <c r="DK138" s="79"/>
      <c r="DL138" s="79"/>
      <c r="DM138" s="79"/>
      <c r="DN138" s="79"/>
      <c r="DO138" s="79"/>
      <c r="DP138" s="79"/>
      <c r="DQ138" s="79"/>
      <c r="DR138" s="79"/>
      <c r="DS138" s="79"/>
      <c r="DT138" s="79"/>
      <c r="DU138" s="79"/>
      <c r="DV138" s="79"/>
      <c r="DW138" s="79"/>
      <c r="DX138" s="79"/>
      <c r="DY138" s="79"/>
    </row>
    <row r="139" spans="1:129" s="16" customFormat="1">
      <c r="A139" s="79"/>
      <c r="B139" s="79"/>
      <c r="C139" s="79"/>
      <c r="D139" s="79"/>
      <c r="E139" s="79"/>
      <c r="F139" s="79"/>
      <c r="G139" s="79"/>
      <c r="H139" s="79"/>
      <c r="I139" s="79"/>
      <c r="J139" s="79"/>
      <c r="K139" s="79"/>
      <c r="L139" s="79"/>
      <c r="M139" s="79"/>
      <c r="N139" s="79"/>
      <c r="O139" s="79"/>
      <c r="P139" s="79"/>
      <c r="Q139" s="79"/>
      <c r="R139" s="79"/>
      <c r="S139" s="79"/>
      <c r="T139" s="79"/>
      <c r="U139" s="79"/>
      <c r="V139" s="79"/>
      <c r="W139" s="79"/>
      <c r="X139" s="79"/>
      <c r="Y139" s="79"/>
      <c r="Z139" s="79"/>
      <c r="AA139" s="79"/>
      <c r="AB139" s="79"/>
      <c r="AC139" s="79"/>
      <c r="AD139" s="79"/>
      <c r="AE139" s="79"/>
      <c r="AF139" s="79"/>
      <c r="AG139" s="79"/>
      <c r="AH139" s="79"/>
      <c r="AI139" s="79"/>
      <c r="AJ139" s="79"/>
      <c r="AK139" s="79"/>
      <c r="AL139" s="79"/>
      <c r="AM139" s="79"/>
      <c r="AN139" s="79"/>
      <c r="AO139" s="79"/>
      <c r="AP139" s="79"/>
      <c r="AQ139" s="79"/>
      <c r="AR139" s="79"/>
      <c r="AS139" s="79"/>
      <c r="AT139" s="79"/>
      <c r="AU139" s="79"/>
      <c r="AV139" s="79"/>
      <c r="AW139" s="79"/>
      <c r="AX139" s="79"/>
      <c r="AY139" s="79"/>
      <c r="AZ139" s="79"/>
      <c r="BA139" s="79"/>
      <c r="BB139" s="79"/>
      <c r="BC139" s="79"/>
      <c r="BD139" s="79"/>
      <c r="BE139" s="79"/>
      <c r="BF139" s="79"/>
      <c r="BG139" s="79"/>
      <c r="BH139" s="79"/>
      <c r="BI139" s="79"/>
      <c r="BJ139" s="79"/>
      <c r="BK139" s="79"/>
      <c r="BL139" s="79"/>
      <c r="BM139" s="79"/>
      <c r="BN139" s="79"/>
      <c r="BO139" s="79"/>
      <c r="BP139" s="79"/>
      <c r="BQ139" s="79"/>
      <c r="BR139" s="79"/>
      <c r="BS139" s="79"/>
      <c r="BT139" s="79"/>
      <c r="BU139" s="79"/>
      <c r="BV139" s="79"/>
      <c r="BW139" s="79"/>
      <c r="BX139" s="79"/>
      <c r="BY139" s="79"/>
      <c r="BZ139" s="79"/>
      <c r="CA139" s="79"/>
      <c r="CB139" s="79"/>
      <c r="CC139" s="79"/>
      <c r="CD139" s="79"/>
      <c r="CE139" s="79"/>
      <c r="CF139" s="79"/>
      <c r="CG139" s="79"/>
      <c r="CH139" s="79"/>
      <c r="CI139" s="79"/>
      <c r="CJ139" s="79"/>
      <c r="CK139" s="79"/>
      <c r="CL139" s="79"/>
      <c r="CM139" s="79"/>
      <c r="CN139" s="79"/>
      <c r="CO139" s="79"/>
      <c r="CP139" s="79"/>
      <c r="CQ139" s="79"/>
      <c r="CR139" s="79"/>
      <c r="CS139" s="79"/>
      <c r="CT139" s="79"/>
      <c r="CU139" s="79"/>
      <c r="CV139" s="79"/>
      <c r="CW139" s="79"/>
      <c r="CX139" s="79"/>
      <c r="CY139" s="79"/>
      <c r="CZ139" s="79"/>
      <c r="DA139" s="79"/>
      <c r="DB139" s="79"/>
      <c r="DC139" s="79"/>
      <c r="DD139" s="79"/>
      <c r="DE139" s="79"/>
      <c r="DF139" s="79"/>
      <c r="DG139" s="79"/>
      <c r="DH139" s="79"/>
      <c r="DI139" s="79"/>
      <c r="DJ139" s="79"/>
      <c r="DK139" s="79"/>
      <c r="DL139" s="79"/>
      <c r="DM139" s="79"/>
      <c r="DN139" s="79"/>
      <c r="DO139" s="79"/>
      <c r="DP139" s="79"/>
      <c r="DQ139" s="79"/>
      <c r="DR139" s="79"/>
      <c r="DS139" s="79"/>
      <c r="DT139" s="79"/>
      <c r="DU139" s="79"/>
      <c r="DV139" s="79"/>
      <c r="DW139" s="79"/>
      <c r="DX139" s="79"/>
      <c r="DY139" s="79"/>
    </row>
    <row r="140" spans="1:129" s="16" customFormat="1">
      <c r="A140" s="79"/>
      <c r="B140" s="79"/>
      <c r="C140" s="79"/>
      <c r="D140" s="79"/>
      <c r="E140" s="79"/>
      <c r="F140" s="79"/>
      <c r="G140" s="79"/>
      <c r="H140" s="79"/>
      <c r="I140" s="79"/>
      <c r="J140" s="79"/>
      <c r="K140" s="79"/>
      <c r="L140" s="79"/>
      <c r="M140" s="79"/>
      <c r="N140" s="79"/>
      <c r="O140" s="79"/>
      <c r="P140" s="79"/>
      <c r="Q140" s="79"/>
      <c r="R140" s="79"/>
      <c r="S140" s="79"/>
      <c r="T140" s="79"/>
      <c r="U140" s="79"/>
      <c r="V140" s="79"/>
      <c r="W140" s="79"/>
      <c r="X140" s="79"/>
      <c r="Y140" s="79"/>
      <c r="Z140" s="79"/>
      <c r="AA140" s="79"/>
      <c r="AB140" s="79"/>
      <c r="AC140" s="79"/>
      <c r="AD140" s="79"/>
      <c r="AE140" s="79"/>
      <c r="AF140" s="79"/>
      <c r="AG140" s="79"/>
      <c r="AH140" s="79"/>
      <c r="AI140" s="79"/>
      <c r="AJ140" s="79"/>
      <c r="AK140" s="79"/>
      <c r="AL140" s="79"/>
      <c r="AM140" s="79"/>
      <c r="AN140" s="79"/>
      <c r="AO140" s="79"/>
      <c r="AP140" s="79"/>
      <c r="AQ140" s="79"/>
      <c r="AR140" s="79"/>
      <c r="AS140" s="79"/>
      <c r="AT140" s="79"/>
      <c r="AU140" s="79"/>
      <c r="AV140" s="79"/>
      <c r="AW140" s="79"/>
      <c r="AX140" s="79"/>
      <c r="AY140" s="79"/>
      <c r="AZ140" s="79"/>
      <c r="BA140" s="79"/>
      <c r="BB140" s="79"/>
      <c r="BC140" s="79"/>
      <c r="BD140" s="79"/>
      <c r="BE140" s="79"/>
      <c r="BF140" s="79"/>
      <c r="BG140" s="79"/>
      <c r="BH140" s="79"/>
      <c r="BI140" s="79"/>
      <c r="BJ140" s="79"/>
      <c r="BK140" s="79"/>
      <c r="BL140" s="79"/>
      <c r="BM140" s="79"/>
      <c r="BN140" s="79"/>
      <c r="BO140" s="79"/>
      <c r="BP140" s="79"/>
      <c r="BQ140" s="79"/>
      <c r="BR140" s="79"/>
      <c r="BS140" s="79"/>
      <c r="BT140" s="79"/>
      <c r="BU140" s="79"/>
      <c r="BV140" s="79"/>
      <c r="BW140" s="79"/>
      <c r="BX140" s="79"/>
      <c r="BY140" s="79"/>
      <c r="BZ140" s="79"/>
      <c r="CA140" s="79"/>
      <c r="CB140" s="79"/>
      <c r="CC140" s="79"/>
      <c r="CD140" s="79"/>
      <c r="CE140" s="79"/>
      <c r="CF140" s="79"/>
      <c r="CG140" s="79"/>
      <c r="CH140" s="79"/>
      <c r="CI140" s="79"/>
      <c r="CJ140" s="79"/>
      <c r="CK140" s="79"/>
      <c r="CL140" s="79"/>
      <c r="CM140" s="79"/>
      <c r="CN140" s="79"/>
      <c r="CO140" s="79"/>
      <c r="CP140" s="79"/>
      <c r="CQ140" s="79"/>
      <c r="CR140" s="79"/>
      <c r="CS140" s="79"/>
      <c r="CT140" s="79"/>
      <c r="CU140" s="79"/>
      <c r="CV140" s="79"/>
      <c r="CW140" s="79"/>
      <c r="CX140" s="79"/>
      <c r="CY140" s="79"/>
      <c r="CZ140" s="79"/>
      <c r="DA140" s="79"/>
      <c r="DB140" s="79"/>
      <c r="DC140" s="79"/>
      <c r="DD140" s="79"/>
      <c r="DE140" s="79"/>
      <c r="DF140" s="79"/>
      <c r="DG140" s="79"/>
      <c r="DH140" s="79"/>
      <c r="DI140" s="79"/>
      <c r="DJ140" s="79"/>
      <c r="DK140" s="79"/>
      <c r="DL140" s="79"/>
      <c r="DM140" s="79"/>
      <c r="DN140" s="79"/>
      <c r="DO140" s="79"/>
      <c r="DP140" s="79"/>
      <c r="DQ140" s="79"/>
      <c r="DR140" s="79"/>
      <c r="DS140" s="79"/>
      <c r="DT140" s="79"/>
      <c r="DU140" s="79"/>
      <c r="DV140" s="79"/>
      <c r="DW140" s="79"/>
      <c r="DX140" s="79"/>
      <c r="DY140" s="79"/>
    </row>
    <row r="141" spans="1:129" s="16" customFormat="1">
      <c r="A141" s="79"/>
      <c r="B141" s="79"/>
      <c r="C141" s="79"/>
      <c r="D141" s="79"/>
      <c r="E141" s="79"/>
      <c r="F141" s="79"/>
      <c r="G141" s="79"/>
      <c r="H141" s="79"/>
      <c r="I141" s="79"/>
      <c r="J141" s="79"/>
      <c r="K141" s="79"/>
      <c r="L141" s="79"/>
      <c r="M141" s="79"/>
      <c r="N141" s="79"/>
      <c r="O141" s="79"/>
      <c r="P141" s="79"/>
      <c r="Q141" s="79"/>
      <c r="R141" s="79"/>
      <c r="S141" s="79"/>
      <c r="T141" s="79"/>
      <c r="U141" s="79"/>
      <c r="V141" s="79"/>
      <c r="W141" s="79"/>
      <c r="X141" s="79"/>
      <c r="Y141" s="79"/>
      <c r="Z141" s="79"/>
      <c r="AA141" s="79"/>
      <c r="AB141" s="79"/>
      <c r="AC141" s="79"/>
      <c r="AD141" s="79"/>
      <c r="AE141" s="79"/>
      <c r="AF141" s="79"/>
      <c r="AG141" s="79"/>
      <c r="AH141" s="79"/>
      <c r="AI141" s="79"/>
      <c r="AJ141" s="79"/>
      <c r="AK141" s="79"/>
      <c r="AL141" s="79"/>
      <c r="AM141" s="79"/>
      <c r="AN141" s="79"/>
      <c r="AO141" s="79"/>
      <c r="AP141" s="79"/>
      <c r="AQ141" s="79"/>
      <c r="AR141" s="79"/>
      <c r="AS141" s="79"/>
      <c r="AT141" s="79"/>
      <c r="AU141" s="79"/>
      <c r="AV141" s="79"/>
      <c r="AW141" s="79"/>
      <c r="AX141" s="79"/>
      <c r="AY141" s="79"/>
      <c r="AZ141" s="79"/>
      <c r="BA141" s="79"/>
      <c r="BB141" s="79"/>
      <c r="BC141" s="79"/>
      <c r="BD141" s="79"/>
      <c r="BE141" s="79"/>
      <c r="BF141" s="79"/>
      <c r="BG141" s="79"/>
      <c r="BH141" s="79"/>
      <c r="BI141" s="79"/>
      <c r="BJ141" s="79"/>
      <c r="BK141" s="79"/>
      <c r="BL141" s="79"/>
      <c r="BM141" s="79"/>
      <c r="BN141" s="79"/>
      <c r="BO141" s="79"/>
      <c r="BP141" s="79"/>
      <c r="BQ141" s="79"/>
      <c r="BR141" s="79"/>
      <c r="BS141" s="79"/>
      <c r="BT141" s="79"/>
      <c r="BU141" s="79"/>
      <c r="BV141" s="79"/>
      <c r="BW141" s="79"/>
      <c r="BX141" s="79"/>
      <c r="BY141" s="79"/>
      <c r="BZ141" s="79"/>
      <c r="CA141" s="79"/>
      <c r="CB141" s="79"/>
      <c r="CC141" s="79"/>
      <c r="CD141" s="79"/>
      <c r="CE141" s="79"/>
      <c r="CF141" s="79"/>
      <c r="CG141" s="79"/>
      <c r="CH141" s="79"/>
      <c r="CI141" s="79"/>
      <c r="CJ141" s="79"/>
      <c r="CK141" s="79"/>
      <c r="CL141" s="79"/>
      <c r="CM141" s="79"/>
      <c r="CN141" s="79"/>
      <c r="CO141" s="79"/>
      <c r="CP141" s="79"/>
      <c r="CQ141" s="79"/>
      <c r="CR141" s="79"/>
      <c r="CS141" s="79"/>
      <c r="CT141" s="79"/>
      <c r="CU141" s="79"/>
      <c r="CV141" s="79"/>
      <c r="CW141" s="79"/>
      <c r="CX141" s="79"/>
      <c r="CY141" s="79"/>
      <c r="CZ141" s="79"/>
      <c r="DA141" s="79"/>
      <c r="DB141" s="79"/>
      <c r="DC141" s="79"/>
      <c r="DD141" s="79"/>
      <c r="DE141" s="79"/>
      <c r="DF141" s="79"/>
      <c r="DG141" s="79"/>
      <c r="DH141" s="79"/>
      <c r="DI141" s="79"/>
      <c r="DJ141" s="79"/>
      <c r="DK141" s="79"/>
      <c r="DL141" s="79"/>
      <c r="DM141" s="79"/>
      <c r="DN141" s="79"/>
      <c r="DO141" s="79"/>
      <c r="DP141" s="79"/>
      <c r="DQ141" s="79"/>
      <c r="DR141" s="79"/>
      <c r="DS141" s="79"/>
      <c r="DT141" s="79"/>
      <c r="DU141" s="79"/>
      <c r="DV141" s="79"/>
      <c r="DW141" s="79"/>
      <c r="DX141" s="79"/>
      <c r="DY141" s="79"/>
    </row>
    <row r="142" spans="1:129" s="16" customFormat="1">
      <c r="A142" s="79"/>
      <c r="B142" s="79"/>
      <c r="C142" s="79"/>
      <c r="D142" s="79"/>
      <c r="E142" s="79"/>
      <c r="F142" s="79"/>
      <c r="G142" s="79"/>
      <c r="H142" s="79"/>
      <c r="I142" s="79"/>
      <c r="J142" s="79"/>
      <c r="K142" s="79"/>
      <c r="L142" s="79"/>
      <c r="M142" s="79"/>
      <c r="N142" s="79"/>
      <c r="O142" s="79"/>
      <c r="P142" s="79"/>
      <c r="Q142" s="79"/>
      <c r="R142" s="79"/>
      <c r="S142" s="79"/>
      <c r="T142" s="79"/>
      <c r="U142" s="79"/>
      <c r="V142" s="79"/>
      <c r="W142" s="79"/>
      <c r="X142" s="79"/>
      <c r="Y142" s="79"/>
      <c r="Z142" s="79"/>
      <c r="AA142" s="79"/>
      <c r="AB142" s="79"/>
      <c r="AC142" s="79"/>
      <c r="AD142" s="79"/>
      <c r="AE142" s="79"/>
      <c r="AF142" s="79"/>
      <c r="AG142" s="79"/>
      <c r="AH142" s="79"/>
      <c r="AI142" s="79"/>
      <c r="AJ142" s="79"/>
      <c r="AK142" s="79"/>
      <c r="AL142" s="79"/>
      <c r="AM142" s="79"/>
      <c r="AN142" s="79"/>
      <c r="AO142" s="79"/>
      <c r="AP142" s="79"/>
      <c r="AQ142" s="79"/>
      <c r="AR142" s="79"/>
      <c r="AS142" s="79"/>
      <c r="AT142" s="79"/>
      <c r="AU142" s="79"/>
      <c r="AV142" s="79"/>
      <c r="AW142" s="79"/>
      <c r="AX142" s="79"/>
      <c r="AY142" s="79"/>
      <c r="AZ142" s="79"/>
      <c r="BA142" s="79"/>
      <c r="BB142" s="79"/>
      <c r="BC142" s="79"/>
      <c r="BD142" s="79"/>
      <c r="BE142" s="79"/>
      <c r="BF142" s="79"/>
      <c r="BG142" s="79"/>
      <c r="BH142" s="79"/>
      <c r="BI142" s="79"/>
      <c r="BJ142" s="79"/>
      <c r="BK142" s="79"/>
      <c r="BL142" s="79"/>
      <c r="BM142" s="79"/>
      <c r="BN142" s="79"/>
      <c r="BO142" s="79"/>
      <c r="BP142" s="79"/>
      <c r="BQ142" s="79"/>
      <c r="BR142" s="79"/>
      <c r="BS142" s="79"/>
      <c r="BT142" s="79"/>
      <c r="BU142" s="79"/>
      <c r="BV142" s="79"/>
      <c r="BW142" s="79"/>
      <c r="BX142" s="79"/>
      <c r="BY142" s="79"/>
      <c r="BZ142" s="79"/>
      <c r="CA142" s="79"/>
      <c r="CB142" s="79"/>
      <c r="CC142" s="79"/>
      <c r="CD142" s="79"/>
      <c r="CE142" s="79"/>
      <c r="CF142" s="79"/>
      <c r="CG142" s="79"/>
      <c r="CH142" s="79"/>
      <c r="CI142" s="79"/>
      <c r="CJ142" s="79"/>
      <c r="CK142" s="79"/>
      <c r="CL142" s="79"/>
      <c r="CM142" s="79"/>
      <c r="CN142" s="79"/>
      <c r="CO142" s="79"/>
      <c r="CP142" s="79"/>
      <c r="CQ142" s="79"/>
      <c r="CR142" s="79"/>
      <c r="CS142" s="79"/>
      <c r="CT142" s="79"/>
      <c r="CU142" s="79"/>
      <c r="CV142" s="79"/>
      <c r="CW142" s="79"/>
      <c r="CX142" s="79"/>
      <c r="CY142" s="79"/>
      <c r="CZ142" s="79"/>
      <c r="DA142" s="79"/>
      <c r="DB142" s="79"/>
      <c r="DC142" s="79"/>
      <c r="DD142" s="79"/>
      <c r="DE142" s="79"/>
      <c r="DF142" s="79"/>
      <c r="DG142" s="79"/>
      <c r="DH142" s="79"/>
      <c r="DI142" s="79"/>
      <c r="DJ142" s="79"/>
      <c r="DK142" s="79"/>
      <c r="DL142" s="79"/>
      <c r="DM142" s="79"/>
      <c r="DN142" s="79"/>
      <c r="DO142" s="79"/>
      <c r="DP142" s="79"/>
      <c r="DQ142" s="79"/>
      <c r="DR142" s="79"/>
      <c r="DS142" s="79"/>
      <c r="DT142" s="79"/>
      <c r="DU142" s="79"/>
      <c r="DV142" s="79"/>
      <c r="DW142" s="79"/>
      <c r="DX142" s="79"/>
      <c r="DY142" s="79"/>
    </row>
    <row r="143" spans="1:129" s="16" customFormat="1">
      <c r="A143" s="79"/>
      <c r="B143" s="79"/>
      <c r="C143" s="79"/>
      <c r="D143" s="79"/>
      <c r="E143" s="79"/>
      <c r="F143" s="79"/>
      <c r="G143" s="79"/>
      <c r="H143" s="79"/>
      <c r="I143" s="79"/>
      <c r="J143" s="79"/>
      <c r="K143" s="79"/>
      <c r="L143" s="79"/>
      <c r="M143" s="79"/>
      <c r="N143" s="79"/>
      <c r="O143" s="79"/>
      <c r="P143" s="79"/>
      <c r="Q143" s="79"/>
      <c r="R143" s="79"/>
      <c r="S143" s="79"/>
      <c r="T143" s="79"/>
      <c r="U143" s="79"/>
      <c r="V143" s="79"/>
      <c r="W143" s="79"/>
      <c r="X143" s="79"/>
      <c r="Y143" s="79"/>
      <c r="Z143" s="79"/>
      <c r="AA143" s="79"/>
      <c r="AB143" s="79"/>
      <c r="AC143" s="79"/>
      <c r="AD143" s="79"/>
      <c r="AE143" s="79"/>
      <c r="AF143" s="79"/>
      <c r="AG143" s="79"/>
      <c r="AH143" s="79"/>
      <c r="AI143" s="79"/>
      <c r="AJ143" s="79"/>
      <c r="AK143" s="79"/>
      <c r="AL143" s="79"/>
      <c r="AM143" s="79"/>
      <c r="AN143" s="79"/>
      <c r="AO143" s="79"/>
      <c r="AP143" s="79"/>
      <c r="AQ143" s="79"/>
      <c r="AR143" s="79"/>
      <c r="AS143" s="79"/>
      <c r="AT143" s="79"/>
      <c r="AU143" s="79"/>
      <c r="AV143" s="79"/>
      <c r="AW143" s="79"/>
      <c r="AX143" s="79"/>
      <c r="AY143" s="79"/>
      <c r="AZ143" s="79"/>
      <c r="BA143" s="79"/>
      <c r="BB143" s="79"/>
      <c r="BC143" s="79"/>
      <c r="BD143" s="79"/>
      <c r="BE143" s="79"/>
      <c r="BF143" s="79"/>
      <c r="BG143" s="79"/>
      <c r="BH143" s="79"/>
      <c r="BI143" s="79"/>
      <c r="BJ143" s="79"/>
      <c r="BK143" s="79"/>
      <c r="BL143" s="79"/>
      <c r="BM143" s="79"/>
      <c r="BN143" s="79"/>
      <c r="BO143" s="79"/>
      <c r="BP143" s="79"/>
      <c r="BQ143" s="79"/>
      <c r="BR143" s="79"/>
      <c r="BS143" s="79"/>
      <c r="BT143" s="79"/>
      <c r="BU143" s="79"/>
      <c r="BV143" s="79"/>
      <c r="BW143" s="79"/>
      <c r="BX143" s="79"/>
      <c r="BY143" s="79"/>
      <c r="BZ143" s="79"/>
      <c r="CA143" s="79"/>
      <c r="CB143" s="79"/>
      <c r="CC143" s="79"/>
      <c r="CD143" s="79"/>
      <c r="CE143" s="79"/>
      <c r="CF143" s="79"/>
      <c r="CG143" s="79"/>
      <c r="CH143" s="79"/>
      <c r="CI143" s="79"/>
      <c r="CJ143" s="79"/>
      <c r="CK143" s="79"/>
      <c r="CL143" s="79"/>
      <c r="CM143" s="79"/>
      <c r="CN143" s="79"/>
      <c r="CO143" s="79"/>
      <c r="CP143" s="79"/>
      <c r="CQ143" s="79"/>
      <c r="CR143" s="79"/>
      <c r="CS143" s="79"/>
      <c r="CT143" s="79"/>
      <c r="CU143" s="79"/>
      <c r="CV143" s="79"/>
      <c r="CW143" s="79"/>
      <c r="CX143" s="79"/>
      <c r="CY143" s="79"/>
      <c r="CZ143" s="79"/>
      <c r="DA143" s="79"/>
      <c r="DB143" s="79"/>
      <c r="DC143" s="79"/>
      <c r="DD143" s="79"/>
      <c r="DE143" s="79"/>
      <c r="DF143" s="79"/>
      <c r="DG143" s="79"/>
      <c r="DH143" s="79"/>
      <c r="DI143" s="79"/>
      <c r="DJ143" s="79"/>
      <c r="DK143" s="79"/>
      <c r="DL143" s="79"/>
      <c r="DM143" s="79"/>
      <c r="DN143" s="79"/>
      <c r="DO143" s="79"/>
      <c r="DP143" s="79"/>
      <c r="DQ143" s="79"/>
      <c r="DR143" s="79"/>
      <c r="DS143" s="79"/>
      <c r="DT143" s="79"/>
      <c r="DU143" s="79"/>
      <c r="DV143" s="79"/>
      <c r="DW143" s="79"/>
      <c r="DX143" s="79"/>
      <c r="DY143" s="79"/>
    </row>
    <row r="144" spans="1:129" s="16" customFormat="1">
      <c r="A144" s="79"/>
      <c r="B144" s="79"/>
      <c r="C144" s="79"/>
      <c r="D144" s="79"/>
      <c r="E144" s="79"/>
      <c r="F144" s="79"/>
      <c r="G144" s="79"/>
      <c r="H144" s="79"/>
      <c r="I144" s="79"/>
      <c r="J144" s="79"/>
      <c r="K144" s="79"/>
      <c r="L144" s="79"/>
      <c r="M144" s="79"/>
      <c r="N144" s="79"/>
      <c r="O144" s="79"/>
      <c r="P144" s="79"/>
      <c r="Q144" s="79"/>
      <c r="R144" s="79"/>
      <c r="S144" s="79"/>
      <c r="T144" s="79"/>
      <c r="U144" s="79"/>
      <c r="V144" s="79"/>
      <c r="W144" s="79"/>
      <c r="X144" s="79"/>
      <c r="Y144" s="79"/>
      <c r="Z144" s="79"/>
      <c r="AA144" s="79"/>
      <c r="AB144" s="79"/>
      <c r="AC144" s="79"/>
      <c r="AD144" s="79"/>
      <c r="AE144" s="79"/>
      <c r="AF144" s="79"/>
      <c r="AG144" s="79"/>
      <c r="AH144" s="79"/>
      <c r="AI144" s="79"/>
      <c r="AJ144" s="79"/>
      <c r="AK144" s="79"/>
      <c r="AL144" s="79"/>
      <c r="AM144" s="79"/>
      <c r="AN144" s="79"/>
      <c r="AO144" s="79"/>
      <c r="AP144" s="79"/>
      <c r="AQ144" s="79"/>
      <c r="AR144" s="79"/>
      <c r="AS144" s="79"/>
      <c r="AT144" s="79"/>
      <c r="AU144" s="79"/>
      <c r="AV144" s="79"/>
      <c r="AW144" s="79"/>
      <c r="AX144" s="79"/>
      <c r="AY144" s="79"/>
      <c r="AZ144" s="79"/>
      <c r="BA144" s="79"/>
      <c r="BB144" s="79"/>
      <c r="BC144" s="79"/>
      <c r="BD144" s="79"/>
      <c r="BE144" s="79"/>
      <c r="BF144" s="79"/>
      <c r="BG144" s="79"/>
      <c r="BH144" s="79"/>
      <c r="BI144" s="79"/>
      <c r="BJ144" s="79"/>
      <c r="BK144" s="79"/>
      <c r="BL144" s="79"/>
      <c r="BM144" s="79"/>
      <c r="BN144" s="79"/>
      <c r="BO144" s="79"/>
      <c r="BP144" s="79"/>
      <c r="BQ144" s="79"/>
      <c r="BR144" s="79"/>
      <c r="BS144" s="79"/>
      <c r="BT144" s="79"/>
      <c r="BU144" s="79"/>
      <c r="BV144" s="79"/>
      <c r="BW144" s="79"/>
      <c r="BX144" s="79"/>
      <c r="BY144" s="79"/>
      <c r="BZ144" s="79"/>
      <c r="CA144" s="79"/>
      <c r="CB144" s="79"/>
      <c r="CC144" s="79"/>
      <c r="CD144" s="79"/>
      <c r="CE144" s="79"/>
      <c r="CF144" s="79"/>
      <c r="CG144" s="79"/>
      <c r="CH144" s="79"/>
      <c r="CI144" s="79"/>
      <c r="CJ144" s="79"/>
      <c r="CK144" s="79"/>
      <c r="CL144" s="79"/>
      <c r="CM144" s="79"/>
      <c r="CN144" s="79"/>
      <c r="CO144" s="79"/>
      <c r="CP144" s="79"/>
      <c r="CQ144" s="79"/>
      <c r="CR144" s="79"/>
      <c r="CS144" s="79"/>
      <c r="CT144" s="79"/>
      <c r="CU144" s="79"/>
      <c r="CV144" s="79"/>
      <c r="CW144" s="79"/>
      <c r="CX144" s="79"/>
      <c r="CY144" s="79"/>
      <c r="CZ144" s="79"/>
      <c r="DA144" s="79"/>
      <c r="DB144" s="79"/>
      <c r="DC144" s="79"/>
      <c r="DD144" s="79"/>
      <c r="DE144" s="79"/>
      <c r="DF144" s="79"/>
      <c r="DG144" s="79"/>
      <c r="DH144" s="79"/>
      <c r="DI144" s="79"/>
      <c r="DJ144" s="79"/>
      <c r="DK144" s="79"/>
      <c r="DL144" s="79"/>
      <c r="DM144" s="79"/>
      <c r="DN144" s="79"/>
      <c r="DO144" s="79"/>
      <c r="DP144" s="79"/>
      <c r="DQ144" s="79"/>
      <c r="DR144" s="79"/>
      <c r="DS144" s="79"/>
      <c r="DT144" s="79"/>
      <c r="DU144" s="79"/>
      <c r="DV144" s="79"/>
      <c r="DW144" s="79"/>
      <c r="DX144" s="79"/>
      <c r="DY144" s="79"/>
    </row>
    <row r="145" spans="1:129" s="16" customFormat="1">
      <c r="A145" s="79"/>
      <c r="B145" s="79"/>
      <c r="C145" s="79"/>
      <c r="D145" s="79"/>
      <c r="E145" s="79"/>
      <c r="F145" s="79"/>
      <c r="G145" s="79"/>
      <c r="H145" s="79"/>
      <c r="I145" s="79"/>
      <c r="J145" s="79"/>
      <c r="K145" s="79"/>
      <c r="L145" s="79"/>
      <c r="M145" s="79"/>
      <c r="N145" s="79"/>
      <c r="O145" s="79"/>
      <c r="P145" s="79"/>
      <c r="Q145" s="79"/>
      <c r="R145" s="79"/>
      <c r="S145" s="79"/>
      <c r="T145" s="79"/>
      <c r="U145" s="79"/>
      <c r="V145" s="79"/>
      <c r="W145" s="79"/>
      <c r="X145" s="79"/>
      <c r="Y145" s="79"/>
      <c r="Z145" s="79"/>
      <c r="AA145" s="79"/>
      <c r="AB145" s="79"/>
      <c r="AC145" s="79"/>
      <c r="AD145" s="79"/>
      <c r="AE145" s="79"/>
      <c r="AF145" s="79"/>
      <c r="AG145" s="79"/>
      <c r="AH145" s="79"/>
      <c r="AI145" s="79"/>
      <c r="AJ145" s="79"/>
      <c r="AK145" s="79"/>
      <c r="AL145" s="79"/>
      <c r="AM145" s="79"/>
      <c r="AN145" s="79"/>
      <c r="AO145" s="79"/>
      <c r="AP145" s="79"/>
      <c r="AQ145" s="79"/>
      <c r="AR145" s="79"/>
      <c r="AS145" s="79"/>
      <c r="AT145" s="79"/>
      <c r="AU145" s="79"/>
      <c r="AV145" s="79"/>
      <c r="AW145" s="79"/>
      <c r="AX145" s="79"/>
      <c r="AY145" s="79"/>
      <c r="AZ145" s="79"/>
      <c r="BA145" s="79"/>
      <c r="BB145" s="79"/>
      <c r="BC145" s="79"/>
      <c r="BD145" s="79"/>
      <c r="BE145" s="79"/>
      <c r="BF145" s="79"/>
      <c r="BG145" s="79"/>
      <c r="BH145" s="79"/>
      <c r="BI145" s="79"/>
      <c r="BJ145" s="79"/>
      <c r="BK145" s="79"/>
      <c r="BL145" s="79"/>
      <c r="BM145" s="79"/>
      <c r="BN145" s="79"/>
      <c r="BO145" s="79"/>
      <c r="BP145" s="79"/>
      <c r="BQ145" s="79"/>
      <c r="BR145" s="79"/>
      <c r="BS145" s="79"/>
      <c r="BT145" s="79"/>
      <c r="BU145" s="79"/>
      <c r="BV145" s="79"/>
      <c r="BW145" s="79"/>
      <c r="BX145" s="79"/>
      <c r="BY145" s="79"/>
      <c r="BZ145" s="79"/>
      <c r="CA145" s="79"/>
      <c r="CB145" s="79"/>
      <c r="CC145" s="79"/>
      <c r="CD145" s="79"/>
      <c r="CE145" s="79"/>
      <c r="CF145" s="79"/>
      <c r="CG145" s="79"/>
      <c r="CH145" s="79"/>
      <c r="CI145" s="79"/>
      <c r="CJ145" s="79"/>
      <c r="CK145" s="79"/>
      <c r="CL145" s="79"/>
      <c r="CM145" s="79"/>
      <c r="CN145" s="79"/>
      <c r="CO145" s="79"/>
      <c r="CP145" s="79"/>
      <c r="CQ145" s="79"/>
      <c r="CR145" s="79"/>
      <c r="CS145" s="79"/>
      <c r="CT145" s="79"/>
      <c r="CU145" s="79"/>
      <c r="CV145" s="79"/>
      <c r="CW145" s="79"/>
      <c r="CX145" s="79"/>
      <c r="CY145" s="79"/>
      <c r="CZ145" s="79"/>
      <c r="DA145" s="79"/>
      <c r="DB145" s="79"/>
      <c r="DC145" s="79"/>
      <c r="DD145" s="79"/>
      <c r="DE145" s="79"/>
      <c r="DF145" s="79"/>
      <c r="DG145" s="79"/>
      <c r="DH145" s="79"/>
      <c r="DI145" s="79"/>
      <c r="DJ145" s="79"/>
      <c r="DK145" s="79"/>
      <c r="DL145" s="79"/>
      <c r="DM145" s="79"/>
      <c r="DN145" s="79"/>
      <c r="DO145" s="79"/>
      <c r="DP145" s="79"/>
      <c r="DQ145" s="79"/>
      <c r="DR145" s="79"/>
      <c r="DS145" s="79"/>
      <c r="DT145" s="79"/>
      <c r="DU145" s="79"/>
      <c r="DV145" s="79"/>
      <c r="DW145" s="79"/>
      <c r="DX145" s="79"/>
      <c r="DY145" s="79"/>
    </row>
    <row r="146" spans="1:129" s="16" customFormat="1">
      <c r="A146" s="79"/>
      <c r="B146" s="79"/>
      <c r="C146" s="79"/>
      <c r="D146" s="79"/>
      <c r="E146" s="79"/>
      <c r="F146" s="79"/>
      <c r="G146" s="79"/>
      <c r="H146" s="79"/>
      <c r="I146" s="79"/>
      <c r="J146" s="79"/>
      <c r="K146" s="79"/>
      <c r="L146" s="79"/>
      <c r="M146" s="79"/>
      <c r="N146" s="79"/>
      <c r="O146" s="79"/>
      <c r="P146" s="79"/>
      <c r="Q146" s="79"/>
      <c r="R146" s="79"/>
      <c r="S146" s="79"/>
      <c r="T146" s="79"/>
      <c r="U146" s="79"/>
      <c r="V146" s="79"/>
      <c r="W146" s="79"/>
      <c r="X146" s="79"/>
      <c r="Y146" s="79"/>
      <c r="Z146" s="79"/>
      <c r="AA146" s="79"/>
      <c r="AB146" s="79"/>
      <c r="AC146" s="79"/>
      <c r="AD146" s="79"/>
      <c r="AE146" s="79"/>
      <c r="AF146" s="79"/>
      <c r="AG146" s="79"/>
      <c r="AH146" s="79"/>
      <c r="AI146" s="79"/>
      <c r="AJ146" s="79"/>
      <c r="AK146" s="79"/>
      <c r="AL146" s="79"/>
      <c r="AM146" s="79"/>
      <c r="AN146" s="79"/>
      <c r="AO146" s="79"/>
      <c r="AP146" s="79"/>
      <c r="AQ146" s="79"/>
      <c r="AR146" s="79"/>
      <c r="AS146" s="79"/>
      <c r="AT146" s="79"/>
      <c r="AU146" s="79"/>
      <c r="AV146" s="79"/>
      <c r="AW146" s="79"/>
      <c r="AX146" s="79"/>
      <c r="AY146" s="79"/>
      <c r="AZ146" s="79"/>
      <c r="BA146" s="79"/>
      <c r="BB146" s="79"/>
      <c r="BC146" s="79"/>
      <c r="BD146" s="79"/>
      <c r="BE146" s="79"/>
      <c r="BF146" s="79"/>
      <c r="BG146" s="79"/>
      <c r="BH146" s="79"/>
      <c r="BI146" s="79"/>
      <c r="BJ146" s="79"/>
      <c r="BK146" s="79"/>
      <c r="BL146" s="79"/>
      <c r="BM146" s="79"/>
      <c r="BN146" s="79"/>
      <c r="BO146" s="79"/>
      <c r="BP146" s="79"/>
      <c r="BQ146" s="79"/>
      <c r="BR146" s="79"/>
      <c r="BS146" s="79"/>
      <c r="BT146" s="79"/>
      <c r="BU146" s="79"/>
      <c r="BV146" s="79"/>
      <c r="BW146" s="79"/>
      <c r="BX146" s="79"/>
      <c r="BY146" s="79"/>
      <c r="BZ146" s="79"/>
      <c r="CA146" s="79"/>
      <c r="CB146" s="79"/>
      <c r="CC146" s="79"/>
      <c r="CD146" s="79"/>
      <c r="CE146" s="79"/>
      <c r="CF146" s="79"/>
      <c r="CG146" s="79"/>
      <c r="CH146" s="79"/>
      <c r="CI146" s="79"/>
      <c r="CJ146" s="79"/>
      <c r="CK146" s="79"/>
      <c r="CL146" s="79"/>
      <c r="CM146" s="79"/>
      <c r="CN146" s="79"/>
      <c r="CO146" s="79"/>
      <c r="CP146" s="79"/>
      <c r="CQ146" s="79"/>
      <c r="CR146" s="79"/>
      <c r="CS146" s="79"/>
      <c r="CT146" s="79"/>
      <c r="CU146" s="79"/>
      <c r="CV146" s="79"/>
      <c r="CW146" s="79"/>
      <c r="CX146" s="79"/>
      <c r="CY146" s="79"/>
      <c r="CZ146" s="79"/>
      <c r="DA146" s="79"/>
      <c r="DB146" s="79"/>
      <c r="DC146" s="79"/>
      <c r="DD146" s="79"/>
      <c r="DE146" s="79"/>
      <c r="DF146" s="79"/>
      <c r="DG146" s="79"/>
      <c r="DH146" s="79"/>
      <c r="DI146" s="79"/>
      <c r="DJ146" s="79"/>
      <c r="DK146" s="79"/>
      <c r="DL146" s="79"/>
      <c r="DM146" s="79"/>
      <c r="DN146" s="79"/>
      <c r="DO146" s="79"/>
      <c r="DP146" s="79"/>
      <c r="DQ146" s="79"/>
      <c r="DR146" s="79"/>
      <c r="DS146" s="79"/>
      <c r="DT146" s="79"/>
      <c r="DU146" s="79"/>
      <c r="DV146" s="79"/>
      <c r="DW146" s="79"/>
      <c r="DX146" s="79"/>
      <c r="DY146" s="79"/>
    </row>
    <row r="147" spans="1:129" s="16" customFormat="1">
      <c r="A147" s="79"/>
      <c r="B147" s="79"/>
      <c r="C147" s="79"/>
      <c r="D147" s="79"/>
      <c r="E147" s="79"/>
      <c r="F147" s="79"/>
      <c r="G147" s="79"/>
      <c r="H147" s="79"/>
      <c r="I147" s="79"/>
      <c r="J147" s="79"/>
      <c r="K147" s="79"/>
      <c r="L147" s="79"/>
      <c r="M147" s="79"/>
      <c r="N147" s="79"/>
      <c r="O147" s="79"/>
      <c r="P147" s="79"/>
      <c r="Q147" s="79"/>
      <c r="R147" s="79"/>
      <c r="S147" s="79"/>
      <c r="T147" s="79"/>
      <c r="U147" s="79"/>
      <c r="V147" s="79"/>
      <c r="W147" s="79"/>
      <c r="X147" s="79"/>
      <c r="Y147" s="79"/>
      <c r="Z147" s="79"/>
      <c r="AA147" s="79"/>
      <c r="AB147" s="79"/>
      <c r="AC147" s="79"/>
      <c r="AD147" s="79"/>
      <c r="AE147" s="79"/>
      <c r="AF147" s="79"/>
      <c r="AG147" s="79"/>
      <c r="AH147" s="79"/>
      <c r="AI147" s="79"/>
      <c r="AJ147" s="79"/>
      <c r="AK147" s="79"/>
      <c r="AL147" s="79"/>
      <c r="AM147" s="79"/>
      <c r="AN147" s="79"/>
      <c r="AO147" s="79"/>
      <c r="AP147" s="79"/>
      <c r="AQ147" s="79"/>
      <c r="AR147" s="79"/>
      <c r="AS147" s="79"/>
      <c r="AT147" s="79"/>
      <c r="AU147" s="79"/>
      <c r="AV147" s="79"/>
      <c r="AW147" s="79"/>
      <c r="AX147" s="79"/>
      <c r="AY147" s="79"/>
      <c r="AZ147" s="79"/>
      <c r="BA147" s="79"/>
      <c r="BB147" s="79"/>
      <c r="BC147" s="79"/>
      <c r="BD147" s="79"/>
      <c r="BE147" s="79"/>
      <c r="BF147" s="79"/>
      <c r="BG147" s="79"/>
      <c r="BH147" s="79"/>
      <c r="BI147" s="79"/>
      <c r="BJ147" s="79"/>
      <c r="BK147" s="79"/>
      <c r="BL147" s="79"/>
      <c r="BM147" s="79"/>
      <c r="BN147" s="79"/>
      <c r="BO147" s="79"/>
      <c r="BP147" s="79"/>
      <c r="BQ147" s="79"/>
      <c r="BR147" s="79"/>
      <c r="BS147" s="79"/>
      <c r="BT147" s="79"/>
      <c r="BU147" s="79"/>
      <c r="BV147" s="79"/>
      <c r="BW147" s="79"/>
      <c r="BX147" s="79"/>
      <c r="BY147" s="79"/>
      <c r="BZ147" s="79"/>
      <c r="CA147" s="79"/>
      <c r="CB147" s="79"/>
      <c r="CC147" s="79"/>
      <c r="CD147" s="79"/>
      <c r="CE147" s="79"/>
      <c r="CF147" s="79"/>
      <c r="CG147" s="79"/>
      <c r="CH147" s="79"/>
      <c r="CI147" s="79"/>
      <c r="CJ147" s="79"/>
      <c r="CK147" s="79"/>
      <c r="CL147" s="79"/>
      <c r="CM147" s="79"/>
      <c r="CN147" s="79"/>
      <c r="CO147" s="79"/>
      <c r="CP147" s="79"/>
      <c r="CQ147" s="79"/>
      <c r="CR147" s="79"/>
      <c r="CS147" s="79"/>
      <c r="CT147" s="79"/>
      <c r="CU147" s="79"/>
      <c r="CV147" s="79"/>
      <c r="CW147" s="79"/>
      <c r="CX147" s="79"/>
      <c r="CY147" s="79"/>
      <c r="CZ147" s="79"/>
      <c r="DA147" s="79"/>
      <c r="DB147" s="79"/>
      <c r="DC147" s="79"/>
      <c r="DD147" s="79"/>
      <c r="DE147" s="79"/>
      <c r="DF147" s="79"/>
      <c r="DG147" s="79"/>
      <c r="DH147" s="79"/>
      <c r="DI147" s="79"/>
      <c r="DJ147" s="79"/>
      <c r="DK147" s="79"/>
      <c r="DL147" s="79"/>
      <c r="DM147" s="79"/>
      <c r="DN147" s="79"/>
      <c r="DO147" s="79"/>
      <c r="DP147" s="79"/>
      <c r="DQ147" s="79"/>
      <c r="DR147" s="79"/>
      <c r="DS147" s="79"/>
      <c r="DT147" s="79"/>
      <c r="DU147" s="79"/>
      <c r="DV147" s="79"/>
      <c r="DW147" s="79"/>
      <c r="DX147" s="79"/>
      <c r="DY147" s="79"/>
    </row>
    <row r="148" spans="1:129" s="16" customFormat="1">
      <c r="A148" s="79"/>
      <c r="B148" s="79"/>
      <c r="C148" s="79"/>
      <c r="D148" s="79"/>
      <c r="E148" s="79"/>
      <c r="F148" s="79"/>
      <c r="G148" s="79"/>
      <c r="H148" s="79"/>
      <c r="I148" s="79"/>
      <c r="J148" s="79"/>
      <c r="K148" s="79"/>
      <c r="L148" s="79"/>
      <c r="M148" s="79"/>
      <c r="N148" s="79"/>
      <c r="O148" s="79"/>
      <c r="P148" s="79"/>
      <c r="Q148" s="79"/>
      <c r="R148" s="79"/>
      <c r="S148" s="79"/>
      <c r="T148" s="79"/>
      <c r="U148" s="79"/>
      <c r="V148" s="79"/>
      <c r="W148" s="79"/>
      <c r="X148" s="79"/>
      <c r="Y148" s="79"/>
      <c r="Z148" s="79"/>
      <c r="AA148" s="79"/>
      <c r="AB148" s="79"/>
      <c r="AC148" s="79"/>
      <c r="AD148" s="79"/>
      <c r="AE148" s="79"/>
      <c r="AF148" s="79"/>
      <c r="AG148" s="79"/>
      <c r="AH148" s="79"/>
      <c r="AI148" s="79"/>
      <c r="AJ148" s="79"/>
      <c r="AK148" s="79"/>
      <c r="AL148" s="79"/>
      <c r="AM148" s="79"/>
      <c r="AN148" s="79"/>
      <c r="AO148" s="79"/>
      <c r="AP148" s="79"/>
      <c r="AQ148" s="79"/>
      <c r="AR148" s="79"/>
      <c r="AS148" s="79"/>
      <c r="AT148" s="79"/>
      <c r="AU148" s="79"/>
      <c r="AV148" s="79"/>
      <c r="AW148" s="79"/>
      <c r="AX148" s="79"/>
      <c r="AY148" s="79"/>
      <c r="AZ148" s="79"/>
      <c r="BA148" s="79"/>
      <c r="BB148" s="79"/>
      <c r="BC148" s="79"/>
      <c r="BD148" s="79"/>
      <c r="BE148" s="79"/>
      <c r="BF148" s="79"/>
      <c r="BG148" s="79"/>
      <c r="BH148" s="79"/>
      <c r="BI148" s="79"/>
      <c r="BJ148" s="79"/>
      <c r="BK148" s="79"/>
      <c r="BL148" s="79"/>
      <c r="BM148" s="79"/>
      <c r="BN148" s="79"/>
      <c r="BO148" s="79"/>
      <c r="BP148" s="79"/>
      <c r="BQ148" s="79"/>
      <c r="BR148" s="79"/>
      <c r="BS148" s="79"/>
      <c r="BT148" s="79"/>
      <c r="BU148" s="79"/>
      <c r="BV148" s="79"/>
      <c r="BW148" s="79"/>
      <c r="BX148" s="79"/>
      <c r="BY148" s="79"/>
      <c r="BZ148" s="79"/>
      <c r="CA148" s="79"/>
      <c r="CB148" s="79"/>
      <c r="CC148" s="79"/>
      <c r="CD148" s="79"/>
      <c r="CE148" s="79"/>
      <c r="CF148" s="79"/>
      <c r="CG148" s="79"/>
      <c r="CH148" s="79"/>
      <c r="CI148" s="79"/>
      <c r="CJ148" s="79"/>
      <c r="CK148" s="79"/>
      <c r="CL148" s="79"/>
      <c r="CM148" s="79"/>
      <c r="CN148" s="79"/>
      <c r="CO148" s="79"/>
      <c r="CP148" s="79"/>
      <c r="CQ148" s="79"/>
      <c r="CR148" s="79"/>
      <c r="CS148" s="79"/>
      <c r="CT148" s="79"/>
      <c r="CU148" s="79"/>
      <c r="CV148" s="79"/>
      <c r="CW148" s="79"/>
      <c r="CX148" s="79"/>
      <c r="CY148" s="79"/>
      <c r="CZ148" s="79"/>
      <c r="DA148" s="79"/>
      <c r="DB148" s="79"/>
      <c r="DC148" s="79"/>
      <c r="DD148" s="79"/>
      <c r="DE148" s="79"/>
      <c r="DF148" s="79"/>
      <c r="DG148" s="79"/>
      <c r="DH148" s="79"/>
      <c r="DI148" s="79"/>
      <c r="DJ148" s="79"/>
      <c r="DK148" s="79"/>
      <c r="DL148" s="79"/>
      <c r="DM148" s="79"/>
      <c r="DN148" s="79"/>
      <c r="DO148" s="79"/>
      <c r="DP148" s="79"/>
      <c r="DQ148" s="79"/>
      <c r="DR148" s="79"/>
      <c r="DS148" s="79"/>
      <c r="DT148" s="79"/>
      <c r="DU148" s="79"/>
      <c r="DV148" s="79"/>
      <c r="DW148" s="79"/>
      <c r="DX148" s="79"/>
      <c r="DY148" s="79"/>
    </row>
    <row r="149" spans="1:129" s="16" customFormat="1">
      <c r="A149" s="79"/>
      <c r="B149" s="79"/>
      <c r="C149" s="79"/>
      <c r="D149" s="79"/>
      <c r="E149" s="79"/>
      <c r="F149" s="79"/>
      <c r="G149" s="79"/>
      <c r="H149" s="79"/>
      <c r="I149" s="79"/>
      <c r="J149" s="79"/>
      <c r="K149" s="79"/>
      <c r="L149" s="79"/>
      <c r="M149" s="79"/>
      <c r="N149" s="79"/>
      <c r="O149" s="79"/>
      <c r="P149" s="79"/>
      <c r="Q149" s="79"/>
      <c r="R149" s="79"/>
      <c r="S149" s="79"/>
      <c r="T149" s="79"/>
      <c r="U149" s="79"/>
      <c r="V149" s="79"/>
      <c r="W149" s="79"/>
      <c r="X149" s="79"/>
      <c r="Y149" s="79"/>
      <c r="Z149" s="79"/>
      <c r="AA149" s="79"/>
      <c r="AB149" s="79"/>
      <c r="AC149" s="79"/>
      <c r="AD149" s="79"/>
      <c r="AE149" s="79"/>
      <c r="AF149" s="79"/>
      <c r="AG149" s="79"/>
      <c r="AH149" s="79"/>
      <c r="AI149" s="79"/>
      <c r="AJ149" s="79"/>
      <c r="AK149" s="79"/>
      <c r="AL149" s="79"/>
      <c r="AM149" s="79"/>
      <c r="AN149" s="79"/>
      <c r="AO149" s="79"/>
      <c r="AP149" s="79"/>
      <c r="AQ149" s="79"/>
      <c r="AR149" s="79"/>
      <c r="AS149" s="79"/>
      <c r="AT149" s="79"/>
      <c r="AU149" s="79"/>
      <c r="AV149" s="79"/>
      <c r="AW149" s="79"/>
      <c r="AX149" s="79"/>
      <c r="AY149" s="79"/>
      <c r="AZ149" s="79"/>
      <c r="BA149" s="79"/>
      <c r="BB149" s="79"/>
      <c r="BC149" s="79"/>
      <c r="BD149" s="79"/>
      <c r="BE149" s="79"/>
      <c r="BF149" s="79"/>
      <c r="BG149" s="79"/>
      <c r="BH149" s="79"/>
      <c r="BI149" s="79"/>
      <c r="BJ149" s="79"/>
      <c r="BK149" s="79"/>
      <c r="BL149" s="79"/>
      <c r="BM149" s="79"/>
      <c r="BN149" s="79"/>
      <c r="BO149" s="79"/>
      <c r="BP149" s="79"/>
      <c r="BQ149" s="79"/>
      <c r="BR149" s="79"/>
      <c r="BS149" s="79"/>
      <c r="BT149" s="79"/>
      <c r="BU149" s="79"/>
      <c r="BV149" s="79"/>
      <c r="BW149" s="79"/>
      <c r="BX149" s="79"/>
      <c r="BY149" s="79"/>
      <c r="BZ149" s="79"/>
      <c r="CA149" s="79"/>
      <c r="CB149" s="79"/>
      <c r="CC149" s="79"/>
      <c r="CD149" s="79"/>
      <c r="CE149" s="79"/>
      <c r="CF149" s="79"/>
      <c r="CG149" s="79"/>
      <c r="CH149" s="79"/>
      <c r="CI149" s="79"/>
      <c r="CJ149" s="79"/>
      <c r="CK149" s="79"/>
      <c r="CL149" s="79"/>
      <c r="CM149" s="79"/>
      <c r="CN149" s="79"/>
      <c r="CO149" s="79"/>
      <c r="CP149" s="79"/>
      <c r="CQ149" s="79"/>
      <c r="CR149" s="79"/>
      <c r="CS149" s="79"/>
      <c r="CT149" s="79"/>
      <c r="CU149" s="79"/>
      <c r="CV149" s="79"/>
      <c r="CW149" s="79"/>
      <c r="CX149" s="79"/>
      <c r="CY149" s="79"/>
      <c r="CZ149" s="79"/>
      <c r="DA149" s="79"/>
      <c r="DB149" s="79"/>
      <c r="DC149" s="79"/>
      <c r="DD149" s="79"/>
      <c r="DE149" s="79"/>
      <c r="DF149" s="79"/>
      <c r="DG149" s="79"/>
      <c r="DH149" s="79"/>
      <c r="DI149" s="79"/>
      <c r="DJ149" s="79"/>
      <c r="DK149" s="79"/>
      <c r="DL149" s="79"/>
      <c r="DM149" s="79"/>
      <c r="DN149" s="79"/>
      <c r="DO149" s="79"/>
      <c r="DP149" s="79"/>
      <c r="DQ149" s="79"/>
      <c r="DR149" s="79"/>
      <c r="DS149" s="79"/>
      <c r="DT149" s="79"/>
      <c r="DU149" s="79"/>
      <c r="DV149" s="79"/>
      <c r="DW149" s="79"/>
      <c r="DX149" s="79"/>
      <c r="DY149" s="79"/>
    </row>
    <row r="150" spans="1:129" s="16" customFormat="1">
      <c r="A150" s="79"/>
      <c r="B150" s="79"/>
      <c r="C150" s="79"/>
      <c r="D150" s="79"/>
      <c r="E150" s="79"/>
      <c r="F150" s="79"/>
      <c r="G150" s="79"/>
      <c r="H150" s="79"/>
      <c r="I150" s="79"/>
      <c r="J150" s="79"/>
      <c r="K150" s="79"/>
      <c r="L150" s="79"/>
      <c r="M150" s="79"/>
      <c r="N150" s="79"/>
      <c r="O150" s="79"/>
      <c r="P150" s="79"/>
      <c r="Q150" s="79"/>
      <c r="R150" s="79"/>
      <c r="S150" s="79"/>
      <c r="T150" s="79"/>
      <c r="U150" s="79"/>
      <c r="V150" s="79"/>
      <c r="W150" s="79"/>
      <c r="X150" s="79"/>
      <c r="Y150" s="79"/>
      <c r="Z150" s="79"/>
      <c r="AA150" s="79"/>
      <c r="AB150" s="79"/>
      <c r="AC150" s="79"/>
      <c r="AD150" s="79"/>
      <c r="AE150" s="79"/>
      <c r="AF150" s="79"/>
      <c r="AG150" s="79"/>
      <c r="AH150" s="79"/>
      <c r="AI150" s="79"/>
      <c r="AJ150" s="79"/>
      <c r="AK150" s="79"/>
      <c r="AL150" s="79"/>
      <c r="AM150" s="79"/>
      <c r="AN150" s="79"/>
      <c r="AO150" s="79"/>
      <c r="AP150" s="79"/>
      <c r="AQ150" s="79"/>
      <c r="AR150" s="79"/>
      <c r="AS150" s="79"/>
      <c r="AT150" s="79"/>
      <c r="AU150" s="79"/>
      <c r="AV150" s="79"/>
      <c r="AW150" s="79"/>
      <c r="AX150" s="79"/>
      <c r="AY150" s="79"/>
      <c r="AZ150" s="79"/>
      <c r="BA150" s="79"/>
      <c r="BB150" s="79"/>
      <c r="BC150" s="79"/>
      <c r="BD150" s="79"/>
      <c r="BE150" s="79"/>
      <c r="BF150" s="79"/>
      <c r="BG150" s="79"/>
      <c r="BH150" s="79"/>
      <c r="BI150" s="79"/>
      <c r="BJ150" s="79"/>
      <c r="BK150" s="79"/>
      <c r="BL150" s="79"/>
      <c r="BM150" s="79"/>
      <c r="BN150" s="79"/>
      <c r="BO150" s="79"/>
      <c r="BP150" s="79"/>
      <c r="BQ150" s="79"/>
      <c r="BR150" s="79"/>
      <c r="BS150" s="79"/>
      <c r="BT150" s="79"/>
      <c r="BU150" s="79"/>
      <c r="BV150" s="79"/>
      <c r="BW150" s="79"/>
      <c r="BX150" s="79"/>
      <c r="BY150" s="79"/>
      <c r="BZ150" s="79"/>
      <c r="CA150" s="79"/>
      <c r="CB150" s="79"/>
      <c r="CC150" s="79"/>
      <c r="CD150" s="79"/>
      <c r="CE150" s="79"/>
      <c r="CF150" s="79"/>
      <c r="CG150" s="79"/>
      <c r="CH150" s="79"/>
      <c r="CI150" s="79"/>
      <c r="CJ150" s="79"/>
      <c r="CK150" s="79"/>
      <c r="CL150" s="79"/>
      <c r="CM150" s="79"/>
      <c r="CN150" s="79"/>
      <c r="CO150" s="79"/>
      <c r="CP150" s="79"/>
      <c r="CQ150" s="79"/>
      <c r="CR150" s="79"/>
      <c r="CS150" s="79"/>
      <c r="CT150" s="79"/>
      <c r="CU150" s="79"/>
      <c r="CV150" s="79"/>
      <c r="CW150" s="79"/>
      <c r="CX150" s="79"/>
      <c r="CY150" s="79"/>
      <c r="CZ150" s="79"/>
      <c r="DA150" s="79"/>
      <c r="DB150" s="79"/>
      <c r="DC150" s="79"/>
      <c r="DD150" s="79"/>
      <c r="DE150" s="79"/>
      <c r="DF150" s="79"/>
      <c r="DG150" s="79"/>
      <c r="DH150" s="79"/>
      <c r="DI150" s="79"/>
      <c r="DJ150" s="79"/>
      <c r="DK150" s="79"/>
      <c r="DL150" s="79"/>
      <c r="DM150" s="79"/>
      <c r="DN150" s="79"/>
      <c r="DO150" s="79"/>
      <c r="DP150" s="79"/>
      <c r="DQ150" s="79"/>
      <c r="DR150" s="79"/>
      <c r="DS150" s="79"/>
      <c r="DT150" s="79"/>
      <c r="DU150" s="79"/>
      <c r="DV150" s="79"/>
      <c r="DW150" s="79"/>
      <c r="DX150" s="79"/>
      <c r="DY150" s="79"/>
    </row>
    <row r="151" spans="1:129" s="16" customFormat="1">
      <c r="A151" s="79"/>
      <c r="B151" s="79"/>
      <c r="C151" s="79"/>
      <c r="D151" s="79"/>
      <c r="E151" s="79"/>
      <c r="F151" s="79"/>
      <c r="G151" s="79"/>
      <c r="H151" s="79"/>
      <c r="I151" s="79"/>
      <c r="J151" s="79"/>
      <c r="K151" s="79"/>
      <c r="L151" s="79"/>
      <c r="M151" s="79"/>
      <c r="N151" s="79"/>
      <c r="O151" s="79"/>
      <c r="P151" s="79"/>
      <c r="Q151" s="79"/>
      <c r="R151" s="79"/>
      <c r="S151" s="79"/>
      <c r="T151" s="79"/>
      <c r="U151" s="79"/>
      <c r="V151" s="79"/>
      <c r="W151" s="79"/>
      <c r="X151" s="79"/>
      <c r="Y151" s="79"/>
      <c r="Z151" s="79"/>
      <c r="AA151" s="79"/>
      <c r="AB151" s="79"/>
      <c r="AC151" s="79"/>
      <c r="AD151" s="79"/>
      <c r="AE151" s="79"/>
      <c r="AF151" s="79"/>
      <c r="AG151" s="79"/>
      <c r="AH151" s="79"/>
      <c r="AI151" s="79"/>
      <c r="AJ151" s="79"/>
      <c r="AK151" s="79"/>
      <c r="AL151" s="79"/>
      <c r="AM151" s="79"/>
      <c r="AN151" s="79"/>
      <c r="AO151" s="79"/>
      <c r="AP151" s="79"/>
      <c r="AQ151" s="79"/>
      <c r="AR151" s="79"/>
      <c r="AS151" s="79"/>
      <c r="AT151" s="79"/>
      <c r="AU151" s="79"/>
      <c r="AV151" s="79"/>
      <c r="AW151" s="79"/>
      <c r="AX151" s="79"/>
      <c r="AY151" s="79"/>
      <c r="AZ151" s="79"/>
      <c r="BA151" s="79"/>
      <c r="BB151" s="79"/>
      <c r="BC151" s="79"/>
      <c r="BD151" s="79"/>
      <c r="BE151" s="79"/>
      <c r="BF151" s="79"/>
      <c r="BG151" s="79"/>
      <c r="BH151" s="79"/>
      <c r="BI151" s="79"/>
      <c r="BJ151" s="79"/>
      <c r="BK151" s="79"/>
      <c r="BL151" s="79"/>
      <c r="BM151" s="79"/>
      <c r="BN151" s="79"/>
      <c r="BO151" s="79"/>
      <c r="BP151" s="79"/>
      <c r="BQ151" s="79"/>
      <c r="BR151" s="79"/>
      <c r="BS151" s="79"/>
      <c r="BT151" s="79"/>
      <c r="BU151" s="79"/>
      <c r="BV151" s="79"/>
      <c r="BW151" s="79"/>
      <c r="BX151" s="79"/>
      <c r="BY151" s="79"/>
      <c r="BZ151" s="79"/>
      <c r="CA151" s="79"/>
      <c r="CB151" s="79"/>
      <c r="CC151" s="79"/>
      <c r="CD151" s="79"/>
      <c r="CE151" s="79"/>
      <c r="CF151" s="79"/>
      <c r="CG151" s="79"/>
      <c r="CH151" s="79"/>
      <c r="CI151" s="79"/>
      <c r="CJ151" s="79"/>
      <c r="CK151" s="79"/>
      <c r="CL151" s="79"/>
      <c r="CM151" s="79"/>
      <c r="CN151" s="79"/>
      <c r="CO151" s="79"/>
      <c r="CP151" s="79"/>
      <c r="CQ151" s="79"/>
      <c r="CR151" s="79"/>
      <c r="CS151" s="79"/>
      <c r="CT151" s="79"/>
      <c r="CU151" s="79"/>
      <c r="CV151" s="79"/>
      <c r="CW151" s="79"/>
      <c r="CX151" s="79"/>
      <c r="CY151" s="79"/>
      <c r="CZ151" s="79"/>
      <c r="DA151" s="79"/>
      <c r="DB151" s="79"/>
      <c r="DC151" s="79"/>
      <c r="DD151" s="79"/>
      <c r="DE151" s="79"/>
      <c r="DF151" s="79"/>
      <c r="DG151" s="79"/>
      <c r="DH151" s="79"/>
      <c r="DI151" s="79"/>
      <c r="DJ151" s="79"/>
      <c r="DK151" s="79"/>
      <c r="DL151" s="79"/>
      <c r="DM151" s="79"/>
      <c r="DN151" s="79"/>
      <c r="DO151" s="79"/>
      <c r="DP151" s="79"/>
      <c r="DQ151" s="79"/>
      <c r="DR151" s="79"/>
      <c r="DS151" s="79"/>
      <c r="DT151" s="79"/>
      <c r="DU151" s="79"/>
      <c r="DV151" s="79"/>
      <c r="DW151" s="79"/>
      <c r="DX151" s="79"/>
      <c r="DY151" s="79"/>
    </row>
    <row r="152" spans="1:129" s="16" customFormat="1">
      <c r="A152" s="79"/>
      <c r="B152" s="79"/>
      <c r="C152" s="79"/>
      <c r="D152" s="79"/>
      <c r="E152" s="79"/>
      <c r="F152" s="79"/>
      <c r="G152" s="79"/>
      <c r="H152" s="79"/>
      <c r="I152" s="79"/>
      <c r="J152" s="79"/>
      <c r="K152" s="79"/>
      <c r="L152" s="79"/>
      <c r="M152" s="79"/>
      <c r="N152" s="79"/>
      <c r="O152" s="79"/>
      <c r="P152" s="79"/>
      <c r="Q152" s="79"/>
      <c r="R152" s="79"/>
      <c r="S152" s="79"/>
      <c r="T152" s="79"/>
      <c r="U152" s="79"/>
      <c r="V152" s="79"/>
      <c r="W152" s="79"/>
      <c r="X152" s="79"/>
      <c r="Y152" s="79"/>
      <c r="Z152" s="79"/>
      <c r="AA152" s="79"/>
      <c r="AB152" s="79"/>
      <c r="AC152" s="79"/>
      <c r="AD152" s="79"/>
      <c r="AE152" s="79"/>
      <c r="AF152" s="79"/>
      <c r="AG152" s="79"/>
      <c r="AH152" s="79"/>
      <c r="AI152" s="79"/>
      <c r="AJ152" s="79"/>
      <c r="AK152" s="79"/>
      <c r="AL152" s="79"/>
      <c r="AM152" s="79"/>
      <c r="AN152" s="79"/>
      <c r="AO152" s="79"/>
      <c r="AP152" s="79"/>
      <c r="AQ152" s="79"/>
      <c r="AR152" s="79"/>
      <c r="AS152" s="79"/>
      <c r="AT152" s="79"/>
      <c r="AU152" s="79"/>
      <c r="AV152" s="79"/>
      <c r="AW152" s="79"/>
      <c r="AX152" s="79"/>
      <c r="AY152" s="79"/>
      <c r="AZ152" s="79"/>
      <c r="BA152" s="79"/>
      <c r="BB152" s="79"/>
      <c r="BC152" s="79"/>
      <c r="BD152" s="79"/>
      <c r="BE152" s="79"/>
      <c r="BF152" s="79"/>
      <c r="BG152" s="79"/>
      <c r="BH152" s="79"/>
      <c r="BI152" s="79"/>
      <c r="BJ152" s="79"/>
      <c r="BK152" s="79"/>
      <c r="BL152" s="79"/>
      <c r="BM152" s="79"/>
      <c r="BN152" s="79"/>
      <c r="BO152" s="79"/>
      <c r="BP152" s="79"/>
      <c r="BQ152" s="79"/>
      <c r="BR152" s="79"/>
      <c r="BS152" s="79"/>
      <c r="BT152" s="79"/>
      <c r="BU152" s="79"/>
      <c r="BV152" s="79"/>
      <c r="BW152" s="79"/>
      <c r="BX152" s="79"/>
      <c r="BY152" s="79"/>
      <c r="BZ152" s="79"/>
      <c r="CA152" s="79"/>
      <c r="CB152" s="79"/>
      <c r="CC152" s="79"/>
      <c r="CD152" s="79"/>
      <c r="CE152" s="79"/>
      <c r="CF152" s="79"/>
      <c r="CG152" s="79"/>
      <c r="CH152" s="79"/>
      <c r="CI152" s="79"/>
      <c r="CJ152" s="79"/>
      <c r="CK152" s="79"/>
      <c r="CL152" s="79"/>
      <c r="CM152" s="79"/>
      <c r="CN152" s="79"/>
      <c r="CO152" s="79"/>
      <c r="CP152" s="79"/>
      <c r="CQ152" s="79"/>
      <c r="CR152" s="79"/>
      <c r="CS152" s="79"/>
      <c r="CT152" s="79"/>
      <c r="CU152" s="79"/>
      <c r="CV152" s="79"/>
      <c r="CW152" s="79"/>
      <c r="CX152" s="79"/>
      <c r="CY152" s="79"/>
      <c r="CZ152" s="79"/>
      <c r="DA152" s="79"/>
      <c r="DB152" s="79"/>
      <c r="DC152" s="79"/>
      <c r="DD152" s="79"/>
      <c r="DE152" s="79"/>
      <c r="DF152" s="79"/>
      <c r="DG152" s="79"/>
      <c r="DH152" s="79"/>
      <c r="DI152" s="79"/>
      <c r="DJ152" s="79"/>
      <c r="DK152" s="79"/>
      <c r="DL152" s="79"/>
      <c r="DM152" s="79"/>
      <c r="DN152" s="79"/>
      <c r="DO152" s="79"/>
      <c r="DP152" s="79"/>
      <c r="DQ152" s="79"/>
      <c r="DR152" s="79"/>
      <c r="DS152" s="79"/>
      <c r="DT152" s="79"/>
      <c r="DU152" s="79"/>
      <c r="DV152" s="79"/>
      <c r="DW152" s="79"/>
      <c r="DX152" s="79"/>
      <c r="DY152" s="79"/>
    </row>
    <row r="153" spans="1:129" s="16" customFormat="1">
      <c r="A153" s="79"/>
      <c r="B153" s="79"/>
      <c r="C153" s="79"/>
      <c r="D153" s="79"/>
      <c r="E153" s="79"/>
      <c r="F153" s="79"/>
      <c r="G153" s="79"/>
      <c r="H153" s="79"/>
      <c r="I153" s="79"/>
      <c r="J153" s="79"/>
      <c r="K153" s="79"/>
      <c r="L153" s="79"/>
      <c r="M153" s="79"/>
      <c r="N153" s="79"/>
      <c r="O153" s="79"/>
      <c r="P153" s="79"/>
      <c r="Q153" s="79"/>
      <c r="R153" s="79"/>
      <c r="S153" s="79"/>
      <c r="T153" s="79"/>
      <c r="U153" s="79"/>
      <c r="V153" s="79"/>
      <c r="W153" s="79"/>
      <c r="X153" s="79"/>
      <c r="Y153" s="79"/>
      <c r="Z153" s="79"/>
      <c r="AA153" s="79"/>
      <c r="AB153" s="79"/>
      <c r="AC153" s="79"/>
      <c r="AD153" s="79"/>
      <c r="AE153" s="79"/>
      <c r="AF153" s="79"/>
      <c r="AG153" s="79"/>
      <c r="AH153" s="79"/>
      <c r="AI153" s="79"/>
      <c r="AJ153" s="79"/>
      <c r="AK153" s="79"/>
      <c r="AL153" s="79"/>
      <c r="AM153" s="79"/>
      <c r="AN153" s="79"/>
      <c r="AO153" s="79"/>
      <c r="AP153" s="79"/>
      <c r="AQ153" s="79"/>
      <c r="AR153" s="79"/>
      <c r="AS153" s="79"/>
      <c r="AT153" s="79"/>
      <c r="AU153" s="79"/>
      <c r="AV153" s="79"/>
      <c r="AW153" s="79"/>
      <c r="AX153" s="79"/>
      <c r="AY153" s="79"/>
      <c r="AZ153" s="79"/>
      <c r="BA153" s="79"/>
      <c r="BB153" s="79"/>
      <c r="BC153" s="79"/>
      <c r="BD153" s="79"/>
      <c r="BE153" s="79"/>
      <c r="BF153" s="79"/>
      <c r="BG153" s="79"/>
      <c r="BH153" s="79"/>
      <c r="BI153" s="79"/>
      <c r="BJ153" s="79"/>
      <c r="BK153" s="79"/>
      <c r="BL153" s="79"/>
      <c r="BM153" s="79"/>
      <c r="BN153" s="79"/>
      <c r="BO153" s="79"/>
      <c r="BP153" s="79"/>
      <c r="BQ153" s="79"/>
      <c r="BR153" s="79"/>
      <c r="BS153" s="79"/>
      <c r="BT153" s="79"/>
      <c r="BU153" s="79"/>
      <c r="BV153" s="79"/>
      <c r="BW153" s="79"/>
      <c r="BX153" s="79"/>
      <c r="BY153" s="79"/>
      <c r="BZ153" s="79"/>
      <c r="CA153" s="79"/>
      <c r="CB153" s="79"/>
      <c r="CC153" s="79"/>
      <c r="CD153" s="79"/>
      <c r="CE153" s="79"/>
      <c r="CF153" s="79"/>
      <c r="CG153" s="79"/>
      <c r="CH153" s="79"/>
      <c r="CI153" s="79"/>
      <c r="CJ153" s="79"/>
      <c r="CK153" s="79"/>
      <c r="CL153" s="79"/>
      <c r="CM153" s="79"/>
      <c r="CN153" s="79"/>
      <c r="CO153" s="79"/>
      <c r="CP153" s="79"/>
      <c r="CQ153" s="79"/>
      <c r="CR153" s="79"/>
      <c r="CS153" s="79"/>
      <c r="CT153" s="79"/>
      <c r="CU153" s="79"/>
      <c r="CV153" s="79"/>
      <c r="CW153" s="79"/>
      <c r="CX153" s="79"/>
      <c r="CY153" s="79"/>
      <c r="CZ153" s="79"/>
      <c r="DA153" s="79"/>
      <c r="DB153" s="79"/>
      <c r="DC153" s="79"/>
      <c r="DD153" s="79"/>
      <c r="DE153" s="79"/>
      <c r="DF153" s="79"/>
      <c r="DG153" s="79"/>
      <c r="DH153" s="79"/>
      <c r="DI153" s="79"/>
      <c r="DJ153" s="79"/>
      <c r="DK153" s="79"/>
      <c r="DL153" s="79"/>
      <c r="DM153" s="79"/>
      <c r="DN153" s="79"/>
      <c r="DO153" s="79"/>
      <c r="DP153" s="79"/>
      <c r="DQ153" s="79"/>
      <c r="DR153" s="79"/>
      <c r="DS153" s="79"/>
      <c r="DT153" s="79"/>
      <c r="DU153" s="79"/>
      <c r="DV153" s="79"/>
      <c r="DW153" s="79"/>
      <c r="DX153" s="79"/>
      <c r="DY153" s="79"/>
    </row>
    <row r="154" spans="1:129" s="16" customFormat="1">
      <c r="A154" s="79"/>
      <c r="B154" s="79"/>
      <c r="C154" s="79"/>
      <c r="D154" s="79"/>
      <c r="E154" s="79"/>
      <c r="F154" s="79"/>
      <c r="G154" s="79"/>
      <c r="H154" s="79"/>
      <c r="I154" s="79"/>
      <c r="J154" s="79"/>
      <c r="K154" s="79"/>
      <c r="L154" s="79"/>
      <c r="M154" s="79"/>
      <c r="N154" s="79"/>
      <c r="O154" s="79"/>
      <c r="P154" s="79"/>
      <c r="Q154" s="79"/>
      <c r="R154" s="79"/>
      <c r="S154" s="79"/>
      <c r="T154" s="79"/>
      <c r="U154" s="79"/>
      <c r="V154" s="79"/>
      <c r="W154" s="79"/>
      <c r="X154" s="79"/>
      <c r="Y154" s="79"/>
      <c r="Z154" s="79"/>
      <c r="AA154" s="79"/>
      <c r="AB154" s="79"/>
      <c r="AC154" s="79"/>
      <c r="AD154" s="79"/>
      <c r="AE154" s="79"/>
      <c r="AF154" s="79"/>
      <c r="AG154" s="79"/>
      <c r="AH154" s="79"/>
      <c r="AI154" s="79"/>
      <c r="AJ154" s="79"/>
      <c r="AK154" s="79"/>
      <c r="AL154" s="79"/>
      <c r="AM154" s="79"/>
      <c r="AN154" s="79"/>
      <c r="AO154" s="79"/>
      <c r="AP154" s="79"/>
      <c r="AQ154" s="79"/>
      <c r="AR154" s="79"/>
      <c r="AS154" s="79"/>
      <c r="AT154" s="79"/>
      <c r="AU154" s="79"/>
      <c r="AV154" s="79"/>
      <c r="AW154" s="79"/>
      <c r="AX154" s="79"/>
      <c r="AY154" s="79"/>
      <c r="AZ154" s="79"/>
      <c r="BA154" s="79"/>
      <c r="BB154" s="79"/>
      <c r="BC154" s="79"/>
      <c r="BD154" s="79"/>
      <c r="BE154" s="79"/>
      <c r="BF154" s="79"/>
      <c r="BG154" s="79"/>
      <c r="BH154" s="79"/>
      <c r="BI154" s="79"/>
      <c r="BJ154" s="79"/>
      <c r="BK154" s="79"/>
      <c r="BL154" s="79"/>
      <c r="BM154" s="79"/>
      <c r="BN154" s="79"/>
      <c r="BO154" s="79"/>
      <c r="BP154" s="79"/>
      <c r="BQ154" s="79"/>
      <c r="BR154" s="79"/>
      <c r="BS154" s="79"/>
      <c r="BT154" s="79"/>
      <c r="BU154" s="79"/>
      <c r="BV154" s="79"/>
      <c r="BW154" s="79"/>
      <c r="BX154" s="79"/>
      <c r="BY154" s="79"/>
      <c r="BZ154" s="79"/>
      <c r="CA154" s="79"/>
      <c r="CB154" s="79"/>
      <c r="CC154" s="79"/>
      <c r="CD154" s="79"/>
      <c r="CE154" s="79"/>
      <c r="CF154" s="79"/>
      <c r="CG154" s="79"/>
      <c r="CH154" s="79"/>
      <c r="CI154" s="79"/>
      <c r="CJ154" s="79"/>
      <c r="CK154" s="79"/>
      <c r="CL154" s="79"/>
      <c r="CM154" s="79"/>
      <c r="CN154" s="79"/>
      <c r="CO154" s="79"/>
      <c r="CP154" s="79"/>
      <c r="CQ154" s="79"/>
      <c r="CR154" s="79"/>
      <c r="CS154" s="79"/>
      <c r="CT154" s="79"/>
      <c r="CU154" s="79"/>
      <c r="CV154" s="79"/>
      <c r="CW154" s="79"/>
      <c r="CX154" s="79"/>
      <c r="CY154" s="79"/>
      <c r="CZ154" s="79"/>
      <c r="DA154" s="79"/>
      <c r="DB154" s="79"/>
      <c r="DC154" s="79"/>
      <c r="DD154" s="79"/>
      <c r="DE154" s="79"/>
      <c r="DF154" s="79"/>
      <c r="DG154" s="79"/>
      <c r="DH154" s="79"/>
      <c r="DI154" s="79"/>
      <c r="DJ154" s="79"/>
      <c r="DK154" s="79"/>
      <c r="DL154" s="79"/>
      <c r="DM154" s="79"/>
      <c r="DN154" s="79"/>
      <c r="DO154" s="79"/>
      <c r="DP154" s="79"/>
      <c r="DQ154" s="79"/>
      <c r="DR154" s="79"/>
      <c r="DS154" s="79"/>
      <c r="DT154" s="79"/>
      <c r="DU154" s="79"/>
      <c r="DV154" s="79"/>
      <c r="DW154" s="79"/>
      <c r="DX154" s="79"/>
      <c r="DY154" s="79"/>
    </row>
    <row r="155" spans="1:129" s="16" customFormat="1">
      <c r="A155" s="79"/>
      <c r="B155" s="79"/>
      <c r="C155" s="79"/>
      <c r="D155" s="79"/>
      <c r="E155" s="79"/>
      <c r="F155" s="79"/>
      <c r="G155" s="79"/>
      <c r="H155" s="79"/>
      <c r="I155" s="79"/>
      <c r="J155" s="79"/>
      <c r="K155" s="79"/>
      <c r="L155" s="79"/>
      <c r="M155" s="79"/>
      <c r="N155" s="79"/>
      <c r="O155" s="79"/>
      <c r="P155" s="79"/>
      <c r="Q155" s="79"/>
      <c r="R155" s="79"/>
      <c r="S155" s="79"/>
      <c r="T155" s="79"/>
      <c r="U155" s="79"/>
      <c r="V155" s="79"/>
      <c r="W155" s="79"/>
      <c r="X155" s="79"/>
      <c r="Y155" s="79"/>
      <c r="Z155" s="79"/>
      <c r="AA155" s="79"/>
      <c r="AB155" s="79"/>
      <c r="AC155" s="79"/>
      <c r="AD155" s="79"/>
      <c r="AE155" s="79"/>
      <c r="AF155" s="79"/>
      <c r="AG155" s="79"/>
      <c r="AH155" s="79"/>
      <c r="AI155" s="79"/>
      <c r="AJ155" s="79"/>
      <c r="AK155" s="79"/>
      <c r="AL155" s="79"/>
      <c r="AM155" s="79"/>
      <c r="AN155" s="79"/>
      <c r="AO155" s="79"/>
      <c r="AP155" s="79"/>
      <c r="AQ155" s="79"/>
      <c r="AR155" s="79"/>
      <c r="AS155" s="79"/>
      <c r="AT155" s="79"/>
      <c r="AU155" s="79"/>
      <c r="AV155" s="79"/>
      <c r="AW155" s="79"/>
      <c r="AX155" s="79"/>
      <c r="AY155" s="79"/>
      <c r="AZ155" s="79"/>
      <c r="BA155" s="79"/>
      <c r="BB155" s="79"/>
      <c r="BC155" s="79"/>
      <c r="BD155" s="79"/>
      <c r="BE155" s="79"/>
      <c r="BF155" s="79"/>
      <c r="BG155" s="79"/>
      <c r="BH155" s="79"/>
      <c r="BI155" s="79"/>
      <c r="BJ155" s="79"/>
      <c r="BK155" s="79"/>
      <c r="BL155" s="79"/>
      <c r="BM155" s="79"/>
      <c r="BN155" s="79"/>
      <c r="BO155" s="79"/>
      <c r="BP155" s="79"/>
      <c r="BQ155" s="79"/>
      <c r="BR155" s="79"/>
      <c r="BS155" s="79"/>
      <c r="BT155" s="79"/>
      <c r="BU155" s="79"/>
      <c r="BV155" s="79"/>
      <c r="BW155" s="79"/>
      <c r="BX155" s="79"/>
      <c r="BY155" s="79"/>
      <c r="BZ155" s="79"/>
      <c r="CA155" s="79"/>
      <c r="CB155" s="79"/>
      <c r="CC155" s="79"/>
      <c r="CD155" s="79"/>
      <c r="CE155" s="79"/>
      <c r="CF155" s="79"/>
      <c r="CG155" s="79"/>
      <c r="CH155" s="79"/>
      <c r="CI155" s="79"/>
      <c r="CJ155" s="79"/>
      <c r="CK155" s="79"/>
      <c r="CL155" s="79"/>
      <c r="CM155" s="79"/>
      <c r="CN155" s="79"/>
      <c r="CO155" s="79"/>
      <c r="CP155" s="79"/>
      <c r="CQ155" s="79"/>
      <c r="CR155" s="79"/>
      <c r="CS155" s="79"/>
      <c r="CT155" s="79"/>
      <c r="CU155" s="79"/>
      <c r="CV155" s="79"/>
      <c r="CW155" s="79"/>
      <c r="CX155" s="79"/>
      <c r="CY155" s="79"/>
      <c r="CZ155" s="79"/>
      <c r="DA155" s="79"/>
      <c r="DB155" s="79"/>
      <c r="DC155" s="79"/>
      <c r="DD155" s="79"/>
      <c r="DE155" s="79"/>
      <c r="DF155" s="79"/>
      <c r="DG155" s="79"/>
      <c r="DH155" s="79"/>
      <c r="DI155" s="79"/>
      <c r="DJ155" s="79"/>
      <c r="DK155" s="79"/>
      <c r="DL155" s="79"/>
      <c r="DM155" s="79"/>
      <c r="DN155" s="79"/>
      <c r="DO155" s="79"/>
      <c r="DP155" s="79"/>
      <c r="DQ155" s="79"/>
      <c r="DR155" s="79"/>
      <c r="DS155" s="79"/>
      <c r="DT155" s="79"/>
      <c r="DU155" s="79"/>
      <c r="DV155" s="79"/>
      <c r="DW155" s="79"/>
      <c r="DX155" s="79"/>
      <c r="DY155" s="79"/>
    </row>
    <row r="156" spans="1:129" s="16" customFormat="1">
      <c r="A156" s="79"/>
      <c r="B156" s="79"/>
      <c r="C156" s="79"/>
      <c r="D156" s="79"/>
      <c r="E156" s="79"/>
      <c r="F156" s="79"/>
      <c r="G156" s="79"/>
      <c r="H156" s="79"/>
      <c r="I156" s="79"/>
      <c r="J156" s="79"/>
      <c r="K156" s="79"/>
      <c r="L156" s="79"/>
      <c r="M156" s="79"/>
      <c r="N156" s="79"/>
      <c r="O156" s="79"/>
      <c r="P156" s="79"/>
      <c r="Q156" s="79"/>
      <c r="R156" s="79"/>
      <c r="S156" s="79"/>
      <c r="T156" s="79"/>
      <c r="U156" s="79"/>
      <c r="V156" s="79"/>
      <c r="W156" s="79"/>
      <c r="X156" s="79"/>
      <c r="Y156" s="79"/>
      <c r="Z156" s="79"/>
      <c r="AA156" s="79"/>
      <c r="AB156" s="79"/>
      <c r="AC156" s="79"/>
      <c r="AD156" s="79"/>
      <c r="AE156" s="79"/>
      <c r="AF156" s="79"/>
      <c r="AG156" s="79"/>
      <c r="AH156" s="79"/>
      <c r="AI156" s="79"/>
      <c r="AJ156" s="79"/>
      <c r="AK156" s="79"/>
      <c r="AL156" s="79"/>
      <c r="AM156" s="79"/>
      <c r="AN156" s="79"/>
      <c r="AO156" s="79"/>
      <c r="AP156" s="79"/>
      <c r="AQ156" s="79"/>
      <c r="AR156" s="79"/>
      <c r="AS156" s="79"/>
      <c r="AT156" s="79"/>
      <c r="AU156" s="79"/>
      <c r="AV156" s="79"/>
      <c r="AW156" s="79"/>
      <c r="AX156" s="79"/>
      <c r="AY156" s="79"/>
      <c r="AZ156" s="79"/>
      <c r="BA156" s="79"/>
      <c r="BB156" s="79"/>
      <c r="BC156" s="79"/>
      <c r="BD156" s="79"/>
      <c r="BE156" s="79"/>
      <c r="BF156" s="79"/>
      <c r="BG156" s="79"/>
      <c r="BH156" s="79"/>
      <c r="BI156" s="79"/>
      <c r="BJ156" s="79"/>
      <c r="BK156" s="79"/>
      <c r="BL156" s="79"/>
      <c r="BM156" s="79"/>
      <c r="BN156" s="79"/>
      <c r="BO156" s="79"/>
      <c r="BP156" s="79"/>
      <c r="BQ156" s="79"/>
      <c r="BR156" s="79"/>
      <c r="BS156" s="79"/>
      <c r="BT156" s="79"/>
      <c r="BU156" s="79"/>
      <c r="BV156" s="79"/>
      <c r="BW156" s="79"/>
      <c r="BX156" s="79"/>
      <c r="BY156" s="79"/>
      <c r="BZ156" s="79"/>
      <c r="CA156" s="79"/>
      <c r="CB156" s="79"/>
      <c r="CC156" s="79"/>
      <c r="CD156" s="79"/>
      <c r="CE156" s="79"/>
      <c r="CF156" s="79"/>
      <c r="CG156" s="79"/>
      <c r="CH156" s="79"/>
      <c r="CI156" s="79"/>
      <c r="CJ156" s="79"/>
      <c r="CK156" s="79"/>
      <c r="CL156" s="79"/>
      <c r="CM156" s="79"/>
      <c r="CN156" s="79"/>
      <c r="CO156" s="79"/>
      <c r="CP156" s="79"/>
      <c r="CQ156" s="79"/>
      <c r="CR156" s="79"/>
      <c r="CS156" s="79"/>
      <c r="CT156" s="79"/>
      <c r="CU156" s="79"/>
      <c r="CV156" s="79"/>
      <c r="CW156" s="79"/>
      <c r="CX156" s="79"/>
      <c r="CY156" s="79"/>
      <c r="CZ156" s="79"/>
      <c r="DA156" s="79"/>
      <c r="DB156" s="79"/>
      <c r="DC156" s="79"/>
      <c r="DD156" s="79"/>
      <c r="DE156" s="79"/>
      <c r="DF156" s="79"/>
      <c r="DG156" s="79"/>
      <c r="DH156" s="79"/>
      <c r="DI156" s="79"/>
      <c r="DJ156" s="79"/>
      <c r="DK156" s="79"/>
      <c r="DL156" s="79"/>
      <c r="DM156" s="79"/>
      <c r="DN156" s="79"/>
      <c r="DO156" s="79"/>
      <c r="DP156" s="79"/>
      <c r="DQ156" s="79"/>
      <c r="DR156" s="79"/>
      <c r="DS156" s="79"/>
      <c r="DT156" s="79"/>
      <c r="DU156" s="79"/>
      <c r="DV156" s="79"/>
      <c r="DW156" s="79"/>
      <c r="DX156" s="79"/>
      <c r="DY156" s="79"/>
    </row>
  </sheetData>
  <mergeCells count="1">
    <mergeCell ref="B4:Z5"/>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A8690-2298-4455-B022-7ED3D9443201}">
  <sheetPr codeName="Sheet15"/>
  <dimension ref="A1:XFD88"/>
  <sheetViews>
    <sheetView workbookViewId="0">
      <selection activeCell="D14" sqref="D14"/>
    </sheetView>
  </sheetViews>
  <sheetFormatPr defaultRowHeight="14.45"/>
  <cols>
    <col min="1" max="1" width="18.42578125" customWidth="1"/>
    <col min="2" max="2" width="26.42578125" customWidth="1"/>
    <col min="3" max="3" width="17.85546875" customWidth="1"/>
    <col min="4" max="4" width="27.85546875" customWidth="1"/>
    <col min="5" max="5" width="28.5703125" customWidth="1"/>
    <col min="6" max="6" width="25.42578125" customWidth="1"/>
    <col min="7" max="7" width="25.85546875" customWidth="1"/>
    <col min="8" max="8" width="30.5703125" customWidth="1"/>
    <col min="9" max="9" width="21.28515625" customWidth="1"/>
    <col min="10" max="10" width="23.140625" bestFit="1" customWidth="1"/>
    <col min="11" max="11" width="27.85546875" customWidth="1"/>
    <col min="12" max="12" width="30.42578125" customWidth="1"/>
    <col min="13" max="13" width="16.7109375" bestFit="1" customWidth="1"/>
    <col min="14" max="14" width="23.140625" bestFit="1" customWidth="1"/>
    <col min="15" max="15" width="27.140625" bestFit="1" customWidth="1"/>
    <col min="16" max="16" width="31.5703125" bestFit="1" customWidth="1"/>
    <col min="17" max="17" width="16.7109375" bestFit="1" customWidth="1"/>
    <col min="18" max="18" width="21.140625" bestFit="1" customWidth="1"/>
    <col min="19" max="19" width="17.7109375" bestFit="1" customWidth="1"/>
    <col min="20" max="20" width="33" customWidth="1"/>
    <col min="21" max="21" width="17.28515625" customWidth="1"/>
    <col min="22" max="22" width="35.5703125" customWidth="1"/>
    <col min="23" max="23" width="45.5703125" customWidth="1"/>
    <col min="24" max="24" width="58.42578125" customWidth="1"/>
    <col min="25" max="25" width="51.140625" customWidth="1"/>
    <col min="26" max="26" width="25.85546875" customWidth="1"/>
    <col min="27" max="27" width="21.5703125" customWidth="1"/>
    <col min="28" max="28" width="25.5703125" customWidth="1"/>
    <col min="29" max="29" width="20" customWidth="1"/>
    <col min="30" max="30" width="24.28515625" customWidth="1"/>
    <col min="31" max="31" width="20.85546875" customWidth="1"/>
    <col min="32" max="32" width="11.28515625" customWidth="1"/>
    <col min="33" max="33" width="22.5703125" customWidth="1"/>
    <col min="35" max="35" width="24" customWidth="1"/>
    <col min="36" max="36" width="20" customWidth="1"/>
    <col min="37" max="37" width="24.28515625" customWidth="1"/>
    <col min="38" max="38" width="20.85546875" customWidth="1"/>
    <col min="39" max="39" width="11.28515625" customWidth="1"/>
    <col min="40" max="40" width="22.5703125" customWidth="1"/>
    <col min="42" max="42" width="24" customWidth="1"/>
    <col min="43" max="43" width="20" customWidth="1"/>
    <col min="44" max="44" width="24.28515625" customWidth="1"/>
    <col min="45" max="45" width="20.85546875" customWidth="1"/>
    <col min="46" max="46" width="11.28515625" customWidth="1"/>
    <col min="47" max="47" width="22.5703125" customWidth="1"/>
    <col min="49" max="49" width="24" customWidth="1"/>
    <col min="50" max="50" width="20" customWidth="1"/>
    <col min="51" max="51" width="24.28515625" customWidth="1"/>
    <col min="52" max="52" width="20.85546875" customWidth="1"/>
    <col min="53" max="53" width="11.28515625" customWidth="1"/>
    <col min="54" max="54" width="22.5703125" customWidth="1"/>
    <col min="56" max="56" width="24" customWidth="1"/>
    <col min="57" max="57" width="20" customWidth="1"/>
    <col min="58" max="58" width="24.28515625" customWidth="1"/>
    <col min="59" max="59" width="20.85546875" customWidth="1"/>
    <col min="60" max="60" width="11.28515625" customWidth="1"/>
    <col min="61" max="61" width="22.5703125" customWidth="1"/>
    <col min="63" max="63" width="24" customWidth="1"/>
    <col min="64" max="64" width="20" customWidth="1"/>
    <col min="65" max="65" width="24.28515625" customWidth="1"/>
    <col min="66" max="66" width="20.85546875" customWidth="1"/>
    <col min="67" max="67" width="11.28515625" customWidth="1"/>
    <col min="68" max="68" width="22.5703125" customWidth="1"/>
    <col min="70" max="70" width="24" customWidth="1"/>
  </cols>
  <sheetData>
    <row r="1" spans="1:16384" s="509" customFormat="1">
      <c r="A1" s="513" t="e">
        <f>'Project Information'!#REF!</f>
        <v>#REF!</v>
      </c>
      <c r="B1" s="509" t="e">
        <f>'Project Information'!#REF!</f>
        <v>#REF!</v>
      </c>
      <c r="C1" s="514" t="e">
        <f>'Project Information'!#REF!</f>
        <v>#REF!</v>
      </c>
      <c r="D1" s="509" t="e">
        <f>'Project Information'!#REF!</f>
        <v>#REF!</v>
      </c>
      <c r="E1" s="509" t="e">
        <f>'Project Information'!#REF!</f>
        <v>#REF!</v>
      </c>
      <c r="F1" s="509" t="e">
        <f>'Project Information'!#REF!</f>
        <v>#REF!</v>
      </c>
      <c r="G1" s="509" t="e">
        <f>'Project Information'!#REF!</f>
        <v>#REF!</v>
      </c>
      <c r="H1" s="509" t="e">
        <f>'Project Information'!#REF!</f>
        <v>#REF!</v>
      </c>
      <c r="I1" s="509" t="e">
        <f>'Project Information'!#REF!</f>
        <v>#REF!</v>
      </c>
      <c r="J1" s="509" t="e">
        <f>'Project Information'!#REF!</f>
        <v>#REF!</v>
      </c>
      <c r="K1" s="509" t="e">
        <f>'Project Information'!#REF!</f>
        <v>#REF!</v>
      </c>
      <c r="L1" s="509" t="e">
        <f>'Project Information'!#REF!</f>
        <v>#REF!</v>
      </c>
      <c r="M1" s="509" t="e">
        <f>'Project Information'!#REF!</f>
        <v>#REF!</v>
      </c>
      <c r="N1" s="509" t="e">
        <f>'Project Information'!#REF!</f>
        <v>#REF!</v>
      </c>
      <c r="O1" s="509" t="e">
        <f>'Project Information'!#REF!</f>
        <v>#REF!</v>
      </c>
      <c r="P1" s="509" t="e">
        <f>'Project Information'!#REF!</f>
        <v>#REF!</v>
      </c>
      <c r="Q1" s="509" t="e">
        <f>'Project Information'!#REF!</f>
        <v>#REF!</v>
      </c>
      <c r="R1" s="509" t="e">
        <f>'Project Information'!#REF!</f>
        <v>#REF!</v>
      </c>
      <c r="S1" s="509" t="e">
        <f>'Project Information'!#REF!</f>
        <v>#REF!</v>
      </c>
      <c r="T1" s="509" t="e">
        <f>'Project Information'!#REF!</f>
        <v>#REF!</v>
      </c>
      <c r="U1" s="509" t="e">
        <f>'Project Information'!#REF!</f>
        <v>#REF!</v>
      </c>
      <c r="V1" s="509" t="e">
        <f>'Project Information'!#REF!</f>
        <v>#REF!</v>
      </c>
      <c r="W1" s="509" t="e">
        <f>'Project Information'!#REF!</f>
        <v>#REF!</v>
      </c>
      <c r="X1" s="509" t="e">
        <f>'Project Information'!#REF!</f>
        <v>#REF!</v>
      </c>
      <c r="Y1" s="509" t="e">
        <f>'Project Information'!#REF!</f>
        <v>#REF!</v>
      </c>
      <c r="Z1" s="509" t="e">
        <f>'Project Information'!#REF!</f>
        <v>#REF!</v>
      </c>
      <c r="AA1" s="509" t="e">
        <f>'Project Information'!#REF!</f>
        <v>#REF!</v>
      </c>
      <c r="AB1" s="509" t="e">
        <f>'Project Information'!#REF!</f>
        <v>#REF!</v>
      </c>
      <c r="AC1" s="509" t="e">
        <f>'Project Information'!#REF!</f>
        <v>#REF!</v>
      </c>
      <c r="AD1" s="509" t="e">
        <f>'Project Information'!#REF!</f>
        <v>#REF!</v>
      </c>
      <c r="AE1" s="509" t="e">
        <f>'Project Information'!#REF!</f>
        <v>#REF!</v>
      </c>
      <c r="AF1" s="509" t="e">
        <f>'Project Information'!#REF!</f>
        <v>#REF!</v>
      </c>
      <c r="AG1" s="509" t="e">
        <f>'Project Information'!#REF!</f>
        <v>#REF!</v>
      </c>
      <c r="AH1" s="509" t="e">
        <f>'Project Information'!#REF!</f>
        <v>#REF!</v>
      </c>
      <c r="AI1" s="509" t="e">
        <f>'Project Information'!#REF!</f>
        <v>#REF!</v>
      </c>
      <c r="AJ1" s="509" t="e">
        <f>'Project Information'!#REF!</f>
        <v>#REF!</v>
      </c>
      <c r="AK1" s="509" t="e">
        <f>'Project Information'!#REF!</f>
        <v>#REF!</v>
      </c>
      <c r="AL1" s="509" t="e">
        <f>'Project Information'!#REF!</f>
        <v>#REF!</v>
      </c>
      <c r="AM1" s="509" t="e">
        <f>'Project Information'!#REF!</f>
        <v>#REF!</v>
      </c>
      <c r="AN1" s="509" t="e">
        <f>'Project Information'!#REF!</f>
        <v>#REF!</v>
      </c>
      <c r="AO1" s="509" t="e">
        <f>'Project Information'!#REF!</f>
        <v>#REF!</v>
      </c>
      <c r="AP1" s="509" t="e">
        <f>'Project Information'!#REF!</f>
        <v>#REF!</v>
      </c>
      <c r="AQ1" s="509" t="e">
        <f>'Project Information'!#REF!</f>
        <v>#REF!</v>
      </c>
      <c r="AR1" s="509" t="e">
        <f>'Project Information'!#REF!</f>
        <v>#REF!</v>
      </c>
      <c r="AS1" s="509" t="e">
        <f>'Project Information'!#REF!</f>
        <v>#REF!</v>
      </c>
      <c r="AT1" s="509" t="e">
        <f>'Project Information'!#REF!</f>
        <v>#REF!</v>
      </c>
      <c r="AU1" s="509" t="e">
        <f>'Project Information'!#REF!</f>
        <v>#REF!</v>
      </c>
      <c r="AV1" s="509" t="e">
        <f>'Project Information'!#REF!</f>
        <v>#REF!</v>
      </c>
      <c r="AW1" s="509" t="e">
        <f>'Project Information'!#REF!</f>
        <v>#REF!</v>
      </c>
      <c r="AX1" s="509" t="e">
        <f>'Project Information'!#REF!</f>
        <v>#REF!</v>
      </c>
      <c r="AY1" s="509" t="e">
        <f>'Project Information'!#REF!</f>
        <v>#REF!</v>
      </c>
      <c r="AZ1" s="509" t="e">
        <f>'Project Information'!#REF!</f>
        <v>#REF!</v>
      </c>
      <c r="BA1" s="509" t="e">
        <f>'Project Information'!#REF!</f>
        <v>#REF!</v>
      </c>
      <c r="BB1" s="509" t="e">
        <f>'Project Information'!#REF!</f>
        <v>#REF!</v>
      </c>
      <c r="BC1" s="509" t="e">
        <f>'Project Information'!#REF!</f>
        <v>#REF!</v>
      </c>
      <c r="BD1" s="509" t="e">
        <f>'Project Information'!#REF!</f>
        <v>#REF!</v>
      </c>
      <c r="BE1" s="509" t="e">
        <f>'Project Information'!#REF!</f>
        <v>#REF!</v>
      </c>
      <c r="BF1" s="509" t="e">
        <f>'Project Information'!#REF!</f>
        <v>#REF!</v>
      </c>
      <c r="BG1" s="509" t="e">
        <f>'Project Information'!#REF!</f>
        <v>#REF!</v>
      </c>
      <c r="BH1" s="509" t="e">
        <f>'Project Information'!#REF!</f>
        <v>#REF!</v>
      </c>
      <c r="BI1" s="509" t="e">
        <f>'Project Information'!#REF!</f>
        <v>#REF!</v>
      </c>
      <c r="BJ1" s="509" t="e">
        <f>'Project Information'!#REF!</f>
        <v>#REF!</v>
      </c>
      <c r="BK1" s="509" t="e">
        <f>'Project Information'!#REF!</f>
        <v>#REF!</v>
      </c>
      <c r="BL1" s="509" t="e">
        <f>'Project Information'!#REF!</f>
        <v>#REF!</v>
      </c>
      <c r="BM1" s="509" t="e">
        <f>'Project Information'!#REF!</f>
        <v>#REF!</v>
      </c>
      <c r="BN1" s="509" t="e">
        <f>'Project Information'!#REF!</f>
        <v>#REF!</v>
      </c>
      <c r="BO1" s="509" t="e">
        <f>'Project Information'!#REF!</f>
        <v>#REF!</v>
      </c>
      <c r="BP1" s="509" t="e">
        <f>'Project Information'!#REF!</f>
        <v>#REF!</v>
      </c>
      <c r="BQ1" s="509" t="e">
        <f>'Project Information'!#REF!</f>
        <v>#REF!</v>
      </c>
      <c r="BR1" s="509" t="e">
        <f>'Project Information'!#REF!</f>
        <v>#REF!</v>
      </c>
      <c r="BS1" s="509" t="e">
        <f>'Project Information'!#REF!</f>
        <v>#REF!</v>
      </c>
      <c r="BT1" s="509" t="e">
        <f>'Project Information'!#REF!</f>
        <v>#REF!</v>
      </c>
      <c r="BU1" s="509" t="e">
        <f>'Project Information'!#REF!</f>
        <v>#REF!</v>
      </c>
      <c r="BV1" s="509" t="e">
        <f>'Project Information'!#REF!</f>
        <v>#REF!</v>
      </c>
      <c r="BW1" s="509" t="e">
        <f>'Project Information'!#REF!</f>
        <v>#REF!</v>
      </c>
      <c r="BX1" s="509" t="e">
        <f>'Project Information'!#REF!</f>
        <v>#REF!</v>
      </c>
      <c r="BY1" s="509" t="e">
        <f>'Project Information'!#REF!</f>
        <v>#REF!</v>
      </c>
      <c r="BZ1" s="509" t="e">
        <f>'Project Information'!#REF!</f>
        <v>#REF!</v>
      </c>
      <c r="CA1" s="509" t="e">
        <f>'Project Information'!#REF!</f>
        <v>#REF!</v>
      </c>
      <c r="CB1" s="509" t="e">
        <f>'Project Information'!#REF!</f>
        <v>#REF!</v>
      </c>
      <c r="CC1" s="509" t="e">
        <f>'Project Information'!#REF!</f>
        <v>#REF!</v>
      </c>
      <c r="CD1" s="509" t="e">
        <f>'Project Information'!#REF!</f>
        <v>#REF!</v>
      </c>
      <c r="CE1" s="509" t="e">
        <f>'Project Information'!#REF!</f>
        <v>#REF!</v>
      </c>
      <c r="CF1" s="509" t="e">
        <f>'Project Information'!#REF!</f>
        <v>#REF!</v>
      </c>
      <c r="CG1" s="509" t="e">
        <f>'Project Information'!#REF!</f>
        <v>#REF!</v>
      </c>
      <c r="CH1" s="509" t="e">
        <f>'Project Information'!#REF!</f>
        <v>#REF!</v>
      </c>
      <c r="CI1" s="509" t="e">
        <f>'Project Information'!#REF!</f>
        <v>#REF!</v>
      </c>
      <c r="CJ1" s="509" t="e">
        <f>'Project Information'!#REF!</f>
        <v>#REF!</v>
      </c>
      <c r="CK1" s="509" t="e">
        <f>'Project Information'!#REF!</f>
        <v>#REF!</v>
      </c>
      <c r="CL1" s="509" t="e">
        <f>'Project Information'!#REF!</f>
        <v>#REF!</v>
      </c>
      <c r="CM1" s="509" t="e">
        <f>'Project Information'!#REF!</f>
        <v>#REF!</v>
      </c>
      <c r="CN1" s="509" t="e">
        <f>'Project Information'!#REF!</f>
        <v>#REF!</v>
      </c>
      <c r="CO1" s="509" t="e">
        <f>'Project Information'!#REF!</f>
        <v>#REF!</v>
      </c>
      <c r="CP1" s="509" t="e">
        <f>'Project Information'!#REF!</f>
        <v>#REF!</v>
      </c>
      <c r="CQ1" s="509" t="e">
        <f>'Project Information'!#REF!</f>
        <v>#REF!</v>
      </c>
      <c r="CR1" s="509" t="e">
        <f>'Project Information'!#REF!</f>
        <v>#REF!</v>
      </c>
      <c r="CS1" s="509" t="e">
        <f>'Project Information'!#REF!</f>
        <v>#REF!</v>
      </c>
      <c r="CT1" s="509" t="e">
        <f>'Project Information'!#REF!</f>
        <v>#REF!</v>
      </c>
      <c r="CU1" s="509" t="e">
        <f>'Project Information'!#REF!</f>
        <v>#REF!</v>
      </c>
      <c r="CV1" s="509" t="e">
        <f>'Project Information'!#REF!</f>
        <v>#REF!</v>
      </c>
      <c r="CW1" s="509" t="e">
        <f>'Project Information'!#REF!</f>
        <v>#REF!</v>
      </c>
      <c r="CX1" s="509" t="e">
        <f>'Project Information'!#REF!</f>
        <v>#REF!</v>
      </c>
      <c r="CY1" s="509" t="e">
        <f>'Project Information'!#REF!</f>
        <v>#REF!</v>
      </c>
      <c r="CZ1" s="509" t="e">
        <f>'Project Information'!#REF!</f>
        <v>#REF!</v>
      </c>
      <c r="DA1" s="509" t="e">
        <f>'Project Information'!#REF!</f>
        <v>#REF!</v>
      </c>
      <c r="DB1" s="509" t="e">
        <f>'Project Information'!#REF!</f>
        <v>#REF!</v>
      </c>
      <c r="DC1" s="509" t="e">
        <f>'Project Information'!#REF!</f>
        <v>#REF!</v>
      </c>
      <c r="DD1" s="509" t="e">
        <f>'Project Information'!#REF!</f>
        <v>#REF!</v>
      </c>
      <c r="DE1" s="509" t="e">
        <f>'Project Information'!#REF!</f>
        <v>#REF!</v>
      </c>
      <c r="DF1" s="509" t="e">
        <f>'Project Information'!#REF!</f>
        <v>#REF!</v>
      </c>
      <c r="DG1" s="509" t="e">
        <f>'Project Information'!#REF!</f>
        <v>#REF!</v>
      </c>
      <c r="DH1" s="509" t="e">
        <f>'Project Information'!#REF!</f>
        <v>#REF!</v>
      </c>
      <c r="DI1" s="509" t="e">
        <f>'Project Information'!#REF!</f>
        <v>#REF!</v>
      </c>
      <c r="DJ1" s="509" t="e">
        <f>'Project Information'!#REF!</f>
        <v>#REF!</v>
      </c>
      <c r="DK1" s="509" t="e">
        <f>'Project Information'!#REF!</f>
        <v>#REF!</v>
      </c>
      <c r="DL1" s="509" t="e">
        <f>'Project Information'!#REF!</f>
        <v>#REF!</v>
      </c>
      <c r="DM1" s="509" t="e">
        <f>'Project Information'!#REF!</f>
        <v>#REF!</v>
      </c>
      <c r="DN1" s="509" t="e">
        <f>'Project Information'!#REF!</f>
        <v>#REF!</v>
      </c>
      <c r="DO1" s="509" t="e">
        <f>'Project Information'!#REF!</f>
        <v>#REF!</v>
      </c>
      <c r="DP1" s="509" t="e">
        <f>'Project Information'!#REF!</f>
        <v>#REF!</v>
      </c>
      <c r="DQ1" s="509" t="e">
        <f>'Project Information'!#REF!</f>
        <v>#REF!</v>
      </c>
      <c r="DR1" s="509" t="e">
        <f>'Project Information'!#REF!</f>
        <v>#REF!</v>
      </c>
      <c r="DS1" s="509" t="e">
        <f>'Project Information'!#REF!</f>
        <v>#REF!</v>
      </c>
      <c r="DT1" s="509" t="e">
        <f>'Project Information'!#REF!</f>
        <v>#REF!</v>
      </c>
      <c r="DU1" s="509" t="e">
        <f>'Project Information'!#REF!</f>
        <v>#REF!</v>
      </c>
      <c r="DV1" s="509" t="e">
        <f>'Project Information'!#REF!</f>
        <v>#REF!</v>
      </c>
      <c r="DW1" s="509" t="e">
        <f>'Project Information'!#REF!</f>
        <v>#REF!</v>
      </c>
      <c r="DX1" s="509" t="e">
        <f>'Project Information'!#REF!</f>
        <v>#REF!</v>
      </c>
      <c r="DY1" s="509" t="e">
        <f>'Project Information'!#REF!</f>
        <v>#REF!</v>
      </c>
      <c r="DZ1" s="509" t="e">
        <f>'Project Information'!#REF!</f>
        <v>#REF!</v>
      </c>
      <c r="EA1" s="509" t="e">
        <f>'Project Information'!#REF!</f>
        <v>#REF!</v>
      </c>
      <c r="EB1" s="509" t="e">
        <f>'Project Information'!#REF!</f>
        <v>#REF!</v>
      </c>
      <c r="EC1" s="509" t="e">
        <f>'Project Information'!#REF!</f>
        <v>#REF!</v>
      </c>
      <c r="ED1" s="509" t="e">
        <f>'Project Information'!#REF!</f>
        <v>#REF!</v>
      </c>
      <c r="EE1" s="509" t="e">
        <f>'Project Information'!#REF!</f>
        <v>#REF!</v>
      </c>
      <c r="EF1" s="509" t="e">
        <f>'Project Information'!#REF!</f>
        <v>#REF!</v>
      </c>
      <c r="EG1" s="509" t="e">
        <f>'Project Information'!#REF!</f>
        <v>#REF!</v>
      </c>
      <c r="EH1" s="509" t="e">
        <f>'Project Information'!#REF!</f>
        <v>#REF!</v>
      </c>
      <c r="EI1" s="509" t="e">
        <f>'Project Information'!#REF!</f>
        <v>#REF!</v>
      </c>
      <c r="EJ1" s="509" t="e">
        <f>'Project Information'!#REF!</f>
        <v>#REF!</v>
      </c>
      <c r="EK1" s="509" t="e">
        <f>'Project Information'!#REF!</f>
        <v>#REF!</v>
      </c>
      <c r="EL1" s="509" t="e">
        <f>'Project Information'!#REF!</f>
        <v>#REF!</v>
      </c>
      <c r="EM1" s="509" t="e">
        <f>'Project Information'!#REF!</f>
        <v>#REF!</v>
      </c>
      <c r="EN1" s="509" t="e">
        <f>'Project Information'!#REF!</f>
        <v>#REF!</v>
      </c>
      <c r="EO1" s="509" t="e">
        <f>'Project Information'!#REF!</f>
        <v>#REF!</v>
      </c>
      <c r="EP1" s="509" t="e">
        <f>'Project Information'!#REF!</f>
        <v>#REF!</v>
      </c>
      <c r="EQ1" s="509" t="e">
        <f>'Project Information'!#REF!</f>
        <v>#REF!</v>
      </c>
      <c r="ER1" s="509" t="e">
        <f>'Project Information'!#REF!</f>
        <v>#REF!</v>
      </c>
      <c r="ES1" s="509" t="e">
        <f>'Project Information'!#REF!</f>
        <v>#REF!</v>
      </c>
      <c r="ET1" s="509" t="e">
        <f>'Project Information'!#REF!</f>
        <v>#REF!</v>
      </c>
      <c r="EU1" s="509" t="e">
        <f>'Project Information'!#REF!</f>
        <v>#REF!</v>
      </c>
      <c r="EV1" s="509" t="e">
        <f>'Project Information'!#REF!</f>
        <v>#REF!</v>
      </c>
      <c r="EW1" s="509" t="e">
        <f>'Project Information'!#REF!</f>
        <v>#REF!</v>
      </c>
      <c r="EX1" s="509" t="e">
        <f>'Project Information'!#REF!</f>
        <v>#REF!</v>
      </c>
      <c r="EY1" s="509" t="e">
        <f>'Project Information'!#REF!</f>
        <v>#REF!</v>
      </c>
      <c r="EZ1" s="509" t="e">
        <f>'Project Information'!#REF!</f>
        <v>#REF!</v>
      </c>
      <c r="FA1" s="509" t="e">
        <f>'Project Information'!#REF!</f>
        <v>#REF!</v>
      </c>
      <c r="FB1" s="509" t="e">
        <f>'Project Information'!#REF!</f>
        <v>#REF!</v>
      </c>
      <c r="FC1" s="509" t="e">
        <f>'Project Information'!#REF!</f>
        <v>#REF!</v>
      </c>
      <c r="FD1" s="509" t="e">
        <f>'Project Information'!#REF!</f>
        <v>#REF!</v>
      </c>
      <c r="FE1" s="509" t="e">
        <f>'Project Information'!#REF!</f>
        <v>#REF!</v>
      </c>
      <c r="FF1" s="509" t="e">
        <f>'Project Information'!#REF!</f>
        <v>#REF!</v>
      </c>
      <c r="FG1" s="509" t="e">
        <f>'Project Information'!#REF!</f>
        <v>#REF!</v>
      </c>
      <c r="FH1" s="509" t="e">
        <f>'Project Information'!#REF!</f>
        <v>#REF!</v>
      </c>
      <c r="FI1" s="509" t="e">
        <f>'Project Information'!#REF!</f>
        <v>#REF!</v>
      </c>
      <c r="FJ1" s="509" t="e">
        <f>'Project Information'!#REF!</f>
        <v>#REF!</v>
      </c>
      <c r="FK1" s="509" t="e">
        <f>'Project Information'!#REF!</f>
        <v>#REF!</v>
      </c>
      <c r="FL1" s="509" t="e">
        <f>'Project Information'!#REF!</f>
        <v>#REF!</v>
      </c>
      <c r="FM1" s="509" t="e">
        <f>'Project Information'!#REF!</f>
        <v>#REF!</v>
      </c>
      <c r="FN1" s="509" t="e">
        <f>'Project Information'!#REF!</f>
        <v>#REF!</v>
      </c>
      <c r="FO1" s="509" t="e">
        <f>'Project Information'!#REF!</f>
        <v>#REF!</v>
      </c>
      <c r="FP1" s="509" t="e">
        <f>'Project Information'!#REF!</f>
        <v>#REF!</v>
      </c>
      <c r="FQ1" s="509" t="e">
        <f>'Project Information'!#REF!</f>
        <v>#REF!</v>
      </c>
      <c r="FR1" s="509" t="e">
        <f>'Project Information'!#REF!</f>
        <v>#REF!</v>
      </c>
      <c r="FS1" s="509" t="e">
        <f>'Project Information'!#REF!</f>
        <v>#REF!</v>
      </c>
      <c r="FT1" s="509" t="e">
        <f>'Project Information'!#REF!</f>
        <v>#REF!</v>
      </c>
      <c r="FU1" s="509" t="e">
        <f>'Project Information'!#REF!</f>
        <v>#REF!</v>
      </c>
      <c r="FV1" s="509" t="e">
        <f>'Project Information'!#REF!</f>
        <v>#REF!</v>
      </c>
      <c r="FW1" s="509" t="e">
        <f>'Project Information'!#REF!</f>
        <v>#REF!</v>
      </c>
      <c r="FX1" s="509" t="e">
        <f>'Project Information'!#REF!</f>
        <v>#REF!</v>
      </c>
      <c r="FY1" s="509" t="e">
        <f>'Project Information'!#REF!</f>
        <v>#REF!</v>
      </c>
      <c r="FZ1" s="509" t="e">
        <f>'Project Information'!#REF!</f>
        <v>#REF!</v>
      </c>
      <c r="GA1" s="509" t="e">
        <f>'Project Information'!#REF!</f>
        <v>#REF!</v>
      </c>
      <c r="GB1" s="509" t="e">
        <f>'Project Information'!#REF!</f>
        <v>#REF!</v>
      </c>
      <c r="GC1" s="509" t="e">
        <f>'Project Information'!#REF!</f>
        <v>#REF!</v>
      </c>
      <c r="GD1" s="509" t="e">
        <f>'Project Information'!#REF!</f>
        <v>#REF!</v>
      </c>
      <c r="GE1" s="509" t="e">
        <f>'Project Information'!#REF!</f>
        <v>#REF!</v>
      </c>
      <c r="GF1" s="509" t="e">
        <f>'Project Information'!#REF!</f>
        <v>#REF!</v>
      </c>
      <c r="GG1" s="509" t="e">
        <f>'Project Information'!#REF!</f>
        <v>#REF!</v>
      </c>
      <c r="GH1" s="509" t="e">
        <f>'Project Information'!#REF!</f>
        <v>#REF!</v>
      </c>
      <c r="GI1" s="509" t="e">
        <f>'Project Information'!#REF!</f>
        <v>#REF!</v>
      </c>
      <c r="GJ1" s="509" t="e">
        <f>'Project Information'!#REF!</f>
        <v>#REF!</v>
      </c>
      <c r="GK1" s="509" t="e">
        <f>'Project Information'!#REF!</f>
        <v>#REF!</v>
      </c>
      <c r="GL1" s="509" t="e">
        <f>'Project Information'!#REF!</f>
        <v>#REF!</v>
      </c>
      <c r="GM1" s="509" t="e">
        <f>'Project Information'!#REF!</f>
        <v>#REF!</v>
      </c>
      <c r="GN1" s="509" t="e">
        <f>'Project Information'!#REF!</f>
        <v>#REF!</v>
      </c>
      <c r="GO1" s="509" t="e">
        <f>'Project Information'!#REF!</f>
        <v>#REF!</v>
      </c>
      <c r="GP1" s="509" t="e">
        <f>'Project Information'!#REF!</f>
        <v>#REF!</v>
      </c>
      <c r="GQ1" s="509" t="e">
        <f>'Project Information'!#REF!</f>
        <v>#REF!</v>
      </c>
      <c r="GR1" s="509" t="e">
        <f>'Project Information'!#REF!</f>
        <v>#REF!</v>
      </c>
      <c r="GS1" s="509" t="e">
        <f>'Project Information'!#REF!</f>
        <v>#REF!</v>
      </c>
      <c r="GT1" s="509" t="e">
        <f>'Project Information'!#REF!</f>
        <v>#REF!</v>
      </c>
      <c r="GU1" s="509" t="e">
        <f>'Project Information'!#REF!</f>
        <v>#REF!</v>
      </c>
      <c r="GV1" s="509" t="e">
        <f>'Project Information'!#REF!</f>
        <v>#REF!</v>
      </c>
      <c r="GW1" s="509" t="e">
        <f>'Project Information'!#REF!</f>
        <v>#REF!</v>
      </c>
      <c r="GX1" s="509" t="e">
        <f>'Project Information'!#REF!</f>
        <v>#REF!</v>
      </c>
      <c r="GY1" s="509" t="e">
        <f>'Project Information'!#REF!</f>
        <v>#REF!</v>
      </c>
      <c r="GZ1" s="509" t="e">
        <f>'Project Information'!#REF!</f>
        <v>#REF!</v>
      </c>
      <c r="HA1" s="509" t="e">
        <f>'Project Information'!#REF!</f>
        <v>#REF!</v>
      </c>
      <c r="HB1" s="509" t="e">
        <f>'Project Information'!#REF!</f>
        <v>#REF!</v>
      </c>
      <c r="HC1" s="509" t="e">
        <f>'Project Information'!#REF!</f>
        <v>#REF!</v>
      </c>
      <c r="HD1" s="509" t="e">
        <f>'Project Information'!#REF!</f>
        <v>#REF!</v>
      </c>
      <c r="HE1" s="509" t="e">
        <f>'Project Information'!#REF!</f>
        <v>#REF!</v>
      </c>
      <c r="HF1" s="509" t="e">
        <f>'Project Information'!#REF!</f>
        <v>#REF!</v>
      </c>
      <c r="HG1" s="509" t="e">
        <f>'Project Information'!#REF!</f>
        <v>#REF!</v>
      </c>
      <c r="HH1" s="509" t="e">
        <f>'Project Information'!#REF!</f>
        <v>#REF!</v>
      </c>
      <c r="HI1" s="509" t="e">
        <f>'Project Information'!#REF!</f>
        <v>#REF!</v>
      </c>
      <c r="HJ1" s="509" t="e">
        <f>'Project Information'!#REF!</f>
        <v>#REF!</v>
      </c>
      <c r="HK1" s="509" t="e">
        <f>'Project Information'!#REF!</f>
        <v>#REF!</v>
      </c>
      <c r="HL1" s="509" t="e">
        <f>'Project Information'!#REF!</f>
        <v>#REF!</v>
      </c>
      <c r="HM1" s="509" t="e">
        <f>'Project Information'!#REF!</f>
        <v>#REF!</v>
      </c>
      <c r="HN1" s="509" t="e">
        <f>'Project Information'!#REF!</f>
        <v>#REF!</v>
      </c>
      <c r="HO1" s="509" t="e">
        <f>'Project Information'!#REF!</f>
        <v>#REF!</v>
      </c>
      <c r="HP1" s="509" t="e">
        <f>'Project Information'!#REF!</f>
        <v>#REF!</v>
      </c>
      <c r="HQ1" s="509" t="e">
        <f>'Project Information'!#REF!</f>
        <v>#REF!</v>
      </c>
      <c r="HR1" s="509" t="e">
        <f>'Project Information'!#REF!</f>
        <v>#REF!</v>
      </c>
      <c r="HS1" s="509" t="e">
        <f>'Project Information'!#REF!</f>
        <v>#REF!</v>
      </c>
      <c r="HT1" s="509" t="e">
        <f>'Project Information'!#REF!</f>
        <v>#REF!</v>
      </c>
      <c r="HU1" s="509" t="e">
        <f>'Project Information'!#REF!</f>
        <v>#REF!</v>
      </c>
      <c r="HV1" s="509" t="e">
        <f>'Project Information'!#REF!</f>
        <v>#REF!</v>
      </c>
      <c r="HW1" s="509" t="e">
        <f>'Project Information'!#REF!</f>
        <v>#REF!</v>
      </c>
      <c r="HX1" s="509" t="e">
        <f>'Project Information'!#REF!</f>
        <v>#REF!</v>
      </c>
      <c r="HY1" s="509" t="e">
        <f>'Project Information'!#REF!</f>
        <v>#REF!</v>
      </c>
      <c r="HZ1" s="509" t="e">
        <f>'Project Information'!#REF!</f>
        <v>#REF!</v>
      </c>
      <c r="IA1" s="509" t="e">
        <f>'Project Information'!#REF!</f>
        <v>#REF!</v>
      </c>
      <c r="IB1" s="509" t="e">
        <f>'Project Information'!#REF!</f>
        <v>#REF!</v>
      </c>
      <c r="IC1" s="509" t="e">
        <f>'Project Information'!#REF!</f>
        <v>#REF!</v>
      </c>
      <c r="ID1" s="509" t="e">
        <f>'Project Information'!#REF!</f>
        <v>#REF!</v>
      </c>
      <c r="IE1" s="509" t="e">
        <f>'Project Information'!#REF!</f>
        <v>#REF!</v>
      </c>
      <c r="IF1" s="509" t="e">
        <f>'Project Information'!#REF!</f>
        <v>#REF!</v>
      </c>
      <c r="IG1" s="509" t="e">
        <f>'Project Information'!#REF!</f>
        <v>#REF!</v>
      </c>
      <c r="IH1" s="509" t="e">
        <f>'Project Information'!#REF!</f>
        <v>#REF!</v>
      </c>
      <c r="II1" s="509" t="e">
        <f>'Project Information'!#REF!</f>
        <v>#REF!</v>
      </c>
      <c r="IJ1" s="509" t="e">
        <f>'Project Information'!#REF!</f>
        <v>#REF!</v>
      </c>
      <c r="IK1" s="509" t="e">
        <f>'Project Information'!#REF!</f>
        <v>#REF!</v>
      </c>
      <c r="IL1" s="509" t="e">
        <f>'Project Information'!#REF!</f>
        <v>#REF!</v>
      </c>
      <c r="IM1" s="509" t="e">
        <f>'Project Information'!#REF!</f>
        <v>#REF!</v>
      </c>
      <c r="IN1" s="509" t="e">
        <f>'Project Information'!#REF!</f>
        <v>#REF!</v>
      </c>
      <c r="IO1" s="509" t="e">
        <f>'Project Information'!#REF!</f>
        <v>#REF!</v>
      </c>
      <c r="IP1" s="509" t="e">
        <f>'Project Information'!#REF!</f>
        <v>#REF!</v>
      </c>
      <c r="IQ1" s="509" t="e">
        <f>'Project Information'!#REF!</f>
        <v>#REF!</v>
      </c>
      <c r="IR1" s="509" t="e">
        <f>'Project Information'!#REF!</f>
        <v>#REF!</v>
      </c>
      <c r="IS1" s="509" t="e">
        <f>'Project Information'!#REF!</f>
        <v>#REF!</v>
      </c>
      <c r="IT1" s="509" t="e">
        <f>'Project Information'!#REF!</f>
        <v>#REF!</v>
      </c>
      <c r="IU1" s="509" t="e">
        <f>'Project Information'!#REF!</f>
        <v>#REF!</v>
      </c>
      <c r="IV1" s="509" t="e">
        <f>'Project Information'!#REF!</f>
        <v>#REF!</v>
      </c>
      <c r="IW1" s="509" t="e">
        <f>'Project Information'!#REF!</f>
        <v>#REF!</v>
      </c>
      <c r="IX1" s="509" t="e">
        <f>'Project Information'!#REF!</f>
        <v>#REF!</v>
      </c>
      <c r="IY1" s="509" t="e">
        <f>'Project Information'!#REF!</f>
        <v>#REF!</v>
      </c>
      <c r="IZ1" s="509" t="e">
        <f>'Project Information'!#REF!</f>
        <v>#REF!</v>
      </c>
      <c r="JA1" s="509" t="e">
        <f>'Project Information'!#REF!</f>
        <v>#REF!</v>
      </c>
      <c r="JB1" s="509" t="e">
        <f>'Project Information'!#REF!</f>
        <v>#REF!</v>
      </c>
      <c r="JC1" s="509" t="e">
        <f>'Project Information'!#REF!</f>
        <v>#REF!</v>
      </c>
      <c r="JD1" s="509" t="e">
        <f>'Project Information'!#REF!</f>
        <v>#REF!</v>
      </c>
      <c r="JE1" s="509" t="e">
        <f>'Project Information'!#REF!</f>
        <v>#REF!</v>
      </c>
      <c r="JF1" s="509" t="e">
        <f>'Project Information'!#REF!</f>
        <v>#REF!</v>
      </c>
      <c r="JG1" s="509" t="e">
        <f>'Project Information'!#REF!</f>
        <v>#REF!</v>
      </c>
      <c r="JH1" s="509" t="e">
        <f>'Project Information'!#REF!</f>
        <v>#REF!</v>
      </c>
      <c r="JI1" s="509" t="e">
        <f>'Project Information'!#REF!</f>
        <v>#REF!</v>
      </c>
      <c r="JJ1" s="509" t="e">
        <f>'Project Information'!#REF!</f>
        <v>#REF!</v>
      </c>
      <c r="JK1" s="509" t="e">
        <f>'Project Information'!#REF!</f>
        <v>#REF!</v>
      </c>
      <c r="JL1" s="509" t="e">
        <f>'Project Information'!#REF!</f>
        <v>#REF!</v>
      </c>
      <c r="JM1" s="509" t="e">
        <f>'Project Information'!#REF!</f>
        <v>#REF!</v>
      </c>
      <c r="JN1" s="509" t="e">
        <f>'Project Information'!#REF!</f>
        <v>#REF!</v>
      </c>
      <c r="JO1" s="509" t="e">
        <f>'Project Information'!#REF!</f>
        <v>#REF!</v>
      </c>
      <c r="JP1" s="509" t="e">
        <f>'Project Information'!#REF!</f>
        <v>#REF!</v>
      </c>
      <c r="JQ1" s="509" t="e">
        <f>'Project Information'!#REF!</f>
        <v>#REF!</v>
      </c>
      <c r="JR1" s="509" t="e">
        <f>'Project Information'!#REF!</f>
        <v>#REF!</v>
      </c>
      <c r="JS1" s="509" t="e">
        <f>'Project Information'!#REF!</f>
        <v>#REF!</v>
      </c>
      <c r="JT1" s="509" t="e">
        <f>'Project Information'!#REF!</f>
        <v>#REF!</v>
      </c>
      <c r="JU1" s="509" t="e">
        <f>'Project Information'!#REF!</f>
        <v>#REF!</v>
      </c>
      <c r="JV1" s="509" t="e">
        <f>'Project Information'!#REF!</f>
        <v>#REF!</v>
      </c>
      <c r="JW1" s="509" t="e">
        <f>'Project Information'!#REF!</f>
        <v>#REF!</v>
      </c>
      <c r="JX1" s="509" t="e">
        <f>'Project Information'!#REF!</f>
        <v>#REF!</v>
      </c>
      <c r="JY1" s="509" t="e">
        <f>'Project Information'!#REF!</f>
        <v>#REF!</v>
      </c>
      <c r="JZ1" s="509" t="e">
        <f>'Project Information'!#REF!</f>
        <v>#REF!</v>
      </c>
      <c r="KA1" s="509" t="e">
        <f>'Project Information'!#REF!</f>
        <v>#REF!</v>
      </c>
      <c r="KB1" s="509" t="e">
        <f>'Project Information'!#REF!</f>
        <v>#REF!</v>
      </c>
      <c r="KC1" s="509" t="e">
        <f>'Project Information'!#REF!</f>
        <v>#REF!</v>
      </c>
      <c r="KD1" s="509" t="e">
        <f>'Project Information'!#REF!</f>
        <v>#REF!</v>
      </c>
      <c r="KE1" s="509" t="e">
        <f>'Project Information'!#REF!</f>
        <v>#REF!</v>
      </c>
      <c r="KF1" s="509" t="e">
        <f>'Project Information'!#REF!</f>
        <v>#REF!</v>
      </c>
      <c r="KG1" s="509" t="e">
        <f>'Project Information'!#REF!</f>
        <v>#REF!</v>
      </c>
      <c r="KH1" s="509" t="e">
        <f>'Project Information'!#REF!</f>
        <v>#REF!</v>
      </c>
      <c r="KI1" s="509" t="e">
        <f>'Project Information'!#REF!</f>
        <v>#REF!</v>
      </c>
      <c r="KJ1" s="509" t="e">
        <f>'Project Information'!#REF!</f>
        <v>#REF!</v>
      </c>
      <c r="KK1" s="509" t="e">
        <f>'Project Information'!#REF!</f>
        <v>#REF!</v>
      </c>
      <c r="KL1" s="509" t="e">
        <f>'Project Information'!#REF!</f>
        <v>#REF!</v>
      </c>
      <c r="KM1" s="509" t="e">
        <f>'Project Information'!#REF!</f>
        <v>#REF!</v>
      </c>
      <c r="KN1" s="509" t="e">
        <f>'Project Information'!#REF!</f>
        <v>#REF!</v>
      </c>
      <c r="KO1" s="509" t="e">
        <f>'Project Information'!#REF!</f>
        <v>#REF!</v>
      </c>
      <c r="KP1" s="509" t="e">
        <f>'Project Information'!#REF!</f>
        <v>#REF!</v>
      </c>
      <c r="KQ1" s="509" t="e">
        <f>'Project Information'!#REF!</f>
        <v>#REF!</v>
      </c>
      <c r="KR1" s="509" t="e">
        <f>'Project Information'!#REF!</f>
        <v>#REF!</v>
      </c>
      <c r="KS1" s="509" t="e">
        <f>'Project Information'!#REF!</f>
        <v>#REF!</v>
      </c>
      <c r="KT1" s="509" t="e">
        <f>'Project Information'!#REF!</f>
        <v>#REF!</v>
      </c>
      <c r="KU1" s="509" t="e">
        <f>'Project Information'!#REF!</f>
        <v>#REF!</v>
      </c>
      <c r="KV1" s="509" t="e">
        <f>'Project Information'!#REF!</f>
        <v>#REF!</v>
      </c>
      <c r="KW1" s="509" t="e">
        <f>'Project Information'!#REF!</f>
        <v>#REF!</v>
      </c>
      <c r="KX1" s="509" t="e">
        <f>'Project Information'!#REF!</f>
        <v>#REF!</v>
      </c>
      <c r="KY1" s="509" t="e">
        <f>'Project Information'!#REF!</f>
        <v>#REF!</v>
      </c>
      <c r="KZ1" s="509" t="e">
        <f>'Project Information'!#REF!</f>
        <v>#REF!</v>
      </c>
      <c r="LA1" s="509" t="e">
        <f>'Project Information'!#REF!</f>
        <v>#REF!</v>
      </c>
      <c r="LB1" s="509" t="e">
        <f>'Project Information'!#REF!</f>
        <v>#REF!</v>
      </c>
      <c r="LC1" s="509" t="e">
        <f>'Project Information'!#REF!</f>
        <v>#REF!</v>
      </c>
      <c r="LD1" s="509" t="e">
        <f>'Project Information'!#REF!</f>
        <v>#REF!</v>
      </c>
      <c r="LE1" s="509" t="e">
        <f>'Project Information'!#REF!</f>
        <v>#REF!</v>
      </c>
      <c r="LF1" s="509" t="e">
        <f>'Project Information'!#REF!</f>
        <v>#REF!</v>
      </c>
      <c r="LG1" s="509" t="e">
        <f>'Project Information'!#REF!</f>
        <v>#REF!</v>
      </c>
      <c r="LH1" s="509" t="e">
        <f>'Project Information'!#REF!</f>
        <v>#REF!</v>
      </c>
      <c r="LI1" s="509" t="e">
        <f>'Project Information'!#REF!</f>
        <v>#REF!</v>
      </c>
      <c r="LJ1" s="509" t="e">
        <f>'Project Information'!#REF!</f>
        <v>#REF!</v>
      </c>
      <c r="LK1" s="509" t="e">
        <f>'Project Information'!#REF!</f>
        <v>#REF!</v>
      </c>
      <c r="LL1" s="509" t="e">
        <f>'Project Information'!#REF!</f>
        <v>#REF!</v>
      </c>
      <c r="LM1" s="509" t="e">
        <f>'Project Information'!#REF!</f>
        <v>#REF!</v>
      </c>
      <c r="LN1" s="509" t="e">
        <f>'Project Information'!#REF!</f>
        <v>#REF!</v>
      </c>
      <c r="LO1" s="509" t="e">
        <f>'Project Information'!#REF!</f>
        <v>#REF!</v>
      </c>
      <c r="LP1" s="509" t="e">
        <f>'Project Information'!#REF!</f>
        <v>#REF!</v>
      </c>
      <c r="LQ1" s="509" t="e">
        <f>'Project Information'!#REF!</f>
        <v>#REF!</v>
      </c>
      <c r="LR1" s="509" t="e">
        <f>'Project Information'!#REF!</f>
        <v>#REF!</v>
      </c>
      <c r="LS1" s="509" t="e">
        <f>'Project Information'!#REF!</f>
        <v>#REF!</v>
      </c>
      <c r="LT1" s="509" t="e">
        <f>'Project Information'!#REF!</f>
        <v>#REF!</v>
      </c>
      <c r="LU1" s="509" t="e">
        <f>'Project Information'!#REF!</f>
        <v>#REF!</v>
      </c>
      <c r="LV1" s="509" t="e">
        <f>'Project Information'!#REF!</f>
        <v>#REF!</v>
      </c>
      <c r="LW1" s="509" t="e">
        <f>'Project Information'!#REF!</f>
        <v>#REF!</v>
      </c>
      <c r="LX1" s="509" t="e">
        <f>'Project Information'!#REF!</f>
        <v>#REF!</v>
      </c>
      <c r="LY1" s="509" t="e">
        <f>'Project Information'!#REF!</f>
        <v>#REF!</v>
      </c>
      <c r="LZ1" s="509" t="e">
        <f>'Project Information'!#REF!</f>
        <v>#REF!</v>
      </c>
      <c r="MA1" s="509" t="e">
        <f>'Project Information'!#REF!</f>
        <v>#REF!</v>
      </c>
      <c r="MB1" s="509" t="e">
        <f>'Project Information'!#REF!</f>
        <v>#REF!</v>
      </c>
      <c r="MC1" s="509" t="e">
        <f>'Project Information'!#REF!</f>
        <v>#REF!</v>
      </c>
      <c r="MD1" s="509" t="e">
        <f>'Project Information'!#REF!</f>
        <v>#REF!</v>
      </c>
      <c r="ME1" s="509" t="e">
        <f>'Project Information'!#REF!</f>
        <v>#REF!</v>
      </c>
      <c r="MF1" s="509" t="e">
        <f>'Project Information'!#REF!</f>
        <v>#REF!</v>
      </c>
      <c r="MG1" s="509" t="e">
        <f>'Project Information'!#REF!</f>
        <v>#REF!</v>
      </c>
      <c r="MH1" s="509" t="e">
        <f>'Project Information'!#REF!</f>
        <v>#REF!</v>
      </c>
      <c r="MI1" s="509" t="e">
        <f>'Project Information'!#REF!</f>
        <v>#REF!</v>
      </c>
      <c r="MJ1" s="509" t="e">
        <f>'Project Information'!#REF!</f>
        <v>#REF!</v>
      </c>
      <c r="MK1" s="509" t="e">
        <f>'Project Information'!#REF!</f>
        <v>#REF!</v>
      </c>
      <c r="ML1" s="509" t="e">
        <f>'Project Information'!#REF!</f>
        <v>#REF!</v>
      </c>
      <c r="MM1" s="509" t="e">
        <f>'Project Information'!#REF!</f>
        <v>#REF!</v>
      </c>
      <c r="MN1" s="509" t="e">
        <f>'Project Information'!#REF!</f>
        <v>#REF!</v>
      </c>
      <c r="MO1" s="509" t="e">
        <f>'Project Information'!#REF!</f>
        <v>#REF!</v>
      </c>
      <c r="MP1" s="509" t="e">
        <f>'Project Information'!#REF!</f>
        <v>#REF!</v>
      </c>
      <c r="MQ1" s="509" t="e">
        <f>'Project Information'!#REF!</f>
        <v>#REF!</v>
      </c>
      <c r="MR1" s="509" t="e">
        <f>'Project Information'!#REF!</f>
        <v>#REF!</v>
      </c>
      <c r="MS1" s="509" t="e">
        <f>'Project Information'!#REF!</f>
        <v>#REF!</v>
      </c>
      <c r="MT1" s="509" t="e">
        <f>'Project Information'!#REF!</f>
        <v>#REF!</v>
      </c>
      <c r="MU1" s="509" t="e">
        <f>'Project Information'!#REF!</f>
        <v>#REF!</v>
      </c>
      <c r="MV1" s="509" t="e">
        <f>'Project Information'!#REF!</f>
        <v>#REF!</v>
      </c>
      <c r="MW1" s="509" t="e">
        <f>'Project Information'!#REF!</f>
        <v>#REF!</v>
      </c>
      <c r="MX1" s="509" t="e">
        <f>'Project Information'!#REF!</f>
        <v>#REF!</v>
      </c>
      <c r="MY1" s="509" t="e">
        <f>'Project Information'!#REF!</f>
        <v>#REF!</v>
      </c>
      <c r="MZ1" s="509" t="e">
        <f>'Project Information'!#REF!</f>
        <v>#REF!</v>
      </c>
      <c r="NA1" s="509" t="e">
        <f>'Project Information'!#REF!</f>
        <v>#REF!</v>
      </c>
      <c r="NB1" s="509" t="e">
        <f>'Project Information'!#REF!</f>
        <v>#REF!</v>
      </c>
      <c r="NC1" s="509" t="e">
        <f>'Project Information'!#REF!</f>
        <v>#REF!</v>
      </c>
      <c r="ND1" s="509" t="e">
        <f>'Project Information'!#REF!</f>
        <v>#REF!</v>
      </c>
      <c r="NE1" s="509" t="e">
        <f>'Project Information'!#REF!</f>
        <v>#REF!</v>
      </c>
      <c r="NF1" s="509" t="e">
        <f>'Project Information'!#REF!</f>
        <v>#REF!</v>
      </c>
      <c r="NG1" s="509" t="e">
        <f>'Project Information'!#REF!</f>
        <v>#REF!</v>
      </c>
      <c r="NH1" s="509" t="e">
        <f>'Project Information'!#REF!</f>
        <v>#REF!</v>
      </c>
      <c r="NI1" s="509" t="e">
        <f>'Project Information'!#REF!</f>
        <v>#REF!</v>
      </c>
      <c r="NJ1" s="509" t="e">
        <f>'Project Information'!#REF!</f>
        <v>#REF!</v>
      </c>
      <c r="NK1" s="509" t="e">
        <f>'Project Information'!#REF!</f>
        <v>#REF!</v>
      </c>
      <c r="NL1" s="509" t="e">
        <f>'Project Information'!#REF!</f>
        <v>#REF!</v>
      </c>
      <c r="NM1" s="509" t="e">
        <f>'Project Information'!#REF!</f>
        <v>#REF!</v>
      </c>
      <c r="NN1" s="509" t="e">
        <f>'Project Information'!#REF!</f>
        <v>#REF!</v>
      </c>
      <c r="NO1" s="509" t="e">
        <f>'Project Information'!#REF!</f>
        <v>#REF!</v>
      </c>
      <c r="NP1" s="509" t="e">
        <f>'Project Information'!#REF!</f>
        <v>#REF!</v>
      </c>
      <c r="NQ1" s="509" t="e">
        <f>'Project Information'!#REF!</f>
        <v>#REF!</v>
      </c>
      <c r="NR1" s="509" t="e">
        <f>'Project Information'!#REF!</f>
        <v>#REF!</v>
      </c>
      <c r="NS1" s="509" t="e">
        <f>'Project Information'!#REF!</f>
        <v>#REF!</v>
      </c>
      <c r="NT1" s="509" t="e">
        <f>'Project Information'!#REF!</f>
        <v>#REF!</v>
      </c>
      <c r="NU1" s="509" t="e">
        <f>'Project Information'!#REF!</f>
        <v>#REF!</v>
      </c>
      <c r="NV1" s="509" t="e">
        <f>'Project Information'!#REF!</f>
        <v>#REF!</v>
      </c>
      <c r="NW1" s="509" t="e">
        <f>'Project Information'!#REF!</f>
        <v>#REF!</v>
      </c>
      <c r="NX1" s="509" t="e">
        <f>'Project Information'!#REF!</f>
        <v>#REF!</v>
      </c>
      <c r="NY1" s="509" t="e">
        <f>'Project Information'!#REF!</f>
        <v>#REF!</v>
      </c>
      <c r="NZ1" s="509" t="e">
        <f>'Project Information'!#REF!</f>
        <v>#REF!</v>
      </c>
      <c r="OA1" s="509" t="e">
        <f>'Project Information'!#REF!</f>
        <v>#REF!</v>
      </c>
      <c r="OB1" s="509" t="e">
        <f>'Project Information'!#REF!</f>
        <v>#REF!</v>
      </c>
      <c r="OC1" s="509" t="e">
        <f>'Project Information'!#REF!</f>
        <v>#REF!</v>
      </c>
      <c r="OD1" s="509" t="e">
        <f>'Project Information'!#REF!</f>
        <v>#REF!</v>
      </c>
      <c r="OE1" s="509" t="e">
        <f>'Project Information'!#REF!</f>
        <v>#REF!</v>
      </c>
      <c r="OF1" s="509" t="e">
        <f>'Project Information'!#REF!</f>
        <v>#REF!</v>
      </c>
      <c r="OG1" s="509" t="e">
        <f>'Project Information'!#REF!</f>
        <v>#REF!</v>
      </c>
      <c r="OH1" s="509" t="e">
        <f>'Project Information'!#REF!</f>
        <v>#REF!</v>
      </c>
      <c r="OI1" s="509" t="e">
        <f>'Project Information'!#REF!</f>
        <v>#REF!</v>
      </c>
      <c r="OJ1" s="509" t="e">
        <f>'Project Information'!#REF!</f>
        <v>#REF!</v>
      </c>
      <c r="OK1" s="509" t="e">
        <f>'Project Information'!#REF!</f>
        <v>#REF!</v>
      </c>
      <c r="OL1" s="509" t="e">
        <f>'Project Information'!#REF!</f>
        <v>#REF!</v>
      </c>
      <c r="OM1" s="509" t="e">
        <f>'Project Information'!#REF!</f>
        <v>#REF!</v>
      </c>
      <c r="ON1" s="509" t="e">
        <f>'Project Information'!#REF!</f>
        <v>#REF!</v>
      </c>
      <c r="OO1" s="509" t="e">
        <f>'Project Information'!#REF!</f>
        <v>#REF!</v>
      </c>
      <c r="OP1" s="509" t="e">
        <f>'Project Information'!#REF!</f>
        <v>#REF!</v>
      </c>
      <c r="OQ1" s="509" t="e">
        <f>'Project Information'!#REF!</f>
        <v>#REF!</v>
      </c>
      <c r="OR1" s="509" t="e">
        <f>'Project Information'!#REF!</f>
        <v>#REF!</v>
      </c>
      <c r="OS1" s="509" t="e">
        <f>'Project Information'!#REF!</f>
        <v>#REF!</v>
      </c>
      <c r="OT1" s="509" t="e">
        <f>'Project Information'!#REF!</f>
        <v>#REF!</v>
      </c>
      <c r="OU1" s="509" t="e">
        <f>'Project Information'!#REF!</f>
        <v>#REF!</v>
      </c>
      <c r="OV1" s="509" t="e">
        <f>'Project Information'!#REF!</f>
        <v>#REF!</v>
      </c>
      <c r="OW1" s="509" t="e">
        <f>'Project Information'!#REF!</f>
        <v>#REF!</v>
      </c>
      <c r="OX1" s="509" t="e">
        <f>'Project Information'!#REF!</f>
        <v>#REF!</v>
      </c>
      <c r="OY1" s="509" t="e">
        <f>'Project Information'!#REF!</f>
        <v>#REF!</v>
      </c>
      <c r="OZ1" s="509" t="e">
        <f>'Project Information'!#REF!</f>
        <v>#REF!</v>
      </c>
      <c r="PA1" s="509" t="e">
        <f>'Project Information'!#REF!</f>
        <v>#REF!</v>
      </c>
      <c r="PB1" s="509" t="e">
        <f>'Project Information'!#REF!</f>
        <v>#REF!</v>
      </c>
      <c r="PC1" s="509" t="e">
        <f>'Project Information'!#REF!</f>
        <v>#REF!</v>
      </c>
      <c r="PD1" s="509" t="e">
        <f>'Project Information'!#REF!</f>
        <v>#REF!</v>
      </c>
      <c r="PE1" s="509" t="e">
        <f>'Project Information'!#REF!</f>
        <v>#REF!</v>
      </c>
      <c r="PF1" s="509" t="e">
        <f>'Project Information'!#REF!</f>
        <v>#REF!</v>
      </c>
      <c r="PG1" s="509" t="e">
        <f>'Project Information'!#REF!</f>
        <v>#REF!</v>
      </c>
      <c r="PH1" s="509" t="e">
        <f>'Project Information'!#REF!</f>
        <v>#REF!</v>
      </c>
      <c r="PI1" s="509" t="e">
        <f>'Project Information'!#REF!</f>
        <v>#REF!</v>
      </c>
      <c r="PJ1" s="509" t="e">
        <f>'Project Information'!#REF!</f>
        <v>#REF!</v>
      </c>
      <c r="PK1" s="509" t="e">
        <f>'Project Information'!#REF!</f>
        <v>#REF!</v>
      </c>
      <c r="PL1" s="509" t="e">
        <f>'Project Information'!#REF!</f>
        <v>#REF!</v>
      </c>
      <c r="PM1" s="509" t="e">
        <f>'Project Information'!#REF!</f>
        <v>#REF!</v>
      </c>
      <c r="PN1" s="509" t="e">
        <f>'Project Information'!#REF!</f>
        <v>#REF!</v>
      </c>
      <c r="PO1" s="509" t="e">
        <f>'Project Information'!#REF!</f>
        <v>#REF!</v>
      </c>
      <c r="PP1" s="509" t="e">
        <f>'Project Information'!#REF!</f>
        <v>#REF!</v>
      </c>
      <c r="PQ1" s="509" t="e">
        <f>'Project Information'!#REF!</f>
        <v>#REF!</v>
      </c>
      <c r="PR1" s="509" t="e">
        <f>'Project Information'!#REF!</f>
        <v>#REF!</v>
      </c>
      <c r="PS1" s="509" t="e">
        <f>'Project Information'!#REF!</f>
        <v>#REF!</v>
      </c>
      <c r="PT1" s="509" t="e">
        <f>'Project Information'!#REF!</f>
        <v>#REF!</v>
      </c>
      <c r="PU1" s="509" t="e">
        <f>'Project Information'!#REF!</f>
        <v>#REF!</v>
      </c>
      <c r="PV1" s="509" t="e">
        <f>'Project Information'!#REF!</f>
        <v>#REF!</v>
      </c>
      <c r="PW1" s="509" t="e">
        <f>'Project Information'!#REF!</f>
        <v>#REF!</v>
      </c>
      <c r="PX1" s="509" t="e">
        <f>'Project Information'!#REF!</f>
        <v>#REF!</v>
      </c>
      <c r="PY1" s="509" t="e">
        <f>'Project Information'!#REF!</f>
        <v>#REF!</v>
      </c>
      <c r="PZ1" s="509" t="e">
        <f>'Project Information'!#REF!</f>
        <v>#REF!</v>
      </c>
      <c r="QA1" s="509" t="e">
        <f>'Project Information'!#REF!</f>
        <v>#REF!</v>
      </c>
      <c r="QB1" s="509" t="e">
        <f>'Project Information'!#REF!</f>
        <v>#REF!</v>
      </c>
      <c r="QC1" s="509" t="e">
        <f>'Project Information'!#REF!</f>
        <v>#REF!</v>
      </c>
      <c r="QD1" s="509" t="e">
        <f>'Project Information'!#REF!</f>
        <v>#REF!</v>
      </c>
      <c r="QE1" s="509" t="e">
        <f>'Project Information'!#REF!</f>
        <v>#REF!</v>
      </c>
      <c r="QF1" s="509" t="e">
        <f>'Project Information'!#REF!</f>
        <v>#REF!</v>
      </c>
      <c r="QG1" s="509" t="e">
        <f>'Project Information'!#REF!</f>
        <v>#REF!</v>
      </c>
      <c r="QH1" s="509" t="e">
        <f>'Project Information'!#REF!</f>
        <v>#REF!</v>
      </c>
      <c r="QI1" s="509" t="e">
        <f>'Project Information'!#REF!</f>
        <v>#REF!</v>
      </c>
      <c r="QJ1" s="509" t="e">
        <f>'Project Information'!#REF!</f>
        <v>#REF!</v>
      </c>
      <c r="QK1" s="509" t="e">
        <f>'Project Information'!#REF!</f>
        <v>#REF!</v>
      </c>
      <c r="QL1" s="509" t="e">
        <f>'Project Information'!#REF!</f>
        <v>#REF!</v>
      </c>
      <c r="QM1" s="509" t="e">
        <f>'Project Information'!#REF!</f>
        <v>#REF!</v>
      </c>
      <c r="QN1" s="509" t="e">
        <f>'Project Information'!#REF!</f>
        <v>#REF!</v>
      </c>
      <c r="QO1" s="509" t="e">
        <f>'Project Information'!#REF!</f>
        <v>#REF!</v>
      </c>
      <c r="QP1" s="509" t="e">
        <f>'Project Information'!#REF!</f>
        <v>#REF!</v>
      </c>
      <c r="QQ1" s="509" t="e">
        <f>'Project Information'!#REF!</f>
        <v>#REF!</v>
      </c>
      <c r="QR1" s="509" t="e">
        <f>'Project Information'!#REF!</f>
        <v>#REF!</v>
      </c>
      <c r="QS1" s="509" t="e">
        <f>'Project Information'!#REF!</f>
        <v>#REF!</v>
      </c>
      <c r="QT1" s="509" t="e">
        <f>'Project Information'!#REF!</f>
        <v>#REF!</v>
      </c>
      <c r="QU1" s="509" t="e">
        <f>'Project Information'!#REF!</f>
        <v>#REF!</v>
      </c>
      <c r="QV1" s="509" t="e">
        <f>'Project Information'!#REF!</f>
        <v>#REF!</v>
      </c>
      <c r="QW1" s="509" t="e">
        <f>'Project Information'!#REF!</f>
        <v>#REF!</v>
      </c>
      <c r="QX1" s="509" t="e">
        <f>'Project Information'!#REF!</f>
        <v>#REF!</v>
      </c>
      <c r="QY1" s="509" t="e">
        <f>'Project Information'!#REF!</f>
        <v>#REF!</v>
      </c>
      <c r="QZ1" s="509" t="e">
        <f>'Project Information'!#REF!</f>
        <v>#REF!</v>
      </c>
      <c r="RA1" s="509" t="e">
        <f>'Project Information'!#REF!</f>
        <v>#REF!</v>
      </c>
      <c r="RB1" s="509" t="e">
        <f>'Project Information'!#REF!</f>
        <v>#REF!</v>
      </c>
      <c r="RC1" s="509" t="e">
        <f>'Project Information'!#REF!</f>
        <v>#REF!</v>
      </c>
      <c r="RD1" s="509" t="e">
        <f>'Project Information'!#REF!</f>
        <v>#REF!</v>
      </c>
      <c r="RE1" s="509" t="e">
        <f>'Project Information'!#REF!</f>
        <v>#REF!</v>
      </c>
      <c r="RF1" s="509" t="e">
        <f>'Project Information'!#REF!</f>
        <v>#REF!</v>
      </c>
      <c r="RG1" s="509" t="e">
        <f>'Project Information'!#REF!</f>
        <v>#REF!</v>
      </c>
      <c r="RH1" s="509" t="e">
        <f>'Project Information'!#REF!</f>
        <v>#REF!</v>
      </c>
      <c r="RI1" s="509" t="e">
        <f>'Project Information'!#REF!</f>
        <v>#REF!</v>
      </c>
      <c r="RJ1" s="509" t="e">
        <f>'Project Information'!#REF!</f>
        <v>#REF!</v>
      </c>
      <c r="RK1" s="509" t="e">
        <f>'Project Information'!#REF!</f>
        <v>#REF!</v>
      </c>
      <c r="RL1" s="509" t="e">
        <f>'Project Information'!#REF!</f>
        <v>#REF!</v>
      </c>
      <c r="RM1" s="509" t="e">
        <f>'Project Information'!#REF!</f>
        <v>#REF!</v>
      </c>
      <c r="RN1" s="509" t="e">
        <f>'Project Information'!#REF!</f>
        <v>#REF!</v>
      </c>
      <c r="RO1" s="509" t="e">
        <f>'Project Information'!#REF!</f>
        <v>#REF!</v>
      </c>
      <c r="RP1" s="509" t="e">
        <f>'Project Information'!#REF!</f>
        <v>#REF!</v>
      </c>
      <c r="RQ1" s="509" t="e">
        <f>'Project Information'!#REF!</f>
        <v>#REF!</v>
      </c>
      <c r="RR1" s="509" t="e">
        <f>'Project Information'!#REF!</f>
        <v>#REF!</v>
      </c>
      <c r="RS1" s="509" t="e">
        <f>'Project Information'!#REF!</f>
        <v>#REF!</v>
      </c>
      <c r="RT1" s="509" t="e">
        <f>'Project Information'!#REF!</f>
        <v>#REF!</v>
      </c>
      <c r="RU1" s="509" t="e">
        <f>'Project Information'!#REF!</f>
        <v>#REF!</v>
      </c>
      <c r="RV1" s="509" t="e">
        <f>'Project Information'!#REF!</f>
        <v>#REF!</v>
      </c>
      <c r="RW1" s="509" t="e">
        <f>'Project Information'!#REF!</f>
        <v>#REF!</v>
      </c>
      <c r="RX1" s="509" t="e">
        <f>'Project Information'!#REF!</f>
        <v>#REF!</v>
      </c>
      <c r="RY1" s="509" t="e">
        <f>'Project Information'!#REF!</f>
        <v>#REF!</v>
      </c>
      <c r="RZ1" s="509" t="e">
        <f>'Project Information'!#REF!</f>
        <v>#REF!</v>
      </c>
      <c r="SA1" s="509" t="e">
        <f>'Project Information'!#REF!</f>
        <v>#REF!</v>
      </c>
      <c r="SB1" s="509" t="e">
        <f>'Project Information'!#REF!</f>
        <v>#REF!</v>
      </c>
      <c r="SC1" s="509" t="e">
        <f>'Project Information'!#REF!</f>
        <v>#REF!</v>
      </c>
      <c r="SD1" s="509" t="e">
        <f>'Project Information'!#REF!</f>
        <v>#REF!</v>
      </c>
      <c r="SE1" s="509" t="e">
        <f>'Project Information'!#REF!</f>
        <v>#REF!</v>
      </c>
      <c r="SF1" s="509" t="e">
        <f>'Project Information'!#REF!</f>
        <v>#REF!</v>
      </c>
      <c r="SG1" s="509" t="e">
        <f>'Project Information'!#REF!</f>
        <v>#REF!</v>
      </c>
      <c r="SH1" s="509" t="e">
        <f>'Project Information'!#REF!</f>
        <v>#REF!</v>
      </c>
      <c r="SI1" s="509" t="e">
        <f>'Project Information'!#REF!</f>
        <v>#REF!</v>
      </c>
      <c r="SJ1" s="509" t="e">
        <f>'Project Information'!#REF!</f>
        <v>#REF!</v>
      </c>
      <c r="SK1" s="509" t="e">
        <f>'Project Information'!#REF!</f>
        <v>#REF!</v>
      </c>
      <c r="SL1" s="509" t="e">
        <f>'Project Information'!#REF!</f>
        <v>#REF!</v>
      </c>
      <c r="SM1" s="509" t="e">
        <f>'Project Information'!#REF!</f>
        <v>#REF!</v>
      </c>
      <c r="SN1" s="509" t="e">
        <f>'Project Information'!#REF!</f>
        <v>#REF!</v>
      </c>
      <c r="SO1" s="509" t="e">
        <f>'Project Information'!#REF!</f>
        <v>#REF!</v>
      </c>
      <c r="SP1" s="509" t="e">
        <f>'Project Information'!#REF!</f>
        <v>#REF!</v>
      </c>
      <c r="SQ1" s="509" t="e">
        <f>'Project Information'!#REF!</f>
        <v>#REF!</v>
      </c>
      <c r="SR1" s="509" t="e">
        <f>'Project Information'!#REF!</f>
        <v>#REF!</v>
      </c>
      <c r="SS1" s="509" t="e">
        <f>'Project Information'!#REF!</f>
        <v>#REF!</v>
      </c>
      <c r="ST1" s="509" t="e">
        <f>'Project Information'!#REF!</f>
        <v>#REF!</v>
      </c>
      <c r="SU1" s="509" t="e">
        <f>'Project Information'!#REF!</f>
        <v>#REF!</v>
      </c>
      <c r="SV1" s="509" t="e">
        <f>'Project Information'!#REF!</f>
        <v>#REF!</v>
      </c>
      <c r="SW1" s="509" t="e">
        <f>'Project Information'!#REF!</f>
        <v>#REF!</v>
      </c>
      <c r="SX1" s="509" t="e">
        <f>'Project Information'!#REF!</f>
        <v>#REF!</v>
      </c>
      <c r="SY1" s="509" t="e">
        <f>'Project Information'!#REF!</f>
        <v>#REF!</v>
      </c>
      <c r="SZ1" s="509" t="e">
        <f>'Project Information'!#REF!</f>
        <v>#REF!</v>
      </c>
      <c r="TA1" s="509" t="e">
        <f>'Project Information'!#REF!</f>
        <v>#REF!</v>
      </c>
      <c r="TB1" s="509" t="e">
        <f>'Project Information'!#REF!</f>
        <v>#REF!</v>
      </c>
      <c r="TC1" s="509" t="e">
        <f>'Project Information'!#REF!</f>
        <v>#REF!</v>
      </c>
      <c r="TD1" s="509" t="e">
        <f>'Project Information'!#REF!</f>
        <v>#REF!</v>
      </c>
      <c r="TE1" s="509" t="e">
        <f>'Project Information'!#REF!</f>
        <v>#REF!</v>
      </c>
      <c r="TF1" s="509" t="e">
        <f>'Project Information'!#REF!</f>
        <v>#REF!</v>
      </c>
      <c r="TG1" s="509" t="e">
        <f>'Project Information'!#REF!</f>
        <v>#REF!</v>
      </c>
      <c r="TH1" s="509" t="e">
        <f>'Project Information'!#REF!</f>
        <v>#REF!</v>
      </c>
      <c r="TI1" s="509" t="e">
        <f>'Project Information'!#REF!</f>
        <v>#REF!</v>
      </c>
      <c r="TJ1" s="509" t="e">
        <f>'Project Information'!#REF!</f>
        <v>#REF!</v>
      </c>
      <c r="TK1" s="509" t="e">
        <f>'Project Information'!#REF!</f>
        <v>#REF!</v>
      </c>
      <c r="TL1" s="509" t="e">
        <f>'Project Information'!#REF!</f>
        <v>#REF!</v>
      </c>
      <c r="TM1" s="509" t="e">
        <f>'Project Information'!#REF!</f>
        <v>#REF!</v>
      </c>
      <c r="TN1" s="509" t="e">
        <f>'Project Information'!#REF!</f>
        <v>#REF!</v>
      </c>
      <c r="TO1" s="509" t="e">
        <f>'Project Information'!#REF!</f>
        <v>#REF!</v>
      </c>
      <c r="TP1" s="509" t="e">
        <f>'Project Information'!#REF!</f>
        <v>#REF!</v>
      </c>
      <c r="TQ1" s="509" t="e">
        <f>'Project Information'!#REF!</f>
        <v>#REF!</v>
      </c>
      <c r="TR1" s="509" t="e">
        <f>'Project Information'!#REF!</f>
        <v>#REF!</v>
      </c>
      <c r="TS1" s="509" t="e">
        <f>'Project Information'!#REF!</f>
        <v>#REF!</v>
      </c>
      <c r="TT1" s="509" t="e">
        <f>'Project Information'!#REF!</f>
        <v>#REF!</v>
      </c>
      <c r="TU1" s="509" t="e">
        <f>'Project Information'!#REF!</f>
        <v>#REF!</v>
      </c>
      <c r="TV1" s="509" t="e">
        <f>'Project Information'!#REF!</f>
        <v>#REF!</v>
      </c>
      <c r="TW1" s="509" t="e">
        <f>'Project Information'!#REF!</f>
        <v>#REF!</v>
      </c>
      <c r="TX1" s="509" t="e">
        <f>'Project Information'!#REF!</f>
        <v>#REF!</v>
      </c>
      <c r="TY1" s="509" t="e">
        <f>'Project Information'!#REF!</f>
        <v>#REF!</v>
      </c>
      <c r="TZ1" s="509" t="e">
        <f>'Project Information'!#REF!</f>
        <v>#REF!</v>
      </c>
      <c r="UA1" s="509" t="e">
        <f>'Project Information'!#REF!</f>
        <v>#REF!</v>
      </c>
      <c r="UB1" s="509" t="e">
        <f>'Project Information'!#REF!</f>
        <v>#REF!</v>
      </c>
      <c r="UC1" s="509" t="e">
        <f>'Project Information'!#REF!</f>
        <v>#REF!</v>
      </c>
      <c r="UD1" s="509" t="e">
        <f>'Project Information'!#REF!</f>
        <v>#REF!</v>
      </c>
      <c r="UE1" s="509" t="e">
        <f>'Project Information'!#REF!</f>
        <v>#REF!</v>
      </c>
      <c r="UF1" s="509" t="e">
        <f>'Project Information'!#REF!</f>
        <v>#REF!</v>
      </c>
      <c r="UG1" s="509" t="e">
        <f>'Project Information'!#REF!</f>
        <v>#REF!</v>
      </c>
      <c r="UH1" s="509" t="e">
        <f>'Project Information'!#REF!</f>
        <v>#REF!</v>
      </c>
      <c r="UI1" s="509" t="e">
        <f>'Project Information'!#REF!</f>
        <v>#REF!</v>
      </c>
      <c r="UJ1" s="509" t="e">
        <f>'Project Information'!#REF!</f>
        <v>#REF!</v>
      </c>
      <c r="UK1" s="509" t="e">
        <f>'Project Information'!#REF!</f>
        <v>#REF!</v>
      </c>
      <c r="UL1" s="509" t="e">
        <f>'Project Information'!#REF!</f>
        <v>#REF!</v>
      </c>
      <c r="UM1" s="509" t="e">
        <f>'Project Information'!#REF!</f>
        <v>#REF!</v>
      </c>
      <c r="UN1" s="509" t="e">
        <f>'Project Information'!#REF!</f>
        <v>#REF!</v>
      </c>
      <c r="UO1" s="509" t="e">
        <f>'Project Information'!#REF!</f>
        <v>#REF!</v>
      </c>
      <c r="UP1" s="509" t="e">
        <f>'Project Information'!#REF!</f>
        <v>#REF!</v>
      </c>
      <c r="UQ1" s="509" t="e">
        <f>'Project Information'!#REF!</f>
        <v>#REF!</v>
      </c>
      <c r="UR1" s="509" t="e">
        <f>'Project Information'!#REF!</f>
        <v>#REF!</v>
      </c>
      <c r="US1" s="509" t="e">
        <f>'Project Information'!#REF!</f>
        <v>#REF!</v>
      </c>
      <c r="UT1" s="509" t="e">
        <f>'Project Information'!#REF!</f>
        <v>#REF!</v>
      </c>
      <c r="UU1" s="509" t="e">
        <f>'Project Information'!#REF!</f>
        <v>#REF!</v>
      </c>
      <c r="UV1" s="509" t="e">
        <f>'Project Information'!#REF!</f>
        <v>#REF!</v>
      </c>
      <c r="UW1" s="509" t="e">
        <f>'Project Information'!#REF!</f>
        <v>#REF!</v>
      </c>
      <c r="UX1" s="509" t="e">
        <f>'Project Information'!#REF!</f>
        <v>#REF!</v>
      </c>
      <c r="UY1" s="509" t="e">
        <f>'Project Information'!#REF!</f>
        <v>#REF!</v>
      </c>
      <c r="UZ1" s="509" t="e">
        <f>'Project Information'!#REF!</f>
        <v>#REF!</v>
      </c>
      <c r="VA1" s="509" t="e">
        <f>'Project Information'!#REF!</f>
        <v>#REF!</v>
      </c>
      <c r="VB1" s="509" t="e">
        <f>'Project Information'!#REF!</f>
        <v>#REF!</v>
      </c>
      <c r="VC1" s="509" t="e">
        <f>'Project Information'!#REF!</f>
        <v>#REF!</v>
      </c>
      <c r="VD1" s="509" t="e">
        <f>'Project Information'!#REF!</f>
        <v>#REF!</v>
      </c>
      <c r="VE1" s="509" t="e">
        <f>'Project Information'!#REF!</f>
        <v>#REF!</v>
      </c>
      <c r="VF1" s="509" t="e">
        <f>'Project Information'!#REF!</f>
        <v>#REF!</v>
      </c>
      <c r="VG1" s="509" t="e">
        <f>'Project Information'!#REF!</f>
        <v>#REF!</v>
      </c>
      <c r="VH1" s="509" t="e">
        <f>'Project Information'!#REF!</f>
        <v>#REF!</v>
      </c>
      <c r="VI1" s="509" t="e">
        <f>'Project Information'!#REF!</f>
        <v>#REF!</v>
      </c>
      <c r="VJ1" s="509" t="e">
        <f>'Project Information'!#REF!</f>
        <v>#REF!</v>
      </c>
      <c r="VK1" s="509" t="e">
        <f>'Project Information'!#REF!</f>
        <v>#REF!</v>
      </c>
      <c r="VL1" s="509" t="e">
        <f>'Project Information'!#REF!</f>
        <v>#REF!</v>
      </c>
      <c r="VM1" s="509" t="e">
        <f>'Project Information'!#REF!</f>
        <v>#REF!</v>
      </c>
      <c r="VN1" s="509" t="e">
        <f>'Project Information'!#REF!</f>
        <v>#REF!</v>
      </c>
      <c r="VO1" s="509" t="e">
        <f>'Project Information'!#REF!</f>
        <v>#REF!</v>
      </c>
      <c r="VP1" s="509" t="e">
        <f>'Project Information'!#REF!</f>
        <v>#REF!</v>
      </c>
      <c r="VQ1" s="509" t="e">
        <f>'Project Information'!#REF!</f>
        <v>#REF!</v>
      </c>
      <c r="VR1" s="509" t="e">
        <f>'Project Information'!#REF!</f>
        <v>#REF!</v>
      </c>
      <c r="VS1" s="509" t="e">
        <f>'Project Information'!#REF!</f>
        <v>#REF!</v>
      </c>
      <c r="VT1" s="509" t="e">
        <f>'Project Information'!#REF!</f>
        <v>#REF!</v>
      </c>
      <c r="VU1" s="509" t="e">
        <f>'Project Information'!#REF!</f>
        <v>#REF!</v>
      </c>
      <c r="VV1" s="509" t="e">
        <f>'Project Information'!#REF!</f>
        <v>#REF!</v>
      </c>
      <c r="VW1" s="509" t="e">
        <f>'Project Information'!#REF!</f>
        <v>#REF!</v>
      </c>
      <c r="VX1" s="509" t="e">
        <f>'Project Information'!#REF!</f>
        <v>#REF!</v>
      </c>
      <c r="VY1" s="509" t="e">
        <f>'Project Information'!#REF!</f>
        <v>#REF!</v>
      </c>
      <c r="VZ1" s="509" t="e">
        <f>'Project Information'!#REF!</f>
        <v>#REF!</v>
      </c>
      <c r="WA1" s="509" t="e">
        <f>'Project Information'!#REF!</f>
        <v>#REF!</v>
      </c>
      <c r="WB1" s="509" t="e">
        <f>'Project Information'!#REF!</f>
        <v>#REF!</v>
      </c>
      <c r="WC1" s="509" t="e">
        <f>'Project Information'!#REF!</f>
        <v>#REF!</v>
      </c>
      <c r="WD1" s="509" t="e">
        <f>'Project Information'!#REF!</f>
        <v>#REF!</v>
      </c>
      <c r="WE1" s="509" t="e">
        <f>'Project Information'!#REF!</f>
        <v>#REF!</v>
      </c>
      <c r="WF1" s="509" t="e">
        <f>'Project Information'!#REF!</f>
        <v>#REF!</v>
      </c>
      <c r="WG1" s="509" t="e">
        <f>'Project Information'!#REF!</f>
        <v>#REF!</v>
      </c>
      <c r="WH1" s="509" t="e">
        <f>'Project Information'!#REF!</f>
        <v>#REF!</v>
      </c>
      <c r="WI1" s="509" t="e">
        <f>'Project Information'!#REF!</f>
        <v>#REF!</v>
      </c>
      <c r="WJ1" s="509" t="e">
        <f>'Project Information'!#REF!</f>
        <v>#REF!</v>
      </c>
      <c r="WK1" s="509" t="e">
        <f>'Project Information'!#REF!</f>
        <v>#REF!</v>
      </c>
      <c r="WL1" s="509" t="e">
        <f>'Project Information'!#REF!</f>
        <v>#REF!</v>
      </c>
      <c r="WM1" s="509" t="e">
        <f>'Project Information'!#REF!</f>
        <v>#REF!</v>
      </c>
      <c r="WN1" s="509" t="e">
        <f>'Project Information'!#REF!</f>
        <v>#REF!</v>
      </c>
      <c r="WO1" s="509" t="e">
        <f>'Project Information'!#REF!</f>
        <v>#REF!</v>
      </c>
      <c r="WP1" s="509" t="e">
        <f>'Project Information'!#REF!</f>
        <v>#REF!</v>
      </c>
      <c r="WQ1" s="509" t="e">
        <f>'Project Information'!#REF!</f>
        <v>#REF!</v>
      </c>
      <c r="WR1" s="509" t="e">
        <f>'Project Information'!#REF!</f>
        <v>#REF!</v>
      </c>
      <c r="WS1" s="509" t="e">
        <f>'Project Information'!#REF!</f>
        <v>#REF!</v>
      </c>
      <c r="WT1" s="509" t="e">
        <f>'Project Information'!#REF!</f>
        <v>#REF!</v>
      </c>
      <c r="WU1" s="509" t="e">
        <f>'Project Information'!#REF!</f>
        <v>#REF!</v>
      </c>
      <c r="WV1" s="509" t="e">
        <f>'Project Information'!#REF!</f>
        <v>#REF!</v>
      </c>
      <c r="WW1" s="509" t="e">
        <f>'Project Information'!#REF!</f>
        <v>#REF!</v>
      </c>
      <c r="WX1" s="509" t="e">
        <f>'Project Information'!#REF!</f>
        <v>#REF!</v>
      </c>
      <c r="WY1" s="509" t="e">
        <f>'Project Information'!#REF!</f>
        <v>#REF!</v>
      </c>
      <c r="WZ1" s="509" t="e">
        <f>'Project Information'!#REF!</f>
        <v>#REF!</v>
      </c>
      <c r="XA1" s="509" t="e">
        <f>'Project Information'!#REF!</f>
        <v>#REF!</v>
      </c>
      <c r="XB1" s="509" t="e">
        <f>'Project Information'!#REF!</f>
        <v>#REF!</v>
      </c>
      <c r="XC1" s="509" t="e">
        <f>'Project Information'!#REF!</f>
        <v>#REF!</v>
      </c>
      <c r="XD1" s="509" t="e">
        <f>'Project Information'!#REF!</f>
        <v>#REF!</v>
      </c>
      <c r="XE1" s="509" t="e">
        <f>'Project Information'!#REF!</f>
        <v>#REF!</v>
      </c>
      <c r="XF1" s="509" t="e">
        <f>'Project Information'!#REF!</f>
        <v>#REF!</v>
      </c>
      <c r="XG1" s="509" t="e">
        <f>'Project Information'!#REF!</f>
        <v>#REF!</v>
      </c>
      <c r="XH1" s="509" t="e">
        <f>'Project Information'!#REF!</f>
        <v>#REF!</v>
      </c>
      <c r="XI1" s="509" t="e">
        <f>'Project Information'!#REF!</f>
        <v>#REF!</v>
      </c>
      <c r="XJ1" s="509" t="e">
        <f>'Project Information'!#REF!</f>
        <v>#REF!</v>
      </c>
      <c r="XK1" s="509" t="e">
        <f>'Project Information'!#REF!</f>
        <v>#REF!</v>
      </c>
      <c r="XL1" s="509" t="e">
        <f>'Project Information'!#REF!</f>
        <v>#REF!</v>
      </c>
      <c r="XM1" s="509" t="e">
        <f>'Project Information'!#REF!</f>
        <v>#REF!</v>
      </c>
      <c r="XN1" s="509" t="e">
        <f>'Project Information'!#REF!</f>
        <v>#REF!</v>
      </c>
      <c r="XO1" s="509" t="e">
        <f>'Project Information'!#REF!</f>
        <v>#REF!</v>
      </c>
      <c r="XP1" s="509" t="e">
        <f>'Project Information'!#REF!</f>
        <v>#REF!</v>
      </c>
      <c r="XQ1" s="509" t="e">
        <f>'Project Information'!#REF!</f>
        <v>#REF!</v>
      </c>
      <c r="XR1" s="509" t="e">
        <f>'Project Information'!#REF!</f>
        <v>#REF!</v>
      </c>
      <c r="XS1" s="509" t="e">
        <f>'Project Information'!#REF!</f>
        <v>#REF!</v>
      </c>
      <c r="XT1" s="509" t="e">
        <f>'Project Information'!#REF!</f>
        <v>#REF!</v>
      </c>
      <c r="XU1" s="509" t="e">
        <f>'Project Information'!#REF!</f>
        <v>#REF!</v>
      </c>
      <c r="XV1" s="509" t="e">
        <f>'Project Information'!#REF!</f>
        <v>#REF!</v>
      </c>
      <c r="XW1" s="509" t="e">
        <f>'Project Information'!#REF!</f>
        <v>#REF!</v>
      </c>
      <c r="XX1" s="509" t="e">
        <f>'Project Information'!#REF!</f>
        <v>#REF!</v>
      </c>
      <c r="XY1" s="509" t="e">
        <f>'Project Information'!#REF!</f>
        <v>#REF!</v>
      </c>
      <c r="XZ1" s="509" t="e">
        <f>'Project Information'!#REF!</f>
        <v>#REF!</v>
      </c>
      <c r="YA1" s="509" t="e">
        <f>'Project Information'!#REF!</f>
        <v>#REF!</v>
      </c>
      <c r="YB1" s="509" t="e">
        <f>'Project Information'!#REF!</f>
        <v>#REF!</v>
      </c>
      <c r="YC1" s="509" t="e">
        <f>'Project Information'!#REF!</f>
        <v>#REF!</v>
      </c>
      <c r="YD1" s="509" t="e">
        <f>'Project Information'!#REF!</f>
        <v>#REF!</v>
      </c>
      <c r="YE1" s="509" t="e">
        <f>'Project Information'!#REF!</f>
        <v>#REF!</v>
      </c>
      <c r="YF1" s="509" t="e">
        <f>'Project Information'!#REF!</f>
        <v>#REF!</v>
      </c>
      <c r="YG1" s="509" t="e">
        <f>'Project Information'!#REF!</f>
        <v>#REF!</v>
      </c>
      <c r="YH1" s="509" t="e">
        <f>'Project Information'!#REF!</f>
        <v>#REF!</v>
      </c>
      <c r="YI1" s="509" t="e">
        <f>'Project Information'!#REF!</f>
        <v>#REF!</v>
      </c>
      <c r="YJ1" s="509" t="e">
        <f>'Project Information'!#REF!</f>
        <v>#REF!</v>
      </c>
      <c r="YK1" s="509" t="e">
        <f>'Project Information'!#REF!</f>
        <v>#REF!</v>
      </c>
      <c r="YL1" s="509" t="e">
        <f>'Project Information'!#REF!</f>
        <v>#REF!</v>
      </c>
      <c r="YM1" s="509" t="e">
        <f>'Project Information'!#REF!</f>
        <v>#REF!</v>
      </c>
      <c r="YN1" s="509" t="e">
        <f>'Project Information'!#REF!</f>
        <v>#REF!</v>
      </c>
      <c r="YO1" s="509" t="e">
        <f>'Project Information'!#REF!</f>
        <v>#REF!</v>
      </c>
      <c r="YP1" s="509" t="e">
        <f>'Project Information'!#REF!</f>
        <v>#REF!</v>
      </c>
      <c r="YQ1" s="509" t="e">
        <f>'Project Information'!#REF!</f>
        <v>#REF!</v>
      </c>
      <c r="YR1" s="509" t="e">
        <f>'Project Information'!#REF!</f>
        <v>#REF!</v>
      </c>
      <c r="YS1" s="509" t="e">
        <f>'Project Information'!#REF!</f>
        <v>#REF!</v>
      </c>
      <c r="YT1" s="509" t="e">
        <f>'Project Information'!#REF!</f>
        <v>#REF!</v>
      </c>
      <c r="YU1" s="509" t="e">
        <f>'Project Information'!#REF!</f>
        <v>#REF!</v>
      </c>
      <c r="YV1" s="509" t="e">
        <f>'Project Information'!#REF!</f>
        <v>#REF!</v>
      </c>
      <c r="YW1" s="509" t="e">
        <f>'Project Information'!#REF!</f>
        <v>#REF!</v>
      </c>
      <c r="YX1" s="509" t="e">
        <f>'Project Information'!#REF!</f>
        <v>#REF!</v>
      </c>
      <c r="YY1" s="509" t="e">
        <f>'Project Information'!#REF!</f>
        <v>#REF!</v>
      </c>
      <c r="YZ1" s="509" t="e">
        <f>'Project Information'!#REF!</f>
        <v>#REF!</v>
      </c>
      <c r="ZA1" s="509" t="e">
        <f>'Project Information'!#REF!</f>
        <v>#REF!</v>
      </c>
      <c r="ZB1" s="509" t="e">
        <f>'Project Information'!#REF!</f>
        <v>#REF!</v>
      </c>
      <c r="ZC1" s="509" t="e">
        <f>'Project Information'!#REF!</f>
        <v>#REF!</v>
      </c>
      <c r="ZD1" s="509" t="e">
        <f>'Project Information'!#REF!</f>
        <v>#REF!</v>
      </c>
      <c r="ZE1" s="509" t="e">
        <f>'Project Information'!#REF!</f>
        <v>#REF!</v>
      </c>
      <c r="ZF1" s="509" t="e">
        <f>'Project Information'!#REF!</f>
        <v>#REF!</v>
      </c>
      <c r="ZG1" s="509" t="e">
        <f>'Project Information'!#REF!</f>
        <v>#REF!</v>
      </c>
      <c r="ZH1" s="509" t="e">
        <f>'Project Information'!#REF!</f>
        <v>#REF!</v>
      </c>
      <c r="ZI1" s="509" t="e">
        <f>'Project Information'!#REF!</f>
        <v>#REF!</v>
      </c>
      <c r="ZJ1" s="509" t="e">
        <f>'Project Information'!#REF!</f>
        <v>#REF!</v>
      </c>
      <c r="ZK1" s="509" t="e">
        <f>'Project Information'!#REF!</f>
        <v>#REF!</v>
      </c>
      <c r="ZL1" s="509" t="e">
        <f>'Project Information'!#REF!</f>
        <v>#REF!</v>
      </c>
      <c r="ZM1" s="509" t="e">
        <f>'Project Information'!#REF!</f>
        <v>#REF!</v>
      </c>
      <c r="ZN1" s="509" t="e">
        <f>'Project Information'!#REF!</f>
        <v>#REF!</v>
      </c>
      <c r="ZO1" s="509" t="e">
        <f>'Project Information'!#REF!</f>
        <v>#REF!</v>
      </c>
      <c r="ZP1" s="509" t="e">
        <f>'Project Information'!#REF!</f>
        <v>#REF!</v>
      </c>
      <c r="ZQ1" s="509" t="e">
        <f>'Project Information'!#REF!</f>
        <v>#REF!</v>
      </c>
      <c r="ZR1" s="509" t="e">
        <f>'Project Information'!#REF!</f>
        <v>#REF!</v>
      </c>
      <c r="ZS1" s="509" t="e">
        <f>'Project Information'!#REF!</f>
        <v>#REF!</v>
      </c>
      <c r="ZT1" s="509" t="e">
        <f>'Project Information'!#REF!</f>
        <v>#REF!</v>
      </c>
      <c r="ZU1" s="509" t="e">
        <f>'Project Information'!#REF!</f>
        <v>#REF!</v>
      </c>
      <c r="ZV1" s="509" t="e">
        <f>'Project Information'!#REF!</f>
        <v>#REF!</v>
      </c>
      <c r="ZW1" s="509" t="e">
        <f>'Project Information'!#REF!</f>
        <v>#REF!</v>
      </c>
      <c r="ZX1" s="509" t="e">
        <f>'Project Information'!#REF!</f>
        <v>#REF!</v>
      </c>
      <c r="ZY1" s="509" t="e">
        <f>'Project Information'!#REF!</f>
        <v>#REF!</v>
      </c>
      <c r="ZZ1" s="509" t="e">
        <f>'Project Information'!#REF!</f>
        <v>#REF!</v>
      </c>
      <c r="AAA1" s="509" t="e">
        <f>'Project Information'!#REF!</f>
        <v>#REF!</v>
      </c>
      <c r="AAB1" s="509" t="e">
        <f>'Project Information'!#REF!</f>
        <v>#REF!</v>
      </c>
      <c r="AAC1" s="509" t="e">
        <f>'Project Information'!#REF!</f>
        <v>#REF!</v>
      </c>
      <c r="AAD1" s="509" t="e">
        <f>'Project Information'!#REF!</f>
        <v>#REF!</v>
      </c>
      <c r="AAE1" s="509" t="e">
        <f>'Project Information'!#REF!</f>
        <v>#REF!</v>
      </c>
      <c r="AAF1" s="509" t="e">
        <f>'Project Information'!#REF!</f>
        <v>#REF!</v>
      </c>
      <c r="AAG1" s="509" t="e">
        <f>'Project Information'!#REF!</f>
        <v>#REF!</v>
      </c>
      <c r="AAH1" s="509" t="e">
        <f>'Project Information'!#REF!</f>
        <v>#REF!</v>
      </c>
      <c r="AAI1" s="509" t="e">
        <f>'Project Information'!#REF!</f>
        <v>#REF!</v>
      </c>
      <c r="AAJ1" s="509" t="e">
        <f>'Project Information'!#REF!</f>
        <v>#REF!</v>
      </c>
      <c r="AAK1" s="509" t="e">
        <f>'Project Information'!#REF!</f>
        <v>#REF!</v>
      </c>
      <c r="AAL1" s="509" t="e">
        <f>'Project Information'!#REF!</f>
        <v>#REF!</v>
      </c>
      <c r="AAM1" s="509" t="e">
        <f>'Project Information'!#REF!</f>
        <v>#REF!</v>
      </c>
      <c r="AAN1" s="509" t="e">
        <f>'Project Information'!#REF!</f>
        <v>#REF!</v>
      </c>
      <c r="AAO1" s="509" t="e">
        <f>'Project Information'!#REF!</f>
        <v>#REF!</v>
      </c>
      <c r="AAP1" s="509" t="e">
        <f>'Project Information'!#REF!</f>
        <v>#REF!</v>
      </c>
      <c r="AAQ1" s="509" t="e">
        <f>'Project Information'!#REF!</f>
        <v>#REF!</v>
      </c>
      <c r="AAR1" s="509" t="e">
        <f>'Project Information'!#REF!</f>
        <v>#REF!</v>
      </c>
      <c r="AAS1" s="509" t="e">
        <f>'Project Information'!#REF!</f>
        <v>#REF!</v>
      </c>
      <c r="AAT1" s="509" t="e">
        <f>'Project Information'!#REF!</f>
        <v>#REF!</v>
      </c>
      <c r="AAU1" s="509" t="e">
        <f>'Project Information'!#REF!</f>
        <v>#REF!</v>
      </c>
      <c r="AAV1" s="509" t="e">
        <f>'Project Information'!#REF!</f>
        <v>#REF!</v>
      </c>
      <c r="AAW1" s="509" t="e">
        <f>'Project Information'!#REF!</f>
        <v>#REF!</v>
      </c>
      <c r="AAX1" s="509" t="e">
        <f>'Project Information'!#REF!</f>
        <v>#REF!</v>
      </c>
      <c r="AAY1" s="509" t="e">
        <f>'Project Information'!#REF!</f>
        <v>#REF!</v>
      </c>
      <c r="AAZ1" s="509" t="e">
        <f>'Project Information'!#REF!</f>
        <v>#REF!</v>
      </c>
      <c r="ABA1" s="509" t="e">
        <f>'Project Information'!#REF!</f>
        <v>#REF!</v>
      </c>
      <c r="ABB1" s="509" t="e">
        <f>'Project Information'!#REF!</f>
        <v>#REF!</v>
      </c>
      <c r="ABC1" s="509" t="e">
        <f>'Project Information'!#REF!</f>
        <v>#REF!</v>
      </c>
      <c r="ABD1" s="509" t="e">
        <f>'Project Information'!#REF!</f>
        <v>#REF!</v>
      </c>
      <c r="ABE1" s="509" t="e">
        <f>'Project Information'!#REF!</f>
        <v>#REF!</v>
      </c>
      <c r="ABF1" s="509" t="e">
        <f>'Project Information'!#REF!</f>
        <v>#REF!</v>
      </c>
      <c r="ABG1" s="509" t="e">
        <f>'Project Information'!#REF!</f>
        <v>#REF!</v>
      </c>
      <c r="ABH1" s="509" t="e">
        <f>'Project Information'!#REF!</f>
        <v>#REF!</v>
      </c>
      <c r="ABI1" s="509" t="e">
        <f>'Project Information'!#REF!</f>
        <v>#REF!</v>
      </c>
      <c r="ABJ1" s="509" t="e">
        <f>'Project Information'!#REF!</f>
        <v>#REF!</v>
      </c>
      <c r="ABK1" s="509" t="e">
        <f>'Project Information'!#REF!</f>
        <v>#REF!</v>
      </c>
      <c r="ABL1" s="509" t="e">
        <f>'Project Information'!#REF!</f>
        <v>#REF!</v>
      </c>
      <c r="ABM1" s="509" t="e">
        <f>'Project Information'!#REF!</f>
        <v>#REF!</v>
      </c>
      <c r="ABN1" s="509" t="e">
        <f>'Project Information'!#REF!</f>
        <v>#REF!</v>
      </c>
      <c r="ABO1" s="509" t="e">
        <f>'Project Information'!#REF!</f>
        <v>#REF!</v>
      </c>
      <c r="ABP1" s="509" t="e">
        <f>'Project Information'!#REF!</f>
        <v>#REF!</v>
      </c>
      <c r="ABQ1" s="509" t="e">
        <f>'Project Information'!#REF!</f>
        <v>#REF!</v>
      </c>
      <c r="ABR1" s="509" t="e">
        <f>'Project Information'!#REF!</f>
        <v>#REF!</v>
      </c>
      <c r="ABS1" s="509" t="e">
        <f>'Project Information'!#REF!</f>
        <v>#REF!</v>
      </c>
      <c r="ABT1" s="509" t="e">
        <f>'Project Information'!#REF!</f>
        <v>#REF!</v>
      </c>
      <c r="ABU1" s="509" t="e">
        <f>'Project Information'!#REF!</f>
        <v>#REF!</v>
      </c>
      <c r="ABV1" s="509" t="e">
        <f>'Project Information'!#REF!</f>
        <v>#REF!</v>
      </c>
      <c r="ABW1" s="509" t="e">
        <f>'Project Information'!#REF!</f>
        <v>#REF!</v>
      </c>
      <c r="ABX1" s="509" t="e">
        <f>'Project Information'!#REF!</f>
        <v>#REF!</v>
      </c>
      <c r="ABY1" s="509" t="e">
        <f>'Project Information'!#REF!</f>
        <v>#REF!</v>
      </c>
      <c r="ABZ1" s="509" t="e">
        <f>'Project Information'!#REF!</f>
        <v>#REF!</v>
      </c>
      <c r="ACA1" s="509" t="e">
        <f>'Project Information'!#REF!</f>
        <v>#REF!</v>
      </c>
      <c r="ACB1" s="509" t="e">
        <f>'Project Information'!#REF!</f>
        <v>#REF!</v>
      </c>
      <c r="ACC1" s="509" t="e">
        <f>'Project Information'!#REF!</f>
        <v>#REF!</v>
      </c>
      <c r="ACD1" s="509" t="e">
        <f>'Project Information'!#REF!</f>
        <v>#REF!</v>
      </c>
      <c r="ACE1" s="509" t="e">
        <f>'Project Information'!#REF!</f>
        <v>#REF!</v>
      </c>
      <c r="ACF1" s="509" t="e">
        <f>'Project Information'!#REF!</f>
        <v>#REF!</v>
      </c>
      <c r="ACG1" s="509" t="e">
        <f>'Project Information'!#REF!</f>
        <v>#REF!</v>
      </c>
      <c r="ACH1" s="509" t="e">
        <f>'Project Information'!#REF!</f>
        <v>#REF!</v>
      </c>
      <c r="ACI1" s="509" t="e">
        <f>'Project Information'!#REF!</f>
        <v>#REF!</v>
      </c>
      <c r="ACJ1" s="509" t="e">
        <f>'Project Information'!#REF!</f>
        <v>#REF!</v>
      </c>
      <c r="ACK1" s="509" t="e">
        <f>'Project Information'!#REF!</f>
        <v>#REF!</v>
      </c>
      <c r="ACL1" s="509" t="e">
        <f>'Project Information'!#REF!</f>
        <v>#REF!</v>
      </c>
      <c r="ACM1" s="509" t="e">
        <f>'Project Information'!#REF!</f>
        <v>#REF!</v>
      </c>
      <c r="ACN1" s="509" t="e">
        <f>'Project Information'!#REF!</f>
        <v>#REF!</v>
      </c>
      <c r="ACO1" s="509" t="e">
        <f>'Project Information'!#REF!</f>
        <v>#REF!</v>
      </c>
      <c r="ACP1" s="509" t="e">
        <f>'Project Information'!#REF!</f>
        <v>#REF!</v>
      </c>
      <c r="ACQ1" s="509" t="e">
        <f>'Project Information'!#REF!</f>
        <v>#REF!</v>
      </c>
      <c r="ACR1" s="509" t="e">
        <f>'Project Information'!#REF!</f>
        <v>#REF!</v>
      </c>
      <c r="ACS1" s="509" t="e">
        <f>'Project Information'!#REF!</f>
        <v>#REF!</v>
      </c>
      <c r="ACT1" s="509" t="e">
        <f>'Project Information'!#REF!</f>
        <v>#REF!</v>
      </c>
      <c r="ACU1" s="509" t="e">
        <f>'Project Information'!#REF!</f>
        <v>#REF!</v>
      </c>
      <c r="ACV1" s="509" t="e">
        <f>'Project Information'!#REF!</f>
        <v>#REF!</v>
      </c>
      <c r="ACW1" s="509" t="e">
        <f>'Project Information'!#REF!</f>
        <v>#REF!</v>
      </c>
      <c r="ACX1" s="509" t="e">
        <f>'Project Information'!#REF!</f>
        <v>#REF!</v>
      </c>
      <c r="ACY1" s="509" t="e">
        <f>'Project Information'!#REF!</f>
        <v>#REF!</v>
      </c>
      <c r="ACZ1" s="509" t="e">
        <f>'Project Information'!#REF!</f>
        <v>#REF!</v>
      </c>
      <c r="ADA1" s="509" t="e">
        <f>'Project Information'!#REF!</f>
        <v>#REF!</v>
      </c>
      <c r="ADB1" s="509" t="e">
        <f>'Project Information'!#REF!</f>
        <v>#REF!</v>
      </c>
      <c r="ADC1" s="509" t="e">
        <f>'Project Information'!#REF!</f>
        <v>#REF!</v>
      </c>
      <c r="ADD1" s="509" t="e">
        <f>'Project Information'!#REF!</f>
        <v>#REF!</v>
      </c>
      <c r="ADE1" s="509" t="e">
        <f>'Project Information'!#REF!</f>
        <v>#REF!</v>
      </c>
      <c r="ADF1" s="509" t="e">
        <f>'Project Information'!#REF!</f>
        <v>#REF!</v>
      </c>
      <c r="ADG1" s="509" t="e">
        <f>'Project Information'!#REF!</f>
        <v>#REF!</v>
      </c>
      <c r="ADH1" s="509" t="e">
        <f>'Project Information'!#REF!</f>
        <v>#REF!</v>
      </c>
      <c r="ADI1" s="509" t="e">
        <f>'Project Information'!#REF!</f>
        <v>#REF!</v>
      </c>
      <c r="ADJ1" s="509" t="e">
        <f>'Project Information'!#REF!</f>
        <v>#REF!</v>
      </c>
      <c r="ADK1" s="509" t="e">
        <f>'Project Information'!#REF!</f>
        <v>#REF!</v>
      </c>
      <c r="ADL1" s="509" t="e">
        <f>'Project Information'!#REF!</f>
        <v>#REF!</v>
      </c>
      <c r="ADM1" s="509" t="e">
        <f>'Project Information'!#REF!</f>
        <v>#REF!</v>
      </c>
      <c r="ADN1" s="509" t="e">
        <f>'Project Information'!#REF!</f>
        <v>#REF!</v>
      </c>
      <c r="ADO1" s="509" t="e">
        <f>'Project Information'!#REF!</f>
        <v>#REF!</v>
      </c>
      <c r="ADP1" s="509" t="e">
        <f>'Project Information'!#REF!</f>
        <v>#REF!</v>
      </c>
      <c r="ADQ1" s="509" t="e">
        <f>'Project Information'!#REF!</f>
        <v>#REF!</v>
      </c>
      <c r="ADR1" s="509" t="e">
        <f>'Project Information'!#REF!</f>
        <v>#REF!</v>
      </c>
      <c r="ADS1" s="509" t="e">
        <f>'Project Information'!#REF!</f>
        <v>#REF!</v>
      </c>
      <c r="ADT1" s="509" t="e">
        <f>'Project Information'!#REF!</f>
        <v>#REF!</v>
      </c>
      <c r="ADU1" s="509" t="e">
        <f>'Project Information'!#REF!</f>
        <v>#REF!</v>
      </c>
      <c r="ADV1" s="509" t="e">
        <f>'Project Information'!#REF!</f>
        <v>#REF!</v>
      </c>
      <c r="ADW1" s="509" t="e">
        <f>'Project Information'!#REF!</f>
        <v>#REF!</v>
      </c>
      <c r="ADX1" s="509" t="e">
        <f>'Project Information'!#REF!</f>
        <v>#REF!</v>
      </c>
      <c r="ADY1" s="509" t="e">
        <f>'Project Information'!#REF!</f>
        <v>#REF!</v>
      </c>
      <c r="ADZ1" s="509" t="e">
        <f>'Project Information'!#REF!</f>
        <v>#REF!</v>
      </c>
      <c r="AEA1" s="509" t="e">
        <f>'Project Information'!#REF!</f>
        <v>#REF!</v>
      </c>
      <c r="AEB1" s="509" t="e">
        <f>'Project Information'!#REF!</f>
        <v>#REF!</v>
      </c>
      <c r="AEC1" s="509" t="e">
        <f>'Project Information'!#REF!</f>
        <v>#REF!</v>
      </c>
      <c r="AED1" s="509" t="e">
        <f>'Project Information'!#REF!</f>
        <v>#REF!</v>
      </c>
      <c r="AEE1" s="509" t="e">
        <f>'Project Information'!#REF!</f>
        <v>#REF!</v>
      </c>
      <c r="AEF1" s="509" t="e">
        <f>'Project Information'!#REF!</f>
        <v>#REF!</v>
      </c>
      <c r="AEG1" s="509" t="e">
        <f>'Project Information'!#REF!</f>
        <v>#REF!</v>
      </c>
      <c r="AEH1" s="509" t="e">
        <f>'Project Information'!#REF!</f>
        <v>#REF!</v>
      </c>
      <c r="AEI1" s="509" t="e">
        <f>'Project Information'!#REF!</f>
        <v>#REF!</v>
      </c>
      <c r="AEJ1" s="509" t="e">
        <f>'Project Information'!#REF!</f>
        <v>#REF!</v>
      </c>
      <c r="AEK1" s="509" t="e">
        <f>'Project Information'!#REF!</f>
        <v>#REF!</v>
      </c>
      <c r="AEL1" s="509" t="e">
        <f>'Project Information'!#REF!</f>
        <v>#REF!</v>
      </c>
      <c r="AEM1" s="509" t="e">
        <f>'Project Information'!#REF!</f>
        <v>#REF!</v>
      </c>
      <c r="AEN1" s="509" t="e">
        <f>'Project Information'!#REF!</f>
        <v>#REF!</v>
      </c>
      <c r="AEO1" s="509" t="e">
        <f>'Project Information'!#REF!</f>
        <v>#REF!</v>
      </c>
      <c r="AEP1" s="509" t="e">
        <f>'Project Information'!#REF!</f>
        <v>#REF!</v>
      </c>
      <c r="AEQ1" s="509" t="e">
        <f>'Project Information'!#REF!</f>
        <v>#REF!</v>
      </c>
      <c r="AER1" s="509" t="e">
        <f>'Project Information'!#REF!</f>
        <v>#REF!</v>
      </c>
      <c r="AES1" s="509" t="e">
        <f>'Project Information'!#REF!</f>
        <v>#REF!</v>
      </c>
      <c r="AET1" s="509" t="e">
        <f>'Project Information'!#REF!</f>
        <v>#REF!</v>
      </c>
      <c r="AEU1" s="509" t="e">
        <f>'Project Information'!#REF!</f>
        <v>#REF!</v>
      </c>
      <c r="AEV1" s="509" t="e">
        <f>'Project Information'!#REF!</f>
        <v>#REF!</v>
      </c>
      <c r="AEW1" s="509" t="e">
        <f>'Project Information'!#REF!</f>
        <v>#REF!</v>
      </c>
      <c r="AEX1" s="509" t="e">
        <f>'Project Information'!#REF!</f>
        <v>#REF!</v>
      </c>
      <c r="AEY1" s="509" t="e">
        <f>'Project Information'!#REF!</f>
        <v>#REF!</v>
      </c>
      <c r="AEZ1" s="509" t="e">
        <f>'Project Information'!#REF!</f>
        <v>#REF!</v>
      </c>
      <c r="AFA1" s="509" t="e">
        <f>'Project Information'!#REF!</f>
        <v>#REF!</v>
      </c>
      <c r="AFB1" s="509" t="e">
        <f>'Project Information'!#REF!</f>
        <v>#REF!</v>
      </c>
      <c r="AFC1" s="509" t="e">
        <f>'Project Information'!#REF!</f>
        <v>#REF!</v>
      </c>
      <c r="AFD1" s="509" t="e">
        <f>'Project Information'!#REF!</f>
        <v>#REF!</v>
      </c>
      <c r="AFE1" s="509" t="e">
        <f>'Project Information'!#REF!</f>
        <v>#REF!</v>
      </c>
      <c r="AFF1" s="509" t="e">
        <f>'Project Information'!#REF!</f>
        <v>#REF!</v>
      </c>
      <c r="AFG1" s="509" t="e">
        <f>'Project Information'!#REF!</f>
        <v>#REF!</v>
      </c>
      <c r="AFH1" s="509" t="e">
        <f>'Project Information'!#REF!</f>
        <v>#REF!</v>
      </c>
      <c r="AFI1" s="509" t="e">
        <f>'Project Information'!#REF!</f>
        <v>#REF!</v>
      </c>
      <c r="AFJ1" s="509" t="e">
        <f>'Project Information'!#REF!</f>
        <v>#REF!</v>
      </c>
      <c r="AFK1" s="509" t="e">
        <f>'Project Information'!#REF!</f>
        <v>#REF!</v>
      </c>
      <c r="AFL1" s="509" t="e">
        <f>'Project Information'!#REF!</f>
        <v>#REF!</v>
      </c>
      <c r="AFM1" s="509" t="e">
        <f>'Project Information'!#REF!</f>
        <v>#REF!</v>
      </c>
      <c r="AFN1" s="509" t="e">
        <f>'Project Information'!#REF!</f>
        <v>#REF!</v>
      </c>
      <c r="AFO1" s="509" t="e">
        <f>'Project Information'!#REF!</f>
        <v>#REF!</v>
      </c>
      <c r="AFP1" s="509" t="e">
        <f>'Project Information'!#REF!</f>
        <v>#REF!</v>
      </c>
      <c r="AFQ1" s="509" t="e">
        <f>'Project Information'!#REF!</f>
        <v>#REF!</v>
      </c>
      <c r="AFR1" s="509" t="e">
        <f>'Project Information'!#REF!</f>
        <v>#REF!</v>
      </c>
      <c r="AFS1" s="509" t="e">
        <f>'Project Information'!#REF!</f>
        <v>#REF!</v>
      </c>
      <c r="AFT1" s="509" t="e">
        <f>'Project Information'!#REF!</f>
        <v>#REF!</v>
      </c>
      <c r="AFU1" s="509" t="e">
        <f>'Project Information'!#REF!</f>
        <v>#REF!</v>
      </c>
      <c r="AFV1" s="509" t="e">
        <f>'Project Information'!#REF!</f>
        <v>#REF!</v>
      </c>
      <c r="AFW1" s="509" t="e">
        <f>'Project Information'!#REF!</f>
        <v>#REF!</v>
      </c>
      <c r="AFX1" s="509" t="e">
        <f>'Project Information'!#REF!</f>
        <v>#REF!</v>
      </c>
      <c r="AFY1" s="509" t="e">
        <f>'Project Information'!#REF!</f>
        <v>#REF!</v>
      </c>
      <c r="AFZ1" s="509" t="e">
        <f>'Project Information'!#REF!</f>
        <v>#REF!</v>
      </c>
      <c r="AGA1" s="509" t="e">
        <f>'Project Information'!#REF!</f>
        <v>#REF!</v>
      </c>
      <c r="AGB1" s="509" t="e">
        <f>'Project Information'!#REF!</f>
        <v>#REF!</v>
      </c>
      <c r="AGC1" s="509" t="e">
        <f>'Project Information'!#REF!</f>
        <v>#REF!</v>
      </c>
      <c r="AGD1" s="509" t="e">
        <f>'Project Information'!#REF!</f>
        <v>#REF!</v>
      </c>
      <c r="AGE1" s="509" t="e">
        <f>'Project Information'!#REF!</f>
        <v>#REF!</v>
      </c>
      <c r="AGF1" s="509" t="e">
        <f>'Project Information'!#REF!</f>
        <v>#REF!</v>
      </c>
      <c r="AGG1" s="509" t="e">
        <f>'Project Information'!#REF!</f>
        <v>#REF!</v>
      </c>
      <c r="AGH1" s="509" t="e">
        <f>'Project Information'!#REF!</f>
        <v>#REF!</v>
      </c>
      <c r="AGI1" s="509" t="e">
        <f>'Project Information'!#REF!</f>
        <v>#REF!</v>
      </c>
      <c r="AGJ1" s="509" t="e">
        <f>'Project Information'!#REF!</f>
        <v>#REF!</v>
      </c>
      <c r="AGK1" s="509" t="e">
        <f>'Project Information'!#REF!</f>
        <v>#REF!</v>
      </c>
      <c r="AGL1" s="509" t="e">
        <f>'Project Information'!#REF!</f>
        <v>#REF!</v>
      </c>
      <c r="AGM1" s="509" t="e">
        <f>'Project Information'!#REF!</f>
        <v>#REF!</v>
      </c>
      <c r="AGN1" s="509" t="e">
        <f>'Project Information'!#REF!</f>
        <v>#REF!</v>
      </c>
      <c r="AGO1" s="509" t="e">
        <f>'Project Information'!#REF!</f>
        <v>#REF!</v>
      </c>
      <c r="AGP1" s="509" t="e">
        <f>'Project Information'!#REF!</f>
        <v>#REF!</v>
      </c>
      <c r="AGQ1" s="509" t="e">
        <f>'Project Information'!#REF!</f>
        <v>#REF!</v>
      </c>
      <c r="AGR1" s="509" t="e">
        <f>'Project Information'!#REF!</f>
        <v>#REF!</v>
      </c>
      <c r="AGS1" s="509" t="e">
        <f>'Project Information'!#REF!</f>
        <v>#REF!</v>
      </c>
      <c r="AGT1" s="509" t="e">
        <f>'Project Information'!#REF!</f>
        <v>#REF!</v>
      </c>
      <c r="AGU1" s="509" t="e">
        <f>'Project Information'!#REF!</f>
        <v>#REF!</v>
      </c>
      <c r="AGV1" s="509" t="e">
        <f>'Project Information'!#REF!</f>
        <v>#REF!</v>
      </c>
      <c r="AGW1" s="509" t="e">
        <f>'Project Information'!#REF!</f>
        <v>#REF!</v>
      </c>
      <c r="AGX1" s="509" t="e">
        <f>'Project Information'!#REF!</f>
        <v>#REF!</v>
      </c>
      <c r="AGY1" s="509" t="e">
        <f>'Project Information'!#REF!</f>
        <v>#REF!</v>
      </c>
      <c r="AGZ1" s="509" t="e">
        <f>'Project Information'!#REF!</f>
        <v>#REF!</v>
      </c>
      <c r="AHA1" s="509" t="e">
        <f>'Project Information'!#REF!</f>
        <v>#REF!</v>
      </c>
      <c r="AHB1" s="509" t="e">
        <f>'Project Information'!#REF!</f>
        <v>#REF!</v>
      </c>
      <c r="AHC1" s="509" t="e">
        <f>'Project Information'!#REF!</f>
        <v>#REF!</v>
      </c>
      <c r="AHD1" s="509" t="e">
        <f>'Project Information'!#REF!</f>
        <v>#REF!</v>
      </c>
      <c r="AHE1" s="509" t="e">
        <f>'Project Information'!#REF!</f>
        <v>#REF!</v>
      </c>
      <c r="AHF1" s="509" t="e">
        <f>'Project Information'!#REF!</f>
        <v>#REF!</v>
      </c>
      <c r="AHG1" s="509" t="e">
        <f>'Project Information'!#REF!</f>
        <v>#REF!</v>
      </c>
      <c r="AHH1" s="509" t="e">
        <f>'Project Information'!#REF!</f>
        <v>#REF!</v>
      </c>
      <c r="AHI1" s="509" t="e">
        <f>'Project Information'!#REF!</f>
        <v>#REF!</v>
      </c>
      <c r="AHJ1" s="509" t="e">
        <f>'Project Information'!#REF!</f>
        <v>#REF!</v>
      </c>
      <c r="AHK1" s="509" t="e">
        <f>'Project Information'!#REF!</f>
        <v>#REF!</v>
      </c>
      <c r="AHL1" s="509" t="e">
        <f>'Project Information'!#REF!</f>
        <v>#REF!</v>
      </c>
      <c r="AHM1" s="509" t="e">
        <f>'Project Information'!#REF!</f>
        <v>#REF!</v>
      </c>
      <c r="AHN1" s="509" t="e">
        <f>'Project Information'!#REF!</f>
        <v>#REF!</v>
      </c>
      <c r="AHO1" s="509" t="e">
        <f>'Project Information'!#REF!</f>
        <v>#REF!</v>
      </c>
      <c r="AHP1" s="509" t="e">
        <f>'Project Information'!#REF!</f>
        <v>#REF!</v>
      </c>
      <c r="AHQ1" s="509" t="e">
        <f>'Project Information'!#REF!</f>
        <v>#REF!</v>
      </c>
      <c r="AHR1" s="509" t="e">
        <f>'Project Information'!#REF!</f>
        <v>#REF!</v>
      </c>
      <c r="AHS1" s="509" t="e">
        <f>'Project Information'!#REF!</f>
        <v>#REF!</v>
      </c>
      <c r="AHT1" s="509" t="e">
        <f>'Project Information'!#REF!</f>
        <v>#REF!</v>
      </c>
      <c r="AHU1" s="509" t="e">
        <f>'Project Information'!#REF!</f>
        <v>#REF!</v>
      </c>
      <c r="AHV1" s="509" t="e">
        <f>'Project Information'!#REF!</f>
        <v>#REF!</v>
      </c>
      <c r="AHW1" s="509" t="e">
        <f>'Project Information'!#REF!</f>
        <v>#REF!</v>
      </c>
      <c r="AHX1" s="509" t="e">
        <f>'Project Information'!#REF!</f>
        <v>#REF!</v>
      </c>
      <c r="AHY1" s="509" t="e">
        <f>'Project Information'!#REF!</f>
        <v>#REF!</v>
      </c>
      <c r="AHZ1" s="509" t="e">
        <f>'Project Information'!#REF!</f>
        <v>#REF!</v>
      </c>
      <c r="AIA1" s="509" t="e">
        <f>'Project Information'!#REF!</f>
        <v>#REF!</v>
      </c>
      <c r="AIB1" s="509" t="e">
        <f>'Project Information'!#REF!</f>
        <v>#REF!</v>
      </c>
      <c r="AIC1" s="509" t="e">
        <f>'Project Information'!#REF!</f>
        <v>#REF!</v>
      </c>
      <c r="AID1" s="509" t="e">
        <f>'Project Information'!#REF!</f>
        <v>#REF!</v>
      </c>
      <c r="AIE1" s="509" t="e">
        <f>'Project Information'!#REF!</f>
        <v>#REF!</v>
      </c>
      <c r="AIF1" s="509" t="e">
        <f>'Project Information'!#REF!</f>
        <v>#REF!</v>
      </c>
      <c r="AIG1" s="509" t="e">
        <f>'Project Information'!#REF!</f>
        <v>#REF!</v>
      </c>
      <c r="AIH1" s="509" t="e">
        <f>'Project Information'!#REF!</f>
        <v>#REF!</v>
      </c>
      <c r="AII1" s="509" t="e">
        <f>'Project Information'!#REF!</f>
        <v>#REF!</v>
      </c>
      <c r="AIJ1" s="509" t="e">
        <f>'Project Information'!#REF!</f>
        <v>#REF!</v>
      </c>
      <c r="AIK1" s="509" t="e">
        <f>'Project Information'!#REF!</f>
        <v>#REF!</v>
      </c>
      <c r="AIL1" s="509" t="e">
        <f>'Project Information'!#REF!</f>
        <v>#REF!</v>
      </c>
      <c r="AIM1" s="509" t="e">
        <f>'Project Information'!#REF!</f>
        <v>#REF!</v>
      </c>
      <c r="AIN1" s="509" t="e">
        <f>'Project Information'!#REF!</f>
        <v>#REF!</v>
      </c>
      <c r="AIO1" s="509" t="e">
        <f>'Project Information'!#REF!</f>
        <v>#REF!</v>
      </c>
      <c r="AIP1" s="509" t="e">
        <f>'Project Information'!#REF!</f>
        <v>#REF!</v>
      </c>
      <c r="AIQ1" s="509" t="e">
        <f>'Project Information'!#REF!</f>
        <v>#REF!</v>
      </c>
      <c r="AIR1" s="509" t="e">
        <f>'Project Information'!#REF!</f>
        <v>#REF!</v>
      </c>
      <c r="AIS1" s="509" t="e">
        <f>'Project Information'!#REF!</f>
        <v>#REF!</v>
      </c>
      <c r="AIT1" s="509" t="e">
        <f>'Project Information'!#REF!</f>
        <v>#REF!</v>
      </c>
      <c r="AIU1" s="509" t="e">
        <f>'Project Information'!#REF!</f>
        <v>#REF!</v>
      </c>
      <c r="AIV1" s="509" t="e">
        <f>'Project Information'!#REF!</f>
        <v>#REF!</v>
      </c>
      <c r="AIW1" s="509" t="e">
        <f>'Project Information'!#REF!</f>
        <v>#REF!</v>
      </c>
      <c r="AIX1" s="509" t="e">
        <f>'Project Information'!#REF!</f>
        <v>#REF!</v>
      </c>
      <c r="AIY1" s="509" t="e">
        <f>'Project Information'!#REF!</f>
        <v>#REF!</v>
      </c>
      <c r="AIZ1" s="509" t="e">
        <f>'Project Information'!#REF!</f>
        <v>#REF!</v>
      </c>
      <c r="AJA1" s="509" t="e">
        <f>'Project Information'!#REF!</f>
        <v>#REF!</v>
      </c>
      <c r="AJB1" s="509" t="e">
        <f>'Project Information'!#REF!</f>
        <v>#REF!</v>
      </c>
      <c r="AJC1" s="509" t="e">
        <f>'Project Information'!#REF!</f>
        <v>#REF!</v>
      </c>
      <c r="AJD1" s="509" t="e">
        <f>'Project Information'!#REF!</f>
        <v>#REF!</v>
      </c>
      <c r="AJE1" s="509" t="e">
        <f>'Project Information'!#REF!</f>
        <v>#REF!</v>
      </c>
      <c r="AJF1" s="509" t="e">
        <f>'Project Information'!#REF!</f>
        <v>#REF!</v>
      </c>
      <c r="AJG1" s="509" t="e">
        <f>'Project Information'!#REF!</f>
        <v>#REF!</v>
      </c>
      <c r="AJH1" s="509" t="e">
        <f>'Project Information'!#REF!</f>
        <v>#REF!</v>
      </c>
      <c r="AJI1" s="509" t="e">
        <f>'Project Information'!#REF!</f>
        <v>#REF!</v>
      </c>
      <c r="AJJ1" s="509" t="e">
        <f>'Project Information'!#REF!</f>
        <v>#REF!</v>
      </c>
      <c r="AJK1" s="509" t="e">
        <f>'Project Information'!#REF!</f>
        <v>#REF!</v>
      </c>
      <c r="AJL1" s="509" t="e">
        <f>'Project Information'!#REF!</f>
        <v>#REF!</v>
      </c>
      <c r="AJM1" s="509" t="e">
        <f>'Project Information'!#REF!</f>
        <v>#REF!</v>
      </c>
      <c r="AJN1" s="509" t="e">
        <f>'Project Information'!#REF!</f>
        <v>#REF!</v>
      </c>
      <c r="AJO1" s="509" t="e">
        <f>'Project Information'!#REF!</f>
        <v>#REF!</v>
      </c>
      <c r="AJP1" s="509" t="e">
        <f>'Project Information'!#REF!</f>
        <v>#REF!</v>
      </c>
      <c r="AJQ1" s="509" t="e">
        <f>'Project Information'!#REF!</f>
        <v>#REF!</v>
      </c>
      <c r="AJR1" s="509" t="e">
        <f>'Project Information'!#REF!</f>
        <v>#REF!</v>
      </c>
      <c r="AJS1" s="509" t="e">
        <f>'Project Information'!#REF!</f>
        <v>#REF!</v>
      </c>
      <c r="AJT1" s="509" t="e">
        <f>'Project Information'!#REF!</f>
        <v>#REF!</v>
      </c>
      <c r="AJU1" s="509" t="e">
        <f>'Project Information'!#REF!</f>
        <v>#REF!</v>
      </c>
      <c r="AJV1" s="509" t="e">
        <f>'Project Information'!#REF!</f>
        <v>#REF!</v>
      </c>
      <c r="AJW1" s="509" t="e">
        <f>'Project Information'!#REF!</f>
        <v>#REF!</v>
      </c>
      <c r="AJX1" s="509" t="e">
        <f>'Project Information'!#REF!</f>
        <v>#REF!</v>
      </c>
      <c r="AJY1" s="509" t="e">
        <f>'Project Information'!#REF!</f>
        <v>#REF!</v>
      </c>
      <c r="AJZ1" s="509" t="e">
        <f>'Project Information'!#REF!</f>
        <v>#REF!</v>
      </c>
      <c r="AKA1" s="509" t="e">
        <f>'Project Information'!#REF!</f>
        <v>#REF!</v>
      </c>
      <c r="AKB1" s="509" t="e">
        <f>'Project Information'!#REF!</f>
        <v>#REF!</v>
      </c>
      <c r="AKC1" s="509" t="e">
        <f>'Project Information'!#REF!</f>
        <v>#REF!</v>
      </c>
      <c r="AKD1" s="509" t="e">
        <f>'Project Information'!#REF!</f>
        <v>#REF!</v>
      </c>
      <c r="AKE1" s="509" t="e">
        <f>'Project Information'!#REF!</f>
        <v>#REF!</v>
      </c>
      <c r="AKF1" s="509" t="e">
        <f>'Project Information'!#REF!</f>
        <v>#REF!</v>
      </c>
      <c r="AKG1" s="509" t="e">
        <f>'Project Information'!#REF!</f>
        <v>#REF!</v>
      </c>
      <c r="AKH1" s="509" t="e">
        <f>'Project Information'!#REF!</f>
        <v>#REF!</v>
      </c>
      <c r="AKI1" s="509" t="e">
        <f>'Project Information'!#REF!</f>
        <v>#REF!</v>
      </c>
      <c r="AKJ1" s="509" t="e">
        <f>'Project Information'!#REF!</f>
        <v>#REF!</v>
      </c>
      <c r="AKK1" s="509" t="e">
        <f>'Project Information'!#REF!</f>
        <v>#REF!</v>
      </c>
      <c r="AKL1" s="509" t="e">
        <f>'Project Information'!#REF!</f>
        <v>#REF!</v>
      </c>
      <c r="AKM1" s="509" t="e">
        <f>'Project Information'!#REF!</f>
        <v>#REF!</v>
      </c>
      <c r="AKN1" s="509" t="e">
        <f>'Project Information'!#REF!</f>
        <v>#REF!</v>
      </c>
      <c r="AKO1" s="509" t="e">
        <f>'Project Information'!#REF!</f>
        <v>#REF!</v>
      </c>
      <c r="AKP1" s="509" t="e">
        <f>'Project Information'!#REF!</f>
        <v>#REF!</v>
      </c>
      <c r="AKQ1" s="509" t="e">
        <f>'Project Information'!#REF!</f>
        <v>#REF!</v>
      </c>
      <c r="AKR1" s="509" t="e">
        <f>'Project Information'!#REF!</f>
        <v>#REF!</v>
      </c>
      <c r="AKS1" s="509" t="e">
        <f>'Project Information'!#REF!</f>
        <v>#REF!</v>
      </c>
      <c r="AKT1" s="509" t="e">
        <f>'Project Information'!#REF!</f>
        <v>#REF!</v>
      </c>
      <c r="AKU1" s="509" t="e">
        <f>'Project Information'!#REF!</f>
        <v>#REF!</v>
      </c>
      <c r="AKV1" s="509" t="e">
        <f>'Project Information'!#REF!</f>
        <v>#REF!</v>
      </c>
      <c r="AKW1" s="509" t="e">
        <f>'Project Information'!#REF!</f>
        <v>#REF!</v>
      </c>
      <c r="AKX1" s="509" t="e">
        <f>'Project Information'!#REF!</f>
        <v>#REF!</v>
      </c>
      <c r="AKY1" s="509" t="e">
        <f>'Project Information'!#REF!</f>
        <v>#REF!</v>
      </c>
      <c r="AKZ1" s="509" t="e">
        <f>'Project Information'!#REF!</f>
        <v>#REF!</v>
      </c>
      <c r="ALA1" s="509" t="e">
        <f>'Project Information'!#REF!</f>
        <v>#REF!</v>
      </c>
      <c r="ALB1" s="509" t="e">
        <f>'Project Information'!#REF!</f>
        <v>#REF!</v>
      </c>
      <c r="ALC1" s="509" t="e">
        <f>'Project Information'!#REF!</f>
        <v>#REF!</v>
      </c>
      <c r="ALD1" s="509" t="e">
        <f>'Project Information'!#REF!</f>
        <v>#REF!</v>
      </c>
      <c r="ALE1" s="509" t="e">
        <f>'Project Information'!#REF!</f>
        <v>#REF!</v>
      </c>
      <c r="ALF1" s="509" t="e">
        <f>'Project Information'!#REF!</f>
        <v>#REF!</v>
      </c>
      <c r="ALG1" s="509" t="e">
        <f>'Project Information'!#REF!</f>
        <v>#REF!</v>
      </c>
      <c r="ALH1" s="509" t="e">
        <f>'Project Information'!#REF!</f>
        <v>#REF!</v>
      </c>
      <c r="ALI1" s="509" t="e">
        <f>'Project Information'!#REF!</f>
        <v>#REF!</v>
      </c>
      <c r="ALJ1" s="509" t="e">
        <f>'Project Information'!#REF!</f>
        <v>#REF!</v>
      </c>
      <c r="ALK1" s="509" t="e">
        <f>'Project Information'!#REF!</f>
        <v>#REF!</v>
      </c>
      <c r="ALL1" s="509" t="e">
        <f>'Project Information'!#REF!</f>
        <v>#REF!</v>
      </c>
      <c r="ALM1" s="509" t="e">
        <f>'Project Information'!#REF!</f>
        <v>#REF!</v>
      </c>
      <c r="ALN1" s="509" t="e">
        <f>'Project Information'!#REF!</f>
        <v>#REF!</v>
      </c>
      <c r="ALO1" s="509" t="e">
        <f>'Project Information'!#REF!</f>
        <v>#REF!</v>
      </c>
      <c r="ALP1" s="509" t="e">
        <f>'Project Information'!#REF!</f>
        <v>#REF!</v>
      </c>
      <c r="ALQ1" s="509" t="e">
        <f>'Project Information'!#REF!</f>
        <v>#REF!</v>
      </c>
      <c r="ALR1" s="509" t="e">
        <f>'Project Information'!#REF!</f>
        <v>#REF!</v>
      </c>
      <c r="ALS1" s="509" t="e">
        <f>'Project Information'!#REF!</f>
        <v>#REF!</v>
      </c>
      <c r="ALT1" s="509" t="e">
        <f>'Project Information'!#REF!</f>
        <v>#REF!</v>
      </c>
      <c r="ALU1" s="509" t="e">
        <f>'Project Information'!#REF!</f>
        <v>#REF!</v>
      </c>
      <c r="ALV1" s="509" t="e">
        <f>'Project Information'!#REF!</f>
        <v>#REF!</v>
      </c>
      <c r="ALW1" s="509" t="e">
        <f>'Project Information'!#REF!</f>
        <v>#REF!</v>
      </c>
      <c r="ALX1" s="509" t="e">
        <f>'Project Information'!#REF!</f>
        <v>#REF!</v>
      </c>
      <c r="ALY1" s="509" t="e">
        <f>'Project Information'!#REF!</f>
        <v>#REF!</v>
      </c>
      <c r="ALZ1" s="509" t="e">
        <f>'Project Information'!#REF!</f>
        <v>#REF!</v>
      </c>
      <c r="AMA1" s="509" t="e">
        <f>'Project Information'!#REF!</f>
        <v>#REF!</v>
      </c>
      <c r="AMB1" s="509" t="e">
        <f>'Project Information'!#REF!</f>
        <v>#REF!</v>
      </c>
      <c r="AMC1" s="509" t="e">
        <f>'Project Information'!#REF!</f>
        <v>#REF!</v>
      </c>
      <c r="AMD1" s="509" t="e">
        <f>'Project Information'!#REF!</f>
        <v>#REF!</v>
      </c>
      <c r="AME1" s="509" t="e">
        <f>'Project Information'!#REF!</f>
        <v>#REF!</v>
      </c>
      <c r="AMF1" s="509" t="e">
        <f>'Project Information'!#REF!</f>
        <v>#REF!</v>
      </c>
      <c r="AMG1" s="509" t="e">
        <f>'Project Information'!#REF!</f>
        <v>#REF!</v>
      </c>
      <c r="AMH1" s="509" t="e">
        <f>'Project Information'!#REF!</f>
        <v>#REF!</v>
      </c>
      <c r="AMI1" s="509" t="e">
        <f>'Project Information'!#REF!</f>
        <v>#REF!</v>
      </c>
      <c r="AMJ1" s="509" t="e">
        <f>'Project Information'!#REF!</f>
        <v>#REF!</v>
      </c>
      <c r="AMK1" s="509" t="e">
        <f>'Project Information'!#REF!</f>
        <v>#REF!</v>
      </c>
      <c r="AML1" s="509" t="e">
        <f>'Project Information'!#REF!</f>
        <v>#REF!</v>
      </c>
      <c r="AMM1" s="509" t="e">
        <f>'Project Information'!#REF!</f>
        <v>#REF!</v>
      </c>
      <c r="AMN1" s="509" t="e">
        <f>'Project Information'!#REF!</f>
        <v>#REF!</v>
      </c>
      <c r="AMO1" s="509" t="e">
        <f>'Project Information'!#REF!</f>
        <v>#REF!</v>
      </c>
      <c r="AMP1" s="509" t="e">
        <f>'Project Information'!#REF!</f>
        <v>#REF!</v>
      </c>
      <c r="AMQ1" s="509" t="e">
        <f>'Project Information'!#REF!</f>
        <v>#REF!</v>
      </c>
      <c r="AMR1" s="509" t="e">
        <f>'Project Information'!#REF!</f>
        <v>#REF!</v>
      </c>
      <c r="AMS1" s="509" t="e">
        <f>'Project Information'!#REF!</f>
        <v>#REF!</v>
      </c>
      <c r="AMT1" s="509" t="e">
        <f>'Project Information'!#REF!</f>
        <v>#REF!</v>
      </c>
      <c r="AMU1" s="509" t="e">
        <f>'Project Information'!#REF!</f>
        <v>#REF!</v>
      </c>
      <c r="AMV1" s="509" t="e">
        <f>'Project Information'!#REF!</f>
        <v>#REF!</v>
      </c>
      <c r="AMW1" s="509" t="e">
        <f>'Project Information'!#REF!</f>
        <v>#REF!</v>
      </c>
      <c r="AMX1" s="509" t="e">
        <f>'Project Information'!#REF!</f>
        <v>#REF!</v>
      </c>
      <c r="AMY1" s="509" t="e">
        <f>'Project Information'!#REF!</f>
        <v>#REF!</v>
      </c>
      <c r="AMZ1" s="509" t="e">
        <f>'Project Information'!#REF!</f>
        <v>#REF!</v>
      </c>
      <c r="ANA1" s="509" t="e">
        <f>'Project Information'!#REF!</f>
        <v>#REF!</v>
      </c>
      <c r="ANB1" s="509" t="e">
        <f>'Project Information'!#REF!</f>
        <v>#REF!</v>
      </c>
      <c r="ANC1" s="509" t="e">
        <f>'Project Information'!#REF!</f>
        <v>#REF!</v>
      </c>
      <c r="AND1" s="509" t="e">
        <f>'Project Information'!#REF!</f>
        <v>#REF!</v>
      </c>
      <c r="ANE1" s="509" t="e">
        <f>'Project Information'!#REF!</f>
        <v>#REF!</v>
      </c>
      <c r="ANF1" s="509" t="e">
        <f>'Project Information'!#REF!</f>
        <v>#REF!</v>
      </c>
      <c r="ANG1" s="509" t="e">
        <f>'Project Information'!#REF!</f>
        <v>#REF!</v>
      </c>
      <c r="ANH1" s="509" t="e">
        <f>'Project Information'!#REF!</f>
        <v>#REF!</v>
      </c>
      <c r="ANI1" s="509" t="e">
        <f>'Project Information'!#REF!</f>
        <v>#REF!</v>
      </c>
      <c r="ANJ1" s="509" t="e">
        <f>'Project Information'!#REF!</f>
        <v>#REF!</v>
      </c>
      <c r="ANK1" s="509" t="e">
        <f>'Project Information'!#REF!</f>
        <v>#REF!</v>
      </c>
      <c r="ANL1" s="509" t="e">
        <f>'Project Information'!#REF!</f>
        <v>#REF!</v>
      </c>
      <c r="ANM1" s="509" t="e">
        <f>'Project Information'!#REF!</f>
        <v>#REF!</v>
      </c>
      <c r="ANN1" s="509" t="e">
        <f>'Project Information'!#REF!</f>
        <v>#REF!</v>
      </c>
      <c r="ANO1" s="509" t="e">
        <f>'Project Information'!#REF!</f>
        <v>#REF!</v>
      </c>
      <c r="ANP1" s="509" t="e">
        <f>'Project Information'!#REF!</f>
        <v>#REF!</v>
      </c>
      <c r="ANQ1" s="509" t="e">
        <f>'Project Information'!#REF!</f>
        <v>#REF!</v>
      </c>
      <c r="ANR1" s="509" t="e">
        <f>'Project Information'!#REF!</f>
        <v>#REF!</v>
      </c>
      <c r="ANS1" s="509" t="e">
        <f>'Project Information'!#REF!</f>
        <v>#REF!</v>
      </c>
      <c r="ANT1" s="509" t="e">
        <f>'Project Information'!#REF!</f>
        <v>#REF!</v>
      </c>
      <c r="ANU1" s="509" t="e">
        <f>'Project Information'!#REF!</f>
        <v>#REF!</v>
      </c>
      <c r="ANV1" s="509" t="e">
        <f>'Project Information'!#REF!</f>
        <v>#REF!</v>
      </c>
      <c r="ANW1" s="509" t="e">
        <f>'Project Information'!#REF!</f>
        <v>#REF!</v>
      </c>
      <c r="ANX1" s="509" t="e">
        <f>'Project Information'!#REF!</f>
        <v>#REF!</v>
      </c>
      <c r="ANY1" s="509" t="e">
        <f>'Project Information'!#REF!</f>
        <v>#REF!</v>
      </c>
      <c r="ANZ1" s="509" t="e">
        <f>'Project Information'!#REF!</f>
        <v>#REF!</v>
      </c>
      <c r="AOA1" s="509" t="e">
        <f>'Project Information'!#REF!</f>
        <v>#REF!</v>
      </c>
      <c r="AOB1" s="509" t="e">
        <f>'Project Information'!#REF!</f>
        <v>#REF!</v>
      </c>
      <c r="AOC1" s="509" t="e">
        <f>'Project Information'!#REF!</f>
        <v>#REF!</v>
      </c>
      <c r="AOD1" s="509" t="e">
        <f>'Project Information'!#REF!</f>
        <v>#REF!</v>
      </c>
      <c r="AOE1" s="509" t="e">
        <f>'Project Information'!#REF!</f>
        <v>#REF!</v>
      </c>
      <c r="AOF1" s="509" t="e">
        <f>'Project Information'!#REF!</f>
        <v>#REF!</v>
      </c>
      <c r="AOG1" s="509" t="e">
        <f>'Project Information'!#REF!</f>
        <v>#REF!</v>
      </c>
      <c r="AOH1" s="509" t="e">
        <f>'Project Information'!#REF!</f>
        <v>#REF!</v>
      </c>
      <c r="AOI1" s="509" t="e">
        <f>'Project Information'!#REF!</f>
        <v>#REF!</v>
      </c>
      <c r="AOJ1" s="509" t="e">
        <f>'Project Information'!#REF!</f>
        <v>#REF!</v>
      </c>
      <c r="AOK1" s="509" t="e">
        <f>'Project Information'!#REF!</f>
        <v>#REF!</v>
      </c>
      <c r="AOL1" s="509" t="e">
        <f>'Project Information'!#REF!</f>
        <v>#REF!</v>
      </c>
      <c r="AOM1" s="509" t="e">
        <f>'Project Information'!#REF!</f>
        <v>#REF!</v>
      </c>
      <c r="AON1" s="509" t="e">
        <f>'Project Information'!#REF!</f>
        <v>#REF!</v>
      </c>
      <c r="AOO1" s="509" t="e">
        <f>'Project Information'!#REF!</f>
        <v>#REF!</v>
      </c>
      <c r="AOP1" s="509" t="e">
        <f>'Project Information'!#REF!</f>
        <v>#REF!</v>
      </c>
      <c r="AOQ1" s="509" t="e">
        <f>'Project Information'!#REF!</f>
        <v>#REF!</v>
      </c>
      <c r="AOR1" s="509" t="e">
        <f>'Project Information'!#REF!</f>
        <v>#REF!</v>
      </c>
      <c r="AOS1" s="509" t="e">
        <f>'Project Information'!#REF!</f>
        <v>#REF!</v>
      </c>
      <c r="AOT1" s="509" t="e">
        <f>'Project Information'!#REF!</f>
        <v>#REF!</v>
      </c>
      <c r="AOU1" s="509" t="e">
        <f>'Project Information'!#REF!</f>
        <v>#REF!</v>
      </c>
      <c r="AOV1" s="509" t="e">
        <f>'Project Information'!#REF!</f>
        <v>#REF!</v>
      </c>
      <c r="AOW1" s="509" t="e">
        <f>'Project Information'!#REF!</f>
        <v>#REF!</v>
      </c>
      <c r="AOX1" s="509" t="e">
        <f>'Project Information'!#REF!</f>
        <v>#REF!</v>
      </c>
      <c r="AOY1" s="509" t="e">
        <f>'Project Information'!#REF!</f>
        <v>#REF!</v>
      </c>
      <c r="AOZ1" s="509" t="e">
        <f>'Project Information'!#REF!</f>
        <v>#REF!</v>
      </c>
      <c r="APA1" s="509" t="e">
        <f>'Project Information'!#REF!</f>
        <v>#REF!</v>
      </c>
      <c r="APB1" s="509" t="e">
        <f>'Project Information'!#REF!</f>
        <v>#REF!</v>
      </c>
      <c r="APC1" s="509" t="e">
        <f>'Project Information'!#REF!</f>
        <v>#REF!</v>
      </c>
      <c r="APD1" s="509" t="e">
        <f>'Project Information'!#REF!</f>
        <v>#REF!</v>
      </c>
      <c r="APE1" s="509" t="e">
        <f>'Project Information'!#REF!</f>
        <v>#REF!</v>
      </c>
      <c r="APF1" s="509" t="e">
        <f>'Project Information'!#REF!</f>
        <v>#REF!</v>
      </c>
      <c r="APG1" s="509" t="e">
        <f>'Project Information'!#REF!</f>
        <v>#REF!</v>
      </c>
      <c r="APH1" s="509" t="e">
        <f>'Project Information'!#REF!</f>
        <v>#REF!</v>
      </c>
      <c r="API1" s="509" t="e">
        <f>'Project Information'!#REF!</f>
        <v>#REF!</v>
      </c>
      <c r="APJ1" s="509" t="e">
        <f>'Project Information'!#REF!</f>
        <v>#REF!</v>
      </c>
      <c r="APK1" s="509" t="e">
        <f>'Project Information'!#REF!</f>
        <v>#REF!</v>
      </c>
      <c r="APL1" s="509" t="e">
        <f>'Project Information'!#REF!</f>
        <v>#REF!</v>
      </c>
      <c r="APM1" s="509" t="e">
        <f>'Project Information'!#REF!</f>
        <v>#REF!</v>
      </c>
      <c r="APN1" s="509" t="e">
        <f>'Project Information'!#REF!</f>
        <v>#REF!</v>
      </c>
      <c r="APO1" s="509" t="e">
        <f>'Project Information'!#REF!</f>
        <v>#REF!</v>
      </c>
      <c r="APP1" s="509" t="e">
        <f>'Project Information'!#REF!</f>
        <v>#REF!</v>
      </c>
      <c r="APQ1" s="509" t="e">
        <f>'Project Information'!#REF!</f>
        <v>#REF!</v>
      </c>
      <c r="APR1" s="509" t="e">
        <f>'Project Information'!#REF!</f>
        <v>#REF!</v>
      </c>
      <c r="APS1" s="509" t="e">
        <f>'Project Information'!#REF!</f>
        <v>#REF!</v>
      </c>
      <c r="APT1" s="509" t="e">
        <f>'Project Information'!#REF!</f>
        <v>#REF!</v>
      </c>
      <c r="APU1" s="509" t="e">
        <f>'Project Information'!#REF!</f>
        <v>#REF!</v>
      </c>
      <c r="APV1" s="509" t="e">
        <f>'Project Information'!#REF!</f>
        <v>#REF!</v>
      </c>
      <c r="APW1" s="509" t="e">
        <f>'Project Information'!#REF!</f>
        <v>#REF!</v>
      </c>
      <c r="APX1" s="509" t="e">
        <f>'Project Information'!#REF!</f>
        <v>#REF!</v>
      </c>
      <c r="APY1" s="509" t="e">
        <f>'Project Information'!#REF!</f>
        <v>#REF!</v>
      </c>
      <c r="APZ1" s="509" t="e">
        <f>'Project Information'!#REF!</f>
        <v>#REF!</v>
      </c>
      <c r="AQA1" s="509" t="e">
        <f>'Project Information'!#REF!</f>
        <v>#REF!</v>
      </c>
      <c r="AQB1" s="509" t="e">
        <f>'Project Information'!#REF!</f>
        <v>#REF!</v>
      </c>
      <c r="AQC1" s="509" t="e">
        <f>'Project Information'!#REF!</f>
        <v>#REF!</v>
      </c>
      <c r="AQD1" s="509" t="e">
        <f>'Project Information'!#REF!</f>
        <v>#REF!</v>
      </c>
      <c r="AQE1" s="509" t="e">
        <f>'Project Information'!#REF!</f>
        <v>#REF!</v>
      </c>
      <c r="AQF1" s="509" t="e">
        <f>'Project Information'!#REF!</f>
        <v>#REF!</v>
      </c>
      <c r="AQG1" s="509" t="e">
        <f>'Project Information'!#REF!</f>
        <v>#REF!</v>
      </c>
      <c r="AQH1" s="509" t="e">
        <f>'Project Information'!#REF!</f>
        <v>#REF!</v>
      </c>
      <c r="AQI1" s="509" t="e">
        <f>'Project Information'!#REF!</f>
        <v>#REF!</v>
      </c>
      <c r="AQJ1" s="509" t="e">
        <f>'Project Information'!#REF!</f>
        <v>#REF!</v>
      </c>
      <c r="AQK1" s="509" t="e">
        <f>'Project Information'!#REF!</f>
        <v>#REF!</v>
      </c>
      <c r="AQL1" s="509" t="e">
        <f>'Project Information'!#REF!</f>
        <v>#REF!</v>
      </c>
      <c r="AQM1" s="509" t="e">
        <f>'Project Information'!#REF!</f>
        <v>#REF!</v>
      </c>
      <c r="AQN1" s="509" t="e">
        <f>'Project Information'!#REF!</f>
        <v>#REF!</v>
      </c>
      <c r="AQO1" s="509" t="e">
        <f>'Project Information'!#REF!</f>
        <v>#REF!</v>
      </c>
      <c r="AQP1" s="509" t="e">
        <f>'Project Information'!#REF!</f>
        <v>#REF!</v>
      </c>
      <c r="AQQ1" s="509" t="e">
        <f>'Project Information'!#REF!</f>
        <v>#REF!</v>
      </c>
      <c r="AQR1" s="509" t="e">
        <f>'Project Information'!#REF!</f>
        <v>#REF!</v>
      </c>
      <c r="AQS1" s="509" t="e">
        <f>'Project Information'!#REF!</f>
        <v>#REF!</v>
      </c>
      <c r="AQT1" s="509" t="e">
        <f>'Project Information'!#REF!</f>
        <v>#REF!</v>
      </c>
      <c r="AQU1" s="509" t="e">
        <f>'Project Information'!#REF!</f>
        <v>#REF!</v>
      </c>
      <c r="AQV1" s="509" t="e">
        <f>'Project Information'!#REF!</f>
        <v>#REF!</v>
      </c>
      <c r="AQW1" s="509" t="e">
        <f>'Project Information'!#REF!</f>
        <v>#REF!</v>
      </c>
      <c r="AQX1" s="509" t="e">
        <f>'Project Information'!#REF!</f>
        <v>#REF!</v>
      </c>
      <c r="AQY1" s="509" t="e">
        <f>'Project Information'!#REF!</f>
        <v>#REF!</v>
      </c>
      <c r="AQZ1" s="509" t="e">
        <f>'Project Information'!#REF!</f>
        <v>#REF!</v>
      </c>
      <c r="ARA1" s="509" t="e">
        <f>'Project Information'!#REF!</f>
        <v>#REF!</v>
      </c>
      <c r="ARB1" s="509" t="e">
        <f>'Project Information'!#REF!</f>
        <v>#REF!</v>
      </c>
      <c r="ARC1" s="509" t="e">
        <f>'Project Information'!#REF!</f>
        <v>#REF!</v>
      </c>
      <c r="ARD1" s="509" t="e">
        <f>'Project Information'!#REF!</f>
        <v>#REF!</v>
      </c>
      <c r="ARE1" s="509" t="e">
        <f>'Project Information'!#REF!</f>
        <v>#REF!</v>
      </c>
      <c r="ARF1" s="509" t="e">
        <f>'Project Information'!#REF!</f>
        <v>#REF!</v>
      </c>
      <c r="ARG1" s="509" t="e">
        <f>'Project Information'!#REF!</f>
        <v>#REF!</v>
      </c>
      <c r="ARH1" s="509" t="e">
        <f>'Project Information'!#REF!</f>
        <v>#REF!</v>
      </c>
      <c r="ARI1" s="509" t="e">
        <f>'Project Information'!#REF!</f>
        <v>#REF!</v>
      </c>
      <c r="ARJ1" s="509" t="e">
        <f>'Project Information'!#REF!</f>
        <v>#REF!</v>
      </c>
      <c r="ARK1" s="509" t="e">
        <f>'Project Information'!#REF!</f>
        <v>#REF!</v>
      </c>
      <c r="ARL1" s="509" t="e">
        <f>'Project Information'!#REF!</f>
        <v>#REF!</v>
      </c>
      <c r="ARM1" s="509" t="e">
        <f>'Project Information'!#REF!</f>
        <v>#REF!</v>
      </c>
      <c r="ARN1" s="509" t="e">
        <f>'Project Information'!#REF!</f>
        <v>#REF!</v>
      </c>
      <c r="ARO1" s="509" t="e">
        <f>'Project Information'!#REF!</f>
        <v>#REF!</v>
      </c>
      <c r="ARP1" s="509" t="e">
        <f>'Project Information'!#REF!</f>
        <v>#REF!</v>
      </c>
      <c r="ARQ1" s="509" t="e">
        <f>'Project Information'!#REF!</f>
        <v>#REF!</v>
      </c>
      <c r="ARR1" s="509" t="e">
        <f>'Project Information'!#REF!</f>
        <v>#REF!</v>
      </c>
      <c r="ARS1" s="509" t="e">
        <f>'Project Information'!#REF!</f>
        <v>#REF!</v>
      </c>
      <c r="ART1" s="509" t="e">
        <f>'Project Information'!#REF!</f>
        <v>#REF!</v>
      </c>
      <c r="ARU1" s="509" t="e">
        <f>'Project Information'!#REF!</f>
        <v>#REF!</v>
      </c>
      <c r="ARV1" s="509" t="e">
        <f>'Project Information'!#REF!</f>
        <v>#REF!</v>
      </c>
      <c r="ARW1" s="509" t="e">
        <f>'Project Information'!#REF!</f>
        <v>#REF!</v>
      </c>
      <c r="ARX1" s="509" t="e">
        <f>'Project Information'!#REF!</f>
        <v>#REF!</v>
      </c>
      <c r="ARY1" s="509" t="e">
        <f>'Project Information'!#REF!</f>
        <v>#REF!</v>
      </c>
      <c r="ARZ1" s="509" t="e">
        <f>'Project Information'!#REF!</f>
        <v>#REF!</v>
      </c>
      <c r="ASA1" s="509" t="e">
        <f>'Project Information'!#REF!</f>
        <v>#REF!</v>
      </c>
      <c r="ASB1" s="509" t="e">
        <f>'Project Information'!#REF!</f>
        <v>#REF!</v>
      </c>
      <c r="ASC1" s="509" t="e">
        <f>'Project Information'!#REF!</f>
        <v>#REF!</v>
      </c>
      <c r="ASD1" s="509" t="e">
        <f>'Project Information'!#REF!</f>
        <v>#REF!</v>
      </c>
      <c r="ASE1" s="509" t="e">
        <f>'Project Information'!#REF!</f>
        <v>#REF!</v>
      </c>
      <c r="ASF1" s="509" t="e">
        <f>'Project Information'!#REF!</f>
        <v>#REF!</v>
      </c>
      <c r="ASG1" s="509" t="e">
        <f>'Project Information'!#REF!</f>
        <v>#REF!</v>
      </c>
      <c r="ASH1" s="509" t="e">
        <f>'Project Information'!#REF!</f>
        <v>#REF!</v>
      </c>
      <c r="ASI1" s="509" t="e">
        <f>'Project Information'!#REF!</f>
        <v>#REF!</v>
      </c>
      <c r="ASJ1" s="509" t="e">
        <f>'Project Information'!#REF!</f>
        <v>#REF!</v>
      </c>
      <c r="ASK1" s="509" t="e">
        <f>'Project Information'!#REF!</f>
        <v>#REF!</v>
      </c>
      <c r="ASL1" s="509" t="e">
        <f>'Project Information'!#REF!</f>
        <v>#REF!</v>
      </c>
      <c r="ASM1" s="509" t="e">
        <f>'Project Information'!#REF!</f>
        <v>#REF!</v>
      </c>
      <c r="ASN1" s="509" t="e">
        <f>'Project Information'!#REF!</f>
        <v>#REF!</v>
      </c>
      <c r="ASO1" s="509" t="e">
        <f>'Project Information'!#REF!</f>
        <v>#REF!</v>
      </c>
      <c r="ASP1" s="509" t="e">
        <f>'Project Information'!#REF!</f>
        <v>#REF!</v>
      </c>
      <c r="ASQ1" s="509" t="e">
        <f>'Project Information'!#REF!</f>
        <v>#REF!</v>
      </c>
      <c r="ASR1" s="509" t="e">
        <f>'Project Information'!#REF!</f>
        <v>#REF!</v>
      </c>
      <c r="ASS1" s="509" t="e">
        <f>'Project Information'!#REF!</f>
        <v>#REF!</v>
      </c>
      <c r="AST1" s="509" t="e">
        <f>'Project Information'!#REF!</f>
        <v>#REF!</v>
      </c>
      <c r="ASU1" s="509" t="e">
        <f>'Project Information'!#REF!</f>
        <v>#REF!</v>
      </c>
      <c r="ASV1" s="509" t="e">
        <f>'Project Information'!#REF!</f>
        <v>#REF!</v>
      </c>
      <c r="ASW1" s="509" t="e">
        <f>'Project Information'!#REF!</f>
        <v>#REF!</v>
      </c>
      <c r="ASX1" s="509" t="e">
        <f>'Project Information'!#REF!</f>
        <v>#REF!</v>
      </c>
      <c r="ASY1" s="509" t="e">
        <f>'Project Information'!#REF!</f>
        <v>#REF!</v>
      </c>
      <c r="ASZ1" s="509" t="e">
        <f>'Project Information'!#REF!</f>
        <v>#REF!</v>
      </c>
      <c r="ATA1" s="509" t="e">
        <f>'Project Information'!#REF!</f>
        <v>#REF!</v>
      </c>
      <c r="ATB1" s="509" t="e">
        <f>'Project Information'!#REF!</f>
        <v>#REF!</v>
      </c>
      <c r="ATC1" s="509" t="e">
        <f>'Project Information'!#REF!</f>
        <v>#REF!</v>
      </c>
      <c r="ATD1" s="509" t="e">
        <f>'Project Information'!#REF!</f>
        <v>#REF!</v>
      </c>
      <c r="ATE1" s="509" t="e">
        <f>'Project Information'!#REF!</f>
        <v>#REF!</v>
      </c>
      <c r="ATF1" s="509" t="e">
        <f>'Project Information'!#REF!</f>
        <v>#REF!</v>
      </c>
      <c r="ATG1" s="509" t="e">
        <f>'Project Information'!#REF!</f>
        <v>#REF!</v>
      </c>
      <c r="ATH1" s="509" t="e">
        <f>'Project Information'!#REF!</f>
        <v>#REF!</v>
      </c>
      <c r="ATI1" s="509" t="e">
        <f>'Project Information'!#REF!</f>
        <v>#REF!</v>
      </c>
      <c r="ATJ1" s="509" t="e">
        <f>'Project Information'!#REF!</f>
        <v>#REF!</v>
      </c>
      <c r="ATK1" s="509" t="e">
        <f>'Project Information'!#REF!</f>
        <v>#REF!</v>
      </c>
      <c r="ATL1" s="509" t="e">
        <f>'Project Information'!#REF!</f>
        <v>#REF!</v>
      </c>
      <c r="ATM1" s="509" t="e">
        <f>'Project Information'!#REF!</f>
        <v>#REF!</v>
      </c>
      <c r="ATN1" s="509" t="e">
        <f>'Project Information'!#REF!</f>
        <v>#REF!</v>
      </c>
      <c r="ATO1" s="509" t="e">
        <f>'Project Information'!#REF!</f>
        <v>#REF!</v>
      </c>
      <c r="ATP1" s="509" t="e">
        <f>'Project Information'!#REF!</f>
        <v>#REF!</v>
      </c>
      <c r="ATQ1" s="509" t="e">
        <f>'Project Information'!#REF!</f>
        <v>#REF!</v>
      </c>
      <c r="ATR1" s="509" t="e">
        <f>'Project Information'!#REF!</f>
        <v>#REF!</v>
      </c>
      <c r="ATS1" s="509" t="e">
        <f>'Project Information'!#REF!</f>
        <v>#REF!</v>
      </c>
      <c r="ATT1" s="509" t="e">
        <f>'Project Information'!#REF!</f>
        <v>#REF!</v>
      </c>
      <c r="ATU1" s="509" t="e">
        <f>'Project Information'!#REF!</f>
        <v>#REF!</v>
      </c>
      <c r="ATV1" s="509" t="e">
        <f>'Project Information'!#REF!</f>
        <v>#REF!</v>
      </c>
      <c r="ATW1" s="509" t="e">
        <f>'Project Information'!#REF!</f>
        <v>#REF!</v>
      </c>
      <c r="ATX1" s="509" t="e">
        <f>'Project Information'!#REF!</f>
        <v>#REF!</v>
      </c>
      <c r="ATY1" s="509" t="e">
        <f>'Project Information'!#REF!</f>
        <v>#REF!</v>
      </c>
      <c r="ATZ1" s="509" t="e">
        <f>'Project Information'!#REF!</f>
        <v>#REF!</v>
      </c>
      <c r="AUA1" s="509" t="e">
        <f>'Project Information'!#REF!</f>
        <v>#REF!</v>
      </c>
      <c r="AUB1" s="509" t="e">
        <f>'Project Information'!#REF!</f>
        <v>#REF!</v>
      </c>
      <c r="AUC1" s="509" t="e">
        <f>'Project Information'!#REF!</f>
        <v>#REF!</v>
      </c>
      <c r="AUD1" s="509" t="e">
        <f>'Project Information'!#REF!</f>
        <v>#REF!</v>
      </c>
      <c r="AUE1" s="509" t="e">
        <f>'Project Information'!#REF!</f>
        <v>#REF!</v>
      </c>
      <c r="AUF1" s="509" t="e">
        <f>'Project Information'!#REF!</f>
        <v>#REF!</v>
      </c>
      <c r="AUG1" s="509" t="e">
        <f>'Project Information'!#REF!</f>
        <v>#REF!</v>
      </c>
      <c r="AUH1" s="509" t="e">
        <f>'Project Information'!#REF!</f>
        <v>#REF!</v>
      </c>
      <c r="AUI1" s="509" t="e">
        <f>'Project Information'!#REF!</f>
        <v>#REF!</v>
      </c>
      <c r="AUJ1" s="509" t="e">
        <f>'Project Information'!#REF!</f>
        <v>#REF!</v>
      </c>
      <c r="AUK1" s="509" t="e">
        <f>'Project Information'!#REF!</f>
        <v>#REF!</v>
      </c>
      <c r="AUL1" s="509" t="e">
        <f>'Project Information'!#REF!</f>
        <v>#REF!</v>
      </c>
      <c r="AUM1" s="509" t="e">
        <f>'Project Information'!#REF!</f>
        <v>#REF!</v>
      </c>
      <c r="AUN1" s="509" t="e">
        <f>'Project Information'!#REF!</f>
        <v>#REF!</v>
      </c>
      <c r="AUO1" s="509" t="e">
        <f>'Project Information'!#REF!</f>
        <v>#REF!</v>
      </c>
      <c r="AUP1" s="509" t="e">
        <f>'Project Information'!#REF!</f>
        <v>#REF!</v>
      </c>
      <c r="AUQ1" s="509" t="e">
        <f>'Project Information'!#REF!</f>
        <v>#REF!</v>
      </c>
      <c r="AUR1" s="509" t="e">
        <f>'Project Information'!#REF!</f>
        <v>#REF!</v>
      </c>
      <c r="AUS1" s="509" t="e">
        <f>'Project Information'!#REF!</f>
        <v>#REF!</v>
      </c>
      <c r="AUT1" s="509" t="e">
        <f>'Project Information'!#REF!</f>
        <v>#REF!</v>
      </c>
      <c r="AUU1" s="509" t="e">
        <f>'Project Information'!#REF!</f>
        <v>#REF!</v>
      </c>
      <c r="AUV1" s="509" t="e">
        <f>'Project Information'!#REF!</f>
        <v>#REF!</v>
      </c>
      <c r="AUW1" s="509" t="e">
        <f>'Project Information'!#REF!</f>
        <v>#REF!</v>
      </c>
      <c r="AUX1" s="509" t="e">
        <f>'Project Information'!#REF!</f>
        <v>#REF!</v>
      </c>
      <c r="AUY1" s="509" t="e">
        <f>'Project Information'!#REF!</f>
        <v>#REF!</v>
      </c>
      <c r="AUZ1" s="509" t="e">
        <f>'Project Information'!#REF!</f>
        <v>#REF!</v>
      </c>
      <c r="AVA1" s="509" t="e">
        <f>'Project Information'!#REF!</f>
        <v>#REF!</v>
      </c>
      <c r="AVB1" s="509" t="e">
        <f>'Project Information'!#REF!</f>
        <v>#REF!</v>
      </c>
      <c r="AVC1" s="509" t="e">
        <f>'Project Information'!#REF!</f>
        <v>#REF!</v>
      </c>
      <c r="AVD1" s="509" t="e">
        <f>'Project Information'!#REF!</f>
        <v>#REF!</v>
      </c>
      <c r="AVE1" s="509" t="e">
        <f>'Project Information'!#REF!</f>
        <v>#REF!</v>
      </c>
      <c r="AVF1" s="509" t="e">
        <f>'Project Information'!#REF!</f>
        <v>#REF!</v>
      </c>
      <c r="AVG1" s="509" t="e">
        <f>'Project Information'!#REF!</f>
        <v>#REF!</v>
      </c>
      <c r="AVH1" s="509" t="e">
        <f>'Project Information'!#REF!</f>
        <v>#REF!</v>
      </c>
      <c r="AVI1" s="509" t="e">
        <f>'Project Information'!#REF!</f>
        <v>#REF!</v>
      </c>
      <c r="AVJ1" s="509" t="e">
        <f>'Project Information'!#REF!</f>
        <v>#REF!</v>
      </c>
      <c r="AVK1" s="509" t="e">
        <f>'Project Information'!#REF!</f>
        <v>#REF!</v>
      </c>
      <c r="AVL1" s="509" t="e">
        <f>'Project Information'!#REF!</f>
        <v>#REF!</v>
      </c>
      <c r="AVM1" s="509" t="e">
        <f>'Project Information'!#REF!</f>
        <v>#REF!</v>
      </c>
      <c r="AVN1" s="509" t="e">
        <f>'Project Information'!#REF!</f>
        <v>#REF!</v>
      </c>
      <c r="AVO1" s="509" t="e">
        <f>'Project Information'!#REF!</f>
        <v>#REF!</v>
      </c>
      <c r="AVP1" s="509" t="e">
        <f>'Project Information'!#REF!</f>
        <v>#REF!</v>
      </c>
      <c r="AVQ1" s="509" t="e">
        <f>'Project Information'!#REF!</f>
        <v>#REF!</v>
      </c>
      <c r="AVR1" s="509" t="e">
        <f>'Project Information'!#REF!</f>
        <v>#REF!</v>
      </c>
      <c r="AVS1" s="509" t="e">
        <f>'Project Information'!#REF!</f>
        <v>#REF!</v>
      </c>
      <c r="AVT1" s="509" t="e">
        <f>'Project Information'!#REF!</f>
        <v>#REF!</v>
      </c>
      <c r="AVU1" s="509" t="e">
        <f>'Project Information'!#REF!</f>
        <v>#REF!</v>
      </c>
      <c r="AVV1" s="509" t="e">
        <f>'Project Information'!#REF!</f>
        <v>#REF!</v>
      </c>
      <c r="AVW1" s="509" t="e">
        <f>'Project Information'!#REF!</f>
        <v>#REF!</v>
      </c>
      <c r="AVX1" s="509" t="e">
        <f>'Project Information'!#REF!</f>
        <v>#REF!</v>
      </c>
      <c r="AVY1" s="509" t="e">
        <f>'Project Information'!#REF!</f>
        <v>#REF!</v>
      </c>
      <c r="AVZ1" s="509" t="e">
        <f>'Project Information'!#REF!</f>
        <v>#REF!</v>
      </c>
      <c r="AWA1" s="509" t="e">
        <f>'Project Information'!#REF!</f>
        <v>#REF!</v>
      </c>
      <c r="AWB1" s="509" t="e">
        <f>'Project Information'!#REF!</f>
        <v>#REF!</v>
      </c>
      <c r="AWC1" s="509" t="e">
        <f>'Project Information'!#REF!</f>
        <v>#REF!</v>
      </c>
      <c r="AWD1" s="509" t="e">
        <f>'Project Information'!#REF!</f>
        <v>#REF!</v>
      </c>
      <c r="AWE1" s="509" t="e">
        <f>'Project Information'!#REF!</f>
        <v>#REF!</v>
      </c>
      <c r="AWF1" s="509" t="e">
        <f>'Project Information'!#REF!</f>
        <v>#REF!</v>
      </c>
      <c r="AWG1" s="509" t="e">
        <f>'Project Information'!#REF!</f>
        <v>#REF!</v>
      </c>
      <c r="AWH1" s="509" t="e">
        <f>'Project Information'!#REF!</f>
        <v>#REF!</v>
      </c>
      <c r="AWI1" s="509" t="e">
        <f>'Project Information'!#REF!</f>
        <v>#REF!</v>
      </c>
      <c r="AWJ1" s="509" t="e">
        <f>'Project Information'!#REF!</f>
        <v>#REF!</v>
      </c>
      <c r="AWK1" s="509" t="e">
        <f>'Project Information'!#REF!</f>
        <v>#REF!</v>
      </c>
      <c r="AWL1" s="509" t="e">
        <f>'Project Information'!#REF!</f>
        <v>#REF!</v>
      </c>
      <c r="AWM1" s="509" t="e">
        <f>'Project Information'!#REF!</f>
        <v>#REF!</v>
      </c>
      <c r="AWN1" s="509" t="e">
        <f>'Project Information'!#REF!</f>
        <v>#REF!</v>
      </c>
      <c r="AWO1" s="509" t="e">
        <f>'Project Information'!#REF!</f>
        <v>#REF!</v>
      </c>
      <c r="AWP1" s="509" t="e">
        <f>'Project Information'!#REF!</f>
        <v>#REF!</v>
      </c>
      <c r="AWQ1" s="509" t="e">
        <f>'Project Information'!#REF!</f>
        <v>#REF!</v>
      </c>
      <c r="AWR1" s="509" t="e">
        <f>'Project Information'!#REF!</f>
        <v>#REF!</v>
      </c>
      <c r="AWS1" s="509" t="e">
        <f>'Project Information'!#REF!</f>
        <v>#REF!</v>
      </c>
      <c r="AWT1" s="509" t="e">
        <f>'Project Information'!#REF!</f>
        <v>#REF!</v>
      </c>
      <c r="AWU1" s="509" t="e">
        <f>'Project Information'!#REF!</f>
        <v>#REF!</v>
      </c>
      <c r="AWV1" s="509" t="e">
        <f>'Project Information'!#REF!</f>
        <v>#REF!</v>
      </c>
      <c r="AWW1" s="509" t="e">
        <f>'Project Information'!#REF!</f>
        <v>#REF!</v>
      </c>
      <c r="AWX1" s="509" t="e">
        <f>'Project Information'!#REF!</f>
        <v>#REF!</v>
      </c>
      <c r="AWY1" s="509" t="e">
        <f>'Project Information'!#REF!</f>
        <v>#REF!</v>
      </c>
      <c r="AWZ1" s="509" t="e">
        <f>'Project Information'!#REF!</f>
        <v>#REF!</v>
      </c>
      <c r="AXA1" s="509" t="e">
        <f>'Project Information'!#REF!</f>
        <v>#REF!</v>
      </c>
      <c r="AXB1" s="509" t="e">
        <f>'Project Information'!#REF!</f>
        <v>#REF!</v>
      </c>
      <c r="AXC1" s="509" t="e">
        <f>'Project Information'!#REF!</f>
        <v>#REF!</v>
      </c>
      <c r="AXD1" s="509" t="e">
        <f>'Project Information'!#REF!</f>
        <v>#REF!</v>
      </c>
      <c r="AXE1" s="509" t="e">
        <f>'Project Information'!#REF!</f>
        <v>#REF!</v>
      </c>
      <c r="AXF1" s="509" t="e">
        <f>'Project Information'!#REF!</f>
        <v>#REF!</v>
      </c>
      <c r="AXG1" s="509" t="e">
        <f>'Project Information'!#REF!</f>
        <v>#REF!</v>
      </c>
      <c r="AXH1" s="509" t="e">
        <f>'Project Information'!#REF!</f>
        <v>#REF!</v>
      </c>
      <c r="AXI1" s="509" t="e">
        <f>'Project Information'!#REF!</f>
        <v>#REF!</v>
      </c>
      <c r="AXJ1" s="509" t="e">
        <f>'Project Information'!#REF!</f>
        <v>#REF!</v>
      </c>
      <c r="AXK1" s="509" t="e">
        <f>'Project Information'!#REF!</f>
        <v>#REF!</v>
      </c>
      <c r="AXL1" s="509" t="e">
        <f>'Project Information'!#REF!</f>
        <v>#REF!</v>
      </c>
      <c r="AXM1" s="509" t="e">
        <f>'Project Information'!#REF!</f>
        <v>#REF!</v>
      </c>
      <c r="AXN1" s="509" t="e">
        <f>'Project Information'!#REF!</f>
        <v>#REF!</v>
      </c>
      <c r="AXO1" s="509" t="e">
        <f>'Project Information'!#REF!</f>
        <v>#REF!</v>
      </c>
      <c r="AXP1" s="509" t="e">
        <f>'Project Information'!#REF!</f>
        <v>#REF!</v>
      </c>
      <c r="AXQ1" s="509" t="e">
        <f>'Project Information'!#REF!</f>
        <v>#REF!</v>
      </c>
      <c r="AXR1" s="509" t="e">
        <f>'Project Information'!#REF!</f>
        <v>#REF!</v>
      </c>
      <c r="AXS1" s="509" t="e">
        <f>'Project Information'!#REF!</f>
        <v>#REF!</v>
      </c>
      <c r="AXT1" s="509" t="e">
        <f>'Project Information'!#REF!</f>
        <v>#REF!</v>
      </c>
      <c r="AXU1" s="509" t="e">
        <f>'Project Information'!#REF!</f>
        <v>#REF!</v>
      </c>
      <c r="AXV1" s="509" t="e">
        <f>'Project Information'!#REF!</f>
        <v>#REF!</v>
      </c>
      <c r="AXW1" s="509" t="e">
        <f>'Project Information'!#REF!</f>
        <v>#REF!</v>
      </c>
      <c r="AXX1" s="509" t="e">
        <f>'Project Information'!#REF!</f>
        <v>#REF!</v>
      </c>
      <c r="AXY1" s="509" t="e">
        <f>'Project Information'!#REF!</f>
        <v>#REF!</v>
      </c>
      <c r="AXZ1" s="509" t="e">
        <f>'Project Information'!#REF!</f>
        <v>#REF!</v>
      </c>
      <c r="AYA1" s="509" t="e">
        <f>'Project Information'!#REF!</f>
        <v>#REF!</v>
      </c>
      <c r="AYB1" s="509" t="e">
        <f>'Project Information'!#REF!</f>
        <v>#REF!</v>
      </c>
      <c r="AYC1" s="509" t="e">
        <f>'Project Information'!#REF!</f>
        <v>#REF!</v>
      </c>
      <c r="AYD1" s="509" t="e">
        <f>'Project Information'!#REF!</f>
        <v>#REF!</v>
      </c>
      <c r="AYE1" s="509" t="e">
        <f>'Project Information'!#REF!</f>
        <v>#REF!</v>
      </c>
      <c r="AYF1" s="509" t="e">
        <f>'Project Information'!#REF!</f>
        <v>#REF!</v>
      </c>
      <c r="AYG1" s="509" t="e">
        <f>'Project Information'!#REF!</f>
        <v>#REF!</v>
      </c>
      <c r="AYH1" s="509" t="e">
        <f>'Project Information'!#REF!</f>
        <v>#REF!</v>
      </c>
      <c r="AYI1" s="509" t="e">
        <f>'Project Information'!#REF!</f>
        <v>#REF!</v>
      </c>
      <c r="AYJ1" s="509" t="e">
        <f>'Project Information'!#REF!</f>
        <v>#REF!</v>
      </c>
      <c r="AYK1" s="509" t="e">
        <f>'Project Information'!#REF!</f>
        <v>#REF!</v>
      </c>
      <c r="AYL1" s="509" t="e">
        <f>'Project Information'!#REF!</f>
        <v>#REF!</v>
      </c>
      <c r="AYM1" s="509" t="e">
        <f>'Project Information'!#REF!</f>
        <v>#REF!</v>
      </c>
      <c r="AYN1" s="509" t="e">
        <f>'Project Information'!#REF!</f>
        <v>#REF!</v>
      </c>
      <c r="AYO1" s="509" t="e">
        <f>'Project Information'!#REF!</f>
        <v>#REF!</v>
      </c>
      <c r="AYP1" s="509" t="e">
        <f>'Project Information'!#REF!</f>
        <v>#REF!</v>
      </c>
      <c r="AYQ1" s="509" t="e">
        <f>'Project Information'!#REF!</f>
        <v>#REF!</v>
      </c>
      <c r="AYR1" s="509" t="e">
        <f>'Project Information'!#REF!</f>
        <v>#REF!</v>
      </c>
      <c r="AYS1" s="509" t="e">
        <f>'Project Information'!#REF!</f>
        <v>#REF!</v>
      </c>
      <c r="AYT1" s="509" t="e">
        <f>'Project Information'!#REF!</f>
        <v>#REF!</v>
      </c>
      <c r="AYU1" s="509" t="e">
        <f>'Project Information'!#REF!</f>
        <v>#REF!</v>
      </c>
      <c r="AYV1" s="509" t="e">
        <f>'Project Information'!#REF!</f>
        <v>#REF!</v>
      </c>
      <c r="AYW1" s="509" t="e">
        <f>'Project Information'!#REF!</f>
        <v>#REF!</v>
      </c>
      <c r="AYX1" s="509" t="e">
        <f>'Project Information'!#REF!</f>
        <v>#REF!</v>
      </c>
      <c r="AYY1" s="509" t="e">
        <f>'Project Information'!#REF!</f>
        <v>#REF!</v>
      </c>
      <c r="AYZ1" s="509" t="e">
        <f>'Project Information'!#REF!</f>
        <v>#REF!</v>
      </c>
      <c r="AZA1" s="509" t="e">
        <f>'Project Information'!#REF!</f>
        <v>#REF!</v>
      </c>
      <c r="AZB1" s="509" t="e">
        <f>'Project Information'!#REF!</f>
        <v>#REF!</v>
      </c>
      <c r="AZC1" s="509" t="e">
        <f>'Project Information'!#REF!</f>
        <v>#REF!</v>
      </c>
      <c r="AZD1" s="509" t="e">
        <f>'Project Information'!#REF!</f>
        <v>#REF!</v>
      </c>
      <c r="AZE1" s="509" t="e">
        <f>'Project Information'!#REF!</f>
        <v>#REF!</v>
      </c>
      <c r="AZF1" s="509" t="e">
        <f>'Project Information'!#REF!</f>
        <v>#REF!</v>
      </c>
      <c r="AZG1" s="509" t="e">
        <f>'Project Information'!#REF!</f>
        <v>#REF!</v>
      </c>
      <c r="AZH1" s="509" t="e">
        <f>'Project Information'!#REF!</f>
        <v>#REF!</v>
      </c>
      <c r="AZI1" s="509" t="e">
        <f>'Project Information'!#REF!</f>
        <v>#REF!</v>
      </c>
      <c r="AZJ1" s="509" t="e">
        <f>'Project Information'!#REF!</f>
        <v>#REF!</v>
      </c>
      <c r="AZK1" s="509" t="e">
        <f>'Project Information'!#REF!</f>
        <v>#REF!</v>
      </c>
      <c r="AZL1" s="509" t="e">
        <f>'Project Information'!#REF!</f>
        <v>#REF!</v>
      </c>
      <c r="AZM1" s="509" t="e">
        <f>'Project Information'!#REF!</f>
        <v>#REF!</v>
      </c>
      <c r="AZN1" s="509" t="e">
        <f>'Project Information'!#REF!</f>
        <v>#REF!</v>
      </c>
      <c r="AZO1" s="509" t="e">
        <f>'Project Information'!#REF!</f>
        <v>#REF!</v>
      </c>
      <c r="AZP1" s="509" t="e">
        <f>'Project Information'!#REF!</f>
        <v>#REF!</v>
      </c>
      <c r="AZQ1" s="509" t="e">
        <f>'Project Information'!#REF!</f>
        <v>#REF!</v>
      </c>
      <c r="AZR1" s="509" t="e">
        <f>'Project Information'!#REF!</f>
        <v>#REF!</v>
      </c>
      <c r="AZS1" s="509" t="e">
        <f>'Project Information'!#REF!</f>
        <v>#REF!</v>
      </c>
      <c r="AZT1" s="509" t="e">
        <f>'Project Information'!#REF!</f>
        <v>#REF!</v>
      </c>
      <c r="AZU1" s="509" t="e">
        <f>'Project Information'!#REF!</f>
        <v>#REF!</v>
      </c>
      <c r="AZV1" s="509" t="e">
        <f>'Project Information'!#REF!</f>
        <v>#REF!</v>
      </c>
      <c r="AZW1" s="509" t="e">
        <f>'Project Information'!#REF!</f>
        <v>#REF!</v>
      </c>
      <c r="AZX1" s="509" t="e">
        <f>'Project Information'!#REF!</f>
        <v>#REF!</v>
      </c>
      <c r="AZY1" s="509" t="e">
        <f>'Project Information'!#REF!</f>
        <v>#REF!</v>
      </c>
      <c r="AZZ1" s="509" t="e">
        <f>'Project Information'!#REF!</f>
        <v>#REF!</v>
      </c>
      <c r="BAA1" s="509" t="e">
        <f>'Project Information'!#REF!</f>
        <v>#REF!</v>
      </c>
      <c r="BAB1" s="509" t="e">
        <f>'Project Information'!#REF!</f>
        <v>#REF!</v>
      </c>
      <c r="BAC1" s="509" t="e">
        <f>'Project Information'!#REF!</f>
        <v>#REF!</v>
      </c>
      <c r="BAD1" s="509" t="e">
        <f>'Project Information'!#REF!</f>
        <v>#REF!</v>
      </c>
      <c r="BAE1" s="509" t="e">
        <f>'Project Information'!#REF!</f>
        <v>#REF!</v>
      </c>
      <c r="BAF1" s="509" t="e">
        <f>'Project Information'!#REF!</f>
        <v>#REF!</v>
      </c>
      <c r="BAG1" s="509" t="e">
        <f>'Project Information'!#REF!</f>
        <v>#REF!</v>
      </c>
      <c r="BAH1" s="509" t="e">
        <f>'Project Information'!#REF!</f>
        <v>#REF!</v>
      </c>
      <c r="BAI1" s="509" t="e">
        <f>'Project Information'!#REF!</f>
        <v>#REF!</v>
      </c>
      <c r="BAJ1" s="509" t="e">
        <f>'Project Information'!#REF!</f>
        <v>#REF!</v>
      </c>
      <c r="BAK1" s="509" t="e">
        <f>'Project Information'!#REF!</f>
        <v>#REF!</v>
      </c>
      <c r="BAL1" s="509" t="e">
        <f>'Project Information'!#REF!</f>
        <v>#REF!</v>
      </c>
      <c r="BAM1" s="509" t="e">
        <f>'Project Information'!#REF!</f>
        <v>#REF!</v>
      </c>
      <c r="BAN1" s="509" t="e">
        <f>'Project Information'!#REF!</f>
        <v>#REF!</v>
      </c>
      <c r="BAO1" s="509" t="e">
        <f>'Project Information'!#REF!</f>
        <v>#REF!</v>
      </c>
      <c r="BAP1" s="509" t="e">
        <f>'Project Information'!#REF!</f>
        <v>#REF!</v>
      </c>
      <c r="BAQ1" s="509" t="e">
        <f>'Project Information'!#REF!</f>
        <v>#REF!</v>
      </c>
      <c r="BAR1" s="509" t="e">
        <f>'Project Information'!#REF!</f>
        <v>#REF!</v>
      </c>
      <c r="BAS1" s="509" t="e">
        <f>'Project Information'!#REF!</f>
        <v>#REF!</v>
      </c>
      <c r="BAT1" s="509" t="e">
        <f>'Project Information'!#REF!</f>
        <v>#REF!</v>
      </c>
      <c r="BAU1" s="509" t="e">
        <f>'Project Information'!#REF!</f>
        <v>#REF!</v>
      </c>
      <c r="BAV1" s="509" t="e">
        <f>'Project Information'!#REF!</f>
        <v>#REF!</v>
      </c>
      <c r="BAW1" s="509" t="e">
        <f>'Project Information'!#REF!</f>
        <v>#REF!</v>
      </c>
      <c r="BAX1" s="509" t="e">
        <f>'Project Information'!#REF!</f>
        <v>#REF!</v>
      </c>
      <c r="BAY1" s="509" t="e">
        <f>'Project Information'!#REF!</f>
        <v>#REF!</v>
      </c>
      <c r="BAZ1" s="509" t="e">
        <f>'Project Information'!#REF!</f>
        <v>#REF!</v>
      </c>
      <c r="BBA1" s="509" t="e">
        <f>'Project Information'!#REF!</f>
        <v>#REF!</v>
      </c>
      <c r="BBB1" s="509" t="e">
        <f>'Project Information'!#REF!</f>
        <v>#REF!</v>
      </c>
      <c r="BBC1" s="509" t="e">
        <f>'Project Information'!#REF!</f>
        <v>#REF!</v>
      </c>
      <c r="BBD1" s="509" t="e">
        <f>'Project Information'!#REF!</f>
        <v>#REF!</v>
      </c>
      <c r="BBE1" s="509" t="e">
        <f>'Project Information'!#REF!</f>
        <v>#REF!</v>
      </c>
      <c r="BBF1" s="509" t="e">
        <f>'Project Information'!#REF!</f>
        <v>#REF!</v>
      </c>
      <c r="BBG1" s="509" t="e">
        <f>'Project Information'!#REF!</f>
        <v>#REF!</v>
      </c>
      <c r="BBH1" s="509" t="e">
        <f>'Project Information'!#REF!</f>
        <v>#REF!</v>
      </c>
      <c r="BBI1" s="509" t="e">
        <f>'Project Information'!#REF!</f>
        <v>#REF!</v>
      </c>
      <c r="BBJ1" s="509" t="e">
        <f>'Project Information'!#REF!</f>
        <v>#REF!</v>
      </c>
      <c r="BBK1" s="509" t="e">
        <f>'Project Information'!#REF!</f>
        <v>#REF!</v>
      </c>
      <c r="BBL1" s="509" t="e">
        <f>'Project Information'!#REF!</f>
        <v>#REF!</v>
      </c>
      <c r="BBM1" s="509" t="e">
        <f>'Project Information'!#REF!</f>
        <v>#REF!</v>
      </c>
      <c r="BBN1" s="509" t="e">
        <f>'Project Information'!#REF!</f>
        <v>#REF!</v>
      </c>
      <c r="BBO1" s="509" t="e">
        <f>'Project Information'!#REF!</f>
        <v>#REF!</v>
      </c>
      <c r="BBP1" s="509" t="e">
        <f>'Project Information'!#REF!</f>
        <v>#REF!</v>
      </c>
      <c r="BBQ1" s="509" t="e">
        <f>'Project Information'!#REF!</f>
        <v>#REF!</v>
      </c>
      <c r="BBR1" s="509" t="e">
        <f>'Project Information'!#REF!</f>
        <v>#REF!</v>
      </c>
      <c r="BBS1" s="509" t="e">
        <f>'Project Information'!#REF!</f>
        <v>#REF!</v>
      </c>
      <c r="BBT1" s="509" t="e">
        <f>'Project Information'!#REF!</f>
        <v>#REF!</v>
      </c>
      <c r="BBU1" s="509" t="e">
        <f>'Project Information'!#REF!</f>
        <v>#REF!</v>
      </c>
      <c r="BBV1" s="509" t="e">
        <f>'Project Information'!#REF!</f>
        <v>#REF!</v>
      </c>
      <c r="BBW1" s="509" t="e">
        <f>'Project Information'!#REF!</f>
        <v>#REF!</v>
      </c>
      <c r="BBX1" s="509" t="e">
        <f>'Project Information'!#REF!</f>
        <v>#REF!</v>
      </c>
      <c r="BBY1" s="509" t="e">
        <f>'Project Information'!#REF!</f>
        <v>#REF!</v>
      </c>
      <c r="BBZ1" s="509" t="e">
        <f>'Project Information'!#REF!</f>
        <v>#REF!</v>
      </c>
      <c r="BCA1" s="509" t="e">
        <f>'Project Information'!#REF!</f>
        <v>#REF!</v>
      </c>
      <c r="BCB1" s="509" t="e">
        <f>'Project Information'!#REF!</f>
        <v>#REF!</v>
      </c>
      <c r="BCC1" s="509" t="e">
        <f>'Project Information'!#REF!</f>
        <v>#REF!</v>
      </c>
      <c r="BCD1" s="509" t="e">
        <f>'Project Information'!#REF!</f>
        <v>#REF!</v>
      </c>
      <c r="BCE1" s="509" t="e">
        <f>'Project Information'!#REF!</f>
        <v>#REF!</v>
      </c>
      <c r="BCF1" s="509" t="e">
        <f>'Project Information'!#REF!</f>
        <v>#REF!</v>
      </c>
      <c r="BCG1" s="509" t="e">
        <f>'Project Information'!#REF!</f>
        <v>#REF!</v>
      </c>
      <c r="BCH1" s="509" t="e">
        <f>'Project Information'!#REF!</f>
        <v>#REF!</v>
      </c>
      <c r="BCI1" s="509" t="e">
        <f>'Project Information'!#REF!</f>
        <v>#REF!</v>
      </c>
      <c r="BCJ1" s="509" t="e">
        <f>'Project Information'!#REF!</f>
        <v>#REF!</v>
      </c>
      <c r="BCK1" s="509" t="e">
        <f>'Project Information'!#REF!</f>
        <v>#REF!</v>
      </c>
      <c r="BCL1" s="509" t="e">
        <f>'Project Information'!#REF!</f>
        <v>#REF!</v>
      </c>
      <c r="BCM1" s="509" t="e">
        <f>'Project Information'!#REF!</f>
        <v>#REF!</v>
      </c>
      <c r="BCN1" s="509" t="e">
        <f>'Project Information'!#REF!</f>
        <v>#REF!</v>
      </c>
      <c r="BCO1" s="509" t="e">
        <f>'Project Information'!#REF!</f>
        <v>#REF!</v>
      </c>
      <c r="BCP1" s="509" t="e">
        <f>'Project Information'!#REF!</f>
        <v>#REF!</v>
      </c>
      <c r="BCQ1" s="509" t="e">
        <f>'Project Information'!#REF!</f>
        <v>#REF!</v>
      </c>
      <c r="BCR1" s="509" t="e">
        <f>'Project Information'!#REF!</f>
        <v>#REF!</v>
      </c>
      <c r="BCS1" s="509" t="e">
        <f>'Project Information'!#REF!</f>
        <v>#REF!</v>
      </c>
      <c r="BCT1" s="509" t="e">
        <f>'Project Information'!#REF!</f>
        <v>#REF!</v>
      </c>
      <c r="BCU1" s="509" t="e">
        <f>'Project Information'!#REF!</f>
        <v>#REF!</v>
      </c>
      <c r="BCV1" s="509" t="e">
        <f>'Project Information'!#REF!</f>
        <v>#REF!</v>
      </c>
      <c r="BCW1" s="509" t="e">
        <f>'Project Information'!#REF!</f>
        <v>#REF!</v>
      </c>
      <c r="BCX1" s="509" t="e">
        <f>'Project Information'!#REF!</f>
        <v>#REF!</v>
      </c>
      <c r="BCY1" s="509" t="e">
        <f>'Project Information'!#REF!</f>
        <v>#REF!</v>
      </c>
      <c r="BCZ1" s="509" t="e">
        <f>'Project Information'!#REF!</f>
        <v>#REF!</v>
      </c>
      <c r="BDA1" s="509" t="e">
        <f>'Project Information'!#REF!</f>
        <v>#REF!</v>
      </c>
      <c r="BDB1" s="509" t="e">
        <f>'Project Information'!#REF!</f>
        <v>#REF!</v>
      </c>
      <c r="BDC1" s="509" t="e">
        <f>'Project Information'!#REF!</f>
        <v>#REF!</v>
      </c>
      <c r="BDD1" s="509" t="e">
        <f>'Project Information'!#REF!</f>
        <v>#REF!</v>
      </c>
      <c r="BDE1" s="509" t="e">
        <f>'Project Information'!#REF!</f>
        <v>#REF!</v>
      </c>
      <c r="BDF1" s="509" t="e">
        <f>'Project Information'!#REF!</f>
        <v>#REF!</v>
      </c>
      <c r="BDG1" s="509" t="e">
        <f>'Project Information'!#REF!</f>
        <v>#REF!</v>
      </c>
      <c r="BDH1" s="509" t="e">
        <f>'Project Information'!#REF!</f>
        <v>#REF!</v>
      </c>
      <c r="BDI1" s="509" t="e">
        <f>'Project Information'!#REF!</f>
        <v>#REF!</v>
      </c>
      <c r="BDJ1" s="509" t="e">
        <f>'Project Information'!#REF!</f>
        <v>#REF!</v>
      </c>
      <c r="BDK1" s="509" t="e">
        <f>'Project Information'!#REF!</f>
        <v>#REF!</v>
      </c>
      <c r="BDL1" s="509" t="e">
        <f>'Project Information'!#REF!</f>
        <v>#REF!</v>
      </c>
      <c r="BDM1" s="509" t="e">
        <f>'Project Information'!#REF!</f>
        <v>#REF!</v>
      </c>
      <c r="BDN1" s="509" t="e">
        <f>'Project Information'!#REF!</f>
        <v>#REF!</v>
      </c>
      <c r="BDO1" s="509" t="e">
        <f>'Project Information'!#REF!</f>
        <v>#REF!</v>
      </c>
      <c r="BDP1" s="509" t="e">
        <f>'Project Information'!#REF!</f>
        <v>#REF!</v>
      </c>
      <c r="BDQ1" s="509" t="e">
        <f>'Project Information'!#REF!</f>
        <v>#REF!</v>
      </c>
      <c r="BDR1" s="509" t="e">
        <f>'Project Information'!#REF!</f>
        <v>#REF!</v>
      </c>
      <c r="BDS1" s="509" t="e">
        <f>'Project Information'!#REF!</f>
        <v>#REF!</v>
      </c>
      <c r="BDT1" s="509" t="e">
        <f>'Project Information'!#REF!</f>
        <v>#REF!</v>
      </c>
      <c r="BDU1" s="509" t="e">
        <f>'Project Information'!#REF!</f>
        <v>#REF!</v>
      </c>
      <c r="BDV1" s="509" t="e">
        <f>'Project Information'!#REF!</f>
        <v>#REF!</v>
      </c>
      <c r="BDW1" s="509" t="e">
        <f>'Project Information'!#REF!</f>
        <v>#REF!</v>
      </c>
      <c r="BDX1" s="509" t="e">
        <f>'Project Information'!#REF!</f>
        <v>#REF!</v>
      </c>
      <c r="BDY1" s="509" t="e">
        <f>'Project Information'!#REF!</f>
        <v>#REF!</v>
      </c>
      <c r="BDZ1" s="509" t="e">
        <f>'Project Information'!#REF!</f>
        <v>#REF!</v>
      </c>
      <c r="BEA1" s="509" t="e">
        <f>'Project Information'!#REF!</f>
        <v>#REF!</v>
      </c>
      <c r="BEB1" s="509" t="e">
        <f>'Project Information'!#REF!</f>
        <v>#REF!</v>
      </c>
      <c r="BEC1" s="509" t="e">
        <f>'Project Information'!#REF!</f>
        <v>#REF!</v>
      </c>
      <c r="BED1" s="509" t="e">
        <f>'Project Information'!#REF!</f>
        <v>#REF!</v>
      </c>
      <c r="BEE1" s="509" t="e">
        <f>'Project Information'!#REF!</f>
        <v>#REF!</v>
      </c>
      <c r="BEF1" s="509" t="e">
        <f>'Project Information'!#REF!</f>
        <v>#REF!</v>
      </c>
      <c r="BEG1" s="509" t="e">
        <f>'Project Information'!#REF!</f>
        <v>#REF!</v>
      </c>
      <c r="BEH1" s="509" t="e">
        <f>'Project Information'!#REF!</f>
        <v>#REF!</v>
      </c>
      <c r="BEI1" s="509" t="e">
        <f>'Project Information'!#REF!</f>
        <v>#REF!</v>
      </c>
      <c r="BEJ1" s="509" t="e">
        <f>'Project Information'!#REF!</f>
        <v>#REF!</v>
      </c>
      <c r="BEK1" s="509" t="e">
        <f>'Project Information'!#REF!</f>
        <v>#REF!</v>
      </c>
      <c r="BEL1" s="509" t="e">
        <f>'Project Information'!#REF!</f>
        <v>#REF!</v>
      </c>
      <c r="BEM1" s="509" t="e">
        <f>'Project Information'!#REF!</f>
        <v>#REF!</v>
      </c>
      <c r="BEN1" s="509" t="e">
        <f>'Project Information'!#REF!</f>
        <v>#REF!</v>
      </c>
      <c r="BEO1" s="509" t="e">
        <f>'Project Information'!#REF!</f>
        <v>#REF!</v>
      </c>
      <c r="BEP1" s="509" t="e">
        <f>'Project Information'!#REF!</f>
        <v>#REF!</v>
      </c>
      <c r="BEQ1" s="509" t="e">
        <f>'Project Information'!#REF!</f>
        <v>#REF!</v>
      </c>
      <c r="BER1" s="509" t="e">
        <f>'Project Information'!#REF!</f>
        <v>#REF!</v>
      </c>
      <c r="BES1" s="509" t="e">
        <f>'Project Information'!#REF!</f>
        <v>#REF!</v>
      </c>
      <c r="BET1" s="509" t="e">
        <f>'Project Information'!#REF!</f>
        <v>#REF!</v>
      </c>
      <c r="BEU1" s="509" t="e">
        <f>'Project Information'!#REF!</f>
        <v>#REF!</v>
      </c>
      <c r="BEV1" s="509" t="e">
        <f>'Project Information'!#REF!</f>
        <v>#REF!</v>
      </c>
      <c r="BEW1" s="509" t="e">
        <f>'Project Information'!#REF!</f>
        <v>#REF!</v>
      </c>
      <c r="BEX1" s="509" t="e">
        <f>'Project Information'!#REF!</f>
        <v>#REF!</v>
      </c>
      <c r="BEY1" s="509" t="e">
        <f>'Project Information'!#REF!</f>
        <v>#REF!</v>
      </c>
      <c r="BEZ1" s="509" t="e">
        <f>'Project Information'!#REF!</f>
        <v>#REF!</v>
      </c>
      <c r="BFA1" s="509" t="e">
        <f>'Project Information'!#REF!</f>
        <v>#REF!</v>
      </c>
      <c r="BFB1" s="509" t="e">
        <f>'Project Information'!#REF!</f>
        <v>#REF!</v>
      </c>
      <c r="BFC1" s="509" t="e">
        <f>'Project Information'!#REF!</f>
        <v>#REF!</v>
      </c>
      <c r="BFD1" s="509" t="e">
        <f>'Project Information'!#REF!</f>
        <v>#REF!</v>
      </c>
      <c r="BFE1" s="509" t="e">
        <f>'Project Information'!#REF!</f>
        <v>#REF!</v>
      </c>
      <c r="BFF1" s="509" t="e">
        <f>'Project Information'!#REF!</f>
        <v>#REF!</v>
      </c>
      <c r="BFG1" s="509" t="e">
        <f>'Project Information'!#REF!</f>
        <v>#REF!</v>
      </c>
      <c r="BFH1" s="509" t="e">
        <f>'Project Information'!#REF!</f>
        <v>#REF!</v>
      </c>
      <c r="BFI1" s="509" t="e">
        <f>'Project Information'!#REF!</f>
        <v>#REF!</v>
      </c>
      <c r="BFJ1" s="509" t="e">
        <f>'Project Information'!#REF!</f>
        <v>#REF!</v>
      </c>
      <c r="BFK1" s="509" t="e">
        <f>'Project Information'!#REF!</f>
        <v>#REF!</v>
      </c>
      <c r="BFL1" s="509" t="e">
        <f>'Project Information'!#REF!</f>
        <v>#REF!</v>
      </c>
      <c r="BFM1" s="509" t="e">
        <f>'Project Information'!#REF!</f>
        <v>#REF!</v>
      </c>
      <c r="BFN1" s="509" t="e">
        <f>'Project Information'!#REF!</f>
        <v>#REF!</v>
      </c>
      <c r="BFO1" s="509" t="e">
        <f>'Project Information'!#REF!</f>
        <v>#REF!</v>
      </c>
      <c r="BFP1" s="509" t="e">
        <f>'Project Information'!#REF!</f>
        <v>#REF!</v>
      </c>
      <c r="BFQ1" s="509" t="e">
        <f>'Project Information'!#REF!</f>
        <v>#REF!</v>
      </c>
      <c r="BFR1" s="509" t="e">
        <f>'Project Information'!#REF!</f>
        <v>#REF!</v>
      </c>
      <c r="BFS1" s="509" t="e">
        <f>'Project Information'!#REF!</f>
        <v>#REF!</v>
      </c>
      <c r="BFT1" s="509" t="e">
        <f>'Project Information'!#REF!</f>
        <v>#REF!</v>
      </c>
      <c r="BFU1" s="509" t="e">
        <f>'Project Information'!#REF!</f>
        <v>#REF!</v>
      </c>
      <c r="BFV1" s="509" t="e">
        <f>'Project Information'!#REF!</f>
        <v>#REF!</v>
      </c>
      <c r="BFW1" s="509" t="e">
        <f>'Project Information'!#REF!</f>
        <v>#REF!</v>
      </c>
      <c r="BFX1" s="509" t="e">
        <f>'Project Information'!#REF!</f>
        <v>#REF!</v>
      </c>
      <c r="BFY1" s="509" t="e">
        <f>'Project Information'!#REF!</f>
        <v>#REF!</v>
      </c>
      <c r="BFZ1" s="509" t="e">
        <f>'Project Information'!#REF!</f>
        <v>#REF!</v>
      </c>
      <c r="BGA1" s="509" t="e">
        <f>'Project Information'!#REF!</f>
        <v>#REF!</v>
      </c>
      <c r="BGB1" s="509" t="e">
        <f>'Project Information'!#REF!</f>
        <v>#REF!</v>
      </c>
      <c r="BGC1" s="509" t="e">
        <f>'Project Information'!#REF!</f>
        <v>#REF!</v>
      </c>
      <c r="BGD1" s="509" t="e">
        <f>'Project Information'!#REF!</f>
        <v>#REF!</v>
      </c>
      <c r="BGE1" s="509" t="e">
        <f>'Project Information'!#REF!</f>
        <v>#REF!</v>
      </c>
      <c r="BGF1" s="509" t="e">
        <f>'Project Information'!#REF!</f>
        <v>#REF!</v>
      </c>
      <c r="BGG1" s="509" t="e">
        <f>'Project Information'!#REF!</f>
        <v>#REF!</v>
      </c>
      <c r="BGH1" s="509" t="e">
        <f>'Project Information'!#REF!</f>
        <v>#REF!</v>
      </c>
      <c r="BGI1" s="509" t="e">
        <f>'Project Information'!#REF!</f>
        <v>#REF!</v>
      </c>
      <c r="BGJ1" s="509" t="e">
        <f>'Project Information'!#REF!</f>
        <v>#REF!</v>
      </c>
      <c r="BGK1" s="509" t="e">
        <f>'Project Information'!#REF!</f>
        <v>#REF!</v>
      </c>
      <c r="BGL1" s="509" t="e">
        <f>'Project Information'!#REF!</f>
        <v>#REF!</v>
      </c>
      <c r="BGM1" s="509" t="e">
        <f>'Project Information'!#REF!</f>
        <v>#REF!</v>
      </c>
      <c r="BGN1" s="509" t="e">
        <f>'Project Information'!#REF!</f>
        <v>#REF!</v>
      </c>
      <c r="BGO1" s="509" t="e">
        <f>'Project Information'!#REF!</f>
        <v>#REF!</v>
      </c>
      <c r="BGP1" s="509" t="e">
        <f>'Project Information'!#REF!</f>
        <v>#REF!</v>
      </c>
      <c r="BGQ1" s="509" t="e">
        <f>'Project Information'!#REF!</f>
        <v>#REF!</v>
      </c>
      <c r="BGR1" s="509" t="e">
        <f>'Project Information'!#REF!</f>
        <v>#REF!</v>
      </c>
      <c r="BGS1" s="509" t="e">
        <f>'Project Information'!#REF!</f>
        <v>#REF!</v>
      </c>
      <c r="BGT1" s="509" t="e">
        <f>'Project Information'!#REF!</f>
        <v>#REF!</v>
      </c>
      <c r="BGU1" s="509" t="e">
        <f>'Project Information'!#REF!</f>
        <v>#REF!</v>
      </c>
      <c r="BGV1" s="509" t="e">
        <f>'Project Information'!#REF!</f>
        <v>#REF!</v>
      </c>
      <c r="BGW1" s="509" t="e">
        <f>'Project Information'!#REF!</f>
        <v>#REF!</v>
      </c>
      <c r="BGX1" s="509" t="e">
        <f>'Project Information'!#REF!</f>
        <v>#REF!</v>
      </c>
      <c r="BGY1" s="509" t="e">
        <f>'Project Information'!#REF!</f>
        <v>#REF!</v>
      </c>
      <c r="BGZ1" s="509" t="e">
        <f>'Project Information'!#REF!</f>
        <v>#REF!</v>
      </c>
      <c r="BHA1" s="509" t="e">
        <f>'Project Information'!#REF!</f>
        <v>#REF!</v>
      </c>
      <c r="BHB1" s="509" t="e">
        <f>'Project Information'!#REF!</f>
        <v>#REF!</v>
      </c>
      <c r="BHC1" s="509" t="e">
        <f>'Project Information'!#REF!</f>
        <v>#REF!</v>
      </c>
      <c r="BHD1" s="509" t="e">
        <f>'Project Information'!#REF!</f>
        <v>#REF!</v>
      </c>
      <c r="BHE1" s="509" t="e">
        <f>'Project Information'!#REF!</f>
        <v>#REF!</v>
      </c>
      <c r="BHF1" s="509" t="e">
        <f>'Project Information'!#REF!</f>
        <v>#REF!</v>
      </c>
      <c r="BHG1" s="509" t="e">
        <f>'Project Information'!#REF!</f>
        <v>#REF!</v>
      </c>
      <c r="BHH1" s="509" t="e">
        <f>'Project Information'!#REF!</f>
        <v>#REF!</v>
      </c>
      <c r="BHI1" s="509" t="e">
        <f>'Project Information'!#REF!</f>
        <v>#REF!</v>
      </c>
      <c r="BHJ1" s="509" t="e">
        <f>'Project Information'!#REF!</f>
        <v>#REF!</v>
      </c>
      <c r="BHK1" s="509" t="e">
        <f>'Project Information'!#REF!</f>
        <v>#REF!</v>
      </c>
      <c r="BHL1" s="509" t="e">
        <f>'Project Information'!#REF!</f>
        <v>#REF!</v>
      </c>
      <c r="BHM1" s="509" t="e">
        <f>'Project Information'!#REF!</f>
        <v>#REF!</v>
      </c>
      <c r="BHN1" s="509" t="e">
        <f>'Project Information'!#REF!</f>
        <v>#REF!</v>
      </c>
      <c r="BHO1" s="509" t="e">
        <f>'Project Information'!#REF!</f>
        <v>#REF!</v>
      </c>
      <c r="BHP1" s="509" t="e">
        <f>'Project Information'!#REF!</f>
        <v>#REF!</v>
      </c>
      <c r="BHQ1" s="509" t="e">
        <f>'Project Information'!#REF!</f>
        <v>#REF!</v>
      </c>
      <c r="BHR1" s="509" t="e">
        <f>'Project Information'!#REF!</f>
        <v>#REF!</v>
      </c>
      <c r="BHS1" s="509" t="e">
        <f>'Project Information'!#REF!</f>
        <v>#REF!</v>
      </c>
      <c r="BHT1" s="509" t="e">
        <f>'Project Information'!#REF!</f>
        <v>#REF!</v>
      </c>
      <c r="BHU1" s="509" t="e">
        <f>'Project Information'!#REF!</f>
        <v>#REF!</v>
      </c>
      <c r="BHV1" s="509" t="e">
        <f>'Project Information'!#REF!</f>
        <v>#REF!</v>
      </c>
      <c r="BHW1" s="509" t="e">
        <f>'Project Information'!#REF!</f>
        <v>#REF!</v>
      </c>
      <c r="BHX1" s="509" t="e">
        <f>'Project Information'!#REF!</f>
        <v>#REF!</v>
      </c>
      <c r="BHY1" s="509" t="e">
        <f>'Project Information'!#REF!</f>
        <v>#REF!</v>
      </c>
      <c r="BHZ1" s="509" t="e">
        <f>'Project Information'!#REF!</f>
        <v>#REF!</v>
      </c>
      <c r="BIA1" s="509" t="e">
        <f>'Project Information'!#REF!</f>
        <v>#REF!</v>
      </c>
      <c r="BIB1" s="509" t="e">
        <f>'Project Information'!#REF!</f>
        <v>#REF!</v>
      </c>
      <c r="BIC1" s="509" t="e">
        <f>'Project Information'!#REF!</f>
        <v>#REF!</v>
      </c>
      <c r="BID1" s="509" t="e">
        <f>'Project Information'!#REF!</f>
        <v>#REF!</v>
      </c>
      <c r="BIE1" s="509" t="e">
        <f>'Project Information'!#REF!</f>
        <v>#REF!</v>
      </c>
      <c r="BIF1" s="509" t="e">
        <f>'Project Information'!#REF!</f>
        <v>#REF!</v>
      </c>
      <c r="BIG1" s="509" t="e">
        <f>'Project Information'!#REF!</f>
        <v>#REF!</v>
      </c>
      <c r="BIH1" s="509" t="e">
        <f>'Project Information'!#REF!</f>
        <v>#REF!</v>
      </c>
      <c r="BII1" s="509" t="e">
        <f>'Project Information'!#REF!</f>
        <v>#REF!</v>
      </c>
      <c r="BIJ1" s="509" t="e">
        <f>'Project Information'!#REF!</f>
        <v>#REF!</v>
      </c>
      <c r="BIK1" s="509" t="e">
        <f>'Project Information'!#REF!</f>
        <v>#REF!</v>
      </c>
      <c r="BIL1" s="509" t="e">
        <f>'Project Information'!#REF!</f>
        <v>#REF!</v>
      </c>
      <c r="BIM1" s="509" t="e">
        <f>'Project Information'!#REF!</f>
        <v>#REF!</v>
      </c>
      <c r="BIN1" s="509" t="e">
        <f>'Project Information'!#REF!</f>
        <v>#REF!</v>
      </c>
      <c r="BIO1" s="509" t="e">
        <f>'Project Information'!#REF!</f>
        <v>#REF!</v>
      </c>
      <c r="BIP1" s="509" t="e">
        <f>'Project Information'!#REF!</f>
        <v>#REF!</v>
      </c>
      <c r="BIQ1" s="509" t="e">
        <f>'Project Information'!#REF!</f>
        <v>#REF!</v>
      </c>
      <c r="BIR1" s="509" t="e">
        <f>'Project Information'!#REF!</f>
        <v>#REF!</v>
      </c>
      <c r="BIS1" s="509" t="e">
        <f>'Project Information'!#REF!</f>
        <v>#REF!</v>
      </c>
      <c r="BIT1" s="509" t="e">
        <f>'Project Information'!#REF!</f>
        <v>#REF!</v>
      </c>
      <c r="BIU1" s="509" t="e">
        <f>'Project Information'!#REF!</f>
        <v>#REF!</v>
      </c>
      <c r="BIV1" s="509" t="e">
        <f>'Project Information'!#REF!</f>
        <v>#REF!</v>
      </c>
      <c r="BIW1" s="509" t="e">
        <f>'Project Information'!#REF!</f>
        <v>#REF!</v>
      </c>
      <c r="BIX1" s="509" t="e">
        <f>'Project Information'!#REF!</f>
        <v>#REF!</v>
      </c>
      <c r="BIY1" s="509" t="e">
        <f>'Project Information'!#REF!</f>
        <v>#REF!</v>
      </c>
      <c r="BIZ1" s="509" t="e">
        <f>'Project Information'!#REF!</f>
        <v>#REF!</v>
      </c>
      <c r="BJA1" s="509" t="e">
        <f>'Project Information'!#REF!</f>
        <v>#REF!</v>
      </c>
      <c r="BJB1" s="509" t="e">
        <f>'Project Information'!#REF!</f>
        <v>#REF!</v>
      </c>
      <c r="BJC1" s="509" t="e">
        <f>'Project Information'!#REF!</f>
        <v>#REF!</v>
      </c>
      <c r="BJD1" s="509" t="e">
        <f>'Project Information'!#REF!</f>
        <v>#REF!</v>
      </c>
      <c r="BJE1" s="509" t="e">
        <f>'Project Information'!#REF!</f>
        <v>#REF!</v>
      </c>
      <c r="BJF1" s="509" t="e">
        <f>'Project Information'!#REF!</f>
        <v>#REF!</v>
      </c>
      <c r="BJG1" s="509" t="e">
        <f>'Project Information'!#REF!</f>
        <v>#REF!</v>
      </c>
      <c r="BJH1" s="509" t="e">
        <f>'Project Information'!#REF!</f>
        <v>#REF!</v>
      </c>
      <c r="BJI1" s="509" t="e">
        <f>'Project Information'!#REF!</f>
        <v>#REF!</v>
      </c>
      <c r="BJJ1" s="509" t="e">
        <f>'Project Information'!#REF!</f>
        <v>#REF!</v>
      </c>
      <c r="BJK1" s="509" t="e">
        <f>'Project Information'!#REF!</f>
        <v>#REF!</v>
      </c>
      <c r="BJL1" s="509" t="e">
        <f>'Project Information'!#REF!</f>
        <v>#REF!</v>
      </c>
      <c r="BJM1" s="509" t="e">
        <f>'Project Information'!#REF!</f>
        <v>#REF!</v>
      </c>
      <c r="BJN1" s="509" t="e">
        <f>'Project Information'!#REF!</f>
        <v>#REF!</v>
      </c>
      <c r="BJO1" s="509" t="e">
        <f>'Project Information'!#REF!</f>
        <v>#REF!</v>
      </c>
      <c r="BJP1" s="509" t="e">
        <f>'Project Information'!#REF!</f>
        <v>#REF!</v>
      </c>
      <c r="BJQ1" s="509" t="e">
        <f>'Project Information'!#REF!</f>
        <v>#REF!</v>
      </c>
      <c r="BJR1" s="509" t="e">
        <f>'Project Information'!#REF!</f>
        <v>#REF!</v>
      </c>
      <c r="BJS1" s="509" t="e">
        <f>'Project Information'!#REF!</f>
        <v>#REF!</v>
      </c>
      <c r="BJT1" s="509" t="e">
        <f>'Project Information'!#REF!</f>
        <v>#REF!</v>
      </c>
      <c r="BJU1" s="509" t="e">
        <f>'Project Information'!#REF!</f>
        <v>#REF!</v>
      </c>
      <c r="BJV1" s="509" t="e">
        <f>'Project Information'!#REF!</f>
        <v>#REF!</v>
      </c>
      <c r="BJW1" s="509" t="e">
        <f>'Project Information'!#REF!</f>
        <v>#REF!</v>
      </c>
      <c r="BJX1" s="509" t="e">
        <f>'Project Information'!#REF!</f>
        <v>#REF!</v>
      </c>
      <c r="BJY1" s="509" t="e">
        <f>'Project Information'!#REF!</f>
        <v>#REF!</v>
      </c>
      <c r="BJZ1" s="509" t="e">
        <f>'Project Information'!#REF!</f>
        <v>#REF!</v>
      </c>
      <c r="BKA1" s="509" t="e">
        <f>'Project Information'!#REF!</f>
        <v>#REF!</v>
      </c>
      <c r="BKB1" s="509" t="e">
        <f>'Project Information'!#REF!</f>
        <v>#REF!</v>
      </c>
      <c r="BKC1" s="509" t="e">
        <f>'Project Information'!#REF!</f>
        <v>#REF!</v>
      </c>
      <c r="BKD1" s="509" t="e">
        <f>'Project Information'!#REF!</f>
        <v>#REF!</v>
      </c>
      <c r="BKE1" s="509" t="e">
        <f>'Project Information'!#REF!</f>
        <v>#REF!</v>
      </c>
      <c r="BKF1" s="509" t="e">
        <f>'Project Information'!#REF!</f>
        <v>#REF!</v>
      </c>
      <c r="BKG1" s="509" t="e">
        <f>'Project Information'!#REF!</f>
        <v>#REF!</v>
      </c>
      <c r="BKH1" s="509" t="e">
        <f>'Project Information'!#REF!</f>
        <v>#REF!</v>
      </c>
      <c r="BKI1" s="509" t="e">
        <f>'Project Information'!#REF!</f>
        <v>#REF!</v>
      </c>
      <c r="BKJ1" s="509" t="e">
        <f>'Project Information'!#REF!</f>
        <v>#REF!</v>
      </c>
      <c r="BKK1" s="509" t="e">
        <f>'Project Information'!#REF!</f>
        <v>#REF!</v>
      </c>
      <c r="BKL1" s="509" t="e">
        <f>'Project Information'!#REF!</f>
        <v>#REF!</v>
      </c>
      <c r="BKM1" s="509" t="e">
        <f>'Project Information'!#REF!</f>
        <v>#REF!</v>
      </c>
      <c r="BKN1" s="509" t="e">
        <f>'Project Information'!#REF!</f>
        <v>#REF!</v>
      </c>
      <c r="BKO1" s="509" t="e">
        <f>'Project Information'!#REF!</f>
        <v>#REF!</v>
      </c>
      <c r="BKP1" s="509" t="e">
        <f>'Project Information'!#REF!</f>
        <v>#REF!</v>
      </c>
      <c r="BKQ1" s="509" t="e">
        <f>'Project Information'!#REF!</f>
        <v>#REF!</v>
      </c>
      <c r="BKR1" s="509" t="e">
        <f>'Project Information'!#REF!</f>
        <v>#REF!</v>
      </c>
      <c r="BKS1" s="509" t="e">
        <f>'Project Information'!#REF!</f>
        <v>#REF!</v>
      </c>
      <c r="BKT1" s="509" t="e">
        <f>'Project Information'!#REF!</f>
        <v>#REF!</v>
      </c>
      <c r="BKU1" s="509" t="e">
        <f>'Project Information'!#REF!</f>
        <v>#REF!</v>
      </c>
      <c r="BKV1" s="509" t="e">
        <f>'Project Information'!#REF!</f>
        <v>#REF!</v>
      </c>
      <c r="BKW1" s="509" t="e">
        <f>'Project Information'!#REF!</f>
        <v>#REF!</v>
      </c>
      <c r="BKX1" s="509" t="e">
        <f>'Project Information'!#REF!</f>
        <v>#REF!</v>
      </c>
      <c r="BKY1" s="509" t="e">
        <f>'Project Information'!#REF!</f>
        <v>#REF!</v>
      </c>
      <c r="BKZ1" s="509" t="e">
        <f>'Project Information'!#REF!</f>
        <v>#REF!</v>
      </c>
      <c r="BLA1" s="509" t="e">
        <f>'Project Information'!#REF!</f>
        <v>#REF!</v>
      </c>
      <c r="BLB1" s="509" t="e">
        <f>'Project Information'!#REF!</f>
        <v>#REF!</v>
      </c>
      <c r="BLC1" s="509" t="e">
        <f>'Project Information'!#REF!</f>
        <v>#REF!</v>
      </c>
      <c r="BLD1" s="509" t="e">
        <f>'Project Information'!#REF!</f>
        <v>#REF!</v>
      </c>
      <c r="BLE1" s="509" t="e">
        <f>'Project Information'!#REF!</f>
        <v>#REF!</v>
      </c>
      <c r="BLF1" s="509" t="e">
        <f>'Project Information'!#REF!</f>
        <v>#REF!</v>
      </c>
      <c r="BLG1" s="509" t="e">
        <f>'Project Information'!#REF!</f>
        <v>#REF!</v>
      </c>
      <c r="BLH1" s="509" t="e">
        <f>'Project Information'!#REF!</f>
        <v>#REF!</v>
      </c>
      <c r="BLI1" s="509" t="e">
        <f>'Project Information'!#REF!</f>
        <v>#REF!</v>
      </c>
      <c r="BLJ1" s="509" t="e">
        <f>'Project Information'!#REF!</f>
        <v>#REF!</v>
      </c>
      <c r="BLK1" s="509" t="e">
        <f>'Project Information'!#REF!</f>
        <v>#REF!</v>
      </c>
      <c r="BLL1" s="509" t="e">
        <f>'Project Information'!#REF!</f>
        <v>#REF!</v>
      </c>
      <c r="BLM1" s="509" t="e">
        <f>'Project Information'!#REF!</f>
        <v>#REF!</v>
      </c>
      <c r="BLN1" s="509" t="e">
        <f>'Project Information'!#REF!</f>
        <v>#REF!</v>
      </c>
      <c r="BLO1" s="509" t="e">
        <f>'Project Information'!#REF!</f>
        <v>#REF!</v>
      </c>
      <c r="BLP1" s="509" t="e">
        <f>'Project Information'!#REF!</f>
        <v>#REF!</v>
      </c>
      <c r="BLQ1" s="509" t="e">
        <f>'Project Information'!#REF!</f>
        <v>#REF!</v>
      </c>
      <c r="BLR1" s="509" t="e">
        <f>'Project Information'!#REF!</f>
        <v>#REF!</v>
      </c>
      <c r="BLS1" s="509" t="e">
        <f>'Project Information'!#REF!</f>
        <v>#REF!</v>
      </c>
      <c r="BLT1" s="509" t="e">
        <f>'Project Information'!#REF!</f>
        <v>#REF!</v>
      </c>
      <c r="BLU1" s="509" t="e">
        <f>'Project Information'!#REF!</f>
        <v>#REF!</v>
      </c>
      <c r="BLV1" s="509" t="e">
        <f>'Project Information'!#REF!</f>
        <v>#REF!</v>
      </c>
      <c r="BLW1" s="509" t="e">
        <f>'Project Information'!#REF!</f>
        <v>#REF!</v>
      </c>
      <c r="BLX1" s="509" t="e">
        <f>'Project Information'!#REF!</f>
        <v>#REF!</v>
      </c>
      <c r="BLY1" s="509" t="e">
        <f>'Project Information'!#REF!</f>
        <v>#REF!</v>
      </c>
      <c r="BLZ1" s="509" t="e">
        <f>'Project Information'!#REF!</f>
        <v>#REF!</v>
      </c>
      <c r="BMA1" s="509" t="e">
        <f>'Project Information'!#REF!</f>
        <v>#REF!</v>
      </c>
      <c r="BMB1" s="509" t="e">
        <f>'Project Information'!#REF!</f>
        <v>#REF!</v>
      </c>
      <c r="BMC1" s="509" t="e">
        <f>'Project Information'!#REF!</f>
        <v>#REF!</v>
      </c>
      <c r="BMD1" s="509" t="e">
        <f>'Project Information'!#REF!</f>
        <v>#REF!</v>
      </c>
      <c r="BME1" s="509" t="e">
        <f>'Project Information'!#REF!</f>
        <v>#REF!</v>
      </c>
      <c r="BMF1" s="509" t="e">
        <f>'Project Information'!#REF!</f>
        <v>#REF!</v>
      </c>
      <c r="BMG1" s="509" t="e">
        <f>'Project Information'!#REF!</f>
        <v>#REF!</v>
      </c>
      <c r="BMH1" s="509" t="e">
        <f>'Project Information'!#REF!</f>
        <v>#REF!</v>
      </c>
      <c r="BMI1" s="509" t="e">
        <f>'Project Information'!#REF!</f>
        <v>#REF!</v>
      </c>
      <c r="BMJ1" s="509" t="e">
        <f>'Project Information'!#REF!</f>
        <v>#REF!</v>
      </c>
      <c r="BMK1" s="509" t="e">
        <f>'Project Information'!#REF!</f>
        <v>#REF!</v>
      </c>
      <c r="BML1" s="509" t="e">
        <f>'Project Information'!#REF!</f>
        <v>#REF!</v>
      </c>
      <c r="BMM1" s="509" t="e">
        <f>'Project Information'!#REF!</f>
        <v>#REF!</v>
      </c>
      <c r="BMN1" s="509" t="e">
        <f>'Project Information'!#REF!</f>
        <v>#REF!</v>
      </c>
      <c r="BMO1" s="509" t="e">
        <f>'Project Information'!#REF!</f>
        <v>#REF!</v>
      </c>
      <c r="BMP1" s="509" t="e">
        <f>'Project Information'!#REF!</f>
        <v>#REF!</v>
      </c>
      <c r="BMQ1" s="509" t="e">
        <f>'Project Information'!#REF!</f>
        <v>#REF!</v>
      </c>
      <c r="BMR1" s="509" t="e">
        <f>'Project Information'!#REF!</f>
        <v>#REF!</v>
      </c>
      <c r="BMS1" s="509" t="e">
        <f>'Project Information'!#REF!</f>
        <v>#REF!</v>
      </c>
      <c r="BMT1" s="509" t="e">
        <f>'Project Information'!#REF!</f>
        <v>#REF!</v>
      </c>
      <c r="BMU1" s="509" t="e">
        <f>'Project Information'!#REF!</f>
        <v>#REF!</v>
      </c>
      <c r="BMV1" s="509" t="e">
        <f>'Project Information'!#REF!</f>
        <v>#REF!</v>
      </c>
      <c r="BMW1" s="509" t="e">
        <f>'Project Information'!#REF!</f>
        <v>#REF!</v>
      </c>
      <c r="BMX1" s="509" t="e">
        <f>'Project Information'!#REF!</f>
        <v>#REF!</v>
      </c>
      <c r="BMY1" s="509" t="e">
        <f>'Project Information'!#REF!</f>
        <v>#REF!</v>
      </c>
      <c r="BMZ1" s="509" t="e">
        <f>'Project Information'!#REF!</f>
        <v>#REF!</v>
      </c>
      <c r="BNA1" s="509" t="e">
        <f>'Project Information'!#REF!</f>
        <v>#REF!</v>
      </c>
      <c r="BNB1" s="509" t="e">
        <f>'Project Information'!#REF!</f>
        <v>#REF!</v>
      </c>
      <c r="BNC1" s="509" t="e">
        <f>'Project Information'!#REF!</f>
        <v>#REF!</v>
      </c>
      <c r="BND1" s="509" t="e">
        <f>'Project Information'!#REF!</f>
        <v>#REF!</v>
      </c>
      <c r="BNE1" s="509" t="e">
        <f>'Project Information'!#REF!</f>
        <v>#REF!</v>
      </c>
      <c r="BNF1" s="509" t="e">
        <f>'Project Information'!#REF!</f>
        <v>#REF!</v>
      </c>
      <c r="BNG1" s="509" t="e">
        <f>'Project Information'!#REF!</f>
        <v>#REF!</v>
      </c>
      <c r="BNH1" s="509" t="e">
        <f>'Project Information'!#REF!</f>
        <v>#REF!</v>
      </c>
      <c r="BNI1" s="509" t="e">
        <f>'Project Information'!#REF!</f>
        <v>#REF!</v>
      </c>
      <c r="BNJ1" s="509" t="e">
        <f>'Project Information'!#REF!</f>
        <v>#REF!</v>
      </c>
      <c r="BNK1" s="509" t="e">
        <f>'Project Information'!#REF!</f>
        <v>#REF!</v>
      </c>
      <c r="BNL1" s="509" t="e">
        <f>'Project Information'!#REF!</f>
        <v>#REF!</v>
      </c>
      <c r="BNM1" s="509" t="e">
        <f>'Project Information'!#REF!</f>
        <v>#REF!</v>
      </c>
      <c r="BNN1" s="509" t="e">
        <f>'Project Information'!#REF!</f>
        <v>#REF!</v>
      </c>
      <c r="BNO1" s="509" t="e">
        <f>'Project Information'!#REF!</f>
        <v>#REF!</v>
      </c>
      <c r="BNP1" s="509" t="e">
        <f>'Project Information'!#REF!</f>
        <v>#REF!</v>
      </c>
      <c r="BNQ1" s="509" t="e">
        <f>'Project Information'!#REF!</f>
        <v>#REF!</v>
      </c>
      <c r="BNR1" s="509" t="e">
        <f>'Project Information'!#REF!</f>
        <v>#REF!</v>
      </c>
      <c r="BNS1" s="509" t="e">
        <f>'Project Information'!#REF!</f>
        <v>#REF!</v>
      </c>
      <c r="BNT1" s="509" t="e">
        <f>'Project Information'!#REF!</f>
        <v>#REF!</v>
      </c>
      <c r="BNU1" s="509" t="e">
        <f>'Project Information'!#REF!</f>
        <v>#REF!</v>
      </c>
      <c r="BNV1" s="509" t="e">
        <f>'Project Information'!#REF!</f>
        <v>#REF!</v>
      </c>
      <c r="BNW1" s="509" t="e">
        <f>'Project Information'!#REF!</f>
        <v>#REF!</v>
      </c>
      <c r="BNX1" s="509" t="e">
        <f>'Project Information'!#REF!</f>
        <v>#REF!</v>
      </c>
      <c r="BNY1" s="509" t="e">
        <f>'Project Information'!#REF!</f>
        <v>#REF!</v>
      </c>
      <c r="BNZ1" s="509" t="e">
        <f>'Project Information'!#REF!</f>
        <v>#REF!</v>
      </c>
      <c r="BOA1" s="509" t="e">
        <f>'Project Information'!#REF!</f>
        <v>#REF!</v>
      </c>
      <c r="BOB1" s="509" t="e">
        <f>'Project Information'!#REF!</f>
        <v>#REF!</v>
      </c>
      <c r="BOC1" s="509" t="e">
        <f>'Project Information'!#REF!</f>
        <v>#REF!</v>
      </c>
      <c r="BOD1" s="509" t="e">
        <f>'Project Information'!#REF!</f>
        <v>#REF!</v>
      </c>
      <c r="BOE1" s="509" t="e">
        <f>'Project Information'!#REF!</f>
        <v>#REF!</v>
      </c>
      <c r="BOF1" s="509" t="e">
        <f>'Project Information'!#REF!</f>
        <v>#REF!</v>
      </c>
      <c r="BOG1" s="509" t="e">
        <f>'Project Information'!#REF!</f>
        <v>#REF!</v>
      </c>
      <c r="BOH1" s="509" t="e">
        <f>'Project Information'!#REF!</f>
        <v>#REF!</v>
      </c>
      <c r="BOI1" s="509" t="e">
        <f>'Project Information'!#REF!</f>
        <v>#REF!</v>
      </c>
      <c r="BOJ1" s="509" t="e">
        <f>'Project Information'!#REF!</f>
        <v>#REF!</v>
      </c>
      <c r="BOK1" s="509" t="e">
        <f>'Project Information'!#REF!</f>
        <v>#REF!</v>
      </c>
      <c r="BOL1" s="509" t="e">
        <f>'Project Information'!#REF!</f>
        <v>#REF!</v>
      </c>
      <c r="BOM1" s="509" t="e">
        <f>'Project Information'!#REF!</f>
        <v>#REF!</v>
      </c>
      <c r="BON1" s="509" t="e">
        <f>'Project Information'!#REF!</f>
        <v>#REF!</v>
      </c>
      <c r="BOO1" s="509" t="e">
        <f>'Project Information'!#REF!</f>
        <v>#REF!</v>
      </c>
      <c r="BOP1" s="509" t="e">
        <f>'Project Information'!#REF!</f>
        <v>#REF!</v>
      </c>
      <c r="BOQ1" s="509" t="e">
        <f>'Project Information'!#REF!</f>
        <v>#REF!</v>
      </c>
      <c r="BOR1" s="509" t="e">
        <f>'Project Information'!#REF!</f>
        <v>#REF!</v>
      </c>
      <c r="BOS1" s="509" t="e">
        <f>'Project Information'!#REF!</f>
        <v>#REF!</v>
      </c>
      <c r="BOT1" s="509" t="e">
        <f>'Project Information'!#REF!</f>
        <v>#REF!</v>
      </c>
      <c r="BOU1" s="509" t="e">
        <f>'Project Information'!#REF!</f>
        <v>#REF!</v>
      </c>
      <c r="BOV1" s="509" t="e">
        <f>'Project Information'!#REF!</f>
        <v>#REF!</v>
      </c>
      <c r="BOW1" s="509" t="e">
        <f>'Project Information'!#REF!</f>
        <v>#REF!</v>
      </c>
      <c r="BOX1" s="509" t="e">
        <f>'Project Information'!#REF!</f>
        <v>#REF!</v>
      </c>
      <c r="BOY1" s="509" t="e">
        <f>'Project Information'!#REF!</f>
        <v>#REF!</v>
      </c>
      <c r="BOZ1" s="509" t="e">
        <f>'Project Information'!#REF!</f>
        <v>#REF!</v>
      </c>
      <c r="BPA1" s="509" t="e">
        <f>'Project Information'!#REF!</f>
        <v>#REF!</v>
      </c>
      <c r="BPB1" s="509" t="e">
        <f>'Project Information'!#REF!</f>
        <v>#REF!</v>
      </c>
      <c r="BPC1" s="509" t="e">
        <f>'Project Information'!#REF!</f>
        <v>#REF!</v>
      </c>
      <c r="BPD1" s="509" t="e">
        <f>'Project Information'!#REF!</f>
        <v>#REF!</v>
      </c>
      <c r="BPE1" s="509" t="e">
        <f>'Project Information'!#REF!</f>
        <v>#REF!</v>
      </c>
      <c r="BPF1" s="509" t="e">
        <f>'Project Information'!#REF!</f>
        <v>#REF!</v>
      </c>
      <c r="BPG1" s="509" t="e">
        <f>'Project Information'!#REF!</f>
        <v>#REF!</v>
      </c>
      <c r="BPH1" s="509" t="e">
        <f>'Project Information'!#REF!</f>
        <v>#REF!</v>
      </c>
      <c r="BPI1" s="509" t="e">
        <f>'Project Information'!#REF!</f>
        <v>#REF!</v>
      </c>
      <c r="BPJ1" s="509" t="e">
        <f>'Project Information'!#REF!</f>
        <v>#REF!</v>
      </c>
      <c r="BPK1" s="509" t="e">
        <f>'Project Information'!#REF!</f>
        <v>#REF!</v>
      </c>
      <c r="BPL1" s="509" t="e">
        <f>'Project Information'!#REF!</f>
        <v>#REF!</v>
      </c>
      <c r="BPM1" s="509" t="e">
        <f>'Project Information'!#REF!</f>
        <v>#REF!</v>
      </c>
      <c r="BPN1" s="509" t="e">
        <f>'Project Information'!#REF!</f>
        <v>#REF!</v>
      </c>
      <c r="BPO1" s="509" t="e">
        <f>'Project Information'!#REF!</f>
        <v>#REF!</v>
      </c>
      <c r="BPP1" s="509" t="e">
        <f>'Project Information'!#REF!</f>
        <v>#REF!</v>
      </c>
      <c r="BPQ1" s="509" t="e">
        <f>'Project Information'!#REF!</f>
        <v>#REF!</v>
      </c>
      <c r="BPR1" s="509" t="e">
        <f>'Project Information'!#REF!</f>
        <v>#REF!</v>
      </c>
      <c r="BPS1" s="509" t="e">
        <f>'Project Information'!#REF!</f>
        <v>#REF!</v>
      </c>
      <c r="BPT1" s="509" t="e">
        <f>'Project Information'!#REF!</f>
        <v>#REF!</v>
      </c>
      <c r="BPU1" s="509" t="e">
        <f>'Project Information'!#REF!</f>
        <v>#REF!</v>
      </c>
      <c r="BPV1" s="509" t="e">
        <f>'Project Information'!#REF!</f>
        <v>#REF!</v>
      </c>
      <c r="BPW1" s="509" t="e">
        <f>'Project Information'!#REF!</f>
        <v>#REF!</v>
      </c>
      <c r="BPX1" s="509" t="e">
        <f>'Project Information'!#REF!</f>
        <v>#REF!</v>
      </c>
      <c r="BPY1" s="509" t="e">
        <f>'Project Information'!#REF!</f>
        <v>#REF!</v>
      </c>
      <c r="BPZ1" s="509" t="e">
        <f>'Project Information'!#REF!</f>
        <v>#REF!</v>
      </c>
      <c r="BQA1" s="509" t="e">
        <f>'Project Information'!#REF!</f>
        <v>#REF!</v>
      </c>
      <c r="BQB1" s="509" t="e">
        <f>'Project Information'!#REF!</f>
        <v>#REF!</v>
      </c>
      <c r="BQC1" s="509" t="e">
        <f>'Project Information'!#REF!</f>
        <v>#REF!</v>
      </c>
      <c r="BQD1" s="509" t="e">
        <f>'Project Information'!#REF!</f>
        <v>#REF!</v>
      </c>
      <c r="BQE1" s="509" t="e">
        <f>'Project Information'!#REF!</f>
        <v>#REF!</v>
      </c>
      <c r="BQF1" s="509" t="e">
        <f>'Project Information'!#REF!</f>
        <v>#REF!</v>
      </c>
      <c r="BQG1" s="509" t="e">
        <f>'Project Information'!#REF!</f>
        <v>#REF!</v>
      </c>
      <c r="BQH1" s="509" t="e">
        <f>'Project Information'!#REF!</f>
        <v>#REF!</v>
      </c>
      <c r="BQI1" s="509" t="e">
        <f>'Project Information'!#REF!</f>
        <v>#REF!</v>
      </c>
      <c r="BQJ1" s="509" t="e">
        <f>'Project Information'!#REF!</f>
        <v>#REF!</v>
      </c>
      <c r="BQK1" s="509" t="e">
        <f>'Project Information'!#REF!</f>
        <v>#REF!</v>
      </c>
      <c r="BQL1" s="509" t="e">
        <f>'Project Information'!#REF!</f>
        <v>#REF!</v>
      </c>
      <c r="BQM1" s="509" t="e">
        <f>'Project Information'!#REF!</f>
        <v>#REF!</v>
      </c>
      <c r="BQN1" s="509" t="e">
        <f>'Project Information'!#REF!</f>
        <v>#REF!</v>
      </c>
      <c r="BQO1" s="509" t="e">
        <f>'Project Information'!#REF!</f>
        <v>#REF!</v>
      </c>
      <c r="BQP1" s="509" t="e">
        <f>'Project Information'!#REF!</f>
        <v>#REF!</v>
      </c>
      <c r="BQQ1" s="509" t="e">
        <f>'Project Information'!#REF!</f>
        <v>#REF!</v>
      </c>
      <c r="BQR1" s="509" t="e">
        <f>'Project Information'!#REF!</f>
        <v>#REF!</v>
      </c>
      <c r="BQS1" s="509" t="e">
        <f>'Project Information'!#REF!</f>
        <v>#REF!</v>
      </c>
      <c r="BQT1" s="509" t="e">
        <f>'Project Information'!#REF!</f>
        <v>#REF!</v>
      </c>
      <c r="BQU1" s="509" t="e">
        <f>'Project Information'!#REF!</f>
        <v>#REF!</v>
      </c>
      <c r="BQV1" s="509" t="e">
        <f>'Project Information'!#REF!</f>
        <v>#REF!</v>
      </c>
      <c r="BQW1" s="509" t="e">
        <f>'Project Information'!#REF!</f>
        <v>#REF!</v>
      </c>
      <c r="BQX1" s="509" t="e">
        <f>'Project Information'!#REF!</f>
        <v>#REF!</v>
      </c>
      <c r="BQY1" s="509" t="e">
        <f>'Project Information'!#REF!</f>
        <v>#REF!</v>
      </c>
      <c r="BQZ1" s="509" t="e">
        <f>'Project Information'!#REF!</f>
        <v>#REF!</v>
      </c>
      <c r="BRA1" s="509" t="e">
        <f>'Project Information'!#REF!</f>
        <v>#REF!</v>
      </c>
      <c r="BRB1" s="509" t="e">
        <f>'Project Information'!#REF!</f>
        <v>#REF!</v>
      </c>
      <c r="BRC1" s="509" t="e">
        <f>'Project Information'!#REF!</f>
        <v>#REF!</v>
      </c>
      <c r="BRD1" s="509" t="e">
        <f>'Project Information'!#REF!</f>
        <v>#REF!</v>
      </c>
      <c r="BRE1" s="509" t="e">
        <f>'Project Information'!#REF!</f>
        <v>#REF!</v>
      </c>
      <c r="BRF1" s="509" t="e">
        <f>'Project Information'!#REF!</f>
        <v>#REF!</v>
      </c>
      <c r="BRG1" s="509" t="e">
        <f>'Project Information'!#REF!</f>
        <v>#REF!</v>
      </c>
      <c r="BRH1" s="509" t="e">
        <f>'Project Information'!#REF!</f>
        <v>#REF!</v>
      </c>
      <c r="BRI1" s="509" t="e">
        <f>'Project Information'!#REF!</f>
        <v>#REF!</v>
      </c>
      <c r="BRJ1" s="509" t="e">
        <f>'Project Information'!#REF!</f>
        <v>#REF!</v>
      </c>
      <c r="BRK1" s="509" t="e">
        <f>'Project Information'!#REF!</f>
        <v>#REF!</v>
      </c>
      <c r="BRL1" s="509" t="e">
        <f>'Project Information'!#REF!</f>
        <v>#REF!</v>
      </c>
      <c r="BRM1" s="509" t="e">
        <f>'Project Information'!#REF!</f>
        <v>#REF!</v>
      </c>
      <c r="BRN1" s="509" t="e">
        <f>'Project Information'!#REF!</f>
        <v>#REF!</v>
      </c>
      <c r="BRO1" s="509" t="e">
        <f>'Project Information'!#REF!</f>
        <v>#REF!</v>
      </c>
      <c r="BRP1" s="509" t="e">
        <f>'Project Information'!#REF!</f>
        <v>#REF!</v>
      </c>
      <c r="BRQ1" s="509" t="e">
        <f>'Project Information'!#REF!</f>
        <v>#REF!</v>
      </c>
      <c r="BRR1" s="509" t="e">
        <f>'Project Information'!#REF!</f>
        <v>#REF!</v>
      </c>
      <c r="BRS1" s="509" t="e">
        <f>'Project Information'!#REF!</f>
        <v>#REF!</v>
      </c>
      <c r="BRT1" s="509" t="e">
        <f>'Project Information'!#REF!</f>
        <v>#REF!</v>
      </c>
      <c r="BRU1" s="509" t="e">
        <f>'Project Information'!#REF!</f>
        <v>#REF!</v>
      </c>
      <c r="BRV1" s="509" t="e">
        <f>'Project Information'!#REF!</f>
        <v>#REF!</v>
      </c>
      <c r="BRW1" s="509" t="e">
        <f>'Project Information'!#REF!</f>
        <v>#REF!</v>
      </c>
      <c r="BRX1" s="509" t="e">
        <f>'Project Information'!#REF!</f>
        <v>#REF!</v>
      </c>
      <c r="BRY1" s="509" t="e">
        <f>'Project Information'!#REF!</f>
        <v>#REF!</v>
      </c>
      <c r="BRZ1" s="509" t="e">
        <f>'Project Information'!#REF!</f>
        <v>#REF!</v>
      </c>
      <c r="BSA1" s="509" t="e">
        <f>'Project Information'!#REF!</f>
        <v>#REF!</v>
      </c>
      <c r="BSB1" s="509" t="e">
        <f>'Project Information'!#REF!</f>
        <v>#REF!</v>
      </c>
      <c r="BSC1" s="509" t="e">
        <f>'Project Information'!#REF!</f>
        <v>#REF!</v>
      </c>
      <c r="BSD1" s="509" t="e">
        <f>'Project Information'!#REF!</f>
        <v>#REF!</v>
      </c>
      <c r="BSE1" s="509" t="e">
        <f>'Project Information'!#REF!</f>
        <v>#REF!</v>
      </c>
      <c r="BSF1" s="509" t="e">
        <f>'Project Information'!#REF!</f>
        <v>#REF!</v>
      </c>
      <c r="BSG1" s="509" t="e">
        <f>'Project Information'!#REF!</f>
        <v>#REF!</v>
      </c>
      <c r="BSH1" s="509" t="e">
        <f>'Project Information'!#REF!</f>
        <v>#REF!</v>
      </c>
      <c r="BSI1" s="509" t="e">
        <f>'Project Information'!#REF!</f>
        <v>#REF!</v>
      </c>
      <c r="BSJ1" s="509" t="e">
        <f>'Project Information'!#REF!</f>
        <v>#REF!</v>
      </c>
      <c r="BSK1" s="509" t="e">
        <f>'Project Information'!#REF!</f>
        <v>#REF!</v>
      </c>
      <c r="BSL1" s="509" t="e">
        <f>'Project Information'!#REF!</f>
        <v>#REF!</v>
      </c>
      <c r="BSM1" s="509" t="e">
        <f>'Project Information'!#REF!</f>
        <v>#REF!</v>
      </c>
      <c r="BSN1" s="509" t="e">
        <f>'Project Information'!#REF!</f>
        <v>#REF!</v>
      </c>
      <c r="BSO1" s="509" t="e">
        <f>'Project Information'!#REF!</f>
        <v>#REF!</v>
      </c>
      <c r="BSP1" s="509" t="e">
        <f>'Project Information'!#REF!</f>
        <v>#REF!</v>
      </c>
      <c r="BSQ1" s="509" t="e">
        <f>'Project Information'!#REF!</f>
        <v>#REF!</v>
      </c>
      <c r="BSR1" s="509" t="e">
        <f>'Project Information'!#REF!</f>
        <v>#REF!</v>
      </c>
      <c r="BSS1" s="509" t="e">
        <f>'Project Information'!#REF!</f>
        <v>#REF!</v>
      </c>
      <c r="BST1" s="509" t="e">
        <f>'Project Information'!#REF!</f>
        <v>#REF!</v>
      </c>
      <c r="BSU1" s="509" t="e">
        <f>'Project Information'!#REF!</f>
        <v>#REF!</v>
      </c>
      <c r="BSV1" s="509" t="e">
        <f>'Project Information'!#REF!</f>
        <v>#REF!</v>
      </c>
      <c r="BSW1" s="509" t="e">
        <f>'Project Information'!#REF!</f>
        <v>#REF!</v>
      </c>
      <c r="BSX1" s="509" t="e">
        <f>'Project Information'!#REF!</f>
        <v>#REF!</v>
      </c>
      <c r="BSY1" s="509" t="e">
        <f>'Project Information'!#REF!</f>
        <v>#REF!</v>
      </c>
      <c r="BSZ1" s="509" t="e">
        <f>'Project Information'!#REF!</f>
        <v>#REF!</v>
      </c>
      <c r="BTA1" s="509" t="e">
        <f>'Project Information'!#REF!</f>
        <v>#REF!</v>
      </c>
      <c r="BTB1" s="509" t="e">
        <f>'Project Information'!#REF!</f>
        <v>#REF!</v>
      </c>
      <c r="BTC1" s="509" t="e">
        <f>'Project Information'!#REF!</f>
        <v>#REF!</v>
      </c>
      <c r="BTD1" s="509" t="e">
        <f>'Project Information'!#REF!</f>
        <v>#REF!</v>
      </c>
      <c r="BTE1" s="509" t="e">
        <f>'Project Information'!#REF!</f>
        <v>#REF!</v>
      </c>
      <c r="BTF1" s="509" t="e">
        <f>'Project Information'!#REF!</f>
        <v>#REF!</v>
      </c>
      <c r="BTG1" s="509" t="e">
        <f>'Project Information'!#REF!</f>
        <v>#REF!</v>
      </c>
      <c r="BTH1" s="509" t="e">
        <f>'Project Information'!#REF!</f>
        <v>#REF!</v>
      </c>
      <c r="BTI1" s="509" t="e">
        <f>'Project Information'!#REF!</f>
        <v>#REF!</v>
      </c>
      <c r="BTJ1" s="509" t="e">
        <f>'Project Information'!#REF!</f>
        <v>#REF!</v>
      </c>
      <c r="BTK1" s="509" t="e">
        <f>'Project Information'!#REF!</f>
        <v>#REF!</v>
      </c>
      <c r="BTL1" s="509" t="e">
        <f>'Project Information'!#REF!</f>
        <v>#REF!</v>
      </c>
      <c r="BTM1" s="509" t="e">
        <f>'Project Information'!#REF!</f>
        <v>#REF!</v>
      </c>
      <c r="BTN1" s="509" t="e">
        <f>'Project Information'!#REF!</f>
        <v>#REF!</v>
      </c>
      <c r="BTO1" s="509" t="e">
        <f>'Project Information'!#REF!</f>
        <v>#REF!</v>
      </c>
      <c r="BTP1" s="509" t="e">
        <f>'Project Information'!#REF!</f>
        <v>#REF!</v>
      </c>
      <c r="BTQ1" s="509" t="e">
        <f>'Project Information'!#REF!</f>
        <v>#REF!</v>
      </c>
      <c r="BTR1" s="509" t="e">
        <f>'Project Information'!#REF!</f>
        <v>#REF!</v>
      </c>
      <c r="BTS1" s="509" t="e">
        <f>'Project Information'!#REF!</f>
        <v>#REF!</v>
      </c>
      <c r="BTT1" s="509" t="e">
        <f>'Project Information'!#REF!</f>
        <v>#REF!</v>
      </c>
      <c r="BTU1" s="509" t="e">
        <f>'Project Information'!#REF!</f>
        <v>#REF!</v>
      </c>
      <c r="BTV1" s="509" t="e">
        <f>'Project Information'!#REF!</f>
        <v>#REF!</v>
      </c>
      <c r="BTW1" s="509" t="e">
        <f>'Project Information'!#REF!</f>
        <v>#REF!</v>
      </c>
      <c r="BTX1" s="509" t="e">
        <f>'Project Information'!#REF!</f>
        <v>#REF!</v>
      </c>
      <c r="BTY1" s="509" t="e">
        <f>'Project Information'!#REF!</f>
        <v>#REF!</v>
      </c>
      <c r="BTZ1" s="509" t="e">
        <f>'Project Information'!#REF!</f>
        <v>#REF!</v>
      </c>
      <c r="BUA1" s="509" t="e">
        <f>'Project Information'!#REF!</f>
        <v>#REF!</v>
      </c>
      <c r="BUB1" s="509" t="e">
        <f>'Project Information'!#REF!</f>
        <v>#REF!</v>
      </c>
      <c r="BUC1" s="509" t="e">
        <f>'Project Information'!#REF!</f>
        <v>#REF!</v>
      </c>
      <c r="BUD1" s="509" t="e">
        <f>'Project Information'!#REF!</f>
        <v>#REF!</v>
      </c>
      <c r="BUE1" s="509" t="e">
        <f>'Project Information'!#REF!</f>
        <v>#REF!</v>
      </c>
      <c r="BUF1" s="509" t="e">
        <f>'Project Information'!#REF!</f>
        <v>#REF!</v>
      </c>
      <c r="BUG1" s="509" t="e">
        <f>'Project Information'!#REF!</f>
        <v>#REF!</v>
      </c>
      <c r="BUH1" s="509" t="e">
        <f>'Project Information'!#REF!</f>
        <v>#REF!</v>
      </c>
      <c r="BUI1" s="509" t="e">
        <f>'Project Information'!#REF!</f>
        <v>#REF!</v>
      </c>
      <c r="BUJ1" s="509" t="e">
        <f>'Project Information'!#REF!</f>
        <v>#REF!</v>
      </c>
      <c r="BUK1" s="509" t="e">
        <f>'Project Information'!#REF!</f>
        <v>#REF!</v>
      </c>
      <c r="BUL1" s="509" t="e">
        <f>'Project Information'!#REF!</f>
        <v>#REF!</v>
      </c>
      <c r="BUM1" s="509" t="e">
        <f>'Project Information'!#REF!</f>
        <v>#REF!</v>
      </c>
      <c r="BUN1" s="509" t="e">
        <f>'Project Information'!#REF!</f>
        <v>#REF!</v>
      </c>
      <c r="BUO1" s="509" t="e">
        <f>'Project Information'!#REF!</f>
        <v>#REF!</v>
      </c>
      <c r="BUP1" s="509" t="e">
        <f>'Project Information'!#REF!</f>
        <v>#REF!</v>
      </c>
      <c r="BUQ1" s="509" t="e">
        <f>'Project Information'!#REF!</f>
        <v>#REF!</v>
      </c>
      <c r="BUR1" s="509" t="e">
        <f>'Project Information'!#REF!</f>
        <v>#REF!</v>
      </c>
      <c r="BUS1" s="509" t="e">
        <f>'Project Information'!#REF!</f>
        <v>#REF!</v>
      </c>
      <c r="BUT1" s="509" t="e">
        <f>'Project Information'!#REF!</f>
        <v>#REF!</v>
      </c>
      <c r="BUU1" s="509" t="e">
        <f>'Project Information'!#REF!</f>
        <v>#REF!</v>
      </c>
      <c r="BUV1" s="509" t="e">
        <f>'Project Information'!#REF!</f>
        <v>#REF!</v>
      </c>
      <c r="BUW1" s="509" t="e">
        <f>'Project Information'!#REF!</f>
        <v>#REF!</v>
      </c>
      <c r="BUX1" s="509" t="e">
        <f>'Project Information'!#REF!</f>
        <v>#REF!</v>
      </c>
      <c r="BUY1" s="509" t="e">
        <f>'Project Information'!#REF!</f>
        <v>#REF!</v>
      </c>
      <c r="BUZ1" s="509" t="e">
        <f>'Project Information'!#REF!</f>
        <v>#REF!</v>
      </c>
      <c r="BVA1" s="509" t="e">
        <f>'Project Information'!#REF!</f>
        <v>#REF!</v>
      </c>
      <c r="BVB1" s="509" t="e">
        <f>'Project Information'!#REF!</f>
        <v>#REF!</v>
      </c>
      <c r="BVC1" s="509" t="e">
        <f>'Project Information'!#REF!</f>
        <v>#REF!</v>
      </c>
      <c r="BVD1" s="509" t="e">
        <f>'Project Information'!#REF!</f>
        <v>#REF!</v>
      </c>
      <c r="BVE1" s="509" t="e">
        <f>'Project Information'!#REF!</f>
        <v>#REF!</v>
      </c>
      <c r="BVF1" s="509" t="e">
        <f>'Project Information'!#REF!</f>
        <v>#REF!</v>
      </c>
      <c r="BVG1" s="509" t="e">
        <f>'Project Information'!#REF!</f>
        <v>#REF!</v>
      </c>
      <c r="BVH1" s="509" t="e">
        <f>'Project Information'!#REF!</f>
        <v>#REF!</v>
      </c>
      <c r="BVI1" s="509" t="e">
        <f>'Project Information'!#REF!</f>
        <v>#REF!</v>
      </c>
      <c r="BVJ1" s="509" t="e">
        <f>'Project Information'!#REF!</f>
        <v>#REF!</v>
      </c>
      <c r="BVK1" s="509" t="e">
        <f>'Project Information'!#REF!</f>
        <v>#REF!</v>
      </c>
      <c r="BVL1" s="509" t="e">
        <f>'Project Information'!#REF!</f>
        <v>#REF!</v>
      </c>
      <c r="BVM1" s="509" t="e">
        <f>'Project Information'!#REF!</f>
        <v>#REF!</v>
      </c>
      <c r="BVN1" s="509" t="e">
        <f>'Project Information'!#REF!</f>
        <v>#REF!</v>
      </c>
      <c r="BVO1" s="509" t="e">
        <f>'Project Information'!#REF!</f>
        <v>#REF!</v>
      </c>
      <c r="BVP1" s="509" t="e">
        <f>'Project Information'!#REF!</f>
        <v>#REF!</v>
      </c>
      <c r="BVQ1" s="509" t="e">
        <f>'Project Information'!#REF!</f>
        <v>#REF!</v>
      </c>
      <c r="BVR1" s="509" t="e">
        <f>'Project Information'!#REF!</f>
        <v>#REF!</v>
      </c>
      <c r="BVS1" s="509" t="e">
        <f>'Project Information'!#REF!</f>
        <v>#REF!</v>
      </c>
      <c r="BVT1" s="509" t="e">
        <f>'Project Information'!#REF!</f>
        <v>#REF!</v>
      </c>
      <c r="BVU1" s="509" t="e">
        <f>'Project Information'!#REF!</f>
        <v>#REF!</v>
      </c>
      <c r="BVV1" s="509" t="e">
        <f>'Project Information'!#REF!</f>
        <v>#REF!</v>
      </c>
      <c r="BVW1" s="509" t="e">
        <f>'Project Information'!#REF!</f>
        <v>#REF!</v>
      </c>
      <c r="BVX1" s="509" t="e">
        <f>'Project Information'!#REF!</f>
        <v>#REF!</v>
      </c>
      <c r="BVY1" s="509" t="e">
        <f>'Project Information'!#REF!</f>
        <v>#REF!</v>
      </c>
      <c r="BVZ1" s="509" t="e">
        <f>'Project Information'!#REF!</f>
        <v>#REF!</v>
      </c>
      <c r="BWA1" s="509" t="e">
        <f>'Project Information'!#REF!</f>
        <v>#REF!</v>
      </c>
      <c r="BWB1" s="509" t="e">
        <f>'Project Information'!#REF!</f>
        <v>#REF!</v>
      </c>
      <c r="BWC1" s="509" t="e">
        <f>'Project Information'!#REF!</f>
        <v>#REF!</v>
      </c>
      <c r="BWD1" s="509" t="e">
        <f>'Project Information'!#REF!</f>
        <v>#REF!</v>
      </c>
      <c r="BWE1" s="509" t="e">
        <f>'Project Information'!#REF!</f>
        <v>#REF!</v>
      </c>
      <c r="BWF1" s="509" t="e">
        <f>'Project Information'!#REF!</f>
        <v>#REF!</v>
      </c>
      <c r="BWG1" s="509" t="e">
        <f>'Project Information'!#REF!</f>
        <v>#REF!</v>
      </c>
      <c r="BWH1" s="509" t="e">
        <f>'Project Information'!#REF!</f>
        <v>#REF!</v>
      </c>
      <c r="BWI1" s="509" t="e">
        <f>'Project Information'!#REF!</f>
        <v>#REF!</v>
      </c>
      <c r="BWJ1" s="509" t="e">
        <f>'Project Information'!#REF!</f>
        <v>#REF!</v>
      </c>
      <c r="BWK1" s="509" t="e">
        <f>'Project Information'!#REF!</f>
        <v>#REF!</v>
      </c>
      <c r="BWL1" s="509" t="e">
        <f>'Project Information'!#REF!</f>
        <v>#REF!</v>
      </c>
      <c r="BWM1" s="509" t="e">
        <f>'Project Information'!#REF!</f>
        <v>#REF!</v>
      </c>
      <c r="BWN1" s="509" t="e">
        <f>'Project Information'!#REF!</f>
        <v>#REF!</v>
      </c>
      <c r="BWO1" s="509" t="e">
        <f>'Project Information'!#REF!</f>
        <v>#REF!</v>
      </c>
      <c r="BWP1" s="509" t="e">
        <f>'Project Information'!#REF!</f>
        <v>#REF!</v>
      </c>
      <c r="BWQ1" s="509" t="e">
        <f>'Project Information'!#REF!</f>
        <v>#REF!</v>
      </c>
      <c r="BWR1" s="509" t="e">
        <f>'Project Information'!#REF!</f>
        <v>#REF!</v>
      </c>
      <c r="BWS1" s="509" t="e">
        <f>'Project Information'!#REF!</f>
        <v>#REF!</v>
      </c>
      <c r="BWT1" s="509" t="e">
        <f>'Project Information'!#REF!</f>
        <v>#REF!</v>
      </c>
      <c r="BWU1" s="509" t="e">
        <f>'Project Information'!#REF!</f>
        <v>#REF!</v>
      </c>
      <c r="BWV1" s="509" t="e">
        <f>'Project Information'!#REF!</f>
        <v>#REF!</v>
      </c>
      <c r="BWW1" s="509" t="e">
        <f>'Project Information'!#REF!</f>
        <v>#REF!</v>
      </c>
      <c r="BWX1" s="509" t="e">
        <f>'Project Information'!#REF!</f>
        <v>#REF!</v>
      </c>
      <c r="BWY1" s="509" t="e">
        <f>'Project Information'!#REF!</f>
        <v>#REF!</v>
      </c>
      <c r="BWZ1" s="509" t="e">
        <f>'Project Information'!#REF!</f>
        <v>#REF!</v>
      </c>
      <c r="BXA1" s="509" t="e">
        <f>'Project Information'!#REF!</f>
        <v>#REF!</v>
      </c>
      <c r="BXB1" s="509" t="e">
        <f>'Project Information'!#REF!</f>
        <v>#REF!</v>
      </c>
      <c r="BXC1" s="509" t="e">
        <f>'Project Information'!#REF!</f>
        <v>#REF!</v>
      </c>
      <c r="BXD1" s="509" t="e">
        <f>'Project Information'!#REF!</f>
        <v>#REF!</v>
      </c>
      <c r="BXE1" s="509" t="e">
        <f>'Project Information'!#REF!</f>
        <v>#REF!</v>
      </c>
      <c r="BXF1" s="509" t="e">
        <f>'Project Information'!#REF!</f>
        <v>#REF!</v>
      </c>
      <c r="BXG1" s="509" t="e">
        <f>'Project Information'!#REF!</f>
        <v>#REF!</v>
      </c>
      <c r="BXH1" s="509" t="e">
        <f>'Project Information'!#REF!</f>
        <v>#REF!</v>
      </c>
      <c r="BXI1" s="509" t="e">
        <f>'Project Information'!#REF!</f>
        <v>#REF!</v>
      </c>
      <c r="BXJ1" s="509" t="e">
        <f>'Project Information'!#REF!</f>
        <v>#REF!</v>
      </c>
      <c r="BXK1" s="509" t="e">
        <f>'Project Information'!#REF!</f>
        <v>#REF!</v>
      </c>
      <c r="BXL1" s="509" t="e">
        <f>'Project Information'!#REF!</f>
        <v>#REF!</v>
      </c>
      <c r="BXM1" s="509" t="e">
        <f>'Project Information'!#REF!</f>
        <v>#REF!</v>
      </c>
      <c r="BXN1" s="509" t="e">
        <f>'Project Information'!#REF!</f>
        <v>#REF!</v>
      </c>
      <c r="BXO1" s="509" t="e">
        <f>'Project Information'!#REF!</f>
        <v>#REF!</v>
      </c>
      <c r="BXP1" s="509" t="e">
        <f>'Project Information'!#REF!</f>
        <v>#REF!</v>
      </c>
      <c r="BXQ1" s="509" t="e">
        <f>'Project Information'!#REF!</f>
        <v>#REF!</v>
      </c>
      <c r="BXR1" s="509" t="e">
        <f>'Project Information'!#REF!</f>
        <v>#REF!</v>
      </c>
      <c r="BXS1" s="509" t="e">
        <f>'Project Information'!#REF!</f>
        <v>#REF!</v>
      </c>
      <c r="BXT1" s="509" t="e">
        <f>'Project Information'!#REF!</f>
        <v>#REF!</v>
      </c>
      <c r="BXU1" s="509" t="e">
        <f>'Project Information'!#REF!</f>
        <v>#REF!</v>
      </c>
      <c r="BXV1" s="509" t="e">
        <f>'Project Information'!#REF!</f>
        <v>#REF!</v>
      </c>
      <c r="BXW1" s="509" t="e">
        <f>'Project Information'!#REF!</f>
        <v>#REF!</v>
      </c>
      <c r="BXX1" s="509" t="e">
        <f>'Project Information'!#REF!</f>
        <v>#REF!</v>
      </c>
      <c r="BXY1" s="509" t="e">
        <f>'Project Information'!#REF!</f>
        <v>#REF!</v>
      </c>
      <c r="BXZ1" s="509" t="e">
        <f>'Project Information'!#REF!</f>
        <v>#REF!</v>
      </c>
      <c r="BYA1" s="509" t="e">
        <f>'Project Information'!#REF!</f>
        <v>#REF!</v>
      </c>
      <c r="BYB1" s="509" t="e">
        <f>'Project Information'!#REF!</f>
        <v>#REF!</v>
      </c>
      <c r="BYC1" s="509" t="e">
        <f>'Project Information'!#REF!</f>
        <v>#REF!</v>
      </c>
      <c r="BYD1" s="509" t="e">
        <f>'Project Information'!#REF!</f>
        <v>#REF!</v>
      </c>
      <c r="BYE1" s="509" t="e">
        <f>'Project Information'!#REF!</f>
        <v>#REF!</v>
      </c>
      <c r="BYF1" s="509" t="e">
        <f>'Project Information'!#REF!</f>
        <v>#REF!</v>
      </c>
      <c r="BYG1" s="509" t="e">
        <f>'Project Information'!#REF!</f>
        <v>#REF!</v>
      </c>
      <c r="BYH1" s="509" t="e">
        <f>'Project Information'!#REF!</f>
        <v>#REF!</v>
      </c>
      <c r="BYI1" s="509" t="e">
        <f>'Project Information'!#REF!</f>
        <v>#REF!</v>
      </c>
      <c r="BYJ1" s="509" t="e">
        <f>'Project Information'!#REF!</f>
        <v>#REF!</v>
      </c>
      <c r="BYK1" s="509" t="e">
        <f>'Project Information'!#REF!</f>
        <v>#REF!</v>
      </c>
      <c r="BYL1" s="509" t="e">
        <f>'Project Information'!#REF!</f>
        <v>#REF!</v>
      </c>
      <c r="BYM1" s="509" t="e">
        <f>'Project Information'!#REF!</f>
        <v>#REF!</v>
      </c>
      <c r="BYN1" s="509" t="e">
        <f>'Project Information'!#REF!</f>
        <v>#REF!</v>
      </c>
      <c r="BYO1" s="509" t="e">
        <f>'Project Information'!#REF!</f>
        <v>#REF!</v>
      </c>
      <c r="BYP1" s="509" t="e">
        <f>'Project Information'!#REF!</f>
        <v>#REF!</v>
      </c>
      <c r="BYQ1" s="509" t="e">
        <f>'Project Information'!#REF!</f>
        <v>#REF!</v>
      </c>
      <c r="BYR1" s="509" t="e">
        <f>'Project Information'!#REF!</f>
        <v>#REF!</v>
      </c>
      <c r="BYS1" s="509" t="e">
        <f>'Project Information'!#REF!</f>
        <v>#REF!</v>
      </c>
      <c r="BYT1" s="509" t="e">
        <f>'Project Information'!#REF!</f>
        <v>#REF!</v>
      </c>
      <c r="BYU1" s="509" t="e">
        <f>'Project Information'!#REF!</f>
        <v>#REF!</v>
      </c>
      <c r="BYV1" s="509" t="e">
        <f>'Project Information'!#REF!</f>
        <v>#REF!</v>
      </c>
      <c r="BYW1" s="509" t="e">
        <f>'Project Information'!#REF!</f>
        <v>#REF!</v>
      </c>
      <c r="BYX1" s="509" t="e">
        <f>'Project Information'!#REF!</f>
        <v>#REF!</v>
      </c>
      <c r="BYY1" s="509" t="e">
        <f>'Project Information'!#REF!</f>
        <v>#REF!</v>
      </c>
      <c r="BYZ1" s="509" t="e">
        <f>'Project Information'!#REF!</f>
        <v>#REF!</v>
      </c>
      <c r="BZA1" s="509" t="e">
        <f>'Project Information'!#REF!</f>
        <v>#REF!</v>
      </c>
      <c r="BZB1" s="509" t="e">
        <f>'Project Information'!#REF!</f>
        <v>#REF!</v>
      </c>
      <c r="BZC1" s="509" t="e">
        <f>'Project Information'!#REF!</f>
        <v>#REF!</v>
      </c>
      <c r="BZD1" s="509" t="e">
        <f>'Project Information'!#REF!</f>
        <v>#REF!</v>
      </c>
      <c r="BZE1" s="509" t="e">
        <f>'Project Information'!#REF!</f>
        <v>#REF!</v>
      </c>
      <c r="BZF1" s="509" t="e">
        <f>'Project Information'!#REF!</f>
        <v>#REF!</v>
      </c>
      <c r="BZG1" s="509" t="e">
        <f>'Project Information'!#REF!</f>
        <v>#REF!</v>
      </c>
      <c r="BZH1" s="509" t="e">
        <f>'Project Information'!#REF!</f>
        <v>#REF!</v>
      </c>
      <c r="BZI1" s="509" t="e">
        <f>'Project Information'!#REF!</f>
        <v>#REF!</v>
      </c>
      <c r="BZJ1" s="509" t="e">
        <f>'Project Information'!#REF!</f>
        <v>#REF!</v>
      </c>
      <c r="BZK1" s="509" t="e">
        <f>'Project Information'!#REF!</f>
        <v>#REF!</v>
      </c>
      <c r="BZL1" s="509" t="e">
        <f>'Project Information'!#REF!</f>
        <v>#REF!</v>
      </c>
      <c r="BZM1" s="509" t="e">
        <f>'Project Information'!#REF!</f>
        <v>#REF!</v>
      </c>
      <c r="BZN1" s="509" t="e">
        <f>'Project Information'!#REF!</f>
        <v>#REF!</v>
      </c>
      <c r="BZO1" s="509" t="e">
        <f>'Project Information'!#REF!</f>
        <v>#REF!</v>
      </c>
      <c r="BZP1" s="509" t="e">
        <f>'Project Information'!#REF!</f>
        <v>#REF!</v>
      </c>
      <c r="BZQ1" s="509" t="e">
        <f>'Project Information'!#REF!</f>
        <v>#REF!</v>
      </c>
      <c r="BZR1" s="509" t="e">
        <f>'Project Information'!#REF!</f>
        <v>#REF!</v>
      </c>
      <c r="BZS1" s="509" t="e">
        <f>'Project Information'!#REF!</f>
        <v>#REF!</v>
      </c>
      <c r="BZT1" s="509" t="e">
        <f>'Project Information'!#REF!</f>
        <v>#REF!</v>
      </c>
      <c r="BZU1" s="509" t="e">
        <f>'Project Information'!#REF!</f>
        <v>#REF!</v>
      </c>
      <c r="BZV1" s="509" t="e">
        <f>'Project Information'!#REF!</f>
        <v>#REF!</v>
      </c>
      <c r="BZW1" s="509" t="e">
        <f>'Project Information'!#REF!</f>
        <v>#REF!</v>
      </c>
      <c r="BZX1" s="509" t="e">
        <f>'Project Information'!#REF!</f>
        <v>#REF!</v>
      </c>
      <c r="BZY1" s="509" t="e">
        <f>'Project Information'!#REF!</f>
        <v>#REF!</v>
      </c>
      <c r="BZZ1" s="509" t="e">
        <f>'Project Information'!#REF!</f>
        <v>#REF!</v>
      </c>
      <c r="CAA1" s="509" t="e">
        <f>'Project Information'!#REF!</f>
        <v>#REF!</v>
      </c>
      <c r="CAB1" s="509" t="e">
        <f>'Project Information'!#REF!</f>
        <v>#REF!</v>
      </c>
      <c r="CAC1" s="509" t="e">
        <f>'Project Information'!#REF!</f>
        <v>#REF!</v>
      </c>
      <c r="CAD1" s="509" t="e">
        <f>'Project Information'!#REF!</f>
        <v>#REF!</v>
      </c>
      <c r="CAE1" s="509" t="e">
        <f>'Project Information'!#REF!</f>
        <v>#REF!</v>
      </c>
      <c r="CAF1" s="509" t="e">
        <f>'Project Information'!#REF!</f>
        <v>#REF!</v>
      </c>
      <c r="CAG1" s="509" t="e">
        <f>'Project Information'!#REF!</f>
        <v>#REF!</v>
      </c>
      <c r="CAH1" s="509" t="e">
        <f>'Project Information'!#REF!</f>
        <v>#REF!</v>
      </c>
      <c r="CAI1" s="509" t="e">
        <f>'Project Information'!#REF!</f>
        <v>#REF!</v>
      </c>
      <c r="CAJ1" s="509" t="e">
        <f>'Project Information'!#REF!</f>
        <v>#REF!</v>
      </c>
      <c r="CAK1" s="509" t="e">
        <f>'Project Information'!#REF!</f>
        <v>#REF!</v>
      </c>
      <c r="CAL1" s="509" t="e">
        <f>'Project Information'!#REF!</f>
        <v>#REF!</v>
      </c>
      <c r="CAM1" s="509" t="e">
        <f>'Project Information'!#REF!</f>
        <v>#REF!</v>
      </c>
      <c r="CAN1" s="509" t="e">
        <f>'Project Information'!#REF!</f>
        <v>#REF!</v>
      </c>
      <c r="CAO1" s="509" t="e">
        <f>'Project Information'!#REF!</f>
        <v>#REF!</v>
      </c>
      <c r="CAP1" s="509" t="e">
        <f>'Project Information'!#REF!</f>
        <v>#REF!</v>
      </c>
      <c r="CAQ1" s="509" t="e">
        <f>'Project Information'!#REF!</f>
        <v>#REF!</v>
      </c>
      <c r="CAR1" s="509" t="e">
        <f>'Project Information'!#REF!</f>
        <v>#REF!</v>
      </c>
      <c r="CAS1" s="509" t="e">
        <f>'Project Information'!#REF!</f>
        <v>#REF!</v>
      </c>
      <c r="CAT1" s="509" t="e">
        <f>'Project Information'!#REF!</f>
        <v>#REF!</v>
      </c>
      <c r="CAU1" s="509" t="e">
        <f>'Project Information'!#REF!</f>
        <v>#REF!</v>
      </c>
      <c r="CAV1" s="509" t="e">
        <f>'Project Information'!#REF!</f>
        <v>#REF!</v>
      </c>
      <c r="CAW1" s="509" t="e">
        <f>'Project Information'!#REF!</f>
        <v>#REF!</v>
      </c>
      <c r="CAX1" s="509" t="e">
        <f>'Project Information'!#REF!</f>
        <v>#REF!</v>
      </c>
      <c r="CAY1" s="509" t="e">
        <f>'Project Information'!#REF!</f>
        <v>#REF!</v>
      </c>
      <c r="CAZ1" s="509" t="e">
        <f>'Project Information'!#REF!</f>
        <v>#REF!</v>
      </c>
      <c r="CBA1" s="509" t="e">
        <f>'Project Information'!#REF!</f>
        <v>#REF!</v>
      </c>
      <c r="CBB1" s="509" t="e">
        <f>'Project Information'!#REF!</f>
        <v>#REF!</v>
      </c>
      <c r="CBC1" s="509" t="e">
        <f>'Project Information'!#REF!</f>
        <v>#REF!</v>
      </c>
      <c r="CBD1" s="509" t="e">
        <f>'Project Information'!#REF!</f>
        <v>#REF!</v>
      </c>
      <c r="CBE1" s="509" t="e">
        <f>'Project Information'!#REF!</f>
        <v>#REF!</v>
      </c>
      <c r="CBF1" s="509" t="e">
        <f>'Project Information'!#REF!</f>
        <v>#REF!</v>
      </c>
      <c r="CBG1" s="509" t="e">
        <f>'Project Information'!#REF!</f>
        <v>#REF!</v>
      </c>
      <c r="CBH1" s="509" t="e">
        <f>'Project Information'!#REF!</f>
        <v>#REF!</v>
      </c>
      <c r="CBI1" s="509" t="e">
        <f>'Project Information'!#REF!</f>
        <v>#REF!</v>
      </c>
      <c r="CBJ1" s="509" t="e">
        <f>'Project Information'!#REF!</f>
        <v>#REF!</v>
      </c>
      <c r="CBK1" s="509" t="e">
        <f>'Project Information'!#REF!</f>
        <v>#REF!</v>
      </c>
      <c r="CBL1" s="509" t="e">
        <f>'Project Information'!#REF!</f>
        <v>#REF!</v>
      </c>
      <c r="CBM1" s="509" t="e">
        <f>'Project Information'!#REF!</f>
        <v>#REF!</v>
      </c>
      <c r="CBN1" s="509" t="e">
        <f>'Project Information'!#REF!</f>
        <v>#REF!</v>
      </c>
      <c r="CBO1" s="509" t="e">
        <f>'Project Information'!#REF!</f>
        <v>#REF!</v>
      </c>
      <c r="CBP1" s="509" t="e">
        <f>'Project Information'!#REF!</f>
        <v>#REF!</v>
      </c>
      <c r="CBQ1" s="509" t="e">
        <f>'Project Information'!#REF!</f>
        <v>#REF!</v>
      </c>
      <c r="CBR1" s="509" t="e">
        <f>'Project Information'!#REF!</f>
        <v>#REF!</v>
      </c>
      <c r="CBS1" s="509" t="e">
        <f>'Project Information'!#REF!</f>
        <v>#REF!</v>
      </c>
      <c r="CBT1" s="509" t="e">
        <f>'Project Information'!#REF!</f>
        <v>#REF!</v>
      </c>
      <c r="CBU1" s="509" t="e">
        <f>'Project Information'!#REF!</f>
        <v>#REF!</v>
      </c>
      <c r="CBV1" s="509" t="e">
        <f>'Project Information'!#REF!</f>
        <v>#REF!</v>
      </c>
      <c r="CBW1" s="509" t="e">
        <f>'Project Information'!#REF!</f>
        <v>#REF!</v>
      </c>
      <c r="CBX1" s="509" t="e">
        <f>'Project Information'!#REF!</f>
        <v>#REF!</v>
      </c>
      <c r="CBY1" s="509" t="e">
        <f>'Project Information'!#REF!</f>
        <v>#REF!</v>
      </c>
      <c r="CBZ1" s="509" t="e">
        <f>'Project Information'!#REF!</f>
        <v>#REF!</v>
      </c>
      <c r="CCA1" s="509" t="e">
        <f>'Project Information'!#REF!</f>
        <v>#REF!</v>
      </c>
      <c r="CCB1" s="509" t="e">
        <f>'Project Information'!#REF!</f>
        <v>#REF!</v>
      </c>
      <c r="CCC1" s="509" t="e">
        <f>'Project Information'!#REF!</f>
        <v>#REF!</v>
      </c>
      <c r="CCD1" s="509" t="e">
        <f>'Project Information'!#REF!</f>
        <v>#REF!</v>
      </c>
      <c r="CCE1" s="509" t="e">
        <f>'Project Information'!#REF!</f>
        <v>#REF!</v>
      </c>
      <c r="CCF1" s="509" t="e">
        <f>'Project Information'!#REF!</f>
        <v>#REF!</v>
      </c>
      <c r="CCG1" s="509" t="e">
        <f>'Project Information'!#REF!</f>
        <v>#REF!</v>
      </c>
      <c r="CCH1" s="509" t="e">
        <f>'Project Information'!#REF!</f>
        <v>#REF!</v>
      </c>
      <c r="CCI1" s="509" t="e">
        <f>'Project Information'!#REF!</f>
        <v>#REF!</v>
      </c>
      <c r="CCJ1" s="509" t="e">
        <f>'Project Information'!#REF!</f>
        <v>#REF!</v>
      </c>
      <c r="CCK1" s="509" t="e">
        <f>'Project Information'!#REF!</f>
        <v>#REF!</v>
      </c>
      <c r="CCL1" s="509" t="e">
        <f>'Project Information'!#REF!</f>
        <v>#REF!</v>
      </c>
      <c r="CCM1" s="509" t="e">
        <f>'Project Information'!#REF!</f>
        <v>#REF!</v>
      </c>
      <c r="CCN1" s="509" t="e">
        <f>'Project Information'!#REF!</f>
        <v>#REF!</v>
      </c>
      <c r="CCO1" s="509" t="e">
        <f>'Project Information'!#REF!</f>
        <v>#REF!</v>
      </c>
      <c r="CCP1" s="509" t="e">
        <f>'Project Information'!#REF!</f>
        <v>#REF!</v>
      </c>
      <c r="CCQ1" s="509" t="e">
        <f>'Project Information'!#REF!</f>
        <v>#REF!</v>
      </c>
      <c r="CCR1" s="509" t="e">
        <f>'Project Information'!#REF!</f>
        <v>#REF!</v>
      </c>
      <c r="CCS1" s="509" t="e">
        <f>'Project Information'!#REF!</f>
        <v>#REF!</v>
      </c>
      <c r="CCT1" s="509" t="e">
        <f>'Project Information'!#REF!</f>
        <v>#REF!</v>
      </c>
      <c r="CCU1" s="509" t="e">
        <f>'Project Information'!#REF!</f>
        <v>#REF!</v>
      </c>
      <c r="CCV1" s="509" t="e">
        <f>'Project Information'!#REF!</f>
        <v>#REF!</v>
      </c>
      <c r="CCW1" s="509" t="e">
        <f>'Project Information'!#REF!</f>
        <v>#REF!</v>
      </c>
      <c r="CCX1" s="509" t="e">
        <f>'Project Information'!#REF!</f>
        <v>#REF!</v>
      </c>
      <c r="CCY1" s="509" t="e">
        <f>'Project Information'!#REF!</f>
        <v>#REF!</v>
      </c>
      <c r="CCZ1" s="509" t="e">
        <f>'Project Information'!#REF!</f>
        <v>#REF!</v>
      </c>
      <c r="CDA1" s="509" t="e">
        <f>'Project Information'!#REF!</f>
        <v>#REF!</v>
      </c>
      <c r="CDB1" s="509" t="e">
        <f>'Project Information'!#REF!</f>
        <v>#REF!</v>
      </c>
      <c r="CDC1" s="509" t="e">
        <f>'Project Information'!#REF!</f>
        <v>#REF!</v>
      </c>
      <c r="CDD1" s="509" t="e">
        <f>'Project Information'!#REF!</f>
        <v>#REF!</v>
      </c>
      <c r="CDE1" s="509" t="e">
        <f>'Project Information'!#REF!</f>
        <v>#REF!</v>
      </c>
      <c r="CDF1" s="509" t="e">
        <f>'Project Information'!#REF!</f>
        <v>#REF!</v>
      </c>
      <c r="CDG1" s="509" t="e">
        <f>'Project Information'!#REF!</f>
        <v>#REF!</v>
      </c>
      <c r="CDH1" s="509" t="e">
        <f>'Project Information'!#REF!</f>
        <v>#REF!</v>
      </c>
      <c r="CDI1" s="509" t="e">
        <f>'Project Information'!#REF!</f>
        <v>#REF!</v>
      </c>
      <c r="CDJ1" s="509" t="e">
        <f>'Project Information'!#REF!</f>
        <v>#REF!</v>
      </c>
      <c r="CDK1" s="509" t="e">
        <f>'Project Information'!#REF!</f>
        <v>#REF!</v>
      </c>
      <c r="CDL1" s="509" t="e">
        <f>'Project Information'!#REF!</f>
        <v>#REF!</v>
      </c>
      <c r="CDM1" s="509" t="e">
        <f>'Project Information'!#REF!</f>
        <v>#REF!</v>
      </c>
      <c r="CDN1" s="509" t="e">
        <f>'Project Information'!#REF!</f>
        <v>#REF!</v>
      </c>
      <c r="CDO1" s="509" t="e">
        <f>'Project Information'!#REF!</f>
        <v>#REF!</v>
      </c>
      <c r="CDP1" s="509" t="e">
        <f>'Project Information'!#REF!</f>
        <v>#REF!</v>
      </c>
      <c r="CDQ1" s="509" t="e">
        <f>'Project Information'!#REF!</f>
        <v>#REF!</v>
      </c>
      <c r="CDR1" s="509" t="e">
        <f>'Project Information'!#REF!</f>
        <v>#REF!</v>
      </c>
      <c r="CDS1" s="509" t="e">
        <f>'Project Information'!#REF!</f>
        <v>#REF!</v>
      </c>
      <c r="CDT1" s="509" t="e">
        <f>'Project Information'!#REF!</f>
        <v>#REF!</v>
      </c>
      <c r="CDU1" s="509" t="e">
        <f>'Project Information'!#REF!</f>
        <v>#REF!</v>
      </c>
      <c r="CDV1" s="509" t="e">
        <f>'Project Information'!#REF!</f>
        <v>#REF!</v>
      </c>
      <c r="CDW1" s="509" t="e">
        <f>'Project Information'!#REF!</f>
        <v>#REF!</v>
      </c>
      <c r="CDX1" s="509" t="e">
        <f>'Project Information'!#REF!</f>
        <v>#REF!</v>
      </c>
      <c r="CDY1" s="509" t="e">
        <f>'Project Information'!#REF!</f>
        <v>#REF!</v>
      </c>
      <c r="CDZ1" s="509" t="e">
        <f>'Project Information'!#REF!</f>
        <v>#REF!</v>
      </c>
      <c r="CEA1" s="509" t="e">
        <f>'Project Information'!#REF!</f>
        <v>#REF!</v>
      </c>
      <c r="CEB1" s="509" t="e">
        <f>'Project Information'!#REF!</f>
        <v>#REF!</v>
      </c>
      <c r="CEC1" s="509" t="e">
        <f>'Project Information'!#REF!</f>
        <v>#REF!</v>
      </c>
      <c r="CED1" s="509" t="e">
        <f>'Project Information'!#REF!</f>
        <v>#REF!</v>
      </c>
      <c r="CEE1" s="509" t="e">
        <f>'Project Information'!#REF!</f>
        <v>#REF!</v>
      </c>
      <c r="CEF1" s="509" t="e">
        <f>'Project Information'!#REF!</f>
        <v>#REF!</v>
      </c>
      <c r="CEG1" s="509" t="e">
        <f>'Project Information'!#REF!</f>
        <v>#REF!</v>
      </c>
      <c r="CEH1" s="509" t="e">
        <f>'Project Information'!#REF!</f>
        <v>#REF!</v>
      </c>
      <c r="CEI1" s="509" t="e">
        <f>'Project Information'!#REF!</f>
        <v>#REF!</v>
      </c>
      <c r="CEJ1" s="509" t="e">
        <f>'Project Information'!#REF!</f>
        <v>#REF!</v>
      </c>
      <c r="CEK1" s="509" t="e">
        <f>'Project Information'!#REF!</f>
        <v>#REF!</v>
      </c>
      <c r="CEL1" s="509" t="e">
        <f>'Project Information'!#REF!</f>
        <v>#REF!</v>
      </c>
      <c r="CEM1" s="509" t="e">
        <f>'Project Information'!#REF!</f>
        <v>#REF!</v>
      </c>
      <c r="CEN1" s="509" t="e">
        <f>'Project Information'!#REF!</f>
        <v>#REF!</v>
      </c>
      <c r="CEO1" s="509" t="e">
        <f>'Project Information'!#REF!</f>
        <v>#REF!</v>
      </c>
      <c r="CEP1" s="509" t="e">
        <f>'Project Information'!#REF!</f>
        <v>#REF!</v>
      </c>
      <c r="CEQ1" s="509" t="e">
        <f>'Project Information'!#REF!</f>
        <v>#REF!</v>
      </c>
      <c r="CER1" s="509" t="e">
        <f>'Project Information'!#REF!</f>
        <v>#REF!</v>
      </c>
      <c r="CES1" s="509" t="e">
        <f>'Project Information'!#REF!</f>
        <v>#REF!</v>
      </c>
      <c r="CET1" s="509" t="e">
        <f>'Project Information'!#REF!</f>
        <v>#REF!</v>
      </c>
      <c r="CEU1" s="509" t="e">
        <f>'Project Information'!#REF!</f>
        <v>#REF!</v>
      </c>
      <c r="CEV1" s="509" t="e">
        <f>'Project Information'!#REF!</f>
        <v>#REF!</v>
      </c>
      <c r="CEW1" s="509" t="e">
        <f>'Project Information'!#REF!</f>
        <v>#REF!</v>
      </c>
      <c r="CEX1" s="509" t="e">
        <f>'Project Information'!#REF!</f>
        <v>#REF!</v>
      </c>
      <c r="CEY1" s="509" t="e">
        <f>'Project Information'!#REF!</f>
        <v>#REF!</v>
      </c>
      <c r="CEZ1" s="509" t="e">
        <f>'Project Information'!#REF!</f>
        <v>#REF!</v>
      </c>
      <c r="CFA1" s="509" t="e">
        <f>'Project Information'!#REF!</f>
        <v>#REF!</v>
      </c>
      <c r="CFB1" s="509" t="e">
        <f>'Project Information'!#REF!</f>
        <v>#REF!</v>
      </c>
      <c r="CFC1" s="509" t="e">
        <f>'Project Information'!#REF!</f>
        <v>#REF!</v>
      </c>
      <c r="CFD1" s="509" t="e">
        <f>'Project Information'!#REF!</f>
        <v>#REF!</v>
      </c>
      <c r="CFE1" s="509" t="e">
        <f>'Project Information'!#REF!</f>
        <v>#REF!</v>
      </c>
      <c r="CFF1" s="509" t="e">
        <f>'Project Information'!#REF!</f>
        <v>#REF!</v>
      </c>
      <c r="CFG1" s="509" t="e">
        <f>'Project Information'!#REF!</f>
        <v>#REF!</v>
      </c>
      <c r="CFH1" s="509" t="e">
        <f>'Project Information'!#REF!</f>
        <v>#REF!</v>
      </c>
      <c r="CFI1" s="509" t="e">
        <f>'Project Information'!#REF!</f>
        <v>#REF!</v>
      </c>
      <c r="CFJ1" s="509" t="e">
        <f>'Project Information'!#REF!</f>
        <v>#REF!</v>
      </c>
      <c r="CFK1" s="509" t="e">
        <f>'Project Information'!#REF!</f>
        <v>#REF!</v>
      </c>
      <c r="CFL1" s="509" t="e">
        <f>'Project Information'!#REF!</f>
        <v>#REF!</v>
      </c>
      <c r="CFM1" s="509" t="e">
        <f>'Project Information'!#REF!</f>
        <v>#REF!</v>
      </c>
      <c r="CFN1" s="509" t="e">
        <f>'Project Information'!#REF!</f>
        <v>#REF!</v>
      </c>
      <c r="CFO1" s="509" t="e">
        <f>'Project Information'!#REF!</f>
        <v>#REF!</v>
      </c>
      <c r="CFP1" s="509" t="e">
        <f>'Project Information'!#REF!</f>
        <v>#REF!</v>
      </c>
      <c r="CFQ1" s="509" t="e">
        <f>'Project Information'!#REF!</f>
        <v>#REF!</v>
      </c>
      <c r="CFR1" s="509" t="e">
        <f>'Project Information'!#REF!</f>
        <v>#REF!</v>
      </c>
      <c r="CFS1" s="509" t="e">
        <f>'Project Information'!#REF!</f>
        <v>#REF!</v>
      </c>
      <c r="CFT1" s="509" t="e">
        <f>'Project Information'!#REF!</f>
        <v>#REF!</v>
      </c>
      <c r="CFU1" s="509" t="e">
        <f>'Project Information'!#REF!</f>
        <v>#REF!</v>
      </c>
      <c r="CFV1" s="509" t="e">
        <f>'Project Information'!#REF!</f>
        <v>#REF!</v>
      </c>
      <c r="CFW1" s="509" t="e">
        <f>'Project Information'!#REF!</f>
        <v>#REF!</v>
      </c>
      <c r="CFX1" s="509" t="e">
        <f>'Project Information'!#REF!</f>
        <v>#REF!</v>
      </c>
      <c r="CFY1" s="509" t="e">
        <f>'Project Information'!#REF!</f>
        <v>#REF!</v>
      </c>
      <c r="CFZ1" s="509" t="e">
        <f>'Project Information'!#REF!</f>
        <v>#REF!</v>
      </c>
      <c r="CGA1" s="509" t="e">
        <f>'Project Information'!#REF!</f>
        <v>#REF!</v>
      </c>
      <c r="CGB1" s="509" t="e">
        <f>'Project Information'!#REF!</f>
        <v>#REF!</v>
      </c>
      <c r="CGC1" s="509" t="e">
        <f>'Project Information'!#REF!</f>
        <v>#REF!</v>
      </c>
      <c r="CGD1" s="509" t="e">
        <f>'Project Information'!#REF!</f>
        <v>#REF!</v>
      </c>
      <c r="CGE1" s="509" t="e">
        <f>'Project Information'!#REF!</f>
        <v>#REF!</v>
      </c>
      <c r="CGF1" s="509" t="e">
        <f>'Project Information'!#REF!</f>
        <v>#REF!</v>
      </c>
      <c r="CGG1" s="509" t="e">
        <f>'Project Information'!#REF!</f>
        <v>#REF!</v>
      </c>
      <c r="CGH1" s="509" t="e">
        <f>'Project Information'!#REF!</f>
        <v>#REF!</v>
      </c>
      <c r="CGI1" s="509" t="e">
        <f>'Project Information'!#REF!</f>
        <v>#REF!</v>
      </c>
      <c r="CGJ1" s="509" t="e">
        <f>'Project Information'!#REF!</f>
        <v>#REF!</v>
      </c>
      <c r="CGK1" s="509" t="e">
        <f>'Project Information'!#REF!</f>
        <v>#REF!</v>
      </c>
      <c r="CGL1" s="509" t="e">
        <f>'Project Information'!#REF!</f>
        <v>#REF!</v>
      </c>
      <c r="CGM1" s="509" t="e">
        <f>'Project Information'!#REF!</f>
        <v>#REF!</v>
      </c>
      <c r="CGN1" s="509" t="e">
        <f>'Project Information'!#REF!</f>
        <v>#REF!</v>
      </c>
      <c r="CGO1" s="509" t="e">
        <f>'Project Information'!#REF!</f>
        <v>#REF!</v>
      </c>
      <c r="CGP1" s="509" t="e">
        <f>'Project Information'!#REF!</f>
        <v>#REF!</v>
      </c>
      <c r="CGQ1" s="509" t="e">
        <f>'Project Information'!#REF!</f>
        <v>#REF!</v>
      </c>
      <c r="CGR1" s="509" t="e">
        <f>'Project Information'!#REF!</f>
        <v>#REF!</v>
      </c>
      <c r="CGS1" s="509" t="e">
        <f>'Project Information'!#REF!</f>
        <v>#REF!</v>
      </c>
      <c r="CGT1" s="509" t="e">
        <f>'Project Information'!#REF!</f>
        <v>#REF!</v>
      </c>
      <c r="CGU1" s="509" t="e">
        <f>'Project Information'!#REF!</f>
        <v>#REF!</v>
      </c>
      <c r="CGV1" s="509" t="e">
        <f>'Project Information'!#REF!</f>
        <v>#REF!</v>
      </c>
      <c r="CGW1" s="509" t="e">
        <f>'Project Information'!#REF!</f>
        <v>#REF!</v>
      </c>
      <c r="CGX1" s="509" t="e">
        <f>'Project Information'!#REF!</f>
        <v>#REF!</v>
      </c>
      <c r="CGY1" s="509" t="e">
        <f>'Project Information'!#REF!</f>
        <v>#REF!</v>
      </c>
      <c r="CGZ1" s="509" t="e">
        <f>'Project Information'!#REF!</f>
        <v>#REF!</v>
      </c>
      <c r="CHA1" s="509" t="e">
        <f>'Project Information'!#REF!</f>
        <v>#REF!</v>
      </c>
      <c r="CHB1" s="509" t="e">
        <f>'Project Information'!#REF!</f>
        <v>#REF!</v>
      </c>
      <c r="CHC1" s="509" t="e">
        <f>'Project Information'!#REF!</f>
        <v>#REF!</v>
      </c>
      <c r="CHD1" s="509" t="e">
        <f>'Project Information'!#REF!</f>
        <v>#REF!</v>
      </c>
      <c r="CHE1" s="509" t="e">
        <f>'Project Information'!#REF!</f>
        <v>#REF!</v>
      </c>
      <c r="CHF1" s="509" t="e">
        <f>'Project Information'!#REF!</f>
        <v>#REF!</v>
      </c>
      <c r="CHG1" s="509" t="e">
        <f>'Project Information'!#REF!</f>
        <v>#REF!</v>
      </c>
      <c r="CHH1" s="509" t="e">
        <f>'Project Information'!#REF!</f>
        <v>#REF!</v>
      </c>
      <c r="CHI1" s="509" t="e">
        <f>'Project Information'!#REF!</f>
        <v>#REF!</v>
      </c>
      <c r="CHJ1" s="509" t="e">
        <f>'Project Information'!#REF!</f>
        <v>#REF!</v>
      </c>
      <c r="CHK1" s="509" t="e">
        <f>'Project Information'!#REF!</f>
        <v>#REF!</v>
      </c>
      <c r="CHL1" s="509" t="e">
        <f>'Project Information'!#REF!</f>
        <v>#REF!</v>
      </c>
      <c r="CHM1" s="509" t="e">
        <f>'Project Information'!#REF!</f>
        <v>#REF!</v>
      </c>
      <c r="CHN1" s="509" t="e">
        <f>'Project Information'!#REF!</f>
        <v>#REF!</v>
      </c>
      <c r="CHO1" s="509" t="e">
        <f>'Project Information'!#REF!</f>
        <v>#REF!</v>
      </c>
      <c r="CHP1" s="509" t="e">
        <f>'Project Information'!#REF!</f>
        <v>#REF!</v>
      </c>
      <c r="CHQ1" s="509" t="e">
        <f>'Project Information'!#REF!</f>
        <v>#REF!</v>
      </c>
      <c r="CHR1" s="509" t="e">
        <f>'Project Information'!#REF!</f>
        <v>#REF!</v>
      </c>
      <c r="CHS1" s="509" t="e">
        <f>'Project Information'!#REF!</f>
        <v>#REF!</v>
      </c>
      <c r="CHT1" s="509" t="e">
        <f>'Project Information'!#REF!</f>
        <v>#REF!</v>
      </c>
      <c r="CHU1" s="509" t="e">
        <f>'Project Information'!#REF!</f>
        <v>#REF!</v>
      </c>
      <c r="CHV1" s="509" t="e">
        <f>'Project Information'!#REF!</f>
        <v>#REF!</v>
      </c>
      <c r="CHW1" s="509" t="e">
        <f>'Project Information'!#REF!</f>
        <v>#REF!</v>
      </c>
      <c r="CHX1" s="509" t="e">
        <f>'Project Information'!#REF!</f>
        <v>#REF!</v>
      </c>
      <c r="CHY1" s="509" t="e">
        <f>'Project Information'!#REF!</f>
        <v>#REF!</v>
      </c>
      <c r="CHZ1" s="509" t="e">
        <f>'Project Information'!#REF!</f>
        <v>#REF!</v>
      </c>
      <c r="CIA1" s="509" t="e">
        <f>'Project Information'!#REF!</f>
        <v>#REF!</v>
      </c>
      <c r="CIB1" s="509" t="e">
        <f>'Project Information'!#REF!</f>
        <v>#REF!</v>
      </c>
      <c r="CIC1" s="509" t="e">
        <f>'Project Information'!#REF!</f>
        <v>#REF!</v>
      </c>
      <c r="CID1" s="509" t="e">
        <f>'Project Information'!#REF!</f>
        <v>#REF!</v>
      </c>
      <c r="CIE1" s="509" t="e">
        <f>'Project Information'!#REF!</f>
        <v>#REF!</v>
      </c>
      <c r="CIF1" s="509" t="e">
        <f>'Project Information'!#REF!</f>
        <v>#REF!</v>
      </c>
      <c r="CIG1" s="509" t="e">
        <f>'Project Information'!#REF!</f>
        <v>#REF!</v>
      </c>
      <c r="CIH1" s="509" t="e">
        <f>'Project Information'!#REF!</f>
        <v>#REF!</v>
      </c>
      <c r="CII1" s="509" t="e">
        <f>'Project Information'!#REF!</f>
        <v>#REF!</v>
      </c>
      <c r="CIJ1" s="509" t="e">
        <f>'Project Information'!#REF!</f>
        <v>#REF!</v>
      </c>
      <c r="CIK1" s="509" t="e">
        <f>'Project Information'!#REF!</f>
        <v>#REF!</v>
      </c>
      <c r="CIL1" s="509" t="e">
        <f>'Project Information'!#REF!</f>
        <v>#REF!</v>
      </c>
      <c r="CIM1" s="509" t="e">
        <f>'Project Information'!#REF!</f>
        <v>#REF!</v>
      </c>
      <c r="CIN1" s="509" t="e">
        <f>'Project Information'!#REF!</f>
        <v>#REF!</v>
      </c>
      <c r="CIO1" s="509" t="e">
        <f>'Project Information'!#REF!</f>
        <v>#REF!</v>
      </c>
      <c r="CIP1" s="509" t="e">
        <f>'Project Information'!#REF!</f>
        <v>#REF!</v>
      </c>
      <c r="CIQ1" s="509" t="e">
        <f>'Project Information'!#REF!</f>
        <v>#REF!</v>
      </c>
      <c r="CIR1" s="509" t="e">
        <f>'Project Information'!#REF!</f>
        <v>#REF!</v>
      </c>
      <c r="CIS1" s="509" t="e">
        <f>'Project Information'!#REF!</f>
        <v>#REF!</v>
      </c>
      <c r="CIT1" s="509" t="e">
        <f>'Project Information'!#REF!</f>
        <v>#REF!</v>
      </c>
      <c r="CIU1" s="509" t="e">
        <f>'Project Information'!#REF!</f>
        <v>#REF!</v>
      </c>
      <c r="CIV1" s="509" t="e">
        <f>'Project Information'!#REF!</f>
        <v>#REF!</v>
      </c>
      <c r="CIW1" s="509" t="e">
        <f>'Project Information'!#REF!</f>
        <v>#REF!</v>
      </c>
      <c r="CIX1" s="509" t="e">
        <f>'Project Information'!#REF!</f>
        <v>#REF!</v>
      </c>
      <c r="CIY1" s="509" t="e">
        <f>'Project Information'!#REF!</f>
        <v>#REF!</v>
      </c>
      <c r="CIZ1" s="509" t="e">
        <f>'Project Information'!#REF!</f>
        <v>#REF!</v>
      </c>
      <c r="CJA1" s="509" t="e">
        <f>'Project Information'!#REF!</f>
        <v>#REF!</v>
      </c>
      <c r="CJB1" s="509" t="e">
        <f>'Project Information'!#REF!</f>
        <v>#REF!</v>
      </c>
      <c r="CJC1" s="509" t="e">
        <f>'Project Information'!#REF!</f>
        <v>#REF!</v>
      </c>
      <c r="CJD1" s="509" t="e">
        <f>'Project Information'!#REF!</f>
        <v>#REF!</v>
      </c>
      <c r="CJE1" s="509" t="e">
        <f>'Project Information'!#REF!</f>
        <v>#REF!</v>
      </c>
      <c r="CJF1" s="509" t="e">
        <f>'Project Information'!#REF!</f>
        <v>#REF!</v>
      </c>
      <c r="CJG1" s="509" t="e">
        <f>'Project Information'!#REF!</f>
        <v>#REF!</v>
      </c>
      <c r="CJH1" s="509" t="e">
        <f>'Project Information'!#REF!</f>
        <v>#REF!</v>
      </c>
      <c r="CJI1" s="509" t="e">
        <f>'Project Information'!#REF!</f>
        <v>#REF!</v>
      </c>
      <c r="CJJ1" s="509" t="e">
        <f>'Project Information'!#REF!</f>
        <v>#REF!</v>
      </c>
      <c r="CJK1" s="509" t="e">
        <f>'Project Information'!#REF!</f>
        <v>#REF!</v>
      </c>
      <c r="CJL1" s="509" t="e">
        <f>'Project Information'!#REF!</f>
        <v>#REF!</v>
      </c>
      <c r="CJM1" s="509" t="e">
        <f>'Project Information'!#REF!</f>
        <v>#REF!</v>
      </c>
      <c r="CJN1" s="509" t="e">
        <f>'Project Information'!#REF!</f>
        <v>#REF!</v>
      </c>
      <c r="CJO1" s="509" t="e">
        <f>'Project Information'!#REF!</f>
        <v>#REF!</v>
      </c>
      <c r="CJP1" s="509" t="e">
        <f>'Project Information'!#REF!</f>
        <v>#REF!</v>
      </c>
      <c r="CJQ1" s="509" t="e">
        <f>'Project Information'!#REF!</f>
        <v>#REF!</v>
      </c>
      <c r="CJR1" s="509" t="e">
        <f>'Project Information'!#REF!</f>
        <v>#REF!</v>
      </c>
      <c r="CJS1" s="509" t="e">
        <f>'Project Information'!#REF!</f>
        <v>#REF!</v>
      </c>
      <c r="CJT1" s="509" t="e">
        <f>'Project Information'!#REF!</f>
        <v>#REF!</v>
      </c>
      <c r="CJU1" s="509" t="e">
        <f>'Project Information'!#REF!</f>
        <v>#REF!</v>
      </c>
      <c r="CJV1" s="509" t="e">
        <f>'Project Information'!#REF!</f>
        <v>#REF!</v>
      </c>
      <c r="CJW1" s="509" t="e">
        <f>'Project Information'!#REF!</f>
        <v>#REF!</v>
      </c>
      <c r="CJX1" s="509" t="e">
        <f>'Project Information'!#REF!</f>
        <v>#REF!</v>
      </c>
      <c r="CJY1" s="509" t="e">
        <f>'Project Information'!#REF!</f>
        <v>#REF!</v>
      </c>
      <c r="CJZ1" s="509" t="e">
        <f>'Project Information'!#REF!</f>
        <v>#REF!</v>
      </c>
      <c r="CKA1" s="509" t="e">
        <f>'Project Information'!#REF!</f>
        <v>#REF!</v>
      </c>
      <c r="CKB1" s="509" t="e">
        <f>'Project Information'!#REF!</f>
        <v>#REF!</v>
      </c>
      <c r="CKC1" s="509" t="e">
        <f>'Project Information'!#REF!</f>
        <v>#REF!</v>
      </c>
      <c r="CKD1" s="509" t="e">
        <f>'Project Information'!#REF!</f>
        <v>#REF!</v>
      </c>
      <c r="CKE1" s="509" t="e">
        <f>'Project Information'!#REF!</f>
        <v>#REF!</v>
      </c>
      <c r="CKF1" s="509" t="e">
        <f>'Project Information'!#REF!</f>
        <v>#REF!</v>
      </c>
      <c r="CKG1" s="509" t="e">
        <f>'Project Information'!#REF!</f>
        <v>#REF!</v>
      </c>
      <c r="CKH1" s="509" t="e">
        <f>'Project Information'!#REF!</f>
        <v>#REF!</v>
      </c>
      <c r="CKI1" s="509" t="e">
        <f>'Project Information'!#REF!</f>
        <v>#REF!</v>
      </c>
      <c r="CKJ1" s="509" t="e">
        <f>'Project Information'!#REF!</f>
        <v>#REF!</v>
      </c>
      <c r="CKK1" s="509" t="e">
        <f>'Project Information'!#REF!</f>
        <v>#REF!</v>
      </c>
      <c r="CKL1" s="509" t="e">
        <f>'Project Information'!#REF!</f>
        <v>#REF!</v>
      </c>
      <c r="CKM1" s="509" t="e">
        <f>'Project Information'!#REF!</f>
        <v>#REF!</v>
      </c>
      <c r="CKN1" s="509" t="e">
        <f>'Project Information'!#REF!</f>
        <v>#REF!</v>
      </c>
      <c r="CKO1" s="509" t="e">
        <f>'Project Information'!#REF!</f>
        <v>#REF!</v>
      </c>
      <c r="CKP1" s="509" t="e">
        <f>'Project Information'!#REF!</f>
        <v>#REF!</v>
      </c>
      <c r="CKQ1" s="509" t="e">
        <f>'Project Information'!#REF!</f>
        <v>#REF!</v>
      </c>
      <c r="CKR1" s="509" t="e">
        <f>'Project Information'!#REF!</f>
        <v>#REF!</v>
      </c>
      <c r="CKS1" s="509" t="e">
        <f>'Project Information'!#REF!</f>
        <v>#REF!</v>
      </c>
      <c r="CKT1" s="509" t="e">
        <f>'Project Information'!#REF!</f>
        <v>#REF!</v>
      </c>
      <c r="CKU1" s="509" t="e">
        <f>'Project Information'!#REF!</f>
        <v>#REF!</v>
      </c>
      <c r="CKV1" s="509" t="e">
        <f>'Project Information'!#REF!</f>
        <v>#REF!</v>
      </c>
      <c r="CKW1" s="509" t="e">
        <f>'Project Information'!#REF!</f>
        <v>#REF!</v>
      </c>
      <c r="CKX1" s="509" t="e">
        <f>'Project Information'!#REF!</f>
        <v>#REF!</v>
      </c>
      <c r="CKY1" s="509" t="e">
        <f>'Project Information'!#REF!</f>
        <v>#REF!</v>
      </c>
      <c r="CKZ1" s="509" t="e">
        <f>'Project Information'!#REF!</f>
        <v>#REF!</v>
      </c>
      <c r="CLA1" s="509" t="e">
        <f>'Project Information'!#REF!</f>
        <v>#REF!</v>
      </c>
      <c r="CLB1" s="509" t="e">
        <f>'Project Information'!#REF!</f>
        <v>#REF!</v>
      </c>
      <c r="CLC1" s="509" t="e">
        <f>'Project Information'!#REF!</f>
        <v>#REF!</v>
      </c>
      <c r="CLD1" s="509" t="e">
        <f>'Project Information'!#REF!</f>
        <v>#REF!</v>
      </c>
      <c r="CLE1" s="509" t="e">
        <f>'Project Information'!#REF!</f>
        <v>#REF!</v>
      </c>
      <c r="CLF1" s="509" t="e">
        <f>'Project Information'!#REF!</f>
        <v>#REF!</v>
      </c>
      <c r="CLG1" s="509" t="e">
        <f>'Project Information'!#REF!</f>
        <v>#REF!</v>
      </c>
      <c r="CLH1" s="509" t="e">
        <f>'Project Information'!#REF!</f>
        <v>#REF!</v>
      </c>
      <c r="CLI1" s="509" t="e">
        <f>'Project Information'!#REF!</f>
        <v>#REF!</v>
      </c>
      <c r="CLJ1" s="509" t="e">
        <f>'Project Information'!#REF!</f>
        <v>#REF!</v>
      </c>
      <c r="CLK1" s="509" t="e">
        <f>'Project Information'!#REF!</f>
        <v>#REF!</v>
      </c>
      <c r="CLL1" s="509" t="e">
        <f>'Project Information'!#REF!</f>
        <v>#REF!</v>
      </c>
      <c r="CLM1" s="509" t="e">
        <f>'Project Information'!#REF!</f>
        <v>#REF!</v>
      </c>
      <c r="CLN1" s="509" t="e">
        <f>'Project Information'!#REF!</f>
        <v>#REF!</v>
      </c>
      <c r="CLO1" s="509" t="e">
        <f>'Project Information'!#REF!</f>
        <v>#REF!</v>
      </c>
      <c r="CLP1" s="509" t="e">
        <f>'Project Information'!#REF!</f>
        <v>#REF!</v>
      </c>
      <c r="CLQ1" s="509" t="e">
        <f>'Project Information'!#REF!</f>
        <v>#REF!</v>
      </c>
      <c r="CLR1" s="509" t="e">
        <f>'Project Information'!#REF!</f>
        <v>#REF!</v>
      </c>
      <c r="CLS1" s="509" t="e">
        <f>'Project Information'!#REF!</f>
        <v>#REF!</v>
      </c>
      <c r="CLT1" s="509" t="e">
        <f>'Project Information'!#REF!</f>
        <v>#REF!</v>
      </c>
      <c r="CLU1" s="509" t="e">
        <f>'Project Information'!#REF!</f>
        <v>#REF!</v>
      </c>
      <c r="CLV1" s="509" t="e">
        <f>'Project Information'!#REF!</f>
        <v>#REF!</v>
      </c>
      <c r="CLW1" s="509" t="e">
        <f>'Project Information'!#REF!</f>
        <v>#REF!</v>
      </c>
      <c r="CLX1" s="509" t="e">
        <f>'Project Information'!#REF!</f>
        <v>#REF!</v>
      </c>
      <c r="CLY1" s="509" t="e">
        <f>'Project Information'!#REF!</f>
        <v>#REF!</v>
      </c>
      <c r="CLZ1" s="509" t="e">
        <f>'Project Information'!#REF!</f>
        <v>#REF!</v>
      </c>
      <c r="CMA1" s="509" t="e">
        <f>'Project Information'!#REF!</f>
        <v>#REF!</v>
      </c>
      <c r="CMB1" s="509" t="e">
        <f>'Project Information'!#REF!</f>
        <v>#REF!</v>
      </c>
      <c r="CMC1" s="509" t="e">
        <f>'Project Information'!#REF!</f>
        <v>#REF!</v>
      </c>
      <c r="CMD1" s="509" t="e">
        <f>'Project Information'!#REF!</f>
        <v>#REF!</v>
      </c>
      <c r="CME1" s="509" t="e">
        <f>'Project Information'!#REF!</f>
        <v>#REF!</v>
      </c>
      <c r="CMF1" s="509" t="e">
        <f>'Project Information'!#REF!</f>
        <v>#REF!</v>
      </c>
      <c r="CMG1" s="509" t="e">
        <f>'Project Information'!#REF!</f>
        <v>#REF!</v>
      </c>
      <c r="CMH1" s="509" t="e">
        <f>'Project Information'!#REF!</f>
        <v>#REF!</v>
      </c>
      <c r="CMI1" s="509" t="e">
        <f>'Project Information'!#REF!</f>
        <v>#REF!</v>
      </c>
      <c r="CMJ1" s="509" t="e">
        <f>'Project Information'!#REF!</f>
        <v>#REF!</v>
      </c>
      <c r="CMK1" s="509" t="e">
        <f>'Project Information'!#REF!</f>
        <v>#REF!</v>
      </c>
      <c r="CML1" s="509" t="e">
        <f>'Project Information'!#REF!</f>
        <v>#REF!</v>
      </c>
      <c r="CMM1" s="509" t="e">
        <f>'Project Information'!#REF!</f>
        <v>#REF!</v>
      </c>
      <c r="CMN1" s="509" t="e">
        <f>'Project Information'!#REF!</f>
        <v>#REF!</v>
      </c>
      <c r="CMO1" s="509" t="e">
        <f>'Project Information'!#REF!</f>
        <v>#REF!</v>
      </c>
      <c r="CMP1" s="509" t="e">
        <f>'Project Information'!#REF!</f>
        <v>#REF!</v>
      </c>
      <c r="CMQ1" s="509" t="e">
        <f>'Project Information'!#REF!</f>
        <v>#REF!</v>
      </c>
      <c r="CMR1" s="509" t="e">
        <f>'Project Information'!#REF!</f>
        <v>#REF!</v>
      </c>
      <c r="CMS1" s="509" t="e">
        <f>'Project Information'!#REF!</f>
        <v>#REF!</v>
      </c>
      <c r="CMT1" s="509" t="e">
        <f>'Project Information'!#REF!</f>
        <v>#REF!</v>
      </c>
      <c r="CMU1" s="509" t="e">
        <f>'Project Information'!#REF!</f>
        <v>#REF!</v>
      </c>
      <c r="CMV1" s="509" t="e">
        <f>'Project Information'!#REF!</f>
        <v>#REF!</v>
      </c>
      <c r="CMW1" s="509" t="e">
        <f>'Project Information'!#REF!</f>
        <v>#REF!</v>
      </c>
      <c r="CMX1" s="509" t="e">
        <f>'Project Information'!#REF!</f>
        <v>#REF!</v>
      </c>
      <c r="CMY1" s="509" t="e">
        <f>'Project Information'!#REF!</f>
        <v>#REF!</v>
      </c>
      <c r="CMZ1" s="509" t="e">
        <f>'Project Information'!#REF!</f>
        <v>#REF!</v>
      </c>
      <c r="CNA1" s="509" t="e">
        <f>'Project Information'!#REF!</f>
        <v>#REF!</v>
      </c>
      <c r="CNB1" s="509" t="e">
        <f>'Project Information'!#REF!</f>
        <v>#REF!</v>
      </c>
      <c r="CNC1" s="509" t="e">
        <f>'Project Information'!#REF!</f>
        <v>#REF!</v>
      </c>
      <c r="CND1" s="509" t="e">
        <f>'Project Information'!#REF!</f>
        <v>#REF!</v>
      </c>
      <c r="CNE1" s="509" t="e">
        <f>'Project Information'!#REF!</f>
        <v>#REF!</v>
      </c>
      <c r="CNF1" s="509" t="e">
        <f>'Project Information'!#REF!</f>
        <v>#REF!</v>
      </c>
      <c r="CNG1" s="509" t="e">
        <f>'Project Information'!#REF!</f>
        <v>#REF!</v>
      </c>
      <c r="CNH1" s="509" t="e">
        <f>'Project Information'!#REF!</f>
        <v>#REF!</v>
      </c>
      <c r="CNI1" s="509" t="e">
        <f>'Project Information'!#REF!</f>
        <v>#REF!</v>
      </c>
      <c r="CNJ1" s="509" t="e">
        <f>'Project Information'!#REF!</f>
        <v>#REF!</v>
      </c>
      <c r="CNK1" s="509" t="e">
        <f>'Project Information'!#REF!</f>
        <v>#REF!</v>
      </c>
      <c r="CNL1" s="509" t="e">
        <f>'Project Information'!#REF!</f>
        <v>#REF!</v>
      </c>
      <c r="CNM1" s="509" t="e">
        <f>'Project Information'!#REF!</f>
        <v>#REF!</v>
      </c>
      <c r="CNN1" s="509" t="e">
        <f>'Project Information'!#REF!</f>
        <v>#REF!</v>
      </c>
      <c r="CNO1" s="509" t="e">
        <f>'Project Information'!#REF!</f>
        <v>#REF!</v>
      </c>
      <c r="CNP1" s="509" t="e">
        <f>'Project Information'!#REF!</f>
        <v>#REF!</v>
      </c>
      <c r="CNQ1" s="509" t="e">
        <f>'Project Information'!#REF!</f>
        <v>#REF!</v>
      </c>
      <c r="CNR1" s="509" t="e">
        <f>'Project Information'!#REF!</f>
        <v>#REF!</v>
      </c>
      <c r="CNS1" s="509" t="e">
        <f>'Project Information'!#REF!</f>
        <v>#REF!</v>
      </c>
      <c r="CNT1" s="509" t="e">
        <f>'Project Information'!#REF!</f>
        <v>#REF!</v>
      </c>
      <c r="CNU1" s="509" t="e">
        <f>'Project Information'!#REF!</f>
        <v>#REF!</v>
      </c>
      <c r="CNV1" s="509" t="e">
        <f>'Project Information'!#REF!</f>
        <v>#REF!</v>
      </c>
      <c r="CNW1" s="509" t="e">
        <f>'Project Information'!#REF!</f>
        <v>#REF!</v>
      </c>
      <c r="CNX1" s="509" t="e">
        <f>'Project Information'!#REF!</f>
        <v>#REF!</v>
      </c>
      <c r="CNY1" s="509" t="e">
        <f>'Project Information'!#REF!</f>
        <v>#REF!</v>
      </c>
      <c r="CNZ1" s="509" t="e">
        <f>'Project Information'!#REF!</f>
        <v>#REF!</v>
      </c>
      <c r="COA1" s="509" t="e">
        <f>'Project Information'!#REF!</f>
        <v>#REF!</v>
      </c>
      <c r="COB1" s="509" t="e">
        <f>'Project Information'!#REF!</f>
        <v>#REF!</v>
      </c>
      <c r="COC1" s="509" t="e">
        <f>'Project Information'!#REF!</f>
        <v>#REF!</v>
      </c>
      <c r="COD1" s="509" t="e">
        <f>'Project Information'!#REF!</f>
        <v>#REF!</v>
      </c>
      <c r="COE1" s="509" t="e">
        <f>'Project Information'!#REF!</f>
        <v>#REF!</v>
      </c>
      <c r="COF1" s="509" t="e">
        <f>'Project Information'!#REF!</f>
        <v>#REF!</v>
      </c>
      <c r="COG1" s="509" t="e">
        <f>'Project Information'!#REF!</f>
        <v>#REF!</v>
      </c>
      <c r="COH1" s="509" t="e">
        <f>'Project Information'!#REF!</f>
        <v>#REF!</v>
      </c>
      <c r="COI1" s="509" t="e">
        <f>'Project Information'!#REF!</f>
        <v>#REF!</v>
      </c>
      <c r="COJ1" s="509" t="e">
        <f>'Project Information'!#REF!</f>
        <v>#REF!</v>
      </c>
      <c r="COK1" s="509" t="e">
        <f>'Project Information'!#REF!</f>
        <v>#REF!</v>
      </c>
      <c r="COL1" s="509" t="e">
        <f>'Project Information'!#REF!</f>
        <v>#REF!</v>
      </c>
      <c r="COM1" s="509" t="e">
        <f>'Project Information'!#REF!</f>
        <v>#REF!</v>
      </c>
      <c r="CON1" s="509" t="e">
        <f>'Project Information'!#REF!</f>
        <v>#REF!</v>
      </c>
      <c r="COO1" s="509" t="e">
        <f>'Project Information'!#REF!</f>
        <v>#REF!</v>
      </c>
      <c r="COP1" s="509" t="e">
        <f>'Project Information'!#REF!</f>
        <v>#REF!</v>
      </c>
      <c r="COQ1" s="509" t="e">
        <f>'Project Information'!#REF!</f>
        <v>#REF!</v>
      </c>
      <c r="COR1" s="509" t="e">
        <f>'Project Information'!#REF!</f>
        <v>#REF!</v>
      </c>
      <c r="COS1" s="509" t="e">
        <f>'Project Information'!#REF!</f>
        <v>#REF!</v>
      </c>
      <c r="COT1" s="509" t="e">
        <f>'Project Information'!#REF!</f>
        <v>#REF!</v>
      </c>
      <c r="COU1" s="509" t="e">
        <f>'Project Information'!#REF!</f>
        <v>#REF!</v>
      </c>
      <c r="COV1" s="509" t="e">
        <f>'Project Information'!#REF!</f>
        <v>#REF!</v>
      </c>
      <c r="COW1" s="509" t="e">
        <f>'Project Information'!#REF!</f>
        <v>#REF!</v>
      </c>
      <c r="COX1" s="509" t="e">
        <f>'Project Information'!#REF!</f>
        <v>#REF!</v>
      </c>
      <c r="COY1" s="509" t="e">
        <f>'Project Information'!#REF!</f>
        <v>#REF!</v>
      </c>
      <c r="COZ1" s="509" t="e">
        <f>'Project Information'!#REF!</f>
        <v>#REF!</v>
      </c>
      <c r="CPA1" s="509" t="e">
        <f>'Project Information'!#REF!</f>
        <v>#REF!</v>
      </c>
      <c r="CPB1" s="509" t="e">
        <f>'Project Information'!#REF!</f>
        <v>#REF!</v>
      </c>
      <c r="CPC1" s="509" t="e">
        <f>'Project Information'!#REF!</f>
        <v>#REF!</v>
      </c>
      <c r="CPD1" s="509" t="e">
        <f>'Project Information'!#REF!</f>
        <v>#REF!</v>
      </c>
      <c r="CPE1" s="509" t="e">
        <f>'Project Information'!#REF!</f>
        <v>#REF!</v>
      </c>
      <c r="CPF1" s="509" t="e">
        <f>'Project Information'!#REF!</f>
        <v>#REF!</v>
      </c>
      <c r="CPG1" s="509" t="e">
        <f>'Project Information'!#REF!</f>
        <v>#REF!</v>
      </c>
      <c r="CPH1" s="509" t="e">
        <f>'Project Information'!#REF!</f>
        <v>#REF!</v>
      </c>
      <c r="CPI1" s="509" t="e">
        <f>'Project Information'!#REF!</f>
        <v>#REF!</v>
      </c>
      <c r="CPJ1" s="509" t="e">
        <f>'Project Information'!#REF!</f>
        <v>#REF!</v>
      </c>
      <c r="CPK1" s="509" t="e">
        <f>'Project Information'!#REF!</f>
        <v>#REF!</v>
      </c>
      <c r="CPL1" s="509" t="e">
        <f>'Project Information'!#REF!</f>
        <v>#REF!</v>
      </c>
      <c r="CPM1" s="509" t="e">
        <f>'Project Information'!#REF!</f>
        <v>#REF!</v>
      </c>
      <c r="CPN1" s="509" t="e">
        <f>'Project Information'!#REF!</f>
        <v>#REF!</v>
      </c>
      <c r="CPO1" s="509" t="e">
        <f>'Project Information'!#REF!</f>
        <v>#REF!</v>
      </c>
      <c r="CPP1" s="509" t="e">
        <f>'Project Information'!#REF!</f>
        <v>#REF!</v>
      </c>
      <c r="CPQ1" s="509" t="e">
        <f>'Project Information'!#REF!</f>
        <v>#REF!</v>
      </c>
      <c r="CPR1" s="509" t="e">
        <f>'Project Information'!#REF!</f>
        <v>#REF!</v>
      </c>
      <c r="CPS1" s="509" t="e">
        <f>'Project Information'!#REF!</f>
        <v>#REF!</v>
      </c>
      <c r="CPT1" s="509" t="e">
        <f>'Project Information'!#REF!</f>
        <v>#REF!</v>
      </c>
      <c r="CPU1" s="509" t="e">
        <f>'Project Information'!#REF!</f>
        <v>#REF!</v>
      </c>
      <c r="CPV1" s="509" t="e">
        <f>'Project Information'!#REF!</f>
        <v>#REF!</v>
      </c>
      <c r="CPW1" s="509" t="e">
        <f>'Project Information'!#REF!</f>
        <v>#REF!</v>
      </c>
      <c r="CPX1" s="509" t="e">
        <f>'Project Information'!#REF!</f>
        <v>#REF!</v>
      </c>
      <c r="CPY1" s="509" t="e">
        <f>'Project Information'!#REF!</f>
        <v>#REF!</v>
      </c>
      <c r="CPZ1" s="509" t="e">
        <f>'Project Information'!#REF!</f>
        <v>#REF!</v>
      </c>
      <c r="CQA1" s="509" t="e">
        <f>'Project Information'!#REF!</f>
        <v>#REF!</v>
      </c>
      <c r="CQB1" s="509" t="e">
        <f>'Project Information'!#REF!</f>
        <v>#REF!</v>
      </c>
      <c r="CQC1" s="509" t="e">
        <f>'Project Information'!#REF!</f>
        <v>#REF!</v>
      </c>
      <c r="CQD1" s="509" t="e">
        <f>'Project Information'!#REF!</f>
        <v>#REF!</v>
      </c>
      <c r="CQE1" s="509" t="e">
        <f>'Project Information'!#REF!</f>
        <v>#REF!</v>
      </c>
      <c r="CQF1" s="509" t="e">
        <f>'Project Information'!#REF!</f>
        <v>#REF!</v>
      </c>
      <c r="CQG1" s="509" t="e">
        <f>'Project Information'!#REF!</f>
        <v>#REF!</v>
      </c>
      <c r="CQH1" s="509" t="e">
        <f>'Project Information'!#REF!</f>
        <v>#REF!</v>
      </c>
      <c r="CQI1" s="509" t="e">
        <f>'Project Information'!#REF!</f>
        <v>#REF!</v>
      </c>
      <c r="CQJ1" s="509" t="e">
        <f>'Project Information'!#REF!</f>
        <v>#REF!</v>
      </c>
      <c r="CQK1" s="509" t="e">
        <f>'Project Information'!#REF!</f>
        <v>#REF!</v>
      </c>
      <c r="CQL1" s="509" t="e">
        <f>'Project Information'!#REF!</f>
        <v>#REF!</v>
      </c>
      <c r="CQM1" s="509" t="e">
        <f>'Project Information'!#REF!</f>
        <v>#REF!</v>
      </c>
      <c r="CQN1" s="509" t="e">
        <f>'Project Information'!#REF!</f>
        <v>#REF!</v>
      </c>
      <c r="CQO1" s="509" t="e">
        <f>'Project Information'!#REF!</f>
        <v>#REF!</v>
      </c>
      <c r="CQP1" s="509" t="e">
        <f>'Project Information'!#REF!</f>
        <v>#REF!</v>
      </c>
      <c r="CQQ1" s="509" t="e">
        <f>'Project Information'!#REF!</f>
        <v>#REF!</v>
      </c>
      <c r="CQR1" s="509" t="e">
        <f>'Project Information'!#REF!</f>
        <v>#REF!</v>
      </c>
      <c r="CQS1" s="509" t="e">
        <f>'Project Information'!#REF!</f>
        <v>#REF!</v>
      </c>
      <c r="CQT1" s="509" t="e">
        <f>'Project Information'!#REF!</f>
        <v>#REF!</v>
      </c>
      <c r="CQU1" s="509" t="e">
        <f>'Project Information'!#REF!</f>
        <v>#REF!</v>
      </c>
      <c r="CQV1" s="509" t="e">
        <f>'Project Information'!#REF!</f>
        <v>#REF!</v>
      </c>
      <c r="CQW1" s="509" t="e">
        <f>'Project Information'!#REF!</f>
        <v>#REF!</v>
      </c>
      <c r="CQX1" s="509" t="e">
        <f>'Project Information'!#REF!</f>
        <v>#REF!</v>
      </c>
      <c r="CQY1" s="509" t="e">
        <f>'Project Information'!#REF!</f>
        <v>#REF!</v>
      </c>
      <c r="CQZ1" s="509" t="e">
        <f>'Project Information'!#REF!</f>
        <v>#REF!</v>
      </c>
      <c r="CRA1" s="509" t="e">
        <f>'Project Information'!#REF!</f>
        <v>#REF!</v>
      </c>
      <c r="CRB1" s="509" t="e">
        <f>'Project Information'!#REF!</f>
        <v>#REF!</v>
      </c>
      <c r="CRC1" s="509" t="e">
        <f>'Project Information'!#REF!</f>
        <v>#REF!</v>
      </c>
      <c r="CRD1" s="509" t="e">
        <f>'Project Information'!#REF!</f>
        <v>#REF!</v>
      </c>
      <c r="CRE1" s="509" t="e">
        <f>'Project Information'!#REF!</f>
        <v>#REF!</v>
      </c>
      <c r="CRF1" s="509" t="e">
        <f>'Project Information'!#REF!</f>
        <v>#REF!</v>
      </c>
      <c r="CRG1" s="509" t="e">
        <f>'Project Information'!#REF!</f>
        <v>#REF!</v>
      </c>
      <c r="CRH1" s="509" t="e">
        <f>'Project Information'!#REF!</f>
        <v>#REF!</v>
      </c>
      <c r="CRI1" s="509" t="e">
        <f>'Project Information'!#REF!</f>
        <v>#REF!</v>
      </c>
      <c r="CRJ1" s="509" t="e">
        <f>'Project Information'!#REF!</f>
        <v>#REF!</v>
      </c>
      <c r="CRK1" s="509" t="e">
        <f>'Project Information'!#REF!</f>
        <v>#REF!</v>
      </c>
      <c r="CRL1" s="509" t="e">
        <f>'Project Information'!#REF!</f>
        <v>#REF!</v>
      </c>
      <c r="CRM1" s="509" t="e">
        <f>'Project Information'!#REF!</f>
        <v>#REF!</v>
      </c>
      <c r="CRN1" s="509" t="e">
        <f>'Project Information'!#REF!</f>
        <v>#REF!</v>
      </c>
      <c r="CRO1" s="509" t="e">
        <f>'Project Information'!#REF!</f>
        <v>#REF!</v>
      </c>
      <c r="CRP1" s="509" t="e">
        <f>'Project Information'!#REF!</f>
        <v>#REF!</v>
      </c>
      <c r="CRQ1" s="509" t="e">
        <f>'Project Information'!#REF!</f>
        <v>#REF!</v>
      </c>
      <c r="CRR1" s="509" t="e">
        <f>'Project Information'!#REF!</f>
        <v>#REF!</v>
      </c>
      <c r="CRS1" s="509" t="e">
        <f>'Project Information'!#REF!</f>
        <v>#REF!</v>
      </c>
      <c r="CRT1" s="509" t="e">
        <f>'Project Information'!#REF!</f>
        <v>#REF!</v>
      </c>
      <c r="CRU1" s="509" t="e">
        <f>'Project Information'!#REF!</f>
        <v>#REF!</v>
      </c>
      <c r="CRV1" s="509" t="e">
        <f>'Project Information'!#REF!</f>
        <v>#REF!</v>
      </c>
      <c r="CRW1" s="509" t="e">
        <f>'Project Information'!#REF!</f>
        <v>#REF!</v>
      </c>
      <c r="CRX1" s="509" t="e">
        <f>'Project Information'!#REF!</f>
        <v>#REF!</v>
      </c>
      <c r="CRY1" s="509" t="e">
        <f>'Project Information'!#REF!</f>
        <v>#REF!</v>
      </c>
      <c r="CRZ1" s="509" t="e">
        <f>'Project Information'!#REF!</f>
        <v>#REF!</v>
      </c>
      <c r="CSA1" s="509" t="e">
        <f>'Project Information'!#REF!</f>
        <v>#REF!</v>
      </c>
      <c r="CSB1" s="509" t="e">
        <f>'Project Information'!#REF!</f>
        <v>#REF!</v>
      </c>
      <c r="CSC1" s="509" t="e">
        <f>'Project Information'!#REF!</f>
        <v>#REF!</v>
      </c>
      <c r="CSD1" s="509" t="e">
        <f>'Project Information'!#REF!</f>
        <v>#REF!</v>
      </c>
      <c r="CSE1" s="509" t="e">
        <f>'Project Information'!#REF!</f>
        <v>#REF!</v>
      </c>
      <c r="CSF1" s="509" t="e">
        <f>'Project Information'!#REF!</f>
        <v>#REF!</v>
      </c>
      <c r="CSG1" s="509" t="e">
        <f>'Project Information'!#REF!</f>
        <v>#REF!</v>
      </c>
      <c r="CSH1" s="509" t="e">
        <f>'Project Information'!#REF!</f>
        <v>#REF!</v>
      </c>
      <c r="CSI1" s="509" t="e">
        <f>'Project Information'!#REF!</f>
        <v>#REF!</v>
      </c>
      <c r="CSJ1" s="509" t="e">
        <f>'Project Information'!#REF!</f>
        <v>#REF!</v>
      </c>
      <c r="CSK1" s="509" t="e">
        <f>'Project Information'!#REF!</f>
        <v>#REF!</v>
      </c>
      <c r="CSL1" s="509" t="e">
        <f>'Project Information'!#REF!</f>
        <v>#REF!</v>
      </c>
      <c r="CSM1" s="509" t="e">
        <f>'Project Information'!#REF!</f>
        <v>#REF!</v>
      </c>
      <c r="CSN1" s="509" t="e">
        <f>'Project Information'!#REF!</f>
        <v>#REF!</v>
      </c>
      <c r="CSO1" s="509" t="e">
        <f>'Project Information'!#REF!</f>
        <v>#REF!</v>
      </c>
      <c r="CSP1" s="509" t="e">
        <f>'Project Information'!#REF!</f>
        <v>#REF!</v>
      </c>
      <c r="CSQ1" s="509" t="e">
        <f>'Project Information'!#REF!</f>
        <v>#REF!</v>
      </c>
      <c r="CSR1" s="509" t="e">
        <f>'Project Information'!#REF!</f>
        <v>#REF!</v>
      </c>
      <c r="CSS1" s="509" t="e">
        <f>'Project Information'!#REF!</f>
        <v>#REF!</v>
      </c>
      <c r="CST1" s="509" t="e">
        <f>'Project Information'!#REF!</f>
        <v>#REF!</v>
      </c>
      <c r="CSU1" s="509" t="e">
        <f>'Project Information'!#REF!</f>
        <v>#REF!</v>
      </c>
      <c r="CSV1" s="509" t="e">
        <f>'Project Information'!#REF!</f>
        <v>#REF!</v>
      </c>
      <c r="CSW1" s="509" t="e">
        <f>'Project Information'!#REF!</f>
        <v>#REF!</v>
      </c>
      <c r="CSX1" s="509" t="e">
        <f>'Project Information'!#REF!</f>
        <v>#REF!</v>
      </c>
      <c r="CSY1" s="509" t="e">
        <f>'Project Information'!#REF!</f>
        <v>#REF!</v>
      </c>
      <c r="CSZ1" s="509" t="e">
        <f>'Project Information'!#REF!</f>
        <v>#REF!</v>
      </c>
      <c r="CTA1" s="509" t="e">
        <f>'Project Information'!#REF!</f>
        <v>#REF!</v>
      </c>
      <c r="CTB1" s="509" t="e">
        <f>'Project Information'!#REF!</f>
        <v>#REF!</v>
      </c>
      <c r="CTC1" s="509" t="e">
        <f>'Project Information'!#REF!</f>
        <v>#REF!</v>
      </c>
      <c r="CTD1" s="509" t="e">
        <f>'Project Information'!#REF!</f>
        <v>#REF!</v>
      </c>
      <c r="CTE1" s="509" t="e">
        <f>'Project Information'!#REF!</f>
        <v>#REF!</v>
      </c>
      <c r="CTF1" s="509" t="e">
        <f>'Project Information'!#REF!</f>
        <v>#REF!</v>
      </c>
      <c r="CTG1" s="509" t="e">
        <f>'Project Information'!#REF!</f>
        <v>#REF!</v>
      </c>
      <c r="CTH1" s="509" t="e">
        <f>'Project Information'!#REF!</f>
        <v>#REF!</v>
      </c>
      <c r="CTI1" s="509" t="e">
        <f>'Project Information'!#REF!</f>
        <v>#REF!</v>
      </c>
      <c r="CTJ1" s="509" t="e">
        <f>'Project Information'!#REF!</f>
        <v>#REF!</v>
      </c>
      <c r="CTK1" s="509" t="e">
        <f>'Project Information'!#REF!</f>
        <v>#REF!</v>
      </c>
      <c r="CTL1" s="509" t="e">
        <f>'Project Information'!#REF!</f>
        <v>#REF!</v>
      </c>
      <c r="CTM1" s="509" t="e">
        <f>'Project Information'!#REF!</f>
        <v>#REF!</v>
      </c>
      <c r="CTN1" s="509" t="e">
        <f>'Project Information'!#REF!</f>
        <v>#REF!</v>
      </c>
      <c r="CTO1" s="509" t="e">
        <f>'Project Information'!#REF!</f>
        <v>#REF!</v>
      </c>
      <c r="CTP1" s="509" t="e">
        <f>'Project Information'!#REF!</f>
        <v>#REF!</v>
      </c>
      <c r="CTQ1" s="509" t="e">
        <f>'Project Information'!#REF!</f>
        <v>#REF!</v>
      </c>
      <c r="CTR1" s="509" t="e">
        <f>'Project Information'!#REF!</f>
        <v>#REF!</v>
      </c>
      <c r="CTS1" s="509" t="e">
        <f>'Project Information'!#REF!</f>
        <v>#REF!</v>
      </c>
      <c r="CTT1" s="509" t="e">
        <f>'Project Information'!#REF!</f>
        <v>#REF!</v>
      </c>
      <c r="CTU1" s="509" t="e">
        <f>'Project Information'!#REF!</f>
        <v>#REF!</v>
      </c>
      <c r="CTV1" s="509" t="e">
        <f>'Project Information'!#REF!</f>
        <v>#REF!</v>
      </c>
      <c r="CTW1" s="509" t="e">
        <f>'Project Information'!#REF!</f>
        <v>#REF!</v>
      </c>
      <c r="CTX1" s="509" t="e">
        <f>'Project Information'!#REF!</f>
        <v>#REF!</v>
      </c>
      <c r="CTY1" s="509" t="e">
        <f>'Project Information'!#REF!</f>
        <v>#REF!</v>
      </c>
      <c r="CTZ1" s="509" t="e">
        <f>'Project Information'!#REF!</f>
        <v>#REF!</v>
      </c>
      <c r="CUA1" s="509" t="e">
        <f>'Project Information'!#REF!</f>
        <v>#REF!</v>
      </c>
      <c r="CUB1" s="509" t="e">
        <f>'Project Information'!#REF!</f>
        <v>#REF!</v>
      </c>
      <c r="CUC1" s="509" t="e">
        <f>'Project Information'!#REF!</f>
        <v>#REF!</v>
      </c>
      <c r="CUD1" s="509" t="e">
        <f>'Project Information'!#REF!</f>
        <v>#REF!</v>
      </c>
      <c r="CUE1" s="509" t="e">
        <f>'Project Information'!#REF!</f>
        <v>#REF!</v>
      </c>
      <c r="CUF1" s="509" t="e">
        <f>'Project Information'!#REF!</f>
        <v>#REF!</v>
      </c>
      <c r="CUG1" s="509" t="e">
        <f>'Project Information'!#REF!</f>
        <v>#REF!</v>
      </c>
      <c r="CUH1" s="509" t="e">
        <f>'Project Information'!#REF!</f>
        <v>#REF!</v>
      </c>
      <c r="CUI1" s="509" t="e">
        <f>'Project Information'!#REF!</f>
        <v>#REF!</v>
      </c>
      <c r="CUJ1" s="509" t="e">
        <f>'Project Information'!#REF!</f>
        <v>#REF!</v>
      </c>
      <c r="CUK1" s="509" t="e">
        <f>'Project Information'!#REF!</f>
        <v>#REF!</v>
      </c>
      <c r="CUL1" s="509" t="e">
        <f>'Project Information'!#REF!</f>
        <v>#REF!</v>
      </c>
      <c r="CUM1" s="509" t="e">
        <f>'Project Information'!#REF!</f>
        <v>#REF!</v>
      </c>
      <c r="CUN1" s="509" t="e">
        <f>'Project Information'!#REF!</f>
        <v>#REF!</v>
      </c>
      <c r="CUO1" s="509" t="e">
        <f>'Project Information'!#REF!</f>
        <v>#REF!</v>
      </c>
      <c r="CUP1" s="509" t="e">
        <f>'Project Information'!#REF!</f>
        <v>#REF!</v>
      </c>
      <c r="CUQ1" s="509" t="e">
        <f>'Project Information'!#REF!</f>
        <v>#REF!</v>
      </c>
      <c r="CUR1" s="509" t="e">
        <f>'Project Information'!#REF!</f>
        <v>#REF!</v>
      </c>
      <c r="CUS1" s="509" t="e">
        <f>'Project Information'!#REF!</f>
        <v>#REF!</v>
      </c>
      <c r="CUT1" s="509" t="e">
        <f>'Project Information'!#REF!</f>
        <v>#REF!</v>
      </c>
      <c r="CUU1" s="509" t="e">
        <f>'Project Information'!#REF!</f>
        <v>#REF!</v>
      </c>
      <c r="CUV1" s="509" t="e">
        <f>'Project Information'!#REF!</f>
        <v>#REF!</v>
      </c>
      <c r="CUW1" s="509" t="e">
        <f>'Project Information'!#REF!</f>
        <v>#REF!</v>
      </c>
      <c r="CUX1" s="509" t="e">
        <f>'Project Information'!#REF!</f>
        <v>#REF!</v>
      </c>
      <c r="CUY1" s="509" t="e">
        <f>'Project Information'!#REF!</f>
        <v>#REF!</v>
      </c>
      <c r="CUZ1" s="509" t="e">
        <f>'Project Information'!#REF!</f>
        <v>#REF!</v>
      </c>
      <c r="CVA1" s="509" t="e">
        <f>'Project Information'!#REF!</f>
        <v>#REF!</v>
      </c>
      <c r="CVB1" s="509" t="e">
        <f>'Project Information'!#REF!</f>
        <v>#REF!</v>
      </c>
      <c r="CVC1" s="509" t="e">
        <f>'Project Information'!#REF!</f>
        <v>#REF!</v>
      </c>
      <c r="CVD1" s="509" t="e">
        <f>'Project Information'!#REF!</f>
        <v>#REF!</v>
      </c>
      <c r="CVE1" s="509" t="e">
        <f>'Project Information'!#REF!</f>
        <v>#REF!</v>
      </c>
      <c r="CVF1" s="509" t="e">
        <f>'Project Information'!#REF!</f>
        <v>#REF!</v>
      </c>
      <c r="CVG1" s="509" t="e">
        <f>'Project Information'!#REF!</f>
        <v>#REF!</v>
      </c>
      <c r="CVH1" s="509" t="e">
        <f>'Project Information'!#REF!</f>
        <v>#REF!</v>
      </c>
      <c r="CVI1" s="509" t="e">
        <f>'Project Information'!#REF!</f>
        <v>#REF!</v>
      </c>
      <c r="CVJ1" s="509" t="e">
        <f>'Project Information'!#REF!</f>
        <v>#REF!</v>
      </c>
      <c r="CVK1" s="509" t="e">
        <f>'Project Information'!#REF!</f>
        <v>#REF!</v>
      </c>
      <c r="CVL1" s="509" t="e">
        <f>'Project Information'!#REF!</f>
        <v>#REF!</v>
      </c>
      <c r="CVM1" s="509" t="e">
        <f>'Project Information'!#REF!</f>
        <v>#REF!</v>
      </c>
      <c r="CVN1" s="509" t="e">
        <f>'Project Information'!#REF!</f>
        <v>#REF!</v>
      </c>
      <c r="CVO1" s="509" t="e">
        <f>'Project Information'!#REF!</f>
        <v>#REF!</v>
      </c>
      <c r="CVP1" s="509" t="e">
        <f>'Project Information'!#REF!</f>
        <v>#REF!</v>
      </c>
      <c r="CVQ1" s="509" t="e">
        <f>'Project Information'!#REF!</f>
        <v>#REF!</v>
      </c>
      <c r="CVR1" s="509" t="e">
        <f>'Project Information'!#REF!</f>
        <v>#REF!</v>
      </c>
      <c r="CVS1" s="509" t="e">
        <f>'Project Information'!#REF!</f>
        <v>#REF!</v>
      </c>
      <c r="CVT1" s="509" t="e">
        <f>'Project Information'!#REF!</f>
        <v>#REF!</v>
      </c>
      <c r="CVU1" s="509" t="e">
        <f>'Project Information'!#REF!</f>
        <v>#REF!</v>
      </c>
      <c r="CVV1" s="509" t="e">
        <f>'Project Information'!#REF!</f>
        <v>#REF!</v>
      </c>
      <c r="CVW1" s="509" t="e">
        <f>'Project Information'!#REF!</f>
        <v>#REF!</v>
      </c>
      <c r="CVX1" s="509" t="e">
        <f>'Project Information'!#REF!</f>
        <v>#REF!</v>
      </c>
      <c r="CVY1" s="509" t="e">
        <f>'Project Information'!#REF!</f>
        <v>#REF!</v>
      </c>
      <c r="CVZ1" s="509" t="e">
        <f>'Project Information'!#REF!</f>
        <v>#REF!</v>
      </c>
      <c r="CWA1" s="509" t="e">
        <f>'Project Information'!#REF!</f>
        <v>#REF!</v>
      </c>
      <c r="CWB1" s="509" t="e">
        <f>'Project Information'!#REF!</f>
        <v>#REF!</v>
      </c>
      <c r="CWC1" s="509" t="e">
        <f>'Project Information'!#REF!</f>
        <v>#REF!</v>
      </c>
      <c r="CWD1" s="509" t="e">
        <f>'Project Information'!#REF!</f>
        <v>#REF!</v>
      </c>
      <c r="CWE1" s="509" t="e">
        <f>'Project Information'!#REF!</f>
        <v>#REF!</v>
      </c>
      <c r="CWF1" s="509" t="e">
        <f>'Project Information'!#REF!</f>
        <v>#REF!</v>
      </c>
      <c r="CWG1" s="509" t="e">
        <f>'Project Information'!#REF!</f>
        <v>#REF!</v>
      </c>
      <c r="CWH1" s="509" t="e">
        <f>'Project Information'!#REF!</f>
        <v>#REF!</v>
      </c>
      <c r="CWI1" s="509" t="e">
        <f>'Project Information'!#REF!</f>
        <v>#REF!</v>
      </c>
      <c r="CWJ1" s="509" t="e">
        <f>'Project Information'!#REF!</f>
        <v>#REF!</v>
      </c>
      <c r="CWK1" s="509" t="e">
        <f>'Project Information'!#REF!</f>
        <v>#REF!</v>
      </c>
      <c r="CWL1" s="509" t="e">
        <f>'Project Information'!#REF!</f>
        <v>#REF!</v>
      </c>
      <c r="CWM1" s="509" t="e">
        <f>'Project Information'!#REF!</f>
        <v>#REF!</v>
      </c>
      <c r="CWN1" s="509" t="e">
        <f>'Project Information'!#REF!</f>
        <v>#REF!</v>
      </c>
      <c r="CWO1" s="509" t="e">
        <f>'Project Information'!#REF!</f>
        <v>#REF!</v>
      </c>
      <c r="CWP1" s="509" t="e">
        <f>'Project Information'!#REF!</f>
        <v>#REF!</v>
      </c>
      <c r="CWQ1" s="509" t="e">
        <f>'Project Information'!#REF!</f>
        <v>#REF!</v>
      </c>
      <c r="CWR1" s="509" t="e">
        <f>'Project Information'!#REF!</f>
        <v>#REF!</v>
      </c>
      <c r="CWS1" s="509" t="e">
        <f>'Project Information'!#REF!</f>
        <v>#REF!</v>
      </c>
      <c r="CWT1" s="509" t="e">
        <f>'Project Information'!#REF!</f>
        <v>#REF!</v>
      </c>
      <c r="CWU1" s="509" t="e">
        <f>'Project Information'!#REF!</f>
        <v>#REF!</v>
      </c>
      <c r="CWV1" s="509" t="e">
        <f>'Project Information'!#REF!</f>
        <v>#REF!</v>
      </c>
      <c r="CWW1" s="509" t="e">
        <f>'Project Information'!#REF!</f>
        <v>#REF!</v>
      </c>
      <c r="CWX1" s="509" t="e">
        <f>'Project Information'!#REF!</f>
        <v>#REF!</v>
      </c>
      <c r="CWY1" s="509" t="e">
        <f>'Project Information'!#REF!</f>
        <v>#REF!</v>
      </c>
      <c r="CWZ1" s="509" t="e">
        <f>'Project Information'!#REF!</f>
        <v>#REF!</v>
      </c>
      <c r="CXA1" s="509" t="e">
        <f>'Project Information'!#REF!</f>
        <v>#REF!</v>
      </c>
      <c r="CXB1" s="509" t="e">
        <f>'Project Information'!#REF!</f>
        <v>#REF!</v>
      </c>
      <c r="CXC1" s="509" t="e">
        <f>'Project Information'!#REF!</f>
        <v>#REF!</v>
      </c>
      <c r="CXD1" s="509" t="e">
        <f>'Project Information'!#REF!</f>
        <v>#REF!</v>
      </c>
      <c r="CXE1" s="509" t="e">
        <f>'Project Information'!#REF!</f>
        <v>#REF!</v>
      </c>
      <c r="CXF1" s="509" t="e">
        <f>'Project Information'!#REF!</f>
        <v>#REF!</v>
      </c>
      <c r="CXG1" s="509" t="e">
        <f>'Project Information'!#REF!</f>
        <v>#REF!</v>
      </c>
      <c r="CXH1" s="509" t="e">
        <f>'Project Information'!#REF!</f>
        <v>#REF!</v>
      </c>
      <c r="CXI1" s="509" t="e">
        <f>'Project Information'!#REF!</f>
        <v>#REF!</v>
      </c>
      <c r="CXJ1" s="509" t="e">
        <f>'Project Information'!#REF!</f>
        <v>#REF!</v>
      </c>
      <c r="CXK1" s="509" t="e">
        <f>'Project Information'!#REF!</f>
        <v>#REF!</v>
      </c>
      <c r="CXL1" s="509" t="e">
        <f>'Project Information'!#REF!</f>
        <v>#REF!</v>
      </c>
      <c r="CXM1" s="509" t="e">
        <f>'Project Information'!#REF!</f>
        <v>#REF!</v>
      </c>
      <c r="CXN1" s="509" t="e">
        <f>'Project Information'!#REF!</f>
        <v>#REF!</v>
      </c>
      <c r="CXO1" s="509" t="e">
        <f>'Project Information'!#REF!</f>
        <v>#REF!</v>
      </c>
      <c r="CXP1" s="509" t="e">
        <f>'Project Information'!#REF!</f>
        <v>#REF!</v>
      </c>
      <c r="CXQ1" s="509" t="e">
        <f>'Project Information'!#REF!</f>
        <v>#REF!</v>
      </c>
      <c r="CXR1" s="509" t="e">
        <f>'Project Information'!#REF!</f>
        <v>#REF!</v>
      </c>
      <c r="CXS1" s="509" t="e">
        <f>'Project Information'!#REF!</f>
        <v>#REF!</v>
      </c>
      <c r="CXT1" s="509" t="e">
        <f>'Project Information'!#REF!</f>
        <v>#REF!</v>
      </c>
      <c r="CXU1" s="509" t="e">
        <f>'Project Information'!#REF!</f>
        <v>#REF!</v>
      </c>
      <c r="CXV1" s="509" t="e">
        <f>'Project Information'!#REF!</f>
        <v>#REF!</v>
      </c>
      <c r="CXW1" s="509" t="e">
        <f>'Project Information'!#REF!</f>
        <v>#REF!</v>
      </c>
      <c r="CXX1" s="509" t="e">
        <f>'Project Information'!#REF!</f>
        <v>#REF!</v>
      </c>
      <c r="CXY1" s="509" t="e">
        <f>'Project Information'!#REF!</f>
        <v>#REF!</v>
      </c>
      <c r="CXZ1" s="509" t="e">
        <f>'Project Information'!#REF!</f>
        <v>#REF!</v>
      </c>
      <c r="CYA1" s="509" t="e">
        <f>'Project Information'!#REF!</f>
        <v>#REF!</v>
      </c>
      <c r="CYB1" s="509" t="e">
        <f>'Project Information'!#REF!</f>
        <v>#REF!</v>
      </c>
      <c r="CYC1" s="509" t="e">
        <f>'Project Information'!#REF!</f>
        <v>#REF!</v>
      </c>
      <c r="CYD1" s="509" t="e">
        <f>'Project Information'!#REF!</f>
        <v>#REF!</v>
      </c>
      <c r="CYE1" s="509" t="e">
        <f>'Project Information'!#REF!</f>
        <v>#REF!</v>
      </c>
      <c r="CYF1" s="509" t="e">
        <f>'Project Information'!#REF!</f>
        <v>#REF!</v>
      </c>
      <c r="CYG1" s="509" t="e">
        <f>'Project Information'!#REF!</f>
        <v>#REF!</v>
      </c>
      <c r="CYH1" s="509" t="e">
        <f>'Project Information'!#REF!</f>
        <v>#REF!</v>
      </c>
      <c r="CYI1" s="509" t="e">
        <f>'Project Information'!#REF!</f>
        <v>#REF!</v>
      </c>
      <c r="CYJ1" s="509" t="e">
        <f>'Project Information'!#REF!</f>
        <v>#REF!</v>
      </c>
      <c r="CYK1" s="509" t="e">
        <f>'Project Information'!#REF!</f>
        <v>#REF!</v>
      </c>
      <c r="CYL1" s="509" t="e">
        <f>'Project Information'!#REF!</f>
        <v>#REF!</v>
      </c>
      <c r="CYM1" s="509" t="e">
        <f>'Project Information'!#REF!</f>
        <v>#REF!</v>
      </c>
      <c r="CYN1" s="509" t="e">
        <f>'Project Information'!#REF!</f>
        <v>#REF!</v>
      </c>
      <c r="CYO1" s="509" t="e">
        <f>'Project Information'!#REF!</f>
        <v>#REF!</v>
      </c>
      <c r="CYP1" s="509" t="e">
        <f>'Project Information'!#REF!</f>
        <v>#REF!</v>
      </c>
      <c r="CYQ1" s="509" t="e">
        <f>'Project Information'!#REF!</f>
        <v>#REF!</v>
      </c>
      <c r="CYR1" s="509" t="e">
        <f>'Project Information'!#REF!</f>
        <v>#REF!</v>
      </c>
      <c r="CYS1" s="509" t="e">
        <f>'Project Information'!#REF!</f>
        <v>#REF!</v>
      </c>
      <c r="CYT1" s="509" t="e">
        <f>'Project Information'!#REF!</f>
        <v>#REF!</v>
      </c>
      <c r="CYU1" s="509" t="e">
        <f>'Project Information'!#REF!</f>
        <v>#REF!</v>
      </c>
      <c r="CYV1" s="509" t="e">
        <f>'Project Information'!#REF!</f>
        <v>#REF!</v>
      </c>
      <c r="CYW1" s="509" t="e">
        <f>'Project Information'!#REF!</f>
        <v>#REF!</v>
      </c>
      <c r="CYX1" s="509" t="e">
        <f>'Project Information'!#REF!</f>
        <v>#REF!</v>
      </c>
      <c r="CYY1" s="509" t="e">
        <f>'Project Information'!#REF!</f>
        <v>#REF!</v>
      </c>
      <c r="CYZ1" s="509" t="e">
        <f>'Project Information'!#REF!</f>
        <v>#REF!</v>
      </c>
      <c r="CZA1" s="509" t="e">
        <f>'Project Information'!#REF!</f>
        <v>#REF!</v>
      </c>
      <c r="CZB1" s="509" t="e">
        <f>'Project Information'!#REF!</f>
        <v>#REF!</v>
      </c>
      <c r="CZC1" s="509" t="e">
        <f>'Project Information'!#REF!</f>
        <v>#REF!</v>
      </c>
      <c r="CZD1" s="509" t="e">
        <f>'Project Information'!#REF!</f>
        <v>#REF!</v>
      </c>
      <c r="CZE1" s="509" t="e">
        <f>'Project Information'!#REF!</f>
        <v>#REF!</v>
      </c>
      <c r="CZF1" s="509" t="e">
        <f>'Project Information'!#REF!</f>
        <v>#REF!</v>
      </c>
      <c r="CZG1" s="509" t="e">
        <f>'Project Information'!#REF!</f>
        <v>#REF!</v>
      </c>
      <c r="CZH1" s="509" t="e">
        <f>'Project Information'!#REF!</f>
        <v>#REF!</v>
      </c>
      <c r="CZI1" s="509" t="e">
        <f>'Project Information'!#REF!</f>
        <v>#REF!</v>
      </c>
      <c r="CZJ1" s="509" t="e">
        <f>'Project Information'!#REF!</f>
        <v>#REF!</v>
      </c>
      <c r="CZK1" s="509" t="e">
        <f>'Project Information'!#REF!</f>
        <v>#REF!</v>
      </c>
      <c r="CZL1" s="509" t="e">
        <f>'Project Information'!#REF!</f>
        <v>#REF!</v>
      </c>
      <c r="CZM1" s="509" t="e">
        <f>'Project Information'!#REF!</f>
        <v>#REF!</v>
      </c>
      <c r="CZN1" s="509" t="e">
        <f>'Project Information'!#REF!</f>
        <v>#REF!</v>
      </c>
      <c r="CZO1" s="509" t="e">
        <f>'Project Information'!#REF!</f>
        <v>#REF!</v>
      </c>
      <c r="CZP1" s="509" t="e">
        <f>'Project Information'!#REF!</f>
        <v>#REF!</v>
      </c>
      <c r="CZQ1" s="509" t="e">
        <f>'Project Information'!#REF!</f>
        <v>#REF!</v>
      </c>
      <c r="CZR1" s="509" t="e">
        <f>'Project Information'!#REF!</f>
        <v>#REF!</v>
      </c>
      <c r="CZS1" s="509" t="e">
        <f>'Project Information'!#REF!</f>
        <v>#REF!</v>
      </c>
      <c r="CZT1" s="509" t="e">
        <f>'Project Information'!#REF!</f>
        <v>#REF!</v>
      </c>
      <c r="CZU1" s="509" t="e">
        <f>'Project Information'!#REF!</f>
        <v>#REF!</v>
      </c>
      <c r="CZV1" s="509" t="e">
        <f>'Project Information'!#REF!</f>
        <v>#REF!</v>
      </c>
      <c r="CZW1" s="509" t="e">
        <f>'Project Information'!#REF!</f>
        <v>#REF!</v>
      </c>
      <c r="CZX1" s="509" t="e">
        <f>'Project Information'!#REF!</f>
        <v>#REF!</v>
      </c>
      <c r="CZY1" s="509" t="e">
        <f>'Project Information'!#REF!</f>
        <v>#REF!</v>
      </c>
      <c r="CZZ1" s="509" t="e">
        <f>'Project Information'!#REF!</f>
        <v>#REF!</v>
      </c>
      <c r="DAA1" s="509" t="e">
        <f>'Project Information'!#REF!</f>
        <v>#REF!</v>
      </c>
      <c r="DAB1" s="509" t="e">
        <f>'Project Information'!#REF!</f>
        <v>#REF!</v>
      </c>
      <c r="DAC1" s="509" t="e">
        <f>'Project Information'!#REF!</f>
        <v>#REF!</v>
      </c>
      <c r="DAD1" s="509" t="e">
        <f>'Project Information'!#REF!</f>
        <v>#REF!</v>
      </c>
      <c r="DAE1" s="509" t="e">
        <f>'Project Information'!#REF!</f>
        <v>#REF!</v>
      </c>
      <c r="DAF1" s="509" t="e">
        <f>'Project Information'!#REF!</f>
        <v>#REF!</v>
      </c>
      <c r="DAG1" s="509" t="e">
        <f>'Project Information'!#REF!</f>
        <v>#REF!</v>
      </c>
      <c r="DAH1" s="509" t="e">
        <f>'Project Information'!#REF!</f>
        <v>#REF!</v>
      </c>
      <c r="DAI1" s="509" t="e">
        <f>'Project Information'!#REF!</f>
        <v>#REF!</v>
      </c>
      <c r="DAJ1" s="509" t="e">
        <f>'Project Information'!#REF!</f>
        <v>#REF!</v>
      </c>
      <c r="DAK1" s="509" t="e">
        <f>'Project Information'!#REF!</f>
        <v>#REF!</v>
      </c>
      <c r="DAL1" s="509" t="e">
        <f>'Project Information'!#REF!</f>
        <v>#REF!</v>
      </c>
      <c r="DAM1" s="509" t="e">
        <f>'Project Information'!#REF!</f>
        <v>#REF!</v>
      </c>
      <c r="DAN1" s="509" t="e">
        <f>'Project Information'!#REF!</f>
        <v>#REF!</v>
      </c>
      <c r="DAO1" s="509" t="e">
        <f>'Project Information'!#REF!</f>
        <v>#REF!</v>
      </c>
      <c r="DAP1" s="509" t="e">
        <f>'Project Information'!#REF!</f>
        <v>#REF!</v>
      </c>
      <c r="DAQ1" s="509" t="e">
        <f>'Project Information'!#REF!</f>
        <v>#REF!</v>
      </c>
      <c r="DAR1" s="509" t="e">
        <f>'Project Information'!#REF!</f>
        <v>#REF!</v>
      </c>
      <c r="DAS1" s="509" t="e">
        <f>'Project Information'!#REF!</f>
        <v>#REF!</v>
      </c>
      <c r="DAT1" s="509" t="e">
        <f>'Project Information'!#REF!</f>
        <v>#REF!</v>
      </c>
      <c r="DAU1" s="509" t="e">
        <f>'Project Information'!#REF!</f>
        <v>#REF!</v>
      </c>
      <c r="DAV1" s="509" t="e">
        <f>'Project Information'!#REF!</f>
        <v>#REF!</v>
      </c>
      <c r="DAW1" s="509" t="e">
        <f>'Project Information'!#REF!</f>
        <v>#REF!</v>
      </c>
      <c r="DAX1" s="509" t="e">
        <f>'Project Information'!#REF!</f>
        <v>#REF!</v>
      </c>
      <c r="DAY1" s="509" t="e">
        <f>'Project Information'!#REF!</f>
        <v>#REF!</v>
      </c>
      <c r="DAZ1" s="509" t="e">
        <f>'Project Information'!#REF!</f>
        <v>#REF!</v>
      </c>
      <c r="DBA1" s="509" t="e">
        <f>'Project Information'!#REF!</f>
        <v>#REF!</v>
      </c>
      <c r="DBB1" s="509" t="e">
        <f>'Project Information'!#REF!</f>
        <v>#REF!</v>
      </c>
      <c r="DBC1" s="509" t="e">
        <f>'Project Information'!#REF!</f>
        <v>#REF!</v>
      </c>
      <c r="DBD1" s="509" t="e">
        <f>'Project Information'!#REF!</f>
        <v>#REF!</v>
      </c>
      <c r="DBE1" s="509" t="e">
        <f>'Project Information'!#REF!</f>
        <v>#REF!</v>
      </c>
      <c r="DBF1" s="509" t="e">
        <f>'Project Information'!#REF!</f>
        <v>#REF!</v>
      </c>
      <c r="DBG1" s="509" t="e">
        <f>'Project Information'!#REF!</f>
        <v>#REF!</v>
      </c>
      <c r="DBH1" s="509" t="e">
        <f>'Project Information'!#REF!</f>
        <v>#REF!</v>
      </c>
      <c r="DBI1" s="509" t="e">
        <f>'Project Information'!#REF!</f>
        <v>#REF!</v>
      </c>
      <c r="DBJ1" s="509" t="e">
        <f>'Project Information'!#REF!</f>
        <v>#REF!</v>
      </c>
      <c r="DBK1" s="509" t="e">
        <f>'Project Information'!#REF!</f>
        <v>#REF!</v>
      </c>
      <c r="DBL1" s="509" t="e">
        <f>'Project Information'!#REF!</f>
        <v>#REF!</v>
      </c>
      <c r="DBM1" s="509" t="e">
        <f>'Project Information'!#REF!</f>
        <v>#REF!</v>
      </c>
      <c r="DBN1" s="509" t="e">
        <f>'Project Information'!#REF!</f>
        <v>#REF!</v>
      </c>
      <c r="DBO1" s="509" t="e">
        <f>'Project Information'!#REF!</f>
        <v>#REF!</v>
      </c>
      <c r="DBP1" s="509" t="e">
        <f>'Project Information'!#REF!</f>
        <v>#REF!</v>
      </c>
      <c r="DBQ1" s="509" t="e">
        <f>'Project Information'!#REF!</f>
        <v>#REF!</v>
      </c>
      <c r="DBR1" s="509" t="e">
        <f>'Project Information'!#REF!</f>
        <v>#REF!</v>
      </c>
      <c r="DBS1" s="509" t="e">
        <f>'Project Information'!#REF!</f>
        <v>#REF!</v>
      </c>
      <c r="DBT1" s="509" t="e">
        <f>'Project Information'!#REF!</f>
        <v>#REF!</v>
      </c>
      <c r="DBU1" s="509" t="e">
        <f>'Project Information'!#REF!</f>
        <v>#REF!</v>
      </c>
      <c r="DBV1" s="509" t="e">
        <f>'Project Information'!#REF!</f>
        <v>#REF!</v>
      </c>
      <c r="DBW1" s="509" t="e">
        <f>'Project Information'!#REF!</f>
        <v>#REF!</v>
      </c>
      <c r="DBX1" s="509" t="e">
        <f>'Project Information'!#REF!</f>
        <v>#REF!</v>
      </c>
      <c r="DBY1" s="509" t="e">
        <f>'Project Information'!#REF!</f>
        <v>#REF!</v>
      </c>
      <c r="DBZ1" s="509" t="e">
        <f>'Project Information'!#REF!</f>
        <v>#REF!</v>
      </c>
      <c r="DCA1" s="509" t="e">
        <f>'Project Information'!#REF!</f>
        <v>#REF!</v>
      </c>
      <c r="DCB1" s="509" t="e">
        <f>'Project Information'!#REF!</f>
        <v>#REF!</v>
      </c>
      <c r="DCC1" s="509" t="e">
        <f>'Project Information'!#REF!</f>
        <v>#REF!</v>
      </c>
      <c r="DCD1" s="509" t="e">
        <f>'Project Information'!#REF!</f>
        <v>#REF!</v>
      </c>
      <c r="DCE1" s="509" t="e">
        <f>'Project Information'!#REF!</f>
        <v>#REF!</v>
      </c>
      <c r="DCF1" s="509" t="e">
        <f>'Project Information'!#REF!</f>
        <v>#REF!</v>
      </c>
      <c r="DCG1" s="509" t="e">
        <f>'Project Information'!#REF!</f>
        <v>#REF!</v>
      </c>
      <c r="DCH1" s="509" t="e">
        <f>'Project Information'!#REF!</f>
        <v>#REF!</v>
      </c>
      <c r="DCI1" s="509" t="e">
        <f>'Project Information'!#REF!</f>
        <v>#REF!</v>
      </c>
      <c r="DCJ1" s="509" t="e">
        <f>'Project Information'!#REF!</f>
        <v>#REF!</v>
      </c>
      <c r="DCK1" s="509" t="e">
        <f>'Project Information'!#REF!</f>
        <v>#REF!</v>
      </c>
      <c r="DCL1" s="509" t="e">
        <f>'Project Information'!#REF!</f>
        <v>#REF!</v>
      </c>
      <c r="DCM1" s="509" t="e">
        <f>'Project Information'!#REF!</f>
        <v>#REF!</v>
      </c>
      <c r="DCN1" s="509" t="e">
        <f>'Project Information'!#REF!</f>
        <v>#REF!</v>
      </c>
      <c r="DCO1" s="509" t="e">
        <f>'Project Information'!#REF!</f>
        <v>#REF!</v>
      </c>
      <c r="DCP1" s="509" t="e">
        <f>'Project Information'!#REF!</f>
        <v>#REF!</v>
      </c>
      <c r="DCQ1" s="509" t="e">
        <f>'Project Information'!#REF!</f>
        <v>#REF!</v>
      </c>
      <c r="DCR1" s="509" t="e">
        <f>'Project Information'!#REF!</f>
        <v>#REF!</v>
      </c>
      <c r="DCS1" s="509" t="e">
        <f>'Project Information'!#REF!</f>
        <v>#REF!</v>
      </c>
      <c r="DCT1" s="509" t="e">
        <f>'Project Information'!#REF!</f>
        <v>#REF!</v>
      </c>
      <c r="DCU1" s="509" t="e">
        <f>'Project Information'!#REF!</f>
        <v>#REF!</v>
      </c>
      <c r="DCV1" s="509" t="e">
        <f>'Project Information'!#REF!</f>
        <v>#REF!</v>
      </c>
      <c r="DCW1" s="509" t="e">
        <f>'Project Information'!#REF!</f>
        <v>#REF!</v>
      </c>
      <c r="DCX1" s="509" t="e">
        <f>'Project Information'!#REF!</f>
        <v>#REF!</v>
      </c>
      <c r="DCY1" s="509" t="e">
        <f>'Project Information'!#REF!</f>
        <v>#REF!</v>
      </c>
      <c r="DCZ1" s="509" t="e">
        <f>'Project Information'!#REF!</f>
        <v>#REF!</v>
      </c>
      <c r="DDA1" s="509" t="e">
        <f>'Project Information'!#REF!</f>
        <v>#REF!</v>
      </c>
      <c r="DDB1" s="509" t="e">
        <f>'Project Information'!#REF!</f>
        <v>#REF!</v>
      </c>
      <c r="DDC1" s="509" t="e">
        <f>'Project Information'!#REF!</f>
        <v>#REF!</v>
      </c>
      <c r="DDD1" s="509" t="e">
        <f>'Project Information'!#REF!</f>
        <v>#REF!</v>
      </c>
      <c r="DDE1" s="509" t="e">
        <f>'Project Information'!#REF!</f>
        <v>#REF!</v>
      </c>
      <c r="DDF1" s="509" t="e">
        <f>'Project Information'!#REF!</f>
        <v>#REF!</v>
      </c>
      <c r="DDG1" s="509" t="e">
        <f>'Project Information'!#REF!</f>
        <v>#REF!</v>
      </c>
      <c r="DDH1" s="509" t="e">
        <f>'Project Information'!#REF!</f>
        <v>#REF!</v>
      </c>
      <c r="DDI1" s="509" t="e">
        <f>'Project Information'!#REF!</f>
        <v>#REF!</v>
      </c>
      <c r="DDJ1" s="509" t="e">
        <f>'Project Information'!#REF!</f>
        <v>#REF!</v>
      </c>
      <c r="DDK1" s="509" t="e">
        <f>'Project Information'!#REF!</f>
        <v>#REF!</v>
      </c>
      <c r="DDL1" s="509" t="e">
        <f>'Project Information'!#REF!</f>
        <v>#REF!</v>
      </c>
      <c r="DDM1" s="509" t="e">
        <f>'Project Information'!#REF!</f>
        <v>#REF!</v>
      </c>
      <c r="DDN1" s="509" t="e">
        <f>'Project Information'!#REF!</f>
        <v>#REF!</v>
      </c>
      <c r="DDO1" s="509" t="e">
        <f>'Project Information'!#REF!</f>
        <v>#REF!</v>
      </c>
      <c r="DDP1" s="509" t="e">
        <f>'Project Information'!#REF!</f>
        <v>#REF!</v>
      </c>
      <c r="DDQ1" s="509" t="e">
        <f>'Project Information'!#REF!</f>
        <v>#REF!</v>
      </c>
      <c r="DDR1" s="509" t="e">
        <f>'Project Information'!#REF!</f>
        <v>#REF!</v>
      </c>
      <c r="DDS1" s="509" t="e">
        <f>'Project Information'!#REF!</f>
        <v>#REF!</v>
      </c>
      <c r="DDT1" s="509" t="e">
        <f>'Project Information'!#REF!</f>
        <v>#REF!</v>
      </c>
      <c r="DDU1" s="509" t="e">
        <f>'Project Information'!#REF!</f>
        <v>#REF!</v>
      </c>
      <c r="DDV1" s="509" t="e">
        <f>'Project Information'!#REF!</f>
        <v>#REF!</v>
      </c>
      <c r="DDW1" s="509" t="e">
        <f>'Project Information'!#REF!</f>
        <v>#REF!</v>
      </c>
      <c r="DDX1" s="509" t="e">
        <f>'Project Information'!#REF!</f>
        <v>#REF!</v>
      </c>
      <c r="DDY1" s="509" t="e">
        <f>'Project Information'!#REF!</f>
        <v>#REF!</v>
      </c>
      <c r="DDZ1" s="509" t="e">
        <f>'Project Information'!#REF!</f>
        <v>#REF!</v>
      </c>
      <c r="DEA1" s="509" t="e">
        <f>'Project Information'!#REF!</f>
        <v>#REF!</v>
      </c>
      <c r="DEB1" s="509" t="e">
        <f>'Project Information'!#REF!</f>
        <v>#REF!</v>
      </c>
      <c r="DEC1" s="509" t="e">
        <f>'Project Information'!#REF!</f>
        <v>#REF!</v>
      </c>
      <c r="DED1" s="509" t="e">
        <f>'Project Information'!#REF!</f>
        <v>#REF!</v>
      </c>
      <c r="DEE1" s="509" t="e">
        <f>'Project Information'!#REF!</f>
        <v>#REF!</v>
      </c>
      <c r="DEF1" s="509" t="e">
        <f>'Project Information'!#REF!</f>
        <v>#REF!</v>
      </c>
      <c r="DEG1" s="509" t="e">
        <f>'Project Information'!#REF!</f>
        <v>#REF!</v>
      </c>
      <c r="DEH1" s="509" t="e">
        <f>'Project Information'!#REF!</f>
        <v>#REF!</v>
      </c>
      <c r="DEI1" s="509" t="e">
        <f>'Project Information'!#REF!</f>
        <v>#REF!</v>
      </c>
      <c r="DEJ1" s="509" t="e">
        <f>'Project Information'!#REF!</f>
        <v>#REF!</v>
      </c>
      <c r="DEK1" s="509" t="e">
        <f>'Project Information'!#REF!</f>
        <v>#REF!</v>
      </c>
      <c r="DEL1" s="509" t="e">
        <f>'Project Information'!#REF!</f>
        <v>#REF!</v>
      </c>
      <c r="DEM1" s="509" t="e">
        <f>'Project Information'!#REF!</f>
        <v>#REF!</v>
      </c>
      <c r="DEN1" s="509" t="e">
        <f>'Project Information'!#REF!</f>
        <v>#REF!</v>
      </c>
      <c r="DEO1" s="509" t="e">
        <f>'Project Information'!#REF!</f>
        <v>#REF!</v>
      </c>
      <c r="DEP1" s="509" t="e">
        <f>'Project Information'!#REF!</f>
        <v>#REF!</v>
      </c>
      <c r="DEQ1" s="509" t="e">
        <f>'Project Information'!#REF!</f>
        <v>#REF!</v>
      </c>
      <c r="DER1" s="509" t="e">
        <f>'Project Information'!#REF!</f>
        <v>#REF!</v>
      </c>
      <c r="DES1" s="509" t="e">
        <f>'Project Information'!#REF!</f>
        <v>#REF!</v>
      </c>
      <c r="DET1" s="509" t="e">
        <f>'Project Information'!#REF!</f>
        <v>#REF!</v>
      </c>
      <c r="DEU1" s="509" t="e">
        <f>'Project Information'!#REF!</f>
        <v>#REF!</v>
      </c>
      <c r="DEV1" s="509" t="e">
        <f>'Project Information'!#REF!</f>
        <v>#REF!</v>
      </c>
      <c r="DEW1" s="509" t="e">
        <f>'Project Information'!#REF!</f>
        <v>#REF!</v>
      </c>
      <c r="DEX1" s="509" t="e">
        <f>'Project Information'!#REF!</f>
        <v>#REF!</v>
      </c>
      <c r="DEY1" s="509" t="e">
        <f>'Project Information'!#REF!</f>
        <v>#REF!</v>
      </c>
      <c r="DEZ1" s="509" t="e">
        <f>'Project Information'!#REF!</f>
        <v>#REF!</v>
      </c>
      <c r="DFA1" s="509" t="e">
        <f>'Project Information'!#REF!</f>
        <v>#REF!</v>
      </c>
      <c r="DFB1" s="509" t="e">
        <f>'Project Information'!#REF!</f>
        <v>#REF!</v>
      </c>
      <c r="DFC1" s="509" t="e">
        <f>'Project Information'!#REF!</f>
        <v>#REF!</v>
      </c>
      <c r="DFD1" s="509" t="e">
        <f>'Project Information'!#REF!</f>
        <v>#REF!</v>
      </c>
      <c r="DFE1" s="509" t="e">
        <f>'Project Information'!#REF!</f>
        <v>#REF!</v>
      </c>
      <c r="DFF1" s="509" t="e">
        <f>'Project Information'!#REF!</f>
        <v>#REF!</v>
      </c>
      <c r="DFG1" s="509" t="e">
        <f>'Project Information'!#REF!</f>
        <v>#REF!</v>
      </c>
      <c r="DFH1" s="509" t="e">
        <f>'Project Information'!#REF!</f>
        <v>#REF!</v>
      </c>
      <c r="DFI1" s="509" t="e">
        <f>'Project Information'!#REF!</f>
        <v>#REF!</v>
      </c>
      <c r="DFJ1" s="509" t="e">
        <f>'Project Information'!#REF!</f>
        <v>#REF!</v>
      </c>
      <c r="DFK1" s="509" t="e">
        <f>'Project Information'!#REF!</f>
        <v>#REF!</v>
      </c>
      <c r="DFL1" s="509" t="e">
        <f>'Project Information'!#REF!</f>
        <v>#REF!</v>
      </c>
      <c r="DFM1" s="509" t="e">
        <f>'Project Information'!#REF!</f>
        <v>#REF!</v>
      </c>
      <c r="DFN1" s="509" t="e">
        <f>'Project Information'!#REF!</f>
        <v>#REF!</v>
      </c>
      <c r="DFO1" s="509" t="e">
        <f>'Project Information'!#REF!</f>
        <v>#REF!</v>
      </c>
      <c r="DFP1" s="509" t="e">
        <f>'Project Information'!#REF!</f>
        <v>#REF!</v>
      </c>
      <c r="DFQ1" s="509" t="e">
        <f>'Project Information'!#REF!</f>
        <v>#REF!</v>
      </c>
      <c r="DFR1" s="509" t="e">
        <f>'Project Information'!#REF!</f>
        <v>#REF!</v>
      </c>
      <c r="DFS1" s="509" t="e">
        <f>'Project Information'!#REF!</f>
        <v>#REF!</v>
      </c>
      <c r="DFT1" s="509" t="e">
        <f>'Project Information'!#REF!</f>
        <v>#REF!</v>
      </c>
      <c r="DFU1" s="509" t="e">
        <f>'Project Information'!#REF!</f>
        <v>#REF!</v>
      </c>
      <c r="DFV1" s="509" t="e">
        <f>'Project Information'!#REF!</f>
        <v>#REF!</v>
      </c>
      <c r="DFW1" s="509" t="e">
        <f>'Project Information'!#REF!</f>
        <v>#REF!</v>
      </c>
      <c r="DFX1" s="509" t="e">
        <f>'Project Information'!#REF!</f>
        <v>#REF!</v>
      </c>
      <c r="DFY1" s="509" t="e">
        <f>'Project Information'!#REF!</f>
        <v>#REF!</v>
      </c>
      <c r="DFZ1" s="509" t="e">
        <f>'Project Information'!#REF!</f>
        <v>#REF!</v>
      </c>
      <c r="DGA1" s="509" t="e">
        <f>'Project Information'!#REF!</f>
        <v>#REF!</v>
      </c>
      <c r="DGB1" s="509" t="e">
        <f>'Project Information'!#REF!</f>
        <v>#REF!</v>
      </c>
      <c r="DGC1" s="509" t="e">
        <f>'Project Information'!#REF!</f>
        <v>#REF!</v>
      </c>
      <c r="DGD1" s="509" t="e">
        <f>'Project Information'!#REF!</f>
        <v>#REF!</v>
      </c>
      <c r="DGE1" s="509" t="e">
        <f>'Project Information'!#REF!</f>
        <v>#REF!</v>
      </c>
      <c r="DGF1" s="509" t="e">
        <f>'Project Information'!#REF!</f>
        <v>#REF!</v>
      </c>
      <c r="DGG1" s="509" t="e">
        <f>'Project Information'!#REF!</f>
        <v>#REF!</v>
      </c>
      <c r="DGH1" s="509" t="e">
        <f>'Project Information'!#REF!</f>
        <v>#REF!</v>
      </c>
      <c r="DGI1" s="509" t="e">
        <f>'Project Information'!#REF!</f>
        <v>#REF!</v>
      </c>
      <c r="DGJ1" s="509" t="e">
        <f>'Project Information'!#REF!</f>
        <v>#REF!</v>
      </c>
      <c r="DGK1" s="509" t="e">
        <f>'Project Information'!#REF!</f>
        <v>#REF!</v>
      </c>
      <c r="DGL1" s="509" t="e">
        <f>'Project Information'!#REF!</f>
        <v>#REF!</v>
      </c>
      <c r="DGM1" s="509" t="e">
        <f>'Project Information'!#REF!</f>
        <v>#REF!</v>
      </c>
      <c r="DGN1" s="509" t="e">
        <f>'Project Information'!#REF!</f>
        <v>#REF!</v>
      </c>
      <c r="DGO1" s="509" t="e">
        <f>'Project Information'!#REF!</f>
        <v>#REF!</v>
      </c>
      <c r="DGP1" s="509" t="e">
        <f>'Project Information'!#REF!</f>
        <v>#REF!</v>
      </c>
      <c r="DGQ1" s="509" t="e">
        <f>'Project Information'!#REF!</f>
        <v>#REF!</v>
      </c>
      <c r="DGR1" s="509" t="e">
        <f>'Project Information'!#REF!</f>
        <v>#REF!</v>
      </c>
      <c r="DGS1" s="509" t="e">
        <f>'Project Information'!#REF!</f>
        <v>#REF!</v>
      </c>
      <c r="DGT1" s="509" t="e">
        <f>'Project Information'!#REF!</f>
        <v>#REF!</v>
      </c>
      <c r="DGU1" s="509" t="e">
        <f>'Project Information'!#REF!</f>
        <v>#REF!</v>
      </c>
      <c r="DGV1" s="509" t="e">
        <f>'Project Information'!#REF!</f>
        <v>#REF!</v>
      </c>
      <c r="DGW1" s="509" t="e">
        <f>'Project Information'!#REF!</f>
        <v>#REF!</v>
      </c>
      <c r="DGX1" s="509" t="e">
        <f>'Project Information'!#REF!</f>
        <v>#REF!</v>
      </c>
      <c r="DGY1" s="509" t="e">
        <f>'Project Information'!#REF!</f>
        <v>#REF!</v>
      </c>
      <c r="DGZ1" s="509" t="e">
        <f>'Project Information'!#REF!</f>
        <v>#REF!</v>
      </c>
      <c r="DHA1" s="509" t="e">
        <f>'Project Information'!#REF!</f>
        <v>#REF!</v>
      </c>
      <c r="DHB1" s="509" t="e">
        <f>'Project Information'!#REF!</f>
        <v>#REF!</v>
      </c>
      <c r="DHC1" s="509" t="e">
        <f>'Project Information'!#REF!</f>
        <v>#REF!</v>
      </c>
      <c r="DHD1" s="509" t="e">
        <f>'Project Information'!#REF!</f>
        <v>#REF!</v>
      </c>
      <c r="DHE1" s="509" t="e">
        <f>'Project Information'!#REF!</f>
        <v>#REF!</v>
      </c>
      <c r="DHF1" s="509" t="e">
        <f>'Project Information'!#REF!</f>
        <v>#REF!</v>
      </c>
      <c r="DHG1" s="509" t="e">
        <f>'Project Information'!#REF!</f>
        <v>#REF!</v>
      </c>
      <c r="DHH1" s="509" t="e">
        <f>'Project Information'!#REF!</f>
        <v>#REF!</v>
      </c>
      <c r="DHI1" s="509" t="e">
        <f>'Project Information'!#REF!</f>
        <v>#REF!</v>
      </c>
      <c r="DHJ1" s="509" t="e">
        <f>'Project Information'!#REF!</f>
        <v>#REF!</v>
      </c>
      <c r="DHK1" s="509" t="e">
        <f>'Project Information'!#REF!</f>
        <v>#REF!</v>
      </c>
      <c r="DHL1" s="509" t="e">
        <f>'Project Information'!#REF!</f>
        <v>#REF!</v>
      </c>
      <c r="DHM1" s="509" t="e">
        <f>'Project Information'!#REF!</f>
        <v>#REF!</v>
      </c>
      <c r="DHN1" s="509" t="e">
        <f>'Project Information'!#REF!</f>
        <v>#REF!</v>
      </c>
      <c r="DHO1" s="509" t="e">
        <f>'Project Information'!#REF!</f>
        <v>#REF!</v>
      </c>
      <c r="DHP1" s="509" t="e">
        <f>'Project Information'!#REF!</f>
        <v>#REF!</v>
      </c>
      <c r="DHQ1" s="509" t="e">
        <f>'Project Information'!#REF!</f>
        <v>#REF!</v>
      </c>
      <c r="DHR1" s="509" t="e">
        <f>'Project Information'!#REF!</f>
        <v>#REF!</v>
      </c>
      <c r="DHS1" s="509" t="e">
        <f>'Project Information'!#REF!</f>
        <v>#REF!</v>
      </c>
      <c r="DHT1" s="509" t="e">
        <f>'Project Information'!#REF!</f>
        <v>#REF!</v>
      </c>
      <c r="DHU1" s="509" t="e">
        <f>'Project Information'!#REF!</f>
        <v>#REF!</v>
      </c>
      <c r="DHV1" s="509" t="e">
        <f>'Project Information'!#REF!</f>
        <v>#REF!</v>
      </c>
      <c r="DHW1" s="509" t="e">
        <f>'Project Information'!#REF!</f>
        <v>#REF!</v>
      </c>
      <c r="DHX1" s="509" t="e">
        <f>'Project Information'!#REF!</f>
        <v>#REF!</v>
      </c>
      <c r="DHY1" s="509" t="e">
        <f>'Project Information'!#REF!</f>
        <v>#REF!</v>
      </c>
      <c r="DHZ1" s="509" t="e">
        <f>'Project Information'!#REF!</f>
        <v>#REF!</v>
      </c>
      <c r="DIA1" s="509" t="e">
        <f>'Project Information'!#REF!</f>
        <v>#REF!</v>
      </c>
      <c r="DIB1" s="509" t="e">
        <f>'Project Information'!#REF!</f>
        <v>#REF!</v>
      </c>
      <c r="DIC1" s="509" t="e">
        <f>'Project Information'!#REF!</f>
        <v>#REF!</v>
      </c>
      <c r="DID1" s="509" t="e">
        <f>'Project Information'!#REF!</f>
        <v>#REF!</v>
      </c>
      <c r="DIE1" s="509" t="e">
        <f>'Project Information'!#REF!</f>
        <v>#REF!</v>
      </c>
      <c r="DIF1" s="509" t="e">
        <f>'Project Information'!#REF!</f>
        <v>#REF!</v>
      </c>
      <c r="DIG1" s="509" t="e">
        <f>'Project Information'!#REF!</f>
        <v>#REF!</v>
      </c>
      <c r="DIH1" s="509" t="e">
        <f>'Project Information'!#REF!</f>
        <v>#REF!</v>
      </c>
      <c r="DII1" s="509" t="e">
        <f>'Project Information'!#REF!</f>
        <v>#REF!</v>
      </c>
      <c r="DIJ1" s="509" t="e">
        <f>'Project Information'!#REF!</f>
        <v>#REF!</v>
      </c>
      <c r="DIK1" s="509" t="e">
        <f>'Project Information'!#REF!</f>
        <v>#REF!</v>
      </c>
      <c r="DIL1" s="509" t="e">
        <f>'Project Information'!#REF!</f>
        <v>#REF!</v>
      </c>
      <c r="DIM1" s="509" t="e">
        <f>'Project Information'!#REF!</f>
        <v>#REF!</v>
      </c>
      <c r="DIN1" s="509" t="e">
        <f>'Project Information'!#REF!</f>
        <v>#REF!</v>
      </c>
      <c r="DIO1" s="509" t="e">
        <f>'Project Information'!#REF!</f>
        <v>#REF!</v>
      </c>
      <c r="DIP1" s="509" t="e">
        <f>'Project Information'!#REF!</f>
        <v>#REF!</v>
      </c>
      <c r="DIQ1" s="509" t="e">
        <f>'Project Information'!#REF!</f>
        <v>#REF!</v>
      </c>
      <c r="DIR1" s="509" t="e">
        <f>'Project Information'!#REF!</f>
        <v>#REF!</v>
      </c>
      <c r="DIS1" s="509" t="e">
        <f>'Project Information'!#REF!</f>
        <v>#REF!</v>
      </c>
      <c r="DIT1" s="509" t="e">
        <f>'Project Information'!#REF!</f>
        <v>#REF!</v>
      </c>
      <c r="DIU1" s="509" t="e">
        <f>'Project Information'!#REF!</f>
        <v>#REF!</v>
      </c>
      <c r="DIV1" s="509" t="e">
        <f>'Project Information'!#REF!</f>
        <v>#REF!</v>
      </c>
      <c r="DIW1" s="509" t="e">
        <f>'Project Information'!#REF!</f>
        <v>#REF!</v>
      </c>
      <c r="DIX1" s="509" t="e">
        <f>'Project Information'!#REF!</f>
        <v>#REF!</v>
      </c>
      <c r="DIY1" s="509" t="e">
        <f>'Project Information'!#REF!</f>
        <v>#REF!</v>
      </c>
      <c r="DIZ1" s="509" t="e">
        <f>'Project Information'!#REF!</f>
        <v>#REF!</v>
      </c>
      <c r="DJA1" s="509" t="e">
        <f>'Project Information'!#REF!</f>
        <v>#REF!</v>
      </c>
      <c r="DJB1" s="509" t="e">
        <f>'Project Information'!#REF!</f>
        <v>#REF!</v>
      </c>
      <c r="DJC1" s="509" t="e">
        <f>'Project Information'!#REF!</f>
        <v>#REF!</v>
      </c>
      <c r="DJD1" s="509" t="e">
        <f>'Project Information'!#REF!</f>
        <v>#REF!</v>
      </c>
      <c r="DJE1" s="509" t="e">
        <f>'Project Information'!#REF!</f>
        <v>#REF!</v>
      </c>
      <c r="DJF1" s="509" t="e">
        <f>'Project Information'!#REF!</f>
        <v>#REF!</v>
      </c>
      <c r="DJG1" s="509" t="e">
        <f>'Project Information'!#REF!</f>
        <v>#REF!</v>
      </c>
      <c r="DJH1" s="509" t="e">
        <f>'Project Information'!#REF!</f>
        <v>#REF!</v>
      </c>
      <c r="DJI1" s="509" t="e">
        <f>'Project Information'!#REF!</f>
        <v>#REF!</v>
      </c>
      <c r="DJJ1" s="509" t="e">
        <f>'Project Information'!#REF!</f>
        <v>#REF!</v>
      </c>
      <c r="DJK1" s="509" t="e">
        <f>'Project Information'!#REF!</f>
        <v>#REF!</v>
      </c>
      <c r="DJL1" s="509" t="e">
        <f>'Project Information'!#REF!</f>
        <v>#REF!</v>
      </c>
      <c r="DJM1" s="509" t="e">
        <f>'Project Information'!#REF!</f>
        <v>#REF!</v>
      </c>
      <c r="DJN1" s="509" t="e">
        <f>'Project Information'!#REF!</f>
        <v>#REF!</v>
      </c>
      <c r="DJO1" s="509" t="e">
        <f>'Project Information'!#REF!</f>
        <v>#REF!</v>
      </c>
      <c r="DJP1" s="509" t="e">
        <f>'Project Information'!#REF!</f>
        <v>#REF!</v>
      </c>
      <c r="DJQ1" s="509" t="e">
        <f>'Project Information'!#REF!</f>
        <v>#REF!</v>
      </c>
      <c r="DJR1" s="509" t="e">
        <f>'Project Information'!#REF!</f>
        <v>#REF!</v>
      </c>
      <c r="DJS1" s="509" t="e">
        <f>'Project Information'!#REF!</f>
        <v>#REF!</v>
      </c>
      <c r="DJT1" s="509" t="e">
        <f>'Project Information'!#REF!</f>
        <v>#REF!</v>
      </c>
      <c r="DJU1" s="509" t="e">
        <f>'Project Information'!#REF!</f>
        <v>#REF!</v>
      </c>
      <c r="DJV1" s="509" t="e">
        <f>'Project Information'!#REF!</f>
        <v>#REF!</v>
      </c>
      <c r="DJW1" s="509" t="e">
        <f>'Project Information'!#REF!</f>
        <v>#REF!</v>
      </c>
      <c r="DJX1" s="509" t="e">
        <f>'Project Information'!#REF!</f>
        <v>#REF!</v>
      </c>
      <c r="DJY1" s="509" t="e">
        <f>'Project Information'!#REF!</f>
        <v>#REF!</v>
      </c>
      <c r="DJZ1" s="509" t="e">
        <f>'Project Information'!#REF!</f>
        <v>#REF!</v>
      </c>
      <c r="DKA1" s="509" t="e">
        <f>'Project Information'!#REF!</f>
        <v>#REF!</v>
      </c>
      <c r="DKB1" s="509" t="e">
        <f>'Project Information'!#REF!</f>
        <v>#REF!</v>
      </c>
      <c r="DKC1" s="509" t="e">
        <f>'Project Information'!#REF!</f>
        <v>#REF!</v>
      </c>
      <c r="DKD1" s="509" t="e">
        <f>'Project Information'!#REF!</f>
        <v>#REF!</v>
      </c>
      <c r="DKE1" s="509" t="e">
        <f>'Project Information'!#REF!</f>
        <v>#REF!</v>
      </c>
      <c r="DKF1" s="509" t="e">
        <f>'Project Information'!#REF!</f>
        <v>#REF!</v>
      </c>
      <c r="DKG1" s="509" t="e">
        <f>'Project Information'!#REF!</f>
        <v>#REF!</v>
      </c>
      <c r="DKH1" s="509" t="e">
        <f>'Project Information'!#REF!</f>
        <v>#REF!</v>
      </c>
      <c r="DKI1" s="509" t="e">
        <f>'Project Information'!#REF!</f>
        <v>#REF!</v>
      </c>
      <c r="DKJ1" s="509" t="e">
        <f>'Project Information'!#REF!</f>
        <v>#REF!</v>
      </c>
      <c r="DKK1" s="509" t="e">
        <f>'Project Information'!#REF!</f>
        <v>#REF!</v>
      </c>
      <c r="DKL1" s="509" t="e">
        <f>'Project Information'!#REF!</f>
        <v>#REF!</v>
      </c>
      <c r="DKM1" s="509" t="e">
        <f>'Project Information'!#REF!</f>
        <v>#REF!</v>
      </c>
      <c r="DKN1" s="509" t="e">
        <f>'Project Information'!#REF!</f>
        <v>#REF!</v>
      </c>
      <c r="DKO1" s="509" t="e">
        <f>'Project Information'!#REF!</f>
        <v>#REF!</v>
      </c>
      <c r="DKP1" s="509" t="e">
        <f>'Project Information'!#REF!</f>
        <v>#REF!</v>
      </c>
      <c r="DKQ1" s="509" t="e">
        <f>'Project Information'!#REF!</f>
        <v>#REF!</v>
      </c>
      <c r="DKR1" s="509" t="e">
        <f>'Project Information'!#REF!</f>
        <v>#REF!</v>
      </c>
      <c r="DKS1" s="509" t="e">
        <f>'Project Information'!#REF!</f>
        <v>#REF!</v>
      </c>
      <c r="DKT1" s="509" t="e">
        <f>'Project Information'!#REF!</f>
        <v>#REF!</v>
      </c>
      <c r="DKU1" s="509" t="e">
        <f>'Project Information'!#REF!</f>
        <v>#REF!</v>
      </c>
      <c r="DKV1" s="509" t="e">
        <f>'Project Information'!#REF!</f>
        <v>#REF!</v>
      </c>
      <c r="DKW1" s="509" t="e">
        <f>'Project Information'!#REF!</f>
        <v>#REF!</v>
      </c>
      <c r="DKX1" s="509" t="e">
        <f>'Project Information'!#REF!</f>
        <v>#REF!</v>
      </c>
      <c r="DKY1" s="509" t="e">
        <f>'Project Information'!#REF!</f>
        <v>#REF!</v>
      </c>
      <c r="DKZ1" s="509" t="e">
        <f>'Project Information'!#REF!</f>
        <v>#REF!</v>
      </c>
      <c r="DLA1" s="509" t="e">
        <f>'Project Information'!#REF!</f>
        <v>#REF!</v>
      </c>
      <c r="DLB1" s="509" t="e">
        <f>'Project Information'!#REF!</f>
        <v>#REF!</v>
      </c>
      <c r="DLC1" s="509" t="e">
        <f>'Project Information'!#REF!</f>
        <v>#REF!</v>
      </c>
      <c r="DLD1" s="509" t="e">
        <f>'Project Information'!#REF!</f>
        <v>#REF!</v>
      </c>
      <c r="DLE1" s="509" t="e">
        <f>'Project Information'!#REF!</f>
        <v>#REF!</v>
      </c>
      <c r="DLF1" s="509" t="e">
        <f>'Project Information'!#REF!</f>
        <v>#REF!</v>
      </c>
      <c r="DLG1" s="509" t="e">
        <f>'Project Information'!#REF!</f>
        <v>#REF!</v>
      </c>
      <c r="DLH1" s="509" t="e">
        <f>'Project Information'!#REF!</f>
        <v>#REF!</v>
      </c>
      <c r="DLI1" s="509" t="e">
        <f>'Project Information'!#REF!</f>
        <v>#REF!</v>
      </c>
      <c r="DLJ1" s="509" t="e">
        <f>'Project Information'!#REF!</f>
        <v>#REF!</v>
      </c>
      <c r="DLK1" s="509" t="e">
        <f>'Project Information'!#REF!</f>
        <v>#REF!</v>
      </c>
      <c r="DLL1" s="509" t="e">
        <f>'Project Information'!#REF!</f>
        <v>#REF!</v>
      </c>
      <c r="DLM1" s="509" t="e">
        <f>'Project Information'!#REF!</f>
        <v>#REF!</v>
      </c>
      <c r="DLN1" s="509" t="e">
        <f>'Project Information'!#REF!</f>
        <v>#REF!</v>
      </c>
      <c r="DLO1" s="509" t="e">
        <f>'Project Information'!#REF!</f>
        <v>#REF!</v>
      </c>
      <c r="DLP1" s="509" t="e">
        <f>'Project Information'!#REF!</f>
        <v>#REF!</v>
      </c>
      <c r="DLQ1" s="509" t="e">
        <f>'Project Information'!#REF!</f>
        <v>#REF!</v>
      </c>
      <c r="DLR1" s="509" t="e">
        <f>'Project Information'!#REF!</f>
        <v>#REF!</v>
      </c>
      <c r="DLS1" s="509" t="e">
        <f>'Project Information'!#REF!</f>
        <v>#REF!</v>
      </c>
      <c r="DLT1" s="509" t="e">
        <f>'Project Information'!#REF!</f>
        <v>#REF!</v>
      </c>
      <c r="DLU1" s="509" t="e">
        <f>'Project Information'!#REF!</f>
        <v>#REF!</v>
      </c>
      <c r="DLV1" s="509" t="e">
        <f>'Project Information'!#REF!</f>
        <v>#REF!</v>
      </c>
      <c r="DLW1" s="509" t="e">
        <f>'Project Information'!#REF!</f>
        <v>#REF!</v>
      </c>
      <c r="DLX1" s="509" t="e">
        <f>'Project Information'!#REF!</f>
        <v>#REF!</v>
      </c>
      <c r="DLY1" s="509" t="e">
        <f>'Project Information'!#REF!</f>
        <v>#REF!</v>
      </c>
      <c r="DLZ1" s="509" t="e">
        <f>'Project Information'!#REF!</f>
        <v>#REF!</v>
      </c>
      <c r="DMA1" s="509" t="e">
        <f>'Project Information'!#REF!</f>
        <v>#REF!</v>
      </c>
      <c r="DMB1" s="509" t="e">
        <f>'Project Information'!#REF!</f>
        <v>#REF!</v>
      </c>
      <c r="DMC1" s="509" t="e">
        <f>'Project Information'!#REF!</f>
        <v>#REF!</v>
      </c>
      <c r="DMD1" s="509" t="e">
        <f>'Project Information'!#REF!</f>
        <v>#REF!</v>
      </c>
      <c r="DME1" s="509" t="e">
        <f>'Project Information'!#REF!</f>
        <v>#REF!</v>
      </c>
      <c r="DMF1" s="509" t="e">
        <f>'Project Information'!#REF!</f>
        <v>#REF!</v>
      </c>
      <c r="DMG1" s="509" t="e">
        <f>'Project Information'!#REF!</f>
        <v>#REF!</v>
      </c>
      <c r="DMH1" s="509" t="e">
        <f>'Project Information'!#REF!</f>
        <v>#REF!</v>
      </c>
      <c r="DMI1" s="509" t="e">
        <f>'Project Information'!#REF!</f>
        <v>#REF!</v>
      </c>
      <c r="DMJ1" s="509" t="e">
        <f>'Project Information'!#REF!</f>
        <v>#REF!</v>
      </c>
      <c r="DMK1" s="509" t="e">
        <f>'Project Information'!#REF!</f>
        <v>#REF!</v>
      </c>
      <c r="DML1" s="509" t="e">
        <f>'Project Information'!#REF!</f>
        <v>#REF!</v>
      </c>
      <c r="DMM1" s="509" t="e">
        <f>'Project Information'!#REF!</f>
        <v>#REF!</v>
      </c>
      <c r="DMN1" s="509" t="e">
        <f>'Project Information'!#REF!</f>
        <v>#REF!</v>
      </c>
      <c r="DMO1" s="509" t="e">
        <f>'Project Information'!#REF!</f>
        <v>#REF!</v>
      </c>
      <c r="DMP1" s="509" t="e">
        <f>'Project Information'!#REF!</f>
        <v>#REF!</v>
      </c>
      <c r="DMQ1" s="509" t="e">
        <f>'Project Information'!#REF!</f>
        <v>#REF!</v>
      </c>
      <c r="DMR1" s="509" t="e">
        <f>'Project Information'!#REF!</f>
        <v>#REF!</v>
      </c>
      <c r="DMS1" s="509" t="e">
        <f>'Project Information'!#REF!</f>
        <v>#REF!</v>
      </c>
      <c r="DMT1" s="509" t="e">
        <f>'Project Information'!#REF!</f>
        <v>#REF!</v>
      </c>
      <c r="DMU1" s="509" t="e">
        <f>'Project Information'!#REF!</f>
        <v>#REF!</v>
      </c>
      <c r="DMV1" s="509" t="e">
        <f>'Project Information'!#REF!</f>
        <v>#REF!</v>
      </c>
      <c r="DMW1" s="509" t="e">
        <f>'Project Information'!#REF!</f>
        <v>#REF!</v>
      </c>
      <c r="DMX1" s="509" t="e">
        <f>'Project Information'!#REF!</f>
        <v>#REF!</v>
      </c>
      <c r="DMY1" s="509" t="e">
        <f>'Project Information'!#REF!</f>
        <v>#REF!</v>
      </c>
      <c r="DMZ1" s="509" t="e">
        <f>'Project Information'!#REF!</f>
        <v>#REF!</v>
      </c>
      <c r="DNA1" s="509" t="e">
        <f>'Project Information'!#REF!</f>
        <v>#REF!</v>
      </c>
      <c r="DNB1" s="509" t="e">
        <f>'Project Information'!#REF!</f>
        <v>#REF!</v>
      </c>
      <c r="DNC1" s="509" t="e">
        <f>'Project Information'!#REF!</f>
        <v>#REF!</v>
      </c>
      <c r="DND1" s="509" t="e">
        <f>'Project Information'!#REF!</f>
        <v>#REF!</v>
      </c>
      <c r="DNE1" s="509" t="e">
        <f>'Project Information'!#REF!</f>
        <v>#REF!</v>
      </c>
      <c r="DNF1" s="509" t="e">
        <f>'Project Information'!#REF!</f>
        <v>#REF!</v>
      </c>
      <c r="DNG1" s="509" t="e">
        <f>'Project Information'!#REF!</f>
        <v>#REF!</v>
      </c>
      <c r="DNH1" s="509" t="e">
        <f>'Project Information'!#REF!</f>
        <v>#REF!</v>
      </c>
      <c r="DNI1" s="509" t="e">
        <f>'Project Information'!#REF!</f>
        <v>#REF!</v>
      </c>
      <c r="DNJ1" s="509" t="e">
        <f>'Project Information'!#REF!</f>
        <v>#REF!</v>
      </c>
      <c r="DNK1" s="509" t="e">
        <f>'Project Information'!#REF!</f>
        <v>#REF!</v>
      </c>
      <c r="DNL1" s="509" t="e">
        <f>'Project Information'!#REF!</f>
        <v>#REF!</v>
      </c>
      <c r="DNM1" s="509" t="e">
        <f>'Project Information'!#REF!</f>
        <v>#REF!</v>
      </c>
      <c r="DNN1" s="509" t="e">
        <f>'Project Information'!#REF!</f>
        <v>#REF!</v>
      </c>
      <c r="DNO1" s="509" t="e">
        <f>'Project Information'!#REF!</f>
        <v>#REF!</v>
      </c>
      <c r="DNP1" s="509" t="e">
        <f>'Project Information'!#REF!</f>
        <v>#REF!</v>
      </c>
      <c r="DNQ1" s="509" t="e">
        <f>'Project Information'!#REF!</f>
        <v>#REF!</v>
      </c>
      <c r="DNR1" s="509" t="e">
        <f>'Project Information'!#REF!</f>
        <v>#REF!</v>
      </c>
      <c r="DNS1" s="509" t="e">
        <f>'Project Information'!#REF!</f>
        <v>#REF!</v>
      </c>
      <c r="DNT1" s="509" t="e">
        <f>'Project Information'!#REF!</f>
        <v>#REF!</v>
      </c>
      <c r="DNU1" s="509" t="e">
        <f>'Project Information'!#REF!</f>
        <v>#REF!</v>
      </c>
      <c r="DNV1" s="509" t="e">
        <f>'Project Information'!#REF!</f>
        <v>#REF!</v>
      </c>
      <c r="DNW1" s="509" t="e">
        <f>'Project Information'!#REF!</f>
        <v>#REF!</v>
      </c>
      <c r="DNX1" s="509" t="e">
        <f>'Project Information'!#REF!</f>
        <v>#REF!</v>
      </c>
      <c r="DNY1" s="509" t="e">
        <f>'Project Information'!#REF!</f>
        <v>#REF!</v>
      </c>
      <c r="DNZ1" s="509" t="e">
        <f>'Project Information'!#REF!</f>
        <v>#REF!</v>
      </c>
      <c r="DOA1" s="509" t="e">
        <f>'Project Information'!#REF!</f>
        <v>#REF!</v>
      </c>
      <c r="DOB1" s="509" t="e">
        <f>'Project Information'!#REF!</f>
        <v>#REF!</v>
      </c>
      <c r="DOC1" s="509" t="e">
        <f>'Project Information'!#REF!</f>
        <v>#REF!</v>
      </c>
      <c r="DOD1" s="509" t="e">
        <f>'Project Information'!#REF!</f>
        <v>#REF!</v>
      </c>
      <c r="DOE1" s="509" t="e">
        <f>'Project Information'!#REF!</f>
        <v>#REF!</v>
      </c>
      <c r="DOF1" s="509" t="e">
        <f>'Project Information'!#REF!</f>
        <v>#REF!</v>
      </c>
      <c r="DOG1" s="509" t="e">
        <f>'Project Information'!#REF!</f>
        <v>#REF!</v>
      </c>
      <c r="DOH1" s="509" t="e">
        <f>'Project Information'!#REF!</f>
        <v>#REF!</v>
      </c>
      <c r="DOI1" s="509" t="e">
        <f>'Project Information'!#REF!</f>
        <v>#REF!</v>
      </c>
      <c r="DOJ1" s="509" t="e">
        <f>'Project Information'!#REF!</f>
        <v>#REF!</v>
      </c>
      <c r="DOK1" s="509" t="e">
        <f>'Project Information'!#REF!</f>
        <v>#REF!</v>
      </c>
      <c r="DOL1" s="509" t="e">
        <f>'Project Information'!#REF!</f>
        <v>#REF!</v>
      </c>
      <c r="DOM1" s="509" t="e">
        <f>'Project Information'!#REF!</f>
        <v>#REF!</v>
      </c>
      <c r="DON1" s="509" t="e">
        <f>'Project Information'!#REF!</f>
        <v>#REF!</v>
      </c>
      <c r="DOO1" s="509" t="e">
        <f>'Project Information'!#REF!</f>
        <v>#REF!</v>
      </c>
      <c r="DOP1" s="509" t="e">
        <f>'Project Information'!#REF!</f>
        <v>#REF!</v>
      </c>
      <c r="DOQ1" s="509" t="e">
        <f>'Project Information'!#REF!</f>
        <v>#REF!</v>
      </c>
      <c r="DOR1" s="509" t="e">
        <f>'Project Information'!#REF!</f>
        <v>#REF!</v>
      </c>
      <c r="DOS1" s="509" t="e">
        <f>'Project Information'!#REF!</f>
        <v>#REF!</v>
      </c>
      <c r="DOT1" s="509" t="e">
        <f>'Project Information'!#REF!</f>
        <v>#REF!</v>
      </c>
      <c r="DOU1" s="509" t="e">
        <f>'Project Information'!#REF!</f>
        <v>#REF!</v>
      </c>
      <c r="DOV1" s="509" t="e">
        <f>'Project Information'!#REF!</f>
        <v>#REF!</v>
      </c>
      <c r="DOW1" s="509" t="e">
        <f>'Project Information'!#REF!</f>
        <v>#REF!</v>
      </c>
      <c r="DOX1" s="509" t="e">
        <f>'Project Information'!#REF!</f>
        <v>#REF!</v>
      </c>
      <c r="DOY1" s="509" t="e">
        <f>'Project Information'!#REF!</f>
        <v>#REF!</v>
      </c>
      <c r="DOZ1" s="509" t="e">
        <f>'Project Information'!#REF!</f>
        <v>#REF!</v>
      </c>
      <c r="DPA1" s="509" t="e">
        <f>'Project Information'!#REF!</f>
        <v>#REF!</v>
      </c>
      <c r="DPB1" s="509" t="e">
        <f>'Project Information'!#REF!</f>
        <v>#REF!</v>
      </c>
      <c r="DPC1" s="509" t="e">
        <f>'Project Information'!#REF!</f>
        <v>#REF!</v>
      </c>
      <c r="DPD1" s="509" t="e">
        <f>'Project Information'!#REF!</f>
        <v>#REF!</v>
      </c>
      <c r="DPE1" s="509" t="e">
        <f>'Project Information'!#REF!</f>
        <v>#REF!</v>
      </c>
      <c r="DPF1" s="509" t="e">
        <f>'Project Information'!#REF!</f>
        <v>#REF!</v>
      </c>
      <c r="DPG1" s="509" t="e">
        <f>'Project Information'!#REF!</f>
        <v>#REF!</v>
      </c>
      <c r="DPH1" s="509" t="e">
        <f>'Project Information'!#REF!</f>
        <v>#REF!</v>
      </c>
      <c r="DPI1" s="509" t="e">
        <f>'Project Information'!#REF!</f>
        <v>#REF!</v>
      </c>
      <c r="DPJ1" s="509" t="e">
        <f>'Project Information'!#REF!</f>
        <v>#REF!</v>
      </c>
      <c r="DPK1" s="509" t="e">
        <f>'Project Information'!#REF!</f>
        <v>#REF!</v>
      </c>
      <c r="DPL1" s="509" t="e">
        <f>'Project Information'!#REF!</f>
        <v>#REF!</v>
      </c>
      <c r="DPM1" s="509" t="e">
        <f>'Project Information'!#REF!</f>
        <v>#REF!</v>
      </c>
      <c r="DPN1" s="509" t="e">
        <f>'Project Information'!#REF!</f>
        <v>#REF!</v>
      </c>
      <c r="DPO1" s="509" t="e">
        <f>'Project Information'!#REF!</f>
        <v>#REF!</v>
      </c>
      <c r="DPP1" s="509" t="e">
        <f>'Project Information'!#REF!</f>
        <v>#REF!</v>
      </c>
      <c r="DPQ1" s="509" t="e">
        <f>'Project Information'!#REF!</f>
        <v>#REF!</v>
      </c>
      <c r="DPR1" s="509" t="e">
        <f>'Project Information'!#REF!</f>
        <v>#REF!</v>
      </c>
      <c r="DPS1" s="509" t="e">
        <f>'Project Information'!#REF!</f>
        <v>#REF!</v>
      </c>
      <c r="DPT1" s="509" t="e">
        <f>'Project Information'!#REF!</f>
        <v>#REF!</v>
      </c>
      <c r="DPU1" s="509" t="e">
        <f>'Project Information'!#REF!</f>
        <v>#REF!</v>
      </c>
      <c r="DPV1" s="509" t="e">
        <f>'Project Information'!#REF!</f>
        <v>#REF!</v>
      </c>
      <c r="DPW1" s="509" t="e">
        <f>'Project Information'!#REF!</f>
        <v>#REF!</v>
      </c>
      <c r="DPX1" s="509" t="e">
        <f>'Project Information'!#REF!</f>
        <v>#REF!</v>
      </c>
      <c r="DPY1" s="509" t="e">
        <f>'Project Information'!#REF!</f>
        <v>#REF!</v>
      </c>
      <c r="DPZ1" s="509" t="e">
        <f>'Project Information'!#REF!</f>
        <v>#REF!</v>
      </c>
      <c r="DQA1" s="509" t="e">
        <f>'Project Information'!#REF!</f>
        <v>#REF!</v>
      </c>
      <c r="DQB1" s="509" t="e">
        <f>'Project Information'!#REF!</f>
        <v>#REF!</v>
      </c>
      <c r="DQC1" s="509" t="e">
        <f>'Project Information'!#REF!</f>
        <v>#REF!</v>
      </c>
      <c r="DQD1" s="509" t="e">
        <f>'Project Information'!#REF!</f>
        <v>#REF!</v>
      </c>
      <c r="DQE1" s="509" t="e">
        <f>'Project Information'!#REF!</f>
        <v>#REF!</v>
      </c>
      <c r="DQF1" s="509" t="e">
        <f>'Project Information'!#REF!</f>
        <v>#REF!</v>
      </c>
      <c r="DQG1" s="509" t="e">
        <f>'Project Information'!#REF!</f>
        <v>#REF!</v>
      </c>
      <c r="DQH1" s="509" t="e">
        <f>'Project Information'!#REF!</f>
        <v>#REF!</v>
      </c>
      <c r="DQI1" s="509" t="e">
        <f>'Project Information'!#REF!</f>
        <v>#REF!</v>
      </c>
      <c r="DQJ1" s="509" t="e">
        <f>'Project Information'!#REF!</f>
        <v>#REF!</v>
      </c>
      <c r="DQK1" s="509" t="e">
        <f>'Project Information'!#REF!</f>
        <v>#REF!</v>
      </c>
      <c r="DQL1" s="509" t="e">
        <f>'Project Information'!#REF!</f>
        <v>#REF!</v>
      </c>
      <c r="DQM1" s="509" t="e">
        <f>'Project Information'!#REF!</f>
        <v>#REF!</v>
      </c>
      <c r="DQN1" s="509" t="e">
        <f>'Project Information'!#REF!</f>
        <v>#REF!</v>
      </c>
      <c r="DQO1" s="509" t="e">
        <f>'Project Information'!#REF!</f>
        <v>#REF!</v>
      </c>
      <c r="DQP1" s="509" t="e">
        <f>'Project Information'!#REF!</f>
        <v>#REF!</v>
      </c>
      <c r="DQQ1" s="509" t="e">
        <f>'Project Information'!#REF!</f>
        <v>#REF!</v>
      </c>
      <c r="DQR1" s="509" t="e">
        <f>'Project Information'!#REF!</f>
        <v>#REF!</v>
      </c>
      <c r="DQS1" s="509" t="e">
        <f>'Project Information'!#REF!</f>
        <v>#REF!</v>
      </c>
      <c r="DQT1" s="509" t="e">
        <f>'Project Information'!#REF!</f>
        <v>#REF!</v>
      </c>
      <c r="DQU1" s="509" t="e">
        <f>'Project Information'!#REF!</f>
        <v>#REF!</v>
      </c>
      <c r="DQV1" s="509" t="e">
        <f>'Project Information'!#REF!</f>
        <v>#REF!</v>
      </c>
      <c r="DQW1" s="509" t="e">
        <f>'Project Information'!#REF!</f>
        <v>#REF!</v>
      </c>
      <c r="DQX1" s="509" t="e">
        <f>'Project Information'!#REF!</f>
        <v>#REF!</v>
      </c>
      <c r="DQY1" s="509" t="e">
        <f>'Project Information'!#REF!</f>
        <v>#REF!</v>
      </c>
      <c r="DQZ1" s="509" t="e">
        <f>'Project Information'!#REF!</f>
        <v>#REF!</v>
      </c>
      <c r="DRA1" s="509" t="e">
        <f>'Project Information'!#REF!</f>
        <v>#REF!</v>
      </c>
      <c r="DRB1" s="509" t="e">
        <f>'Project Information'!#REF!</f>
        <v>#REF!</v>
      </c>
      <c r="DRC1" s="509" t="e">
        <f>'Project Information'!#REF!</f>
        <v>#REF!</v>
      </c>
      <c r="DRD1" s="509" t="e">
        <f>'Project Information'!#REF!</f>
        <v>#REF!</v>
      </c>
      <c r="DRE1" s="509" t="e">
        <f>'Project Information'!#REF!</f>
        <v>#REF!</v>
      </c>
      <c r="DRF1" s="509" t="e">
        <f>'Project Information'!#REF!</f>
        <v>#REF!</v>
      </c>
      <c r="DRG1" s="509" t="e">
        <f>'Project Information'!#REF!</f>
        <v>#REF!</v>
      </c>
      <c r="DRH1" s="509" t="e">
        <f>'Project Information'!#REF!</f>
        <v>#REF!</v>
      </c>
      <c r="DRI1" s="509" t="e">
        <f>'Project Information'!#REF!</f>
        <v>#REF!</v>
      </c>
      <c r="DRJ1" s="509" t="e">
        <f>'Project Information'!#REF!</f>
        <v>#REF!</v>
      </c>
      <c r="DRK1" s="509" t="e">
        <f>'Project Information'!#REF!</f>
        <v>#REF!</v>
      </c>
      <c r="DRL1" s="509" t="e">
        <f>'Project Information'!#REF!</f>
        <v>#REF!</v>
      </c>
      <c r="DRM1" s="509" t="e">
        <f>'Project Information'!#REF!</f>
        <v>#REF!</v>
      </c>
      <c r="DRN1" s="509" t="e">
        <f>'Project Information'!#REF!</f>
        <v>#REF!</v>
      </c>
      <c r="DRO1" s="509" t="e">
        <f>'Project Information'!#REF!</f>
        <v>#REF!</v>
      </c>
      <c r="DRP1" s="509" t="e">
        <f>'Project Information'!#REF!</f>
        <v>#REF!</v>
      </c>
      <c r="DRQ1" s="509" t="e">
        <f>'Project Information'!#REF!</f>
        <v>#REF!</v>
      </c>
      <c r="DRR1" s="509" t="e">
        <f>'Project Information'!#REF!</f>
        <v>#REF!</v>
      </c>
      <c r="DRS1" s="509" t="e">
        <f>'Project Information'!#REF!</f>
        <v>#REF!</v>
      </c>
      <c r="DRT1" s="509" t="e">
        <f>'Project Information'!#REF!</f>
        <v>#REF!</v>
      </c>
      <c r="DRU1" s="509" t="e">
        <f>'Project Information'!#REF!</f>
        <v>#REF!</v>
      </c>
      <c r="DRV1" s="509" t="e">
        <f>'Project Information'!#REF!</f>
        <v>#REF!</v>
      </c>
      <c r="DRW1" s="509" t="e">
        <f>'Project Information'!#REF!</f>
        <v>#REF!</v>
      </c>
      <c r="DRX1" s="509" t="e">
        <f>'Project Information'!#REF!</f>
        <v>#REF!</v>
      </c>
      <c r="DRY1" s="509" t="e">
        <f>'Project Information'!#REF!</f>
        <v>#REF!</v>
      </c>
      <c r="DRZ1" s="509" t="e">
        <f>'Project Information'!#REF!</f>
        <v>#REF!</v>
      </c>
      <c r="DSA1" s="509" t="e">
        <f>'Project Information'!#REF!</f>
        <v>#REF!</v>
      </c>
      <c r="DSB1" s="509" t="e">
        <f>'Project Information'!#REF!</f>
        <v>#REF!</v>
      </c>
      <c r="DSC1" s="509" t="e">
        <f>'Project Information'!#REF!</f>
        <v>#REF!</v>
      </c>
      <c r="DSD1" s="509" t="e">
        <f>'Project Information'!#REF!</f>
        <v>#REF!</v>
      </c>
      <c r="DSE1" s="509" t="e">
        <f>'Project Information'!#REF!</f>
        <v>#REF!</v>
      </c>
      <c r="DSF1" s="509" t="e">
        <f>'Project Information'!#REF!</f>
        <v>#REF!</v>
      </c>
      <c r="DSG1" s="509" t="e">
        <f>'Project Information'!#REF!</f>
        <v>#REF!</v>
      </c>
      <c r="DSH1" s="509" t="e">
        <f>'Project Information'!#REF!</f>
        <v>#REF!</v>
      </c>
      <c r="DSI1" s="509" t="e">
        <f>'Project Information'!#REF!</f>
        <v>#REF!</v>
      </c>
      <c r="DSJ1" s="509" t="e">
        <f>'Project Information'!#REF!</f>
        <v>#REF!</v>
      </c>
      <c r="DSK1" s="509" t="e">
        <f>'Project Information'!#REF!</f>
        <v>#REF!</v>
      </c>
      <c r="DSL1" s="509" t="e">
        <f>'Project Information'!#REF!</f>
        <v>#REF!</v>
      </c>
      <c r="DSM1" s="509" t="e">
        <f>'Project Information'!#REF!</f>
        <v>#REF!</v>
      </c>
      <c r="DSN1" s="509" t="e">
        <f>'Project Information'!#REF!</f>
        <v>#REF!</v>
      </c>
      <c r="DSO1" s="509" t="e">
        <f>'Project Information'!#REF!</f>
        <v>#REF!</v>
      </c>
      <c r="DSP1" s="509" t="e">
        <f>'Project Information'!#REF!</f>
        <v>#REF!</v>
      </c>
      <c r="DSQ1" s="509" t="e">
        <f>'Project Information'!#REF!</f>
        <v>#REF!</v>
      </c>
      <c r="DSR1" s="509" t="e">
        <f>'Project Information'!#REF!</f>
        <v>#REF!</v>
      </c>
      <c r="DSS1" s="509" t="e">
        <f>'Project Information'!#REF!</f>
        <v>#REF!</v>
      </c>
      <c r="DST1" s="509" t="e">
        <f>'Project Information'!#REF!</f>
        <v>#REF!</v>
      </c>
      <c r="DSU1" s="509" t="e">
        <f>'Project Information'!#REF!</f>
        <v>#REF!</v>
      </c>
      <c r="DSV1" s="509" t="e">
        <f>'Project Information'!#REF!</f>
        <v>#REF!</v>
      </c>
      <c r="DSW1" s="509" t="e">
        <f>'Project Information'!#REF!</f>
        <v>#REF!</v>
      </c>
      <c r="DSX1" s="509" t="e">
        <f>'Project Information'!#REF!</f>
        <v>#REF!</v>
      </c>
      <c r="DSY1" s="509" t="e">
        <f>'Project Information'!#REF!</f>
        <v>#REF!</v>
      </c>
      <c r="DSZ1" s="509" t="e">
        <f>'Project Information'!#REF!</f>
        <v>#REF!</v>
      </c>
      <c r="DTA1" s="509" t="e">
        <f>'Project Information'!#REF!</f>
        <v>#REF!</v>
      </c>
      <c r="DTB1" s="509" t="e">
        <f>'Project Information'!#REF!</f>
        <v>#REF!</v>
      </c>
      <c r="DTC1" s="509" t="e">
        <f>'Project Information'!#REF!</f>
        <v>#REF!</v>
      </c>
      <c r="DTD1" s="509" t="e">
        <f>'Project Information'!#REF!</f>
        <v>#REF!</v>
      </c>
      <c r="DTE1" s="509" t="e">
        <f>'Project Information'!#REF!</f>
        <v>#REF!</v>
      </c>
      <c r="DTF1" s="509" t="e">
        <f>'Project Information'!#REF!</f>
        <v>#REF!</v>
      </c>
      <c r="DTG1" s="509" t="e">
        <f>'Project Information'!#REF!</f>
        <v>#REF!</v>
      </c>
      <c r="DTH1" s="509" t="e">
        <f>'Project Information'!#REF!</f>
        <v>#REF!</v>
      </c>
      <c r="DTI1" s="509" t="e">
        <f>'Project Information'!#REF!</f>
        <v>#REF!</v>
      </c>
      <c r="DTJ1" s="509" t="e">
        <f>'Project Information'!#REF!</f>
        <v>#REF!</v>
      </c>
      <c r="DTK1" s="509" t="e">
        <f>'Project Information'!#REF!</f>
        <v>#REF!</v>
      </c>
      <c r="DTL1" s="509" t="e">
        <f>'Project Information'!#REF!</f>
        <v>#REF!</v>
      </c>
      <c r="DTM1" s="509" t="e">
        <f>'Project Information'!#REF!</f>
        <v>#REF!</v>
      </c>
      <c r="DTN1" s="509" t="e">
        <f>'Project Information'!#REF!</f>
        <v>#REF!</v>
      </c>
      <c r="DTO1" s="509" t="e">
        <f>'Project Information'!#REF!</f>
        <v>#REF!</v>
      </c>
      <c r="DTP1" s="509" t="e">
        <f>'Project Information'!#REF!</f>
        <v>#REF!</v>
      </c>
      <c r="DTQ1" s="509" t="e">
        <f>'Project Information'!#REF!</f>
        <v>#REF!</v>
      </c>
      <c r="DTR1" s="509" t="e">
        <f>'Project Information'!#REF!</f>
        <v>#REF!</v>
      </c>
      <c r="DTS1" s="509" t="e">
        <f>'Project Information'!#REF!</f>
        <v>#REF!</v>
      </c>
      <c r="DTT1" s="509" t="e">
        <f>'Project Information'!#REF!</f>
        <v>#REF!</v>
      </c>
      <c r="DTU1" s="509" t="e">
        <f>'Project Information'!#REF!</f>
        <v>#REF!</v>
      </c>
      <c r="DTV1" s="509" t="e">
        <f>'Project Information'!#REF!</f>
        <v>#REF!</v>
      </c>
      <c r="DTW1" s="509" t="e">
        <f>'Project Information'!#REF!</f>
        <v>#REF!</v>
      </c>
      <c r="DTX1" s="509" t="e">
        <f>'Project Information'!#REF!</f>
        <v>#REF!</v>
      </c>
      <c r="DTY1" s="509" t="e">
        <f>'Project Information'!#REF!</f>
        <v>#REF!</v>
      </c>
      <c r="DTZ1" s="509" t="e">
        <f>'Project Information'!#REF!</f>
        <v>#REF!</v>
      </c>
      <c r="DUA1" s="509" t="e">
        <f>'Project Information'!#REF!</f>
        <v>#REF!</v>
      </c>
      <c r="DUB1" s="509" t="e">
        <f>'Project Information'!#REF!</f>
        <v>#REF!</v>
      </c>
      <c r="DUC1" s="509" t="e">
        <f>'Project Information'!#REF!</f>
        <v>#REF!</v>
      </c>
      <c r="DUD1" s="509" t="e">
        <f>'Project Information'!#REF!</f>
        <v>#REF!</v>
      </c>
      <c r="DUE1" s="509" t="e">
        <f>'Project Information'!#REF!</f>
        <v>#REF!</v>
      </c>
      <c r="DUF1" s="509" t="e">
        <f>'Project Information'!#REF!</f>
        <v>#REF!</v>
      </c>
      <c r="DUG1" s="509" t="e">
        <f>'Project Information'!#REF!</f>
        <v>#REF!</v>
      </c>
      <c r="DUH1" s="509" t="e">
        <f>'Project Information'!#REF!</f>
        <v>#REF!</v>
      </c>
      <c r="DUI1" s="509" t="e">
        <f>'Project Information'!#REF!</f>
        <v>#REF!</v>
      </c>
      <c r="DUJ1" s="509" t="e">
        <f>'Project Information'!#REF!</f>
        <v>#REF!</v>
      </c>
      <c r="DUK1" s="509" t="e">
        <f>'Project Information'!#REF!</f>
        <v>#REF!</v>
      </c>
      <c r="DUL1" s="509" t="e">
        <f>'Project Information'!#REF!</f>
        <v>#REF!</v>
      </c>
      <c r="DUM1" s="509" t="e">
        <f>'Project Information'!#REF!</f>
        <v>#REF!</v>
      </c>
      <c r="DUN1" s="509" t="e">
        <f>'Project Information'!#REF!</f>
        <v>#REF!</v>
      </c>
      <c r="DUO1" s="509" t="e">
        <f>'Project Information'!#REF!</f>
        <v>#REF!</v>
      </c>
      <c r="DUP1" s="509" t="e">
        <f>'Project Information'!#REF!</f>
        <v>#REF!</v>
      </c>
      <c r="DUQ1" s="509" t="e">
        <f>'Project Information'!#REF!</f>
        <v>#REF!</v>
      </c>
      <c r="DUR1" s="509" t="e">
        <f>'Project Information'!#REF!</f>
        <v>#REF!</v>
      </c>
      <c r="DUS1" s="509" t="e">
        <f>'Project Information'!#REF!</f>
        <v>#REF!</v>
      </c>
      <c r="DUT1" s="509" t="e">
        <f>'Project Information'!#REF!</f>
        <v>#REF!</v>
      </c>
      <c r="DUU1" s="509" t="e">
        <f>'Project Information'!#REF!</f>
        <v>#REF!</v>
      </c>
      <c r="DUV1" s="509" t="e">
        <f>'Project Information'!#REF!</f>
        <v>#REF!</v>
      </c>
      <c r="DUW1" s="509" t="e">
        <f>'Project Information'!#REF!</f>
        <v>#REF!</v>
      </c>
      <c r="DUX1" s="509" t="e">
        <f>'Project Information'!#REF!</f>
        <v>#REF!</v>
      </c>
      <c r="DUY1" s="509" t="e">
        <f>'Project Information'!#REF!</f>
        <v>#REF!</v>
      </c>
      <c r="DUZ1" s="509" t="e">
        <f>'Project Information'!#REF!</f>
        <v>#REF!</v>
      </c>
      <c r="DVA1" s="509" t="e">
        <f>'Project Information'!#REF!</f>
        <v>#REF!</v>
      </c>
      <c r="DVB1" s="509" t="e">
        <f>'Project Information'!#REF!</f>
        <v>#REF!</v>
      </c>
      <c r="DVC1" s="509" t="e">
        <f>'Project Information'!#REF!</f>
        <v>#REF!</v>
      </c>
      <c r="DVD1" s="509" t="e">
        <f>'Project Information'!#REF!</f>
        <v>#REF!</v>
      </c>
      <c r="DVE1" s="509" t="e">
        <f>'Project Information'!#REF!</f>
        <v>#REF!</v>
      </c>
      <c r="DVF1" s="509" t="e">
        <f>'Project Information'!#REF!</f>
        <v>#REF!</v>
      </c>
      <c r="DVG1" s="509" t="e">
        <f>'Project Information'!#REF!</f>
        <v>#REF!</v>
      </c>
      <c r="DVH1" s="509" t="e">
        <f>'Project Information'!#REF!</f>
        <v>#REF!</v>
      </c>
      <c r="DVI1" s="509" t="e">
        <f>'Project Information'!#REF!</f>
        <v>#REF!</v>
      </c>
      <c r="DVJ1" s="509" t="e">
        <f>'Project Information'!#REF!</f>
        <v>#REF!</v>
      </c>
      <c r="DVK1" s="509" t="e">
        <f>'Project Information'!#REF!</f>
        <v>#REF!</v>
      </c>
      <c r="DVL1" s="509" t="e">
        <f>'Project Information'!#REF!</f>
        <v>#REF!</v>
      </c>
      <c r="DVM1" s="509" t="e">
        <f>'Project Information'!#REF!</f>
        <v>#REF!</v>
      </c>
      <c r="DVN1" s="509" t="e">
        <f>'Project Information'!#REF!</f>
        <v>#REF!</v>
      </c>
      <c r="DVO1" s="509" t="e">
        <f>'Project Information'!#REF!</f>
        <v>#REF!</v>
      </c>
      <c r="DVP1" s="509" t="e">
        <f>'Project Information'!#REF!</f>
        <v>#REF!</v>
      </c>
      <c r="DVQ1" s="509" t="e">
        <f>'Project Information'!#REF!</f>
        <v>#REF!</v>
      </c>
      <c r="DVR1" s="509" t="e">
        <f>'Project Information'!#REF!</f>
        <v>#REF!</v>
      </c>
      <c r="DVS1" s="509" t="e">
        <f>'Project Information'!#REF!</f>
        <v>#REF!</v>
      </c>
      <c r="DVT1" s="509" t="e">
        <f>'Project Information'!#REF!</f>
        <v>#REF!</v>
      </c>
      <c r="DVU1" s="509" t="e">
        <f>'Project Information'!#REF!</f>
        <v>#REF!</v>
      </c>
      <c r="DVV1" s="509" t="e">
        <f>'Project Information'!#REF!</f>
        <v>#REF!</v>
      </c>
      <c r="DVW1" s="509" t="e">
        <f>'Project Information'!#REF!</f>
        <v>#REF!</v>
      </c>
      <c r="DVX1" s="509" t="e">
        <f>'Project Information'!#REF!</f>
        <v>#REF!</v>
      </c>
      <c r="DVY1" s="509" t="e">
        <f>'Project Information'!#REF!</f>
        <v>#REF!</v>
      </c>
      <c r="DVZ1" s="509" t="e">
        <f>'Project Information'!#REF!</f>
        <v>#REF!</v>
      </c>
      <c r="DWA1" s="509" t="e">
        <f>'Project Information'!#REF!</f>
        <v>#REF!</v>
      </c>
      <c r="DWB1" s="509" t="e">
        <f>'Project Information'!#REF!</f>
        <v>#REF!</v>
      </c>
      <c r="DWC1" s="509" t="e">
        <f>'Project Information'!#REF!</f>
        <v>#REF!</v>
      </c>
      <c r="DWD1" s="509" t="e">
        <f>'Project Information'!#REF!</f>
        <v>#REF!</v>
      </c>
      <c r="DWE1" s="509" t="e">
        <f>'Project Information'!#REF!</f>
        <v>#REF!</v>
      </c>
      <c r="DWF1" s="509" t="e">
        <f>'Project Information'!#REF!</f>
        <v>#REF!</v>
      </c>
      <c r="DWG1" s="509" t="e">
        <f>'Project Information'!#REF!</f>
        <v>#REF!</v>
      </c>
      <c r="DWH1" s="509" t="e">
        <f>'Project Information'!#REF!</f>
        <v>#REF!</v>
      </c>
      <c r="DWI1" s="509" t="e">
        <f>'Project Information'!#REF!</f>
        <v>#REF!</v>
      </c>
      <c r="DWJ1" s="509" t="e">
        <f>'Project Information'!#REF!</f>
        <v>#REF!</v>
      </c>
      <c r="DWK1" s="509" t="e">
        <f>'Project Information'!#REF!</f>
        <v>#REF!</v>
      </c>
      <c r="DWL1" s="509" t="e">
        <f>'Project Information'!#REF!</f>
        <v>#REF!</v>
      </c>
      <c r="DWM1" s="509" t="e">
        <f>'Project Information'!#REF!</f>
        <v>#REF!</v>
      </c>
      <c r="DWN1" s="509" t="e">
        <f>'Project Information'!#REF!</f>
        <v>#REF!</v>
      </c>
      <c r="DWO1" s="509" t="e">
        <f>'Project Information'!#REF!</f>
        <v>#REF!</v>
      </c>
      <c r="DWP1" s="509" t="e">
        <f>'Project Information'!#REF!</f>
        <v>#REF!</v>
      </c>
      <c r="DWQ1" s="509" t="e">
        <f>'Project Information'!#REF!</f>
        <v>#REF!</v>
      </c>
      <c r="DWR1" s="509" t="e">
        <f>'Project Information'!#REF!</f>
        <v>#REF!</v>
      </c>
      <c r="DWS1" s="509" t="e">
        <f>'Project Information'!#REF!</f>
        <v>#REF!</v>
      </c>
      <c r="DWT1" s="509" t="e">
        <f>'Project Information'!#REF!</f>
        <v>#REF!</v>
      </c>
      <c r="DWU1" s="509" t="e">
        <f>'Project Information'!#REF!</f>
        <v>#REF!</v>
      </c>
      <c r="DWV1" s="509" t="e">
        <f>'Project Information'!#REF!</f>
        <v>#REF!</v>
      </c>
      <c r="DWW1" s="509" t="e">
        <f>'Project Information'!#REF!</f>
        <v>#REF!</v>
      </c>
      <c r="DWX1" s="509" t="e">
        <f>'Project Information'!#REF!</f>
        <v>#REF!</v>
      </c>
      <c r="DWY1" s="509" t="e">
        <f>'Project Information'!#REF!</f>
        <v>#REF!</v>
      </c>
      <c r="DWZ1" s="509" t="e">
        <f>'Project Information'!#REF!</f>
        <v>#REF!</v>
      </c>
      <c r="DXA1" s="509" t="e">
        <f>'Project Information'!#REF!</f>
        <v>#REF!</v>
      </c>
      <c r="DXB1" s="509" t="e">
        <f>'Project Information'!#REF!</f>
        <v>#REF!</v>
      </c>
      <c r="DXC1" s="509" t="e">
        <f>'Project Information'!#REF!</f>
        <v>#REF!</v>
      </c>
      <c r="DXD1" s="509" t="e">
        <f>'Project Information'!#REF!</f>
        <v>#REF!</v>
      </c>
      <c r="DXE1" s="509" t="e">
        <f>'Project Information'!#REF!</f>
        <v>#REF!</v>
      </c>
      <c r="DXF1" s="509" t="e">
        <f>'Project Information'!#REF!</f>
        <v>#REF!</v>
      </c>
      <c r="DXG1" s="509" t="e">
        <f>'Project Information'!#REF!</f>
        <v>#REF!</v>
      </c>
      <c r="DXH1" s="509" t="e">
        <f>'Project Information'!#REF!</f>
        <v>#REF!</v>
      </c>
      <c r="DXI1" s="509" t="e">
        <f>'Project Information'!#REF!</f>
        <v>#REF!</v>
      </c>
      <c r="DXJ1" s="509" t="e">
        <f>'Project Information'!#REF!</f>
        <v>#REF!</v>
      </c>
      <c r="DXK1" s="509" t="e">
        <f>'Project Information'!#REF!</f>
        <v>#REF!</v>
      </c>
      <c r="DXL1" s="509" t="e">
        <f>'Project Information'!#REF!</f>
        <v>#REF!</v>
      </c>
      <c r="DXM1" s="509" t="e">
        <f>'Project Information'!#REF!</f>
        <v>#REF!</v>
      </c>
      <c r="DXN1" s="509" t="e">
        <f>'Project Information'!#REF!</f>
        <v>#REF!</v>
      </c>
      <c r="DXO1" s="509" t="e">
        <f>'Project Information'!#REF!</f>
        <v>#REF!</v>
      </c>
      <c r="DXP1" s="509" t="e">
        <f>'Project Information'!#REF!</f>
        <v>#REF!</v>
      </c>
      <c r="DXQ1" s="509" t="e">
        <f>'Project Information'!#REF!</f>
        <v>#REF!</v>
      </c>
      <c r="DXR1" s="509" t="e">
        <f>'Project Information'!#REF!</f>
        <v>#REF!</v>
      </c>
      <c r="DXS1" s="509" t="e">
        <f>'Project Information'!#REF!</f>
        <v>#REF!</v>
      </c>
      <c r="DXT1" s="509" t="e">
        <f>'Project Information'!#REF!</f>
        <v>#REF!</v>
      </c>
      <c r="DXU1" s="509" t="e">
        <f>'Project Information'!#REF!</f>
        <v>#REF!</v>
      </c>
      <c r="DXV1" s="509" t="e">
        <f>'Project Information'!#REF!</f>
        <v>#REF!</v>
      </c>
      <c r="DXW1" s="509" t="e">
        <f>'Project Information'!#REF!</f>
        <v>#REF!</v>
      </c>
      <c r="DXX1" s="509" t="e">
        <f>'Project Information'!#REF!</f>
        <v>#REF!</v>
      </c>
      <c r="DXY1" s="509" t="e">
        <f>'Project Information'!#REF!</f>
        <v>#REF!</v>
      </c>
      <c r="DXZ1" s="509" t="e">
        <f>'Project Information'!#REF!</f>
        <v>#REF!</v>
      </c>
      <c r="DYA1" s="509" t="e">
        <f>'Project Information'!#REF!</f>
        <v>#REF!</v>
      </c>
      <c r="DYB1" s="509" t="e">
        <f>'Project Information'!#REF!</f>
        <v>#REF!</v>
      </c>
      <c r="DYC1" s="509" t="e">
        <f>'Project Information'!#REF!</f>
        <v>#REF!</v>
      </c>
      <c r="DYD1" s="509" t="e">
        <f>'Project Information'!#REF!</f>
        <v>#REF!</v>
      </c>
      <c r="DYE1" s="509" t="e">
        <f>'Project Information'!#REF!</f>
        <v>#REF!</v>
      </c>
      <c r="DYF1" s="509" t="e">
        <f>'Project Information'!#REF!</f>
        <v>#REF!</v>
      </c>
      <c r="DYG1" s="509" t="e">
        <f>'Project Information'!#REF!</f>
        <v>#REF!</v>
      </c>
      <c r="DYH1" s="509" t="e">
        <f>'Project Information'!#REF!</f>
        <v>#REF!</v>
      </c>
      <c r="DYI1" s="509" t="e">
        <f>'Project Information'!#REF!</f>
        <v>#REF!</v>
      </c>
      <c r="DYJ1" s="509" t="e">
        <f>'Project Information'!#REF!</f>
        <v>#REF!</v>
      </c>
      <c r="DYK1" s="509" t="e">
        <f>'Project Information'!#REF!</f>
        <v>#REF!</v>
      </c>
      <c r="DYL1" s="509" t="e">
        <f>'Project Information'!#REF!</f>
        <v>#REF!</v>
      </c>
      <c r="DYM1" s="509" t="e">
        <f>'Project Information'!#REF!</f>
        <v>#REF!</v>
      </c>
      <c r="DYN1" s="509" t="e">
        <f>'Project Information'!#REF!</f>
        <v>#REF!</v>
      </c>
      <c r="DYO1" s="509" t="e">
        <f>'Project Information'!#REF!</f>
        <v>#REF!</v>
      </c>
      <c r="DYP1" s="509" t="e">
        <f>'Project Information'!#REF!</f>
        <v>#REF!</v>
      </c>
      <c r="DYQ1" s="509" t="e">
        <f>'Project Information'!#REF!</f>
        <v>#REF!</v>
      </c>
      <c r="DYR1" s="509" t="e">
        <f>'Project Information'!#REF!</f>
        <v>#REF!</v>
      </c>
      <c r="DYS1" s="509" t="e">
        <f>'Project Information'!#REF!</f>
        <v>#REF!</v>
      </c>
      <c r="DYT1" s="509" t="e">
        <f>'Project Information'!#REF!</f>
        <v>#REF!</v>
      </c>
      <c r="DYU1" s="509" t="e">
        <f>'Project Information'!#REF!</f>
        <v>#REF!</v>
      </c>
      <c r="DYV1" s="509" t="e">
        <f>'Project Information'!#REF!</f>
        <v>#REF!</v>
      </c>
      <c r="DYW1" s="509" t="e">
        <f>'Project Information'!#REF!</f>
        <v>#REF!</v>
      </c>
      <c r="DYX1" s="509" t="e">
        <f>'Project Information'!#REF!</f>
        <v>#REF!</v>
      </c>
      <c r="DYY1" s="509" t="e">
        <f>'Project Information'!#REF!</f>
        <v>#REF!</v>
      </c>
      <c r="DYZ1" s="509" t="e">
        <f>'Project Information'!#REF!</f>
        <v>#REF!</v>
      </c>
      <c r="DZA1" s="509" t="e">
        <f>'Project Information'!#REF!</f>
        <v>#REF!</v>
      </c>
      <c r="DZB1" s="509" t="e">
        <f>'Project Information'!#REF!</f>
        <v>#REF!</v>
      </c>
      <c r="DZC1" s="509" t="e">
        <f>'Project Information'!#REF!</f>
        <v>#REF!</v>
      </c>
      <c r="DZD1" s="509" t="e">
        <f>'Project Information'!#REF!</f>
        <v>#REF!</v>
      </c>
      <c r="DZE1" s="509" t="e">
        <f>'Project Information'!#REF!</f>
        <v>#REF!</v>
      </c>
      <c r="DZF1" s="509" t="e">
        <f>'Project Information'!#REF!</f>
        <v>#REF!</v>
      </c>
      <c r="DZG1" s="509" t="e">
        <f>'Project Information'!#REF!</f>
        <v>#REF!</v>
      </c>
      <c r="DZH1" s="509" t="e">
        <f>'Project Information'!#REF!</f>
        <v>#REF!</v>
      </c>
      <c r="DZI1" s="509" t="e">
        <f>'Project Information'!#REF!</f>
        <v>#REF!</v>
      </c>
      <c r="DZJ1" s="509" t="e">
        <f>'Project Information'!#REF!</f>
        <v>#REF!</v>
      </c>
      <c r="DZK1" s="509" t="e">
        <f>'Project Information'!#REF!</f>
        <v>#REF!</v>
      </c>
      <c r="DZL1" s="509" t="e">
        <f>'Project Information'!#REF!</f>
        <v>#REF!</v>
      </c>
      <c r="DZM1" s="509" t="e">
        <f>'Project Information'!#REF!</f>
        <v>#REF!</v>
      </c>
      <c r="DZN1" s="509" t="e">
        <f>'Project Information'!#REF!</f>
        <v>#REF!</v>
      </c>
      <c r="DZO1" s="509" t="e">
        <f>'Project Information'!#REF!</f>
        <v>#REF!</v>
      </c>
      <c r="DZP1" s="509" t="e">
        <f>'Project Information'!#REF!</f>
        <v>#REF!</v>
      </c>
      <c r="DZQ1" s="509" t="e">
        <f>'Project Information'!#REF!</f>
        <v>#REF!</v>
      </c>
      <c r="DZR1" s="509" t="e">
        <f>'Project Information'!#REF!</f>
        <v>#REF!</v>
      </c>
      <c r="DZS1" s="509" t="e">
        <f>'Project Information'!#REF!</f>
        <v>#REF!</v>
      </c>
      <c r="DZT1" s="509" t="e">
        <f>'Project Information'!#REF!</f>
        <v>#REF!</v>
      </c>
      <c r="DZU1" s="509" t="e">
        <f>'Project Information'!#REF!</f>
        <v>#REF!</v>
      </c>
      <c r="DZV1" s="509" t="e">
        <f>'Project Information'!#REF!</f>
        <v>#REF!</v>
      </c>
      <c r="DZW1" s="509" t="e">
        <f>'Project Information'!#REF!</f>
        <v>#REF!</v>
      </c>
      <c r="DZX1" s="509" t="e">
        <f>'Project Information'!#REF!</f>
        <v>#REF!</v>
      </c>
      <c r="DZY1" s="509" t="e">
        <f>'Project Information'!#REF!</f>
        <v>#REF!</v>
      </c>
      <c r="DZZ1" s="509" t="e">
        <f>'Project Information'!#REF!</f>
        <v>#REF!</v>
      </c>
      <c r="EAA1" s="509" t="e">
        <f>'Project Information'!#REF!</f>
        <v>#REF!</v>
      </c>
      <c r="EAB1" s="509" t="e">
        <f>'Project Information'!#REF!</f>
        <v>#REF!</v>
      </c>
      <c r="EAC1" s="509" t="e">
        <f>'Project Information'!#REF!</f>
        <v>#REF!</v>
      </c>
      <c r="EAD1" s="509" t="e">
        <f>'Project Information'!#REF!</f>
        <v>#REF!</v>
      </c>
      <c r="EAE1" s="509" t="e">
        <f>'Project Information'!#REF!</f>
        <v>#REF!</v>
      </c>
      <c r="EAF1" s="509" t="e">
        <f>'Project Information'!#REF!</f>
        <v>#REF!</v>
      </c>
      <c r="EAG1" s="509" t="e">
        <f>'Project Information'!#REF!</f>
        <v>#REF!</v>
      </c>
      <c r="EAH1" s="509" t="e">
        <f>'Project Information'!#REF!</f>
        <v>#REF!</v>
      </c>
      <c r="EAI1" s="509" t="e">
        <f>'Project Information'!#REF!</f>
        <v>#REF!</v>
      </c>
      <c r="EAJ1" s="509" t="e">
        <f>'Project Information'!#REF!</f>
        <v>#REF!</v>
      </c>
      <c r="EAK1" s="509" t="e">
        <f>'Project Information'!#REF!</f>
        <v>#REF!</v>
      </c>
      <c r="EAL1" s="509" t="e">
        <f>'Project Information'!#REF!</f>
        <v>#REF!</v>
      </c>
      <c r="EAM1" s="509" t="e">
        <f>'Project Information'!#REF!</f>
        <v>#REF!</v>
      </c>
      <c r="EAN1" s="509" t="e">
        <f>'Project Information'!#REF!</f>
        <v>#REF!</v>
      </c>
      <c r="EAO1" s="509" t="e">
        <f>'Project Information'!#REF!</f>
        <v>#REF!</v>
      </c>
      <c r="EAP1" s="509" t="e">
        <f>'Project Information'!#REF!</f>
        <v>#REF!</v>
      </c>
      <c r="EAQ1" s="509" t="e">
        <f>'Project Information'!#REF!</f>
        <v>#REF!</v>
      </c>
      <c r="EAR1" s="509" t="e">
        <f>'Project Information'!#REF!</f>
        <v>#REF!</v>
      </c>
      <c r="EAS1" s="509" t="e">
        <f>'Project Information'!#REF!</f>
        <v>#REF!</v>
      </c>
      <c r="EAT1" s="509" t="e">
        <f>'Project Information'!#REF!</f>
        <v>#REF!</v>
      </c>
      <c r="EAU1" s="509" t="e">
        <f>'Project Information'!#REF!</f>
        <v>#REF!</v>
      </c>
      <c r="EAV1" s="509" t="e">
        <f>'Project Information'!#REF!</f>
        <v>#REF!</v>
      </c>
      <c r="EAW1" s="509" t="e">
        <f>'Project Information'!#REF!</f>
        <v>#REF!</v>
      </c>
      <c r="EAX1" s="509" t="e">
        <f>'Project Information'!#REF!</f>
        <v>#REF!</v>
      </c>
      <c r="EAY1" s="509" t="e">
        <f>'Project Information'!#REF!</f>
        <v>#REF!</v>
      </c>
      <c r="EAZ1" s="509" t="e">
        <f>'Project Information'!#REF!</f>
        <v>#REF!</v>
      </c>
      <c r="EBA1" s="509" t="e">
        <f>'Project Information'!#REF!</f>
        <v>#REF!</v>
      </c>
      <c r="EBB1" s="509" t="e">
        <f>'Project Information'!#REF!</f>
        <v>#REF!</v>
      </c>
      <c r="EBC1" s="509" t="e">
        <f>'Project Information'!#REF!</f>
        <v>#REF!</v>
      </c>
      <c r="EBD1" s="509" t="e">
        <f>'Project Information'!#REF!</f>
        <v>#REF!</v>
      </c>
      <c r="EBE1" s="509" t="e">
        <f>'Project Information'!#REF!</f>
        <v>#REF!</v>
      </c>
      <c r="EBF1" s="509" t="e">
        <f>'Project Information'!#REF!</f>
        <v>#REF!</v>
      </c>
      <c r="EBG1" s="509" t="e">
        <f>'Project Information'!#REF!</f>
        <v>#REF!</v>
      </c>
      <c r="EBH1" s="509" t="e">
        <f>'Project Information'!#REF!</f>
        <v>#REF!</v>
      </c>
      <c r="EBI1" s="509" t="e">
        <f>'Project Information'!#REF!</f>
        <v>#REF!</v>
      </c>
      <c r="EBJ1" s="509" t="e">
        <f>'Project Information'!#REF!</f>
        <v>#REF!</v>
      </c>
      <c r="EBK1" s="509" t="e">
        <f>'Project Information'!#REF!</f>
        <v>#REF!</v>
      </c>
      <c r="EBL1" s="509" t="e">
        <f>'Project Information'!#REF!</f>
        <v>#REF!</v>
      </c>
      <c r="EBM1" s="509" t="e">
        <f>'Project Information'!#REF!</f>
        <v>#REF!</v>
      </c>
      <c r="EBN1" s="509" t="e">
        <f>'Project Information'!#REF!</f>
        <v>#REF!</v>
      </c>
      <c r="EBO1" s="509" t="e">
        <f>'Project Information'!#REF!</f>
        <v>#REF!</v>
      </c>
      <c r="EBP1" s="509" t="e">
        <f>'Project Information'!#REF!</f>
        <v>#REF!</v>
      </c>
      <c r="EBQ1" s="509" t="e">
        <f>'Project Information'!#REF!</f>
        <v>#REF!</v>
      </c>
      <c r="EBR1" s="509" t="e">
        <f>'Project Information'!#REF!</f>
        <v>#REF!</v>
      </c>
      <c r="EBS1" s="509" t="e">
        <f>'Project Information'!#REF!</f>
        <v>#REF!</v>
      </c>
      <c r="EBT1" s="509" t="e">
        <f>'Project Information'!#REF!</f>
        <v>#REF!</v>
      </c>
      <c r="EBU1" s="509" t="e">
        <f>'Project Information'!#REF!</f>
        <v>#REF!</v>
      </c>
      <c r="EBV1" s="509" t="e">
        <f>'Project Information'!#REF!</f>
        <v>#REF!</v>
      </c>
      <c r="EBW1" s="509" t="e">
        <f>'Project Information'!#REF!</f>
        <v>#REF!</v>
      </c>
      <c r="EBX1" s="509" t="e">
        <f>'Project Information'!#REF!</f>
        <v>#REF!</v>
      </c>
      <c r="EBY1" s="509" t="e">
        <f>'Project Information'!#REF!</f>
        <v>#REF!</v>
      </c>
      <c r="EBZ1" s="509" t="e">
        <f>'Project Information'!#REF!</f>
        <v>#REF!</v>
      </c>
      <c r="ECA1" s="509" t="e">
        <f>'Project Information'!#REF!</f>
        <v>#REF!</v>
      </c>
      <c r="ECB1" s="509" t="e">
        <f>'Project Information'!#REF!</f>
        <v>#REF!</v>
      </c>
      <c r="ECC1" s="509" t="e">
        <f>'Project Information'!#REF!</f>
        <v>#REF!</v>
      </c>
      <c r="ECD1" s="509" t="e">
        <f>'Project Information'!#REF!</f>
        <v>#REF!</v>
      </c>
      <c r="ECE1" s="509" t="e">
        <f>'Project Information'!#REF!</f>
        <v>#REF!</v>
      </c>
      <c r="ECF1" s="509" t="e">
        <f>'Project Information'!#REF!</f>
        <v>#REF!</v>
      </c>
      <c r="ECG1" s="509" t="e">
        <f>'Project Information'!#REF!</f>
        <v>#REF!</v>
      </c>
      <c r="ECH1" s="509" t="e">
        <f>'Project Information'!#REF!</f>
        <v>#REF!</v>
      </c>
      <c r="ECI1" s="509" t="e">
        <f>'Project Information'!#REF!</f>
        <v>#REF!</v>
      </c>
      <c r="ECJ1" s="509" t="e">
        <f>'Project Information'!#REF!</f>
        <v>#REF!</v>
      </c>
      <c r="ECK1" s="509" t="e">
        <f>'Project Information'!#REF!</f>
        <v>#REF!</v>
      </c>
      <c r="ECL1" s="509" t="e">
        <f>'Project Information'!#REF!</f>
        <v>#REF!</v>
      </c>
      <c r="ECM1" s="509" t="e">
        <f>'Project Information'!#REF!</f>
        <v>#REF!</v>
      </c>
      <c r="ECN1" s="509" t="e">
        <f>'Project Information'!#REF!</f>
        <v>#REF!</v>
      </c>
      <c r="ECO1" s="509" t="e">
        <f>'Project Information'!#REF!</f>
        <v>#REF!</v>
      </c>
      <c r="ECP1" s="509" t="e">
        <f>'Project Information'!#REF!</f>
        <v>#REF!</v>
      </c>
      <c r="ECQ1" s="509" t="e">
        <f>'Project Information'!#REF!</f>
        <v>#REF!</v>
      </c>
      <c r="ECR1" s="509" t="e">
        <f>'Project Information'!#REF!</f>
        <v>#REF!</v>
      </c>
      <c r="ECS1" s="509" t="e">
        <f>'Project Information'!#REF!</f>
        <v>#REF!</v>
      </c>
      <c r="ECT1" s="509" t="e">
        <f>'Project Information'!#REF!</f>
        <v>#REF!</v>
      </c>
      <c r="ECU1" s="509" t="e">
        <f>'Project Information'!#REF!</f>
        <v>#REF!</v>
      </c>
      <c r="ECV1" s="509" t="e">
        <f>'Project Information'!#REF!</f>
        <v>#REF!</v>
      </c>
      <c r="ECW1" s="509" t="e">
        <f>'Project Information'!#REF!</f>
        <v>#REF!</v>
      </c>
      <c r="ECX1" s="509" t="e">
        <f>'Project Information'!#REF!</f>
        <v>#REF!</v>
      </c>
      <c r="ECY1" s="509" t="e">
        <f>'Project Information'!#REF!</f>
        <v>#REF!</v>
      </c>
      <c r="ECZ1" s="509" t="e">
        <f>'Project Information'!#REF!</f>
        <v>#REF!</v>
      </c>
      <c r="EDA1" s="509" t="e">
        <f>'Project Information'!#REF!</f>
        <v>#REF!</v>
      </c>
      <c r="EDB1" s="509" t="e">
        <f>'Project Information'!#REF!</f>
        <v>#REF!</v>
      </c>
      <c r="EDC1" s="509" t="e">
        <f>'Project Information'!#REF!</f>
        <v>#REF!</v>
      </c>
      <c r="EDD1" s="509" t="e">
        <f>'Project Information'!#REF!</f>
        <v>#REF!</v>
      </c>
      <c r="EDE1" s="509" t="e">
        <f>'Project Information'!#REF!</f>
        <v>#REF!</v>
      </c>
      <c r="EDF1" s="509" t="e">
        <f>'Project Information'!#REF!</f>
        <v>#REF!</v>
      </c>
      <c r="EDG1" s="509" t="e">
        <f>'Project Information'!#REF!</f>
        <v>#REF!</v>
      </c>
      <c r="EDH1" s="509" t="e">
        <f>'Project Information'!#REF!</f>
        <v>#REF!</v>
      </c>
      <c r="EDI1" s="509" t="e">
        <f>'Project Information'!#REF!</f>
        <v>#REF!</v>
      </c>
      <c r="EDJ1" s="509" t="e">
        <f>'Project Information'!#REF!</f>
        <v>#REF!</v>
      </c>
      <c r="EDK1" s="509" t="e">
        <f>'Project Information'!#REF!</f>
        <v>#REF!</v>
      </c>
      <c r="EDL1" s="509" t="e">
        <f>'Project Information'!#REF!</f>
        <v>#REF!</v>
      </c>
      <c r="EDM1" s="509" t="e">
        <f>'Project Information'!#REF!</f>
        <v>#REF!</v>
      </c>
      <c r="EDN1" s="509" t="e">
        <f>'Project Information'!#REF!</f>
        <v>#REF!</v>
      </c>
      <c r="EDO1" s="509" t="e">
        <f>'Project Information'!#REF!</f>
        <v>#REF!</v>
      </c>
      <c r="EDP1" s="509" t="e">
        <f>'Project Information'!#REF!</f>
        <v>#REF!</v>
      </c>
      <c r="EDQ1" s="509" t="e">
        <f>'Project Information'!#REF!</f>
        <v>#REF!</v>
      </c>
      <c r="EDR1" s="509" t="e">
        <f>'Project Information'!#REF!</f>
        <v>#REF!</v>
      </c>
      <c r="EDS1" s="509" t="e">
        <f>'Project Information'!#REF!</f>
        <v>#REF!</v>
      </c>
      <c r="EDT1" s="509" t="e">
        <f>'Project Information'!#REF!</f>
        <v>#REF!</v>
      </c>
      <c r="EDU1" s="509" t="e">
        <f>'Project Information'!#REF!</f>
        <v>#REF!</v>
      </c>
      <c r="EDV1" s="509" t="e">
        <f>'Project Information'!#REF!</f>
        <v>#REF!</v>
      </c>
      <c r="EDW1" s="509" t="e">
        <f>'Project Information'!#REF!</f>
        <v>#REF!</v>
      </c>
      <c r="EDX1" s="509" t="e">
        <f>'Project Information'!#REF!</f>
        <v>#REF!</v>
      </c>
      <c r="EDY1" s="509" t="e">
        <f>'Project Information'!#REF!</f>
        <v>#REF!</v>
      </c>
      <c r="EDZ1" s="509" t="e">
        <f>'Project Information'!#REF!</f>
        <v>#REF!</v>
      </c>
      <c r="EEA1" s="509" t="e">
        <f>'Project Information'!#REF!</f>
        <v>#REF!</v>
      </c>
      <c r="EEB1" s="509" t="e">
        <f>'Project Information'!#REF!</f>
        <v>#REF!</v>
      </c>
      <c r="EEC1" s="509" t="e">
        <f>'Project Information'!#REF!</f>
        <v>#REF!</v>
      </c>
      <c r="EED1" s="509" t="e">
        <f>'Project Information'!#REF!</f>
        <v>#REF!</v>
      </c>
      <c r="EEE1" s="509" t="e">
        <f>'Project Information'!#REF!</f>
        <v>#REF!</v>
      </c>
      <c r="EEF1" s="509" t="e">
        <f>'Project Information'!#REF!</f>
        <v>#REF!</v>
      </c>
      <c r="EEG1" s="509" t="e">
        <f>'Project Information'!#REF!</f>
        <v>#REF!</v>
      </c>
      <c r="EEH1" s="509" t="e">
        <f>'Project Information'!#REF!</f>
        <v>#REF!</v>
      </c>
      <c r="EEI1" s="509" t="e">
        <f>'Project Information'!#REF!</f>
        <v>#REF!</v>
      </c>
      <c r="EEJ1" s="509" t="e">
        <f>'Project Information'!#REF!</f>
        <v>#REF!</v>
      </c>
      <c r="EEK1" s="509" t="e">
        <f>'Project Information'!#REF!</f>
        <v>#REF!</v>
      </c>
      <c r="EEL1" s="509" t="e">
        <f>'Project Information'!#REF!</f>
        <v>#REF!</v>
      </c>
      <c r="EEM1" s="509" t="e">
        <f>'Project Information'!#REF!</f>
        <v>#REF!</v>
      </c>
      <c r="EEN1" s="509" t="e">
        <f>'Project Information'!#REF!</f>
        <v>#REF!</v>
      </c>
      <c r="EEO1" s="509" t="e">
        <f>'Project Information'!#REF!</f>
        <v>#REF!</v>
      </c>
      <c r="EEP1" s="509" t="e">
        <f>'Project Information'!#REF!</f>
        <v>#REF!</v>
      </c>
      <c r="EEQ1" s="509" t="e">
        <f>'Project Information'!#REF!</f>
        <v>#REF!</v>
      </c>
      <c r="EER1" s="509" t="e">
        <f>'Project Information'!#REF!</f>
        <v>#REF!</v>
      </c>
      <c r="EES1" s="509" t="e">
        <f>'Project Information'!#REF!</f>
        <v>#REF!</v>
      </c>
      <c r="EET1" s="509" t="e">
        <f>'Project Information'!#REF!</f>
        <v>#REF!</v>
      </c>
      <c r="EEU1" s="509" t="e">
        <f>'Project Information'!#REF!</f>
        <v>#REF!</v>
      </c>
      <c r="EEV1" s="509" t="e">
        <f>'Project Information'!#REF!</f>
        <v>#REF!</v>
      </c>
      <c r="EEW1" s="509" t="e">
        <f>'Project Information'!#REF!</f>
        <v>#REF!</v>
      </c>
      <c r="EEX1" s="509" t="e">
        <f>'Project Information'!#REF!</f>
        <v>#REF!</v>
      </c>
      <c r="EEY1" s="509" t="e">
        <f>'Project Information'!#REF!</f>
        <v>#REF!</v>
      </c>
      <c r="EEZ1" s="509" t="e">
        <f>'Project Information'!#REF!</f>
        <v>#REF!</v>
      </c>
      <c r="EFA1" s="509" t="e">
        <f>'Project Information'!#REF!</f>
        <v>#REF!</v>
      </c>
      <c r="EFB1" s="509" t="e">
        <f>'Project Information'!#REF!</f>
        <v>#REF!</v>
      </c>
      <c r="EFC1" s="509" t="e">
        <f>'Project Information'!#REF!</f>
        <v>#REF!</v>
      </c>
      <c r="EFD1" s="509" t="e">
        <f>'Project Information'!#REF!</f>
        <v>#REF!</v>
      </c>
      <c r="EFE1" s="509" t="e">
        <f>'Project Information'!#REF!</f>
        <v>#REF!</v>
      </c>
      <c r="EFF1" s="509" t="e">
        <f>'Project Information'!#REF!</f>
        <v>#REF!</v>
      </c>
      <c r="EFG1" s="509" t="e">
        <f>'Project Information'!#REF!</f>
        <v>#REF!</v>
      </c>
      <c r="EFH1" s="509" t="e">
        <f>'Project Information'!#REF!</f>
        <v>#REF!</v>
      </c>
      <c r="EFI1" s="509" t="e">
        <f>'Project Information'!#REF!</f>
        <v>#REF!</v>
      </c>
      <c r="EFJ1" s="509" t="e">
        <f>'Project Information'!#REF!</f>
        <v>#REF!</v>
      </c>
      <c r="EFK1" s="509" t="e">
        <f>'Project Information'!#REF!</f>
        <v>#REF!</v>
      </c>
      <c r="EFL1" s="509" t="e">
        <f>'Project Information'!#REF!</f>
        <v>#REF!</v>
      </c>
      <c r="EFM1" s="509" t="e">
        <f>'Project Information'!#REF!</f>
        <v>#REF!</v>
      </c>
      <c r="EFN1" s="509" t="e">
        <f>'Project Information'!#REF!</f>
        <v>#REF!</v>
      </c>
      <c r="EFO1" s="509" t="e">
        <f>'Project Information'!#REF!</f>
        <v>#REF!</v>
      </c>
      <c r="EFP1" s="509" t="e">
        <f>'Project Information'!#REF!</f>
        <v>#REF!</v>
      </c>
      <c r="EFQ1" s="509" t="e">
        <f>'Project Information'!#REF!</f>
        <v>#REF!</v>
      </c>
      <c r="EFR1" s="509" t="e">
        <f>'Project Information'!#REF!</f>
        <v>#REF!</v>
      </c>
      <c r="EFS1" s="509" t="e">
        <f>'Project Information'!#REF!</f>
        <v>#REF!</v>
      </c>
      <c r="EFT1" s="509" t="e">
        <f>'Project Information'!#REF!</f>
        <v>#REF!</v>
      </c>
      <c r="EFU1" s="509" t="e">
        <f>'Project Information'!#REF!</f>
        <v>#REF!</v>
      </c>
      <c r="EFV1" s="509" t="e">
        <f>'Project Information'!#REF!</f>
        <v>#REF!</v>
      </c>
      <c r="EFW1" s="509" t="e">
        <f>'Project Information'!#REF!</f>
        <v>#REF!</v>
      </c>
      <c r="EFX1" s="509" t="e">
        <f>'Project Information'!#REF!</f>
        <v>#REF!</v>
      </c>
      <c r="EFY1" s="509" t="e">
        <f>'Project Information'!#REF!</f>
        <v>#REF!</v>
      </c>
      <c r="EFZ1" s="509" t="e">
        <f>'Project Information'!#REF!</f>
        <v>#REF!</v>
      </c>
      <c r="EGA1" s="509" t="e">
        <f>'Project Information'!#REF!</f>
        <v>#REF!</v>
      </c>
      <c r="EGB1" s="509" t="e">
        <f>'Project Information'!#REF!</f>
        <v>#REF!</v>
      </c>
      <c r="EGC1" s="509" t="e">
        <f>'Project Information'!#REF!</f>
        <v>#REF!</v>
      </c>
      <c r="EGD1" s="509" t="e">
        <f>'Project Information'!#REF!</f>
        <v>#REF!</v>
      </c>
      <c r="EGE1" s="509" t="e">
        <f>'Project Information'!#REF!</f>
        <v>#REF!</v>
      </c>
      <c r="EGF1" s="509" t="e">
        <f>'Project Information'!#REF!</f>
        <v>#REF!</v>
      </c>
      <c r="EGG1" s="509" t="e">
        <f>'Project Information'!#REF!</f>
        <v>#REF!</v>
      </c>
      <c r="EGH1" s="509" t="e">
        <f>'Project Information'!#REF!</f>
        <v>#REF!</v>
      </c>
      <c r="EGI1" s="509" t="e">
        <f>'Project Information'!#REF!</f>
        <v>#REF!</v>
      </c>
      <c r="EGJ1" s="509" t="e">
        <f>'Project Information'!#REF!</f>
        <v>#REF!</v>
      </c>
      <c r="EGK1" s="509" t="e">
        <f>'Project Information'!#REF!</f>
        <v>#REF!</v>
      </c>
      <c r="EGL1" s="509" t="e">
        <f>'Project Information'!#REF!</f>
        <v>#REF!</v>
      </c>
      <c r="EGM1" s="509" t="e">
        <f>'Project Information'!#REF!</f>
        <v>#REF!</v>
      </c>
      <c r="EGN1" s="509" t="e">
        <f>'Project Information'!#REF!</f>
        <v>#REF!</v>
      </c>
      <c r="EGO1" s="509" t="e">
        <f>'Project Information'!#REF!</f>
        <v>#REF!</v>
      </c>
      <c r="EGP1" s="509" t="e">
        <f>'Project Information'!#REF!</f>
        <v>#REF!</v>
      </c>
      <c r="EGQ1" s="509" t="e">
        <f>'Project Information'!#REF!</f>
        <v>#REF!</v>
      </c>
      <c r="EGR1" s="509" t="e">
        <f>'Project Information'!#REF!</f>
        <v>#REF!</v>
      </c>
      <c r="EGS1" s="509" t="e">
        <f>'Project Information'!#REF!</f>
        <v>#REF!</v>
      </c>
      <c r="EGT1" s="509" t="e">
        <f>'Project Information'!#REF!</f>
        <v>#REF!</v>
      </c>
      <c r="EGU1" s="509" t="e">
        <f>'Project Information'!#REF!</f>
        <v>#REF!</v>
      </c>
      <c r="EGV1" s="509" t="e">
        <f>'Project Information'!#REF!</f>
        <v>#REF!</v>
      </c>
      <c r="EGW1" s="509" t="e">
        <f>'Project Information'!#REF!</f>
        <v>#REF!</v>
      </c>
      <c r="EGX1" s="509" t="e">
        <f>'Project Information'!#REF!</f>
        <v>#REF!</v>
      </c>
      <c r="EGY1" s="509" t="e">
        <f>'Project Information'!#REF!</f>
        <v>#REF!</v>
      </c>
      <c r="EGZ1" s="509" t="e">
        <f>'Project Information'!#REF!</f>
        <v>#REF!</v>
      </c>
      <c r="EHA1" s="509" t="e">
        <f>'Project Information'!#REF!</f>
        <v>#REF!</v>
      </c>
      <c r="EHB1" s="509" t="e">
        <f>'Project Information'!#REF!</f>
        <v>#REF!</v>
      </c>
      <c r="EHC1" s="509" t="e">
        <f>'Project Information'!#REF!</f>
        <v>#REF!</v>
      </c>
      <c r="EHD1" s="509" t="e">
        <f>'Project Information'!#REF!</f>
        <v>#REF!</v>
      </c>
      <c r="EHE1" s="509" t="e">
        <f>'Project Information'!#REF!</f>
        <v>#REF!</v>
      </c>
      <c r="EHF1" s="509" t="e">
        <f>'Project Information'!#REF!</f>
        <v>#REF!</v>
      </c>
      <c r="EHG1" s="509" t="e">
        <f>'Project Information'!#REF!</f>
        <v>#REF!</v>
      </c>
      <c r="EHH1" s="509" t="e">
        <f>'Project Information'!#REF!</f>
        <v>#REF!</v>
      </c>
      <c r="EHI1" s="509" t="e">
        <f>'Project Information'!#REF!</f>
        <v>#REF!</v>
      </c>
      <c r="EHJ1" s="509" t="e">
        <f>'Project Information'!#REF!</f>
        <v>#REF!</v>
      </c>
      <c r="EHK1" s="509" t="e">
        <f>'Project Information'!#REF!</f>
        <v>#REF!</v>
      </c>
      <c r="EHL1" s="509" t="e">
        <f>'Project Information'!#REF!</f>
        <v>#REF!</v>
      </c>
      <c r="EHM1" s="509" t="e">
        <f>'Project Information'!#REF!</f>
        <v>#REF!</v>
      </c>
      <c r="EHN1" s="509" t="e">
        <f>'Project Information'!#REF!</f>
        <v>#REF!</v>
      </c>
      <c r="EHO1" s="509" t="e">
        <f>'Project Information'!#REF!</f>
        <v>#REF!</v>
      </c>
      <c r="EHP1" s="509" t="e">
        <f>'Project Information'!#REF!</f>
        <v>#REF!</v>
      </c>
      <c r="EHQ1" s="509" t="e">
        <f>'Project Information'!#REF!</f>
        <v>#REF!</v>
      </c>
      <c r="EHR1" s="509" t="e">
        <f>'Project Information'!#REF!</f>
        <v>#REF!</v>
      </c>
      <c r="EHS1" s="509" t="e">
        <f>'Project Information'!#REF!</f>
        <v>#REF!</v>
      </c>
      <c r="EHT1" s="509" t="e">
        <f>'Project Information'!#REF!</f>
        <v>#REF!</v>
      </c>
      <c r="EHU1" s="509" t="e">
        <f>'Project Information'!#REF!</f>
        <v>#REF!</v>
      </c>
      <c r="EHV1" s="509" t="e">
        <f>'Project Information'!#REF!</f>
        <v>#REF!</v>
      </c>
      <c r="EHW1" s="509" t="e">
        <f>'Project Information'!#REF!</f>
        <v>#REF!</v>
      </c>
      <c r="EHX1" s="509" t="e">
        <f>'Project Information'!#REF!</f>
        <v>#REF!</v>
      </c>
      <c r="EHY1" s="509" t="e">
        <f>'Project Information'!#REF!</f>
        <v>#REF!</v>
      </c>
      <c r="EHZ1" s="509" t="e">
        <f>'Project Information'!#REF!</f>
        <v>#REF!</v>
      </c>
      <c r="EIA1" s="509" t="e">
        <f>'Project Information'!#REF!</f>
        <v>#REF!</v>
      </c>
      <c r="EIB1" s="509" t="e">
        <f>'Project Information'!#REF!</f>
        <v>#REF!</v>
      </c>
      <c r="EIC1" s="509" t="e">
        <f>'Project Information'!#REF!</f>
        <v>#REF!</v>
      </c>
      <c r="EID1" s="509" t="e">
        <f>'Project Information'!#REF!</f>
        <v>#REF!</v>
      </c>
      <c r="EIE1" s="509" t="e">
        <f>'Project Information'!#REF!</f>
        <v>#REF!</v>
      </c>
      <c r="EIF1" s="509" t="e">
        <f>'Project Information'!#REF!</f>
        <v>#REF!</v>
      </c>
      <c r="EIG1" s="509" t="e">
        <f>'Project Information'!#REF!</f>
        <v>#REF!</v>
      </c>
      <c r="EIH1" s="509" t="e">
        <f>'Project Information'!#REF!</f>
        <v>#REF!</v>
      </c>
      <c r="EII1" s="509" t="e">
        <f>'Project Information'!#REF!</f>
        <v>#REF!</v>
      </c>
      <c r="EIJ1" s="509" t="e">
        <f>'Project Information'!#REF!</f>
        <v>#REF!</v>
      </c>
      <c r="EIK1" s="509" t="e">
        <f>'Project Information'!#REF!</f>
        <v>#REF!</v>
      </c>
      <c r="EIL1" s="509" t="e">
        <f>'Project Information'!#REF!</f>
        <v>#REF!</v>
      </c>
      <c r="EIM1" s="509" t="e">
        <f>'Project Information'!#REF!</f>
        <v>#REF!</v>
      </c>
      <c r="EIN1" s="509" t="e">
        <f>'Project Information'!#REF!</f>
        <v>#REF!</v>
      </c>
      <c r="EIO1" s="509" t="e">
        <f>'Project Information'!#REF!</f>
        <v>#REF!</v>
      </c>
      <c r="EIP1" s="509" t="e">
        <f>'Project Information'!#REF!</f>
        <v>#REF!</v>
      </c>
      <c r="EIQ1" s="509" t="e">
        <f>'Project Information'!#REF!</f>
        <v>#REF!</v>
      </c>
      <c r="EIR1" s="509" t="e">
        <f>'Project Information'!#REF!</f>
        <v>#REF!</v>
      </c>
      <c r="EIS1" s="509" t="e">
        <f>'Project Information'!#REF!</f>
        <v>#REF!</v>
      </c>
      <c r="EIT1" s="509" t="e">
        <f>'Project Information'!#REF!</f>
        <v>#REF!</v>
      </c>
      <c r="EIU1" s="509" t="e">
        <f>'Project Information'!#REF!</f>
        <v>#REF!</v>
      </c>
      <c r="EIV1" s="509" t="e">
        <f>'Project Information'!#REF!</f>
        <v>#REF!</v>
      </c>
      <c r="EIW1" s="509" t="e">
        <f>'Project Information'!#REF!</f>
        <v>#REF!</v>
      </c>
      <c r="EIX1" s="509" t="e">
        <f>'Project Information'!#REF!</f>
        <v>#REF!</v>
      </c>
      <c r="EIY1" s="509" t="e">
        <f>'Project Information'!#REF!</f>
        <v>#REF!</v>
      </c>
      <c r="EIZ1" s="509" t="e">
        <f>'Project Information'!#REF!</f>
        <v>#REF!</v>
      </c>
      <c r="EJA1" s="509" t="e">
        <f>'Project Information'!#REF!</f>
        <v>#REF!</v>
      </c>
      <c r="EJB1" s="509" t="e">
        <f>'Project Information'!#REF!</f>
        <v>#REF!</v>
      </c>
      <c r="EJC1" s="509" t="e">
        <f>'Project Information'!#REF!</f>
        <v>#REF!</v>
      </c>
      <c r="EJD1" s="509" t="e">
        <f>'Project Information'!#REF!</f>
        <v>#REF!</v>
      </c>
      <c r="EJE1" s="509" t="e">
        <f>'Project Information'!#REF!</f>
        <v>#REF!</v>
      </c>
      <c r="EJF1" s="509" t="e">
        <f>'Project Information'!#REF!</f>
        <v>#REF!</v>
      </c>
      <c r="EJG1" s="509" t="e">
        <f>'Project Information'!#REF!</f>
        <v>#REF!</v>
      </c>
      <c r="EJH1" s="509" t="e">
        <f>'Project Information'!#REF!</f>
        <v>#REF!</v>
      </c>
      <c r="EJI1" s="509" t="e">
        <f>'Project Information'!#REF!</f>
        <v>#REF!</v>
      </c>
      <c r="EJJ1" s="509" t="e">
        <f>'Project Information'!#REF!</f>
        <v>#REF!</v>
      </c>
      <c r="EJK1" s="509" t="e">
        <f>'Project Information'!#REF!</f>
        <v>#REF!</v>
      </c>
      <c r="EJL1" s="509" t="e">
        <f>'Project Information'!#REF!</f>
        <v>#REF!</v>
      </c>
      <c r="EJM1" s="509" t="e">
        <f>'Project Information'!#REF!</f>
        <v>#REF!</v>
      </c>
      <c r="EJN1" s="509" t="e">
        <f>'Project Information'!#REF!</f>
        <v>#REF!</v>
      </c>
      <c r="EJO1" s="509" t="e">
        <f>'Project Information'!#REF!</f>
        <v>#REF!</v>
      </c>
      <c r="EJP1" s="509" t="e">
        <f>'Project Information'!#REF!</f>
        <v>#REF!</v>
      </c>
      <c r="EJQ1" s="509" t="e">
        <f>'Project Information'!#REF!</f>
        <v>#REF!</v>
      </c>
      <c r="EJR1" s="509" t="e">
        <f>'Project Information'!#REF!</f>
        <v>#REF!</v>
      </c>
      <c r="EJS1" s="509" t="e">
        <f>'Project Information'!#REF!</f>
        <v>#REF!</v>
      </c>
      <c r="EJT1" s="509" t="e">
        <f>'Project Information'!#REF!</f>
        <v>#REF!</v>
      </c>
      <c r="EJU1" s="509" t="e">
        <f>'Project Information'!#REF!</f>
        <v>#REF!</v>
      </c>
      <c r="EJV1" s="509" t="e">
        <f>'Project Information'!#REF!</f>
        <v>#REF!</v>
      </c>
      <c r="EJW1" s="509" t="e">
        <f>'Project Information'!#REF!</f>
        <v>#REF!</v>
      </c>
      <c r="EJX1" s="509" t="e">
        <f>'Project Information'!#REF!</f>
        <v>#REF!</v>
      </c>
      <c r="EJY1" s="509" t="e">
        <f>'Project Information'!#REF!</f>
        <v>#REF!</v>
      </c>
      <c r="EJZ1" s="509" t="e">
        <f>'Project Information'!#REF!</f>
        <v>#REF!</v>
      </c>
      <c r="EKA1" s="509" t="e">
        <f>'Project Information'!#REF!</f>
        <v>#REF!</v>
      </c>
      <c r="EKB1" s="509" t="e">
        <f>'Project Information'!#REF!</f>
        <v>#REF!</v>
      </c>
      <c r="EKC1" s="509" t="e">
        <f>'Project Information'!#REF!</f>
        <v>#REF!</v>
      </c>
      <c r="EKD1" s="509" t="e">
        <f>'Project Information'!#REF!</f>
        <v>#REF!</v>
      </c>
      <c r="EKE1" s="509" t="e">
        <f>'Project Information'!#REF!</f>
        <v>#REF!</v>
      </c>
      <c r="EKF1" s="509" t="e">
        <f>'Project Information'!#REF!</f>
        <v>#REF!</v>
      </c>
      <c r="EKG1" s="509" t="e">
        <f>'Project Information'!#REF!</f>
        <v>#REF!</v>
      </c>
      <c r="EKH1" s="509" t="e">
        <f>'Project Information'!#REF!</f>
        <v>#REF!</v>
      </c>
      <c r="EKI1" s="509" t="e">
        <f>'Project Information'!#REF!</f>
        <v>#REF!</v>
      </c>
      <c r="EKJ1" s="509" t="e">
        <f>'Project Information'!#REF!</f>
        <v>#REF!</v>
      </c>
      <c r="EKK1" s="509" t="e">
        <f>'Project Information'!#REF!</f>
        <v>#REF!</v>
      </c>
      <c r="EKL1" s="509" t="e">
        <f>'Project Information'!#REF!</f>
        <v>#REF!</v>
      </c>
      <c r="EKM1" s="509" t="e">
        <f>'Project Information'!#REF!</f>
        <v>#REF!</v>
      </c>
      <c r="EKN1" s="509" t="e">
        <f>'Project Information'!#REF!</f>
        <v>#REF!</v>
      </c>
      <c r="EKO1" s="509" t="e">
        <f>'Project Information'!#REF!</f>
        <v>#REF!</v>
      </c>
      <c r="EKP1" s="509" t="e">
        <f>'Project Information'!#REF!</f>
        <v>#REF!</v>
      </c>
      <c r="EKQ1" s="509" t="e">
        <f>'Project Information'!#REF!</f>
        <v>#REF!</v>
      </c>
      <c r="EKR1" s="509" t="e">
        <f>'Project Information'!#REF!</f>
        <v>#REF!</v>
      </c>
      <c r="EKS1" s="509" t="e">
        <f>'Project Information'!#REF!</f>
        <v>#REF!</v>
      </c>
      <c r="EKT1" s="509" t="e">
        <f>'Project Information'!#REF!</f>
        <v>#REF!</v>
      </c>
      <c r="EKU1" s="509" t="e">
        <f>'Project Information'!#REF!</f>
        <v>#REF!</v>
      </c>
      <c r="EKV1" s="509" t="e">
        <f>'Project Information'!#REF!</f>
        <v>#REF!</v>
      </c>
      <c r="EKW1" s="509" t="e">
        <f>'Project Information'!#REF!</f>
        <v>#REF!</v>
      </c>
      <c r="EKX1" s="509" t="e">
        <f>'Project Information'!#REF!</f>
        <v>#REF!</v>
      </c>
      <c r="EKY1" s="509" t="e">
        <f>'Project Information'!#REF!</f>
        <v>#REF!</v>
      </c>
      <c r="EKZ1" s="509" t="e">
        <f>'Project Information'!#REF!</f>
        <v>#REF!</v>
      </c>
      <c r="ELA1" s="509" t="e">
        <f>'Project Information'!#REF!</f>
        <v>#REF!</v>
      </c>
      <c r="ELB1" s="509" t="e">
        <f>'Project Information'!#REF!</f>
        <v>#REF!</v>
      </c>
      <c r="ELC1" s="509" t="e">
        <f>'Project Information'!#REF!</f>
        <v>#REF!</v>
      </c>
      <c r="ELD1" s="509" t="e">
        <f>'Project Information'!#REF!</f>
        <v>#REF!</v>
      </c>
      <c r="ELE1" s="509" t="e">
        <f>'Project Information'!#REF!</f>
        <v>#REF!</v>
      </c>
      <c r="ELF1" s="509" t="e">
        <f>'Project Information'!#REF!</f>
        <v>#REF!</v>
      </c>
      <c r="ELG1" s="509" t="e">
        <f>'Project Information'!#REF!</f>
        <v>#REF!</v>
      </c>
      <c r="ELH1" s="509" t="e">
        <f>'Project Information'!#REF!</f>
        <v>#REF!</v>
      </c>
      <c r="ELI1" s="509" t="e">
        <f>'Project Information'!#REF!</f>
        <v>#REF!</v>
      </c>
      <c r="ELJ1" s="509" t="e">
        <f>'Project Information'!#REF!</f>
        <v>#REF!</v>
      </c>
      <c r="ELK1" s="509" t="e">
        <f>'Project Information'!#REF!</f>
        <v>#REF!</v>
      </c>
      <c r="ELL1" s="509" t="e">
        <f>'Project Information'!#REF!</f>
        <v>#REF!</v>
      </c>
      <c r="ELM1" s="509" t="e">
        <f>'Project Information'!#REF!</f>
        <v>#REF!</v>
      </c>
      <c r="ELN1" s="509" t="e">
        <f>'Project Information'!#REF!</f>
        <v>#REF!</v>
      </c>
      <c r="ELO1" s="509" t="e">
        <f>'Project Information'!#REF!</f>
        <v>#REF!</v>
      </c>
      <c r="ELP1" s="509" t="e">
        <f>'Project Information'!#REF!</f>
        <v>#REF!</v>
      </c>
      <c r="ELQ1" s="509" t="e">
        <f>'Project Information'!#REF!</f>
        <v>#REF!</v>
      </c>
      <c r="ELR1" s="509" t="e">
        <f>'Project Information'!#REF!</f>
        <v>#REF!</v>
      </c>
      <c r="ELS1" s="509" t="e">
        <f>'Project Information'!#REF!</f>
        <v>#REF!</v>
      </c>
      <c r="ELT1" s="509" t="e">
        <f>'Project Information'!#REF!</f>
        <v>#REF!</v>
      </c>
      <c r="ELU1" s="509" t="e">
        <f>'Project Information'!#REF!</f>
        <v>#REF!</v>
      </c>
      <c r="ELV1" s="509" t="e">
        <f>'Project Information'!#REF!</f>
        <v>#REF!</v>
      </c>
      <c r="ELW1" s="509" t="e">
        <f>'Project Information'!#REF!</f>
        <v>#REF!</v>
      </c>
      <c r="ELX1" s="509" t="e">
        <f>'Project Information'!#REF!</f>
        <v>#REF!</v>
      </c>
      <c r="ELY1" s="509" t="e">
        <f>'Project Information'!#REF!</f>
        <v>#REF!</v>
      </c>
      <c r="ELZ1" s="509" t="e">
        <f>'Project Information'!#REF!</f>
        <v>#REF!</v>
      </c>
      <c r="EMA1" s="509" t="e">
        <f>'Project Information'!#REF!</f>
        <v>#REF!</v>
      </c>
      <c r="EMB1" s="509" t="e">
        <f>'Project Information'!#REF!</f>
        <v>#REF!</v>
      </c>
      <c r="EMC1" s="509" t="e">
        <f>'Project Information'!#REF!</f>
        <v>#REF!</v>
      </c>
      <c r="EMD1" s="509" t="e">
        <f>'Project Information'!#REF!</f>
        <v>#REF!</v>
      </c>
      <c r="EME1" s="509" t="e">
        <f>'Project Information'!#REF!</f>
        <v>#REF!</v>
      </c>
      <c r="EMF1" s="509" t="e">
        <f>'Project Information'!#REF!</f>
        <v>#REF!</v>
      </c>
      <c r="EMG1" s="509" t="e">
        <f>'Project Information'!#REF!</f>
        <v>#REF!</v>
      </c>
      <c r="EMH1" s="509" t="e">
        <f>'Project Information'!#REF!</f>
        <v>#REF!</v>
      </c>
      <c r="EMI1" s="509" t="e">
        <f>'Project Information'!#REF!</f>
        <v>#REF!</v>
      </c>
      <c r="EMJ1" s="509" t="e">
        <f>'Project Information'!#REF!</f>
        <v>#REF!</v>
      </c>
      <c r="EMK1" s="509" t="e">
        <f>'Project Information'!#REF!</f>
        <v>#REF!</v>
      </c>
      <c r="EML1" s="509" t="e">
        <f>'Project Information'!#REF!</f>
        <v>#REF!</v>
      </c>
      <c r="EMM1" s="509" t="e">
        <f>'Project Information'!#REF!</f>
        <v>#REF!</v>
      </c>
      <c r="EMN1" s="509" t="e">
        <f>'Project Information'!#REF!</f>
        <v>#REF!</v>
      </c>
      <c r="EMO1" s="509" t="e">
        <f>'Project Information'!#REF!</f>
        <v>#REF!</v>
      </c>
      <c r="EMP1" s="509" t="e">
        <f>'Project Information'!#REF!</f>
        <v>#REF!</v>
      </c>
      <c r="EMQ1" s="509" t="e">
        <f>'Project Information'!#REF!</f>
        <v>#REF!</v>
      </c>
      <c r="EMR1" s="509" t="e">
        <f>'Project Information'!#REF!</f>
        <v>#REF!</v>
      </c>
      <c r="EMS1" s="509" t="e">
        <f>'Project Information'!#REF!</f>
        <v>#REF!</v>
      </c>
      <c r="EMT1" s="509" t="e">
        <f>'Project Information'!#REF!</f>
        <v>#REF!</v>
      </c>
      <c r="EMU1" s="509" t="e">
        <f>'Project Information'!#REF!</f>
        <v>#REF!</v>
      </c>
      <c r="EMV1" s="509" t="e">
        <f>'Project Information'!#REF!</f>
        <v>#REF!</v>
      </c>
      <c r="EMW1" s="509" t="e">
        <f>'Project Information'!#REF!</f>
        <v>#REF!</v>
      </c>
      <c r="EMX1" s="509" t="e">
        <f>'Project Information'!#REF!</f>
        <v>#REF!</v>
      </c>
      <c r="EMY1" s="509" t="e">
        <f>'Project Information'!#REF!</f>
        <v>#REF!</v>
      </c>
      <c r="EMZ1" s="509" t="e">
        <f>'Project Information'!#REF!</f>
        <v>#REF!</v>
      </c>
      <c r="ENA1" s="509" t="e">
        <f>'Project Information'!#REF!</f>
        <v>#REF!</v>
      </c>
      <c r="ENB1" s="509" t="e">
        <f>'Project Information'!#REF!</f>
        <v>#REF!</v>
      </c>
      <c r="ENC1" s="509" t="e">
        <f>'Project Information'!#REF!</f>
        <v>#REF!</v>
      </c>
      <c r="END1" s="509" t="e">
        <f>'Project Information'!#REF!</f>
        <v>#REF!</v>
      </c>
      <c r="ENE1" s="509" t="e">
        <f>'Project Information'!#REF!</f>
        <v>#REF!</v>
      </c>
      <c r="ENF1" s="509" t="e">
        <f>'Project Information'!#REF!</f>
        <v>#REF!</v>
      </c>
      <c r="ENG1" s="509" t="e">
        <f>'Project Information'!#REF!</f>
        <v>#REF!</v>
      </c>
      <c r="ENH1" s="509" t="e">
        <f>'Project Information'!#REF!</f>
        <v>#REF!</v>
      </c>
      <c r="ENI1" s="509" t="e">
        <f>'Project Information'!#REF!</f>
        <v>#REF!</v>
      </c>
      <c r="ENJ1" s="509" t="e">
        <f>'Project Information'!#REF!</f>
        <v>#REF!</v>
      </c>
      <c r="ENK1" s="509" t="e">
        <f>'Project Information'!#REF!</f>
        <v>#REF!</v>
      </c>
      <c r="ENL1" s="509" t="e">
        <f>'Project Information'!#REF!</f>
        <v>#REF!</v>
      </c>
      <c r="ENM1" s="509" t="e">
        <f>'Project Information'!#REF!</f>
        <v>#REF!</v>
      </c>
      <c r="ENN1" s="509" t="e">
        <f>'Project Information'!#REF!</f>
        <v>#REF!</v>
      </c>
      <c r="ENO1" s="509" t="e">
        <f>'Project Information'!#REF!</f>
        <v>#REF!</v>
      </c>
      <c r="ENP1" s="509" t="e">
        <f>'Project Information'!#REF!</f>
        <v>#REF!</v>
      </c>
      <c r="ENQ1" s="509" t="e">
        <f>'Project Information'!#REF!</f>
        <v>#REF!</v>
      </c>
      <c r="ENR1" s="509" t="e">
        <f>'Project Information'!#REF!</f>
        <v>#REF!</v>
      </c>
      <c r="ENS1" s="509" t="e">
        <f>'Project Information'!#REF!</f>
        <v>#REF!</v>
      </c>
      <c r="ENT1" s="509" t="e">
        <f>'Project Information'!#REF!</f>
        <v>#REF!</v>
      </c>
      <c r="ENU1" s="509" t="e">
        <f>'Project Information'!#REF!</f>
        <v>#REF!</v>
      </c>
      <c r="ENV1" s="509" t="e">
        <f>'Project Information'!#REF!</f>
        <v>#REF!</v>
      </c>
      <c r="ENW1" s="509" t="e">
        <f>'Project Information'!#REF!</f>
        <v>#REF!</v>
      </c>
      <c r="ENX1" s="509" t="e">
        <f>'Project Information'!#REF!</f>
        <v>#REF!</v>
      </c>
      <c r="ENY1" s="509" t="e">
        <f>'Project Information'!#REF!</f>
        <v>#REF!</v>
      </c>
      <c r="ENZ1" s="509" t="e">
        <f>'Project Information'!#REF!</f>
        <v>#REF!</v>
      </c>
      <c r="EOA1" s="509" t="e">
        <f>'Project Information'!#REF!</f>
        <v>#REF!</v>
      </c>
      <c r="EOB1" s="509" t="e">
        <f>'Project Information'!#REF!</f>
        <v>#REF!</v>
      </c>
      <c r="EOC1" s="509" t="e">
        <f>'Project Information'!#REF!</f>
        <v>#REF!</v>
      </c>
      <c r="EOD1" s="509" t="e">
        <f>'Project Information'!#REF!</f>
        <v>#REF!</v>
      </c>
      <c r="EOE1" s="509" t="e">
        <f>'Project Information'!#REF!</f>
        <v>#REF!</v>
      </c>
      <c r="EOF1" s="509" t="e">
        <f>'Project Information'!#REF!</f>
        <v>#REF!</v>
      </c>
      <c r="EOG1" s="509" t="e">
        <f>'Project Information'!#REF!</f>
        <v>#REF!</v>
      </c>
      <c r="EOH1" s="509" t="e">
        <f>'Project Information'!#REF!</f>
        <v>#REF!</v>
      </c>
      <c r="EOI1" s="509" t="e">
        <f>'Project Information'!#REF!</f>
        <v>#REF!</v>
      </c>
      <c r="EOJ1" s="509" t="e">
        <f>'Project Information'!#REF!</f>
        <v>#REF!</v>
      </c>
      <c r="EOK1" s="509" t="e">
        <f>'Project Information'!#REF!</f>
        <v>#REF!</v>
      </c>
      <c r="EOL1" s="509" t="e">
        <f>'Project Information'!#REF!</f>
        <v>#REF!</v>
      </c>
      <c r="EOM1" s="509" t="e">
        <f>'Project Information'!#REF!</f>
        <v>#REF!</v>
      </c>
      <c r="EON1" s="509" t="e">
        <f>'Project Information'!#REF!</f>
        <v>#REF!</v>
      </c>
      <c r="EOO1" s="509" t="e">
        <f>'Project Information'!#REF!</f>
        <v>#REF!</v>
      </c>
      <c r="EOP1" s="509" t="e">
        <f>'Project Information'!#REF!</f>
        <v>#REF!</v>
      </c>
      <c r="EOQ1" s="509" t="e">
        <f>'Project Information'!#REF!</f>
        <v>#REF!</v>
      </c>
      <c r="EOR1" s="509" t="e">
        <f>'Project Information'!#REF!</f>
        <v>#REF!</v>
      </c>
      <c r="EOS1" s="509" t="e">
        <f>'Project Information'!#REF!</f>
        <v>#REF!</v>
      </c>
      <c r="EOT1" s="509" t="e">
        <f>'Project Information'!#REF!</f>
        <v>#REF!</v>
      </c>
      <c r="EOU1" s="509" t="e">
        <f>'Project Information'!#REF!</f>
        <v>#REF!</v>
      </c>
      <c r="EOV1" s="509" t="e">
        <f>'Project Information'!#REF!</f>
        <v>#REF!</v>
      </c>
      <c r="EOW1" s="509" t="e">
        <f>'Project Information'!#REF!</f>
        <v>#REF!</v>
      </c>
      <c r="EOX1" s="509" t="e">
        <f>'Project Information'!#REF!</f>
        <v>#REF!</v>
      </c>
      <c r="EOY1" s="509" t="e">
        <f>'Project Information'!#REF!</f>
        <v>#REF!</v>
      </c>
      <c r="EOZ1" s="509" t="e">
        <f>'Project Information'!#REF!</f>
        <v>#REF!</v>
      </c>
      <c r="EPA1" s="509" t="e">
        <f>'Project Information'!#REF!</f>
        <v>#REF!</v>
      </c>
      <c r="EPB1" s="509" t="e">
        <f>'Project Information'!#REF!</f>
        <v>#REF!</v>
      </c>
      <c r="EPC1" s="509" t="e">
        <f>'Project Information'!#REF!</f>
        <v>#REF!</v>
      </c>
      <c r="EPD1" s="509" t="e">
        <f>'Project Information'!#REF!</f>
        <v>#REF!</v>
      </c>
      <c r="EPE1" s="509" t="e">
        <f>'Project Information'!#REF!</f>
        <v>#REF!</v>
      </c>
      <c r="EPF1" s="509" t="e">
        <f>'Project Information'!#REF!</f>
        <v>#REF!</v>
      </c>
      <c r="EPG1" s="509" t="e">
        <f>'Project Information'!#REF!</f>
        <v>#REF!</v>
      </c>
      <c r="EPH1" s="509" t="e">
        <f>'Project Information'!#REF!</f>
        <v>#REF!</v>
      </c>
      <c r="EPI1" s="509" t="e">
        <f>'Project Information'!#REF!</f>
        <v>#REF!</v>
      </c>
      <c r="EPJ1" s="509" t="e">
        <f>'Project Information'!#REF!</f>
        <v>#REF!</v>
      </c>
      <c r="EPK1" s="509" t="e">
        <f>'Project Information'!#REF!</f>
        <v>#REF!</v>
      </c>
      <c r="EPL1" s="509" t="e">
        <f>'Project Information'!#REF!</f>
        <v>#REF!</v>
      </c>
      <c r="EPM1" s="509" t="e">
        <f>'Project Information'!#REF!</f>
        <v>#REF!</v>
      </c>
      <c r="EPN1" s="509" t="e">
        <f>'Project Information'!#REF!</f>
        <v>#REF!</v>
      </c>
      <c r="EPO1" s="509" t="e">
        <f>'Project Information'!#REF!</f>
        <v>#REF!</v>
      </c>
      <c r="EPP1" s="509" t="e">
        <f>'Project Information'!#REF!</f>
        <v>#REF!</v>
      </c>
      <c r="EPQ1" s="509" t="e">
        <f>'Project Information'!#REF!</f>
        <v>#REF!</v>
      </c>
      <c r="EPR1" s="509" t="e">
        <f>'Project Information'!#REF!</f>
        <v>#REF!</v>
      </c>
      <c r="EPS1" s="509" t="e">
        <f>'Project Information'!#REF!</f>
        <v>#REF!</v>
      </c>
      <c r="EPT1" s="509" t="e">
        <f>'Project Information'!#REF!</f>
        <v>#REF!</v>
      </c>
      <c r="EPU1" s="509" t="e">
        <f>'Project Information'!#REF!</f>
        <v>#REF!</v>
      </c>
      <c r="EPV1" s="509" t="e">
        <f>'Project Information'!#REF!</f>
        <v>#REF!</v>
      </c>
      <c r="EPW1" s="509" t="e">
        <f>'Project Information'!#REF!</f>
        <v>#REF!</v>
      </c>
      <c r="EPX1" s="509" t="e">
        <f>'Project Information'!#REF!</f>
        <v>#REF!</v>
      </c>
      <c r="EPY1" s="509" t="e">
        <f>'Project Information'!#REF!</f>
        <v>#REF!</v>
      </c>
      <c r="EPZ1" s="509" t="e">
        <f>'Project Information'!#REF!</f>
        <v>#REF!</v>
      </c>
      <c r="EQA1" s="509" t="e">
        <f>'Project Information'!#REF!</f>
        <v>#REF!</v>
      </c>
      <c r="EQB1" s="509" t="e">
        <f>'Project Information'!#REF!</f>
        <v>#REF!</v>
      </c>
      <c r="EQC1" s="509" t="e">
        <f>'Project Information'!#REF!</f>
        <v>#REF!</v>
      </c>
      <c r="EQD1" s="509" t="e">
        <f>'Project Information'!#REF!</f>
        <v>#REF!</v>
      </c>
      <c r="EQE1" s="509" t="e">
        <f>'Project Information'!#REF!</f>
        <v>#REF!</v>
      </c>
      <c r="EQF1" s="509" t="e">
        <f>'Project Information'!#REF!</f>
        <v>#REF!</v>
      </c>
      <c r="EQG1" s="509" t="e">
        <f>'Project Information'!#REF!</f>
        <v>#REF!</v>
      </c>
      <c r="EQH1" s="509" t="e">
        <f>'Project Information'!#REF!</f>
        <v>#REF!</v>
      </c>
      <c r="EQI1" s="509" t="e">
        <f>'Project Information'!#REF!</f>
        <v>#REF!</v>
      </c>
      <c r="EQJ1" s="509" t="e">
        <f>'Project Information'!#REF!</f>
        <v>#REF!</v>
      </c>
      <c r="EQK1" s="509" t="e">
        <f>'Project Information'!#REF!</f>
        <v>#REF!</v>
      </c>
      <c r="EQL1" s="509" t="e">
        <f>'Project Information'!#REF!</f>
        <v>#REF!</v>
      </c>
      <c r="EQM1" s="509" t="e">
        <f>'Project Information'!#REF!</f>
        <v>#REF!</v>
      </c>
      <c r="EQN1" s="509" t="e">
        <f>'Project Information'!#REF!</f>
        <v>#REF!</v>
      </c>
      <c r="EQO1" s="509" t="e">
        <f>'Project Information'!#REF!</f>
        <v>#REF!</v>
      </c>
      <c r="EQP1" s="509" t="e">
        <f>'Project Information'!#REF!</f>
        <v>#REF!</v>
      </c>
      <c r="EQQ1" s="509" t="e">
        <f>'Project Information'!#REF!</f>
        <v>#REF!</v>
      </c>
      <c r="EQR1" s="509" t="e">
        <f>'Project Information'!#REF!</f>
        <v>#REF!</v>
      </c>
      <c r="EQS1" s="509" t="e">
        <f>'Project Information'!#REF!</f>
        <v>#REF!</v>
      </c>
      <c r="EQT1" s="509" t="e">
        <f>'Project Information'!#REF!</f>
        <v>#REF!</v>
      </c>
      <c r="EQU1" s="509" t="e">
        <f>'Project Information'!#REF!</f>
        <v>#REF!</v>
      </c>
      <c r="EQV1" s="509" t="e">
        <f>'Project Information'!#REF!</f>
        <v>#REF!</v>
      </c>
      <c r="EQW1" s="509" t="e">
        <f>'Project Information'!#REF!</f>
        <v>#REF!</v>
      </c>
      <c r="EQX1" s="509" t="e">
        <f>'Project Information'!#REF!</f>
        <v>#REF!</v>
      </c>
      <c r="EQY1" s="509" t="e">
        <f>'Project Information'!#REF!</f>
        <v>#REF!</v>
      </c>
      <c r="EQZ1" s="509" t="e">
        <f>'Project Information'!#REF!</f>
        <v>#REF!</v>
      </c>
      <c r="ERA1" s="509" t="e">
        <f>'Project Information'!#REF!</f>
        <v>#REF!</v>
      </c>
      <c r="ERB1" s="509" t="e">
        <f>'Project Information'!#REF!</f>
        <v>#REF!</v>
      </c>
      <c r="ERC1" s="509" t="e">
        <f>'Project Information'!#REF!</f>
        <v>#REF!</v>
      </c>
      <c r="ERD1" s="509" t="e">
        <f>'Project Information'!#REF!</f>
        <v>#REF!</v>
      </c>
      <c r="ERE1" s="509" t="e">
        <f>'Project Information'!#REF!</f>
        <v>#REF!</v>
      </c>
      <c r="ERF1" s="509" t="e">
        <f>'Project Information'!#REF!</f>
        <v>#REF!</v>
      </c>
      <c r="ERG1" s="509" t="e">
        <f>'Project Information'!#REF!</f>
        <v>#REF!</v>
      </c>
      <c r="ERH1" s="509" t="e">
        <f>'Project Information'!#REF!</f>
        <v>#REF!</v>
      </c>
      <c r="ERI1" s="509" t="e">
        <f>'Project Information'!#REF!</f>
        <v>#REF!</v>
      </c>
      <c r="ERJ1" s="509" t="e">
        <f>'Project Information'!#REF!</f>
        <v>#REF!</v>
      </c>
      <c r="ERK1" s="509" t="e">
        <f>'Project Information'!#REF!</f>
        <v>#REF!</v>
      </c>
      <c r="ERL1" s="509" t="e">
        <f>'Project Information'!#REF!</f>
        <v>#REF!</v>
      </c>
      <c r="ERM1" s="509" t="e">
        <f>'Project Information'!#REF!</f>
        <v>#REF!</v>
      </c>
      <c r="ERN1" s="509" t="e">
        <f>'Project Information'!#REF!</f>
        <v>#REF!</v>
      </c>
      <c r="ERO1" s="509" t="e">
        <f>'Project Information'!#REF!</f>
        <v>#REF!</v>
      </c>
      <c r="ERP1" s="509" t="e">
        <f>'Project Information'!#REF!</f>
        <v>#REF!</v>
      </c>
      <c r="ERQ1" s="509" t="e">
        <f>'Project Information'!#REF!</f>
        <v>#REF!</v>
      </c>
      <c r="ERR1" s="509" t="e">
        <f>'Project Information'!#REF!</f>
        <v>#REF!</v>
      </c>
      <c r="ERS1" s="509" t="e">
        <f>'Project Information'!#REF!</f>
        <v>#REF!</v>
      </c>
      <c r="ERT1" s="509" t="e">
        <f>'Project Information'!#REF!</f>
        <v>#REF!</v>
      </c>
      <c r="ERU1" s="509" t="e">
        <f>'Project Information'!#REF!</f>
        <v>#REF!</v>
      </c>
      <c r="ERV1" s="509" t="e">
        <f>'Project Information'!#REF!</f>
        <v>#REF!</v>
      </c>
      <c r="ERW1" s="509" t="e">
        <f>'Project Information'!#REF!</f>
        <v>#REF!</v>
      </c>
      <c r="ERX1" s="509" t="e">
        <f>'Project Information'!#REF!</f>
        <v>#REF!</v>
      </c>
      <c r="ERY1" s="509" t="e">
        <f>'Project Information'!#REF!</f>
        <v>#REF!</v>
      </c>
      <c r="ERZ1" s="509" t="e">
        <f>'Project Information'!#REF!</f>
        <v>#REF!</v>
      </c>
      <c r="ESA1" s="509" t="e">
        <f>'Project Information'!#REF!</f>
        <v>#REF!</v>
      </c>
      <c r="ESB1" s="509" t="e">
        <f>'Project Information'!#REF!</f>
        <v>#REF!</v>
      </c>
      <c r="ESC1" s="509" t="e">
        <f>'Project Information'!#REF!</f>
        <v>#REF!</v>
      </c>
      <c r="ESD1" s="509" t="e">
        <f>'Project Information'!#REF!</f>
        <v>#REF!</v>
      </c>
      <c r="ESE1" s="509" t="e">
        <f>'Project Information'!#REF!</f>
        <v>#REF!</v>
      </c>
      <c r="ESF1" s="509" t="e">
        <f>'Project Information'!#REF!</f>
        <v>#REF!</v>
      </c>
      <c r="ESG1" s="509" t="e">
        <f>'Project Information'!#REF!</f>
        <v>#REF!</v>
      </c>
      <c r="ESH1" s="509" t="e">
        <f>'Project Information'!#REF!</f>
        <v>#REF!</v>
      </c>
      <c r="ESI1" s="509" t="e">
        <f>'Project Information'!#REF!</f>
        <v>#REF!</v>
      </c>
      <c r="ESJ1" s="509" t="e">
        <f>'Project Information'!#REF!</f>
        <v>#REF!</v>
      </c>
      <c r="ESK1" s="509" t="e">
        <f>'Project Information'!#REF!</f>
        <v>#REF!</v>
      </c>
      <c r="ESL1" s="509" t="e">
        <f>'Project Information'!#REF!</f>
        <v>#REF!</v>
      </c>
      <c r="ESM1" s="509" t="e">
        <f>'Project Information'!#REF!</f>
        <v>#REF!</v>
      </c>
      <c r="ESN1" s="509" t="e">
        <f>'Project Information'!#REF!</f>
        <v>#REF!</v>
      </c>
      <c r="ESO1" s="509" t="e">
        <f>'Project Information'!#REF!</f>
        <v>#REF!</v>
      </c>
      <c r="ESP1" s="509" t="e">
        <f>'Project Information'!#REF!</f>
        <v>#REF!</v>
      </c>
      <c r="ESQ1" s="509" t="e">
        <f>'Project Information'!#REF!</f>
        <v>#REF!</v>
      </c>
      <c r="ESR1" s="509" t="e">
        <f>'Project Information'!#REF!</f>
        <v>#REF!</v>
      </c>
      <c r="ESS1" s="509" t="e">
        <f>'Project Information'!#REF!</f>
        <v>#REF!</v>
      </c>
      <c r="EST1" s="509" t="e">
        <f>'Project Information'!#REF!</f>
        <v>#REF!</v>
      </c>
      <c r="ESU1" s="509" t="e">
        <f>'Project Information'!#REF!</f>
        <v>#REF!</v>
      </c>
      <c r="ESV1" s="509" t="e">
        <f>'Project Information'!#REF!</f>
        <v>#REF!</v>
      </c>
      <c r="ESW1" s="509" t="e">
        <f>'Project Information'!#REF!</f>
        <v>#REF!</v>
      </c>
      <c r="ESX1" s="509" t="e">
        <f>'Project Information'!#REF!</f>
        <v>#REF!</v>
      </c>
      <c r="ESY1" s="509" t="e">
        <f>'Project Information'!#REF!</f>
        <v>#REF!</v>
      </c>
      <c r="ESZ1" s="509" t="e">
        <f>'Project Information'!#REF!</f>
        <v>#REF!</v>
      </c>
      <c r="ETA1" s="509" t="e">
        <f>'Project Information'!#REF!</f>
        <v>#REF!</v>
      </c>
      <c r="ETB1" s="509" t="e">
        <f>'Project Information'!#REF!</f>
        <v>#REF!</v>
      </c>
      <c r="ETC1" s="509" t="e">
        <f>'Project Information'!#REF!</f>
        <v>#REF!</v>
      </c>
      <c r="ETD1" s="509" t="e">
        <f>'Project Information'!#REF!</f>
        <v>#REF!</v>
      </c>
      <c r="ETE1" s="509" t="e">
        <f>'Project Information'!#REF!</f>
        <v>#REF!</v>
      </c>
      <c r="ETF1" s="509" t="e">
        <f>'Project Information'!#REF!</f>
        <v>#REF!</v>
      </c>
      <c r="ETG1" s="509" t="e">
        <f>'Project Information'!#REF!</f>
        <v>#REF!</v>
      </c>
      <c r="ETH1" s="509" t="e">
        <f>'Project Information'!#REF!</f>
        <v>#REF!</v>
      </c>
      <c r="ETI1" s="509" t="e">
        <f>'Project Information'!#REF!</f>
        <v>#REF!</v>
      </c>
      <c r="ETJ1" s="509" t="e">
        <f>'Project Information'!#REF!</f>
        <v>#REF!</v>
      </c>
      <c r="ETK1" s="509" t="e">
        <f>'Project Information'!#REF!</f>
        <v>#REF!</v>
      </c>
      <c r="ETL1" s="509" t="e">
        <f>'Project Information'!#REF!</f>
        <v>#REF!</v>
      </c>
      <c r="ETM1" s="509" t="e">
        <f>'Project Information'!#REF!</f>
        <v>#REF!</v>
      </c>
      <c r="ETN1" s="509" t="e">
        <f>'Project Information'!#REF!</f>
        <v>#REF!</v>
      </c>
      <c r="ETO1" s="509" t="e">
        <f>'Project Information'!#REF!</f>
        <v>#REF!</v>
      </c>
      <c r="ETP1" s="509" t="e">
        <f>'Project Information'!#REF!</f>
        <v>#REF!</v>
      </c>
      <c r="ETQ1" s="509" t="e">
        <f>'Project Information'!#REF!</f>
        <v>#REF!</v>
      </c>
      <c r="ETR1" s="509" t="e">
        <f>'Project Information'!#REF!</f>
        <v>#REF!</v>
      </c>
      <c r="ETS1" s="509" t="e">
        <f>'Project Information'!#REF!</f>
        <v>#REF!</v>
      </c>
      <c r="ETT1" s="509" t="e">
        <f>'Project Information'!#REF!</f>
        <v>#REF!</v>
      </c>
      <c r="ETU1" s="509" t="e">
        <f>'Project Information'!#REF!</f>
        <v>#REF!</v>
      </c>
      <c r="ETV1" s="509" t="e">
        <f>'Project Information'!#REF!</f>
        <v>#REF!</v>
      </c>
      <c r="ETW1" s="509" t="e">
        <f>'Project Information'!#REF!</f>
        <v>#REF!</v>
      </c>
      <c r="ETX1" s="509" t="e">
        <f>'Project Information'!#REF!</f>
        <v>#REF!</v>
      </c>
      <c r="ETY1" s="509" t="e">
        <f>'Project Information'!#REF!</f>
        <v>#REF!</v>
      </c>
      <c r="ETZ1" s="509" t="e">
        <f>'Project Information'!#REF!</f>
        <v>#REF!</v>
      </c>
      <c r="EUA1" s="509" t="e">
        <f>'Project Information'!#REF!</f>
        <v>#REF!</v>
      </c>
      <c r="EUB1" s="509" t="e">
        <f>'Project Information'!#REF!</f>
        <v>#REF!</v>
      </c>
      <c r="EUC1" s="509" t="e">
        <f>'Project Information'!#REF!</f>
        <v>#REF!</v>
      </c>
      <c r="EUD1" s="509" t="e">
        <f>'Project Information'!#REF!</f>
        <v>#REF!</v>
      </c>
      <c r="EUE1" s="509" t="e">
        <f>'Project Information'!#REF!</f>
        <v>#REF!</v>
      </c>
      <c r="EUF1" s="509" t="e">
        <f>'Project Information'!#REF!</f>
        <v>#REF!</v>
      </c>
      <c r="EUG1" s="509" t="e">
        <f>'Project Information'!#REF!</f>
        <v>#REF!</v>
      </c>
      <c r="EUH1" s="509" t="e">
        <f>'Project Information'!#REF!</f>
        <v>#REF!</v>
      </c>
      <c r="EUI1" s="509" t="e">
        <f>'Project Information'!#REF!</f>
        <v>#REF!</v>
      </c>
      <c r="EUJ1" s="509" t="e">
        <f>'Project Information'!#REF!</f>
        <v>#REF!</v>
      </c>
      <c r="EUK1" s="509" t="e">
        <f>'Project Information'!#REF!</f>
        <v>#REF!</v>
      </c>
      <c r="EUL1" s="509" t="e">
        <f>'Project Information'!#REF!</f>
        <v>#REF!</v>
      </c>
      <c r="EUM1" s="509" t="e">
        <f>'Project Information'!#REF!</f>
        <v>#REF!</v>
      </c>
      <c r="EUN1" s="509" t="e">
        <f>'Project Information'!#REF!</f>
        <v>#REF!</v>
      </c>
      <c r="EUO1" s="509" t="e">
        <f>'Project Information'!#REF!</f>
        <v>#REF!</v>
      </c>
      <c r="EUP1" s="509" t="e">
        <f>'Project Information'!#REF!</f>
        <v>#REF!</v>
      </c>
      <c r="EUQ1" s="509" t="e">
        <f>'Project Information'!#REF!</f>
        <v>#REF!</v>
      </c>
      <c r="EUR1" s="509" t="e">
        <f>'Project Information'!#REF!</f>
        <v>#REF!</v>
      </c>
      <c r="EUS1" s="509" t="e">
        <f>'Project Information'!#REF!</f>
        <v>#REF!</v>
      </c>
      <c r="EUT1" s="509" t="e">
        <f>'Project Information'!#REF!</f>
        <v>#REF!</v>
      </c>
      <c r="EUU1" s="509" t="e">
        <f>'Project Information'!#REF!</f>
        <v>#REF!</v>
      </c>
      <c r="EUV1" s="509" t="e">
        <f>'Project Information'!#REF!</f>
        <v>#REF!</v>
      </c>
      <c r="EUW1" s="509" t="e">
        <f>'Project Information'!#REF!</f>
        <v>#REF!</v>
      </c>
      <c r="EUX1" s="509" t="e">
        <f>'Project Information'!#REF!</f>
        <v>#REF!</v>
      </c>
      <c r="EUY1" s="509" t="e">
        <f>'Project Information'!#REF!</f>
        <v>#REF!</v>
      </c>
      <c r="EUZ1" s="509" t="e">
        <f>'Project Information'!#REF!</f>
        <v>#REF!</v>
      </c>
      <c r="EVA1" s="509" t="e">
        <f>'Project Information'!#REF!</f>
        <v>#REF!</v>
      </c>
      <c r="EVB1" s="509" t="e">
        <f>'Project Information'!#REF!</f>
        <v>#REF!</v>
      </c>
      <c r="EVC1" s="509" t="e">
        <f>'Project Information'!#REF!</f>
        <v>#REF!</v>
      </c>
      <c r="EVD1" s="509" t="e">
        <f>'Project Information'!#REF!</f>
        <v>#REF!</v>
      </c>
      <c r="EVE1" s="509" t="e">
        <f>'Project Information'!#REF!</f>
        <v>#REF!</v>
      </c>
      <c r="EVF1" s="509" t="e">
        <f>'Project Information'!#REF!</f>
        <v>#REF!</v>
      </c>
      <c r="EVG1" s="509" t="e">
        <f>'Project Information'!#REF!</f>
        <v>#REF!</v>
      </c>
      <c r="EVH1" s="509" t="e">
        <f>'Project Information'!#REF!</f>
        <v>#REF!</v>
      </c>
      <c r="EVI1" s="509" t="e">
        <f>'Project Information'!#REF!</f>
        <v>#REF!</v>
      </c>
      <c r="EVJ1" s="509" t="e">
        <f>'Project Information'!#REF!</f>
        <v>#REF!</v>
      </c>
      <c r="EVK1" s="509" t="e">
        <f>'Project Information'!#REF!</f>
        <v>#REF!</v>
      </c>
      <c r="EVL1" s="509" t="e">
        <f>'Project Information'!#REF!</f>
        <v>#REF!</v>
      </c>
      <c r="EVM1" s="509" t="e">
        <f>'Project Information'!#REF!</f>
        <v>#REF!</v>
      </c>
      <c r="EVN1" s="509" t="e">
        <f>'Project Information'!#REF!</f>
        <v>#REF!</v>
      </c>
      <c r="EVO1" s="509" t="e">
        <f>'Project Information'!#REF!</f>
        <v>#REF!</v>
      </c>
      <c r="EVP1" s="509" t="e">
        <f>'Project Information'!#REF!</f>
        <v>#REF!</v>
      </c>
      <c r="EVQ1" s="509" t="e">
        <f>'Project Information'!#REF!</f>
        <v>#REF!</v>
      </c>
      <c r="EVR1" s="509" t="e">
        <f>'Project Information'!#REF!</f>
        <v>#REF!</v>
      </c>
      <c r="EVS1" s="509" t="e">
        <f>'Project Information'!#REF!</f>
        <v>#REF!</v>
      </c>
      <c r="EVT1" s="509" t="e">
        <f>'Project Information'!#REF!</f>
        <v>#REF!</v>
      </c>
      <c r="EVU1" s="509" t="e">
        <f>'Project Information'!#REF!</f>
        <v>#REF!</v>
      </c>
      <c r="EVV1" s="509" t="e">
        <f>'Project Information'!#REF!</f>
        <v>#REF!</v>
      </c>
      <c r="EVW1" s="509" t="e">
        <f>'Project Information'!#REF!</f>
        <v>#REF!</v>
      </c>
      <c r="EVX1" s="509" t="e">
        <f>'Project Information'!#REF!</f>
        <v>#REF!</v>
      </c>
      <c r="EVY1" s="509" t="e">
        <f>'Project Information'!#REF!</f>
        <v>#REF!</v>
      </c>
      <c r="EVZ1" s="509" t="e">
        <f>'Project Information'!#REF!</f>
        <v>#REF!</v>
      </c>
      <c r="EWA1" s="509" t="e">
        <f>'Project Information'!#REF!</f>
        <v>#REF!</v>
      </c>
      <c r="EWB1" s="509" t="e">
        <f>'Project Information'!#REF!</f>
        <v>#REF!</v>
      </c>
      <c r="EWC1" s="509" t="e">
        <f>'Project Information'!#REF!</f>
        <v>#REF!</v>
      </c>
      <c r="EWD1" s="509" t="e">
        <f>'Project Information'!#REF!</f>
        <v>#REF!</v>
      </c>
      <c r="EWE1" s="509" t="e">
        <f>'Project Information'!#REF!</f>
        <v>#REF!</v>
      </c>
      <c r="EWF1" s="509" t="e">
        <f>'Project Information'!#REF!</f>
        <v>#REF!</v>
      </c>
      <c r="EWG1" s="509" t="e">
        <f>'Project Information'!#REF!</f>
        <v>#REF!</v>
      </c>
      <c r="EWH1" s="509" t="e">
        <f>'Project Information'!#REF!</f>
        <v>#REF!</v>
      </c>
      <c r="EWI1" s="509" t="e">
        <f>'Project Information'!#REF!</f>
        <v>#REF!</v>
      </c>
      <c r="EWJ1" s="509" t="e">
        <f>'Project Information'!#REF!</f>
        <v>#REF!</v>
      </c>
      <c r="EWK1" s="509" t="e">
        <f>'Project Information'!#REF!</f>
        <v>#REF!</v>
      </c>
      <c r="EWL1" s="509" t="e">
        <f>'Project Information'!#REF!</f>
        <v>#REF!</v>
      </c>
      <c r="EWM1" s="509" t="e">
        <f>'Project Information'!#REF!</f>
        <v>#REF!</v>
      </c>
      <c r="EWN1" s="509" t="e">
        <f>'Project Information'!#REF!</f>
        <v>#REF!</v>
      </c>
      <c r="EWO1" s="509" t="e">
        <f>'Project Information'!#REF!</f>
        <v>#REF!</v>
      </c>
      <c r="EWP1" s="509" t="e">
        <f>'Project Information'!#REF!</f>
        <v>#REF!</v>
      </c>
      <c r="EWQ1" s="509" t="e">
        <f>'Project Information'!#REF!</f>
        <v>#REF!</v>
      </c>
      <c r="EWR1" s="509" t="e">
        <f>'Project Information'!#REF!</f>
        <v>#REF!</v>
      </c>
      <c r="EWS1" s="509" t="e">
        <f>'Project Information'!#REF!</f>
        <v>#REF!</v>
      </c>
      <c r="EWT1" s="509" t="e">
        <f>'Project Information'!#REF!</f>
        <v>#REF!</v>
      </c>
      <c r="EWU1" s="509" t="e">
        <f>'Project Information'!#REF!</f>
        <v>#REF!</v>
      </c>
      <c r="EWV1" s="509" t="e">
        <f>'Project Information'!#REF!</f>
        <v>#REF!</v>
      </c>
      <c r="EWW1" s="509" t="e">
        <f>'Project Information'!#REF!</f>
        <v>#REF!</v>
      </c>
      <c r="EWX1" s="509" t="e">
        <f>'Project Information'!#REF!</f>
        <v>#REF!</v>
      </c>
      <c r="EWY1" s="509" t="e">
        <f>'Project Information'!#REF!</f>
        <v>#REF!</v>
      </c>
      <c r="EWZ1" s="509" t="e">
        <f>'Project Information'!#REF!</f>
        <v>#REF!</v>
      </c>
      <c r="EXA1" s="509" t="e">
        <f>'Project Information'!#REF!</f>
        <v>#REF!</v>
      </c>
      <c r="EXB1" s="509" t="e">
        <f>'Project Information'!#REF!</f>
        <v>#REF!</v>
      </c>
      <c r="EXC1" s="509" t="e">
        <f>'Project Information'!#REF!</f>
        <v>#REF!</v>
      </c>
      <c r="EXD1" s="509" t="e">
        <f>'Project Information'!#REF!</f>
        <v>#REF!</v>
      </c>
      <c r="EXE1" s="509" t="e">
        <f>'Project Information'!#REF!</f>
        <v>#REF!</v>
      </c>
      <c r="EXF1" s="509" t="e">
        <f>'Project Information'!#REF!</f>
        <v>#REF!</v>
      </c>
      <c r="EXG1" s="509" t="e">
        <f>'Project Information'!#REF!</f>
        <v>#REF!</v>
      </c>
      <c r="EXH1" s="509" t="e">
        <f>'Project Information'!#REF!</f>
        <v>#REF!</v>
      </c>
      <c r="EXI1" s="509" t="e">
        <f>'Project Information'!#REF!</f>
        <v>#REF!</v>
      </c>
      <c r="EXJ1" s="509" t="e">
        <f>'Project Information'!#REF!</f>
        <v>#REF!</v>
      </c>
      <c r="EXK1" s="509" t="e">
        <f>'Project Information'!#REF!</f>
        <v>#REF!</v>
      </c>
      <c r="EXL1" s="509" t="e">
        <f>'Project Information'!#REF!</f>
        <v>#REF!</v>
      </c>
      <c r="EXM1" s="509" t="e">
        <f>'Project Information'!#REF!</f>
        <v>#REF!</v>
      </c>
      <c r="EXN1" s="509" t="e">
        <f>'Project Information'!#REF!</f>
        <v>#REF!</v>
      </c>
      <c r="EXO1" s="509" t="e">
        <f>'Project Information'!#REF!</f>
        <v>#REF!</v>
      </c>
      <c r="EXP1" s="509" t="e">
        <f>'Project Information'!#REF!</f>
        <v>#REF!</v>
      </c>
      <c r="EXQ1" s="509" t="e">
        <f>'Project Information'!#REF!</f>
        <v>#REF!</v>
      </c>
      <c r="EXR1" s="509" t="e">
        <f>'Project Information'!#REF!</f>
        <v>#REF!</v>
      </c>
      <c r="EXS1" s="509" t="e">
        <f>'Project Information'!#REF!</f>
        <v>#REF!</v>
      </c>
      <c r="EXT1" s="509" t="e">
        <f>'Project Information'!#REF!</f>
        <v>#REF!</v>
      </c>
      <c r="EXU1" s="509" t="e">
        <f>'Project Information'!#REF!</f>
        <v>#REF!</v>
      </c>
      <c r="EXV1" s="509" t="e">
        <f>'Project Information'!#REF!</f>
        <v>#REF!</v>
      </c>
      <c r="EXW1" s="509" t="e">
        <f>'Project Information'!#REF!</f>
        <v>#REF!</v>
      </c>
      <c r="EXX1" s="509" t="e">
        <f>'Project Information'!#REF!</f>
        <v>#REF!</v>
      </c>
      <c r="EXY1" s="509" t="e">
        <f>'Project Information'!#REF!</f>
        <v>#REF!</v>
      </c>
      <c r="EXZ1" s="509" t="e">
        <f>'Project Information'!#REF!</f>
        <v>#REF!</v>
      </c>
      <c r="EYA1" s="509" t="e">
        <f>'Project Information'!#REF!</f>
        <v>#REF!</v>
      </c>
      <c r="EYB1" s="509" t="e">
        <f>'Project Information'!#REF!</f>
        <v>#REF!</v>
      </c>
      <c r="EYC1" s="509" t="e">
        <f>'Project Information'!#REF!</f>
        <v>#REF!</v>
      </c>
      <c r="EYD1" s="509" t="e">
        <f>'Project Information'!#REF!</f>
        <v>#REF!</v>
      </c>
      <c r="EYE1" s="509" t="e">
        <f>'Project Information'!#REF!</f>
        <v>#REF!</v>
      </c>
      <c r="EYF1" s="509" t="e">
        <f>'Project Information'!#REF!</f>
        <v>#REF!</v>
      </c>
      <c r="EYG1" s="509" t="e">
        <f>'Project Information'!#REF!</f>
        <v>#REF!</v>
      </c>
      <c r="EYH1" s="509" t="e">
        <f>'Project Information'!#REF!</f>
        <v>#REF!</v>
      </c>
      <c r="EYI1" s="509" t="e">
        <f>'Project Information'!#REF!</f>
        <v>#REF!</v>
      </c>
      <c r="EYJ1" s="509" t="e">
        <f>'Project Information'!#REF!</f>
        <v>#REF!</v>
      </c>
      <c r="EYK1" s="509" t="e">
        <f>'Project Information'!#REF!</f>
        <v>#REF!</v>
      </c>
      <c r="EYL1" s="509" t="e">
        <f>'Project Information'!#REF!</f>
        <v>#REF!</v>
      </c>
      <c r="EYM1" s="509" t="e">
        <f>'Project Information'!#REF!</f>
        <v>#REF!</v>
      </c>
      <c r="EYN1" s="509" t="e">
        <f>'Project Information'!#REF!</f>
        <v>#REF!</v>
      </c>
      <c r="EYO1" s="509" t="e">
        <f>'Project Information'!#REF!</f>
        <v>#REF!</v>
      </c>
      <c r="EYP1" s="509" t="e">
        <f>'Project Information'!#REF!</f>
        <v>#REF!</v>
      </c>
      <c r="EYQ1" s="509" t="e">
        <f>'Project Information'!#REF!</f>
        <v>#REF!</v>
      </c>
      <c r="EYR1" s="509" t="e">
        <f>'Project Information'!#REF!</f>
        <v>#REF!</v>
      </c>
      <c r="EYS1" s="509" t="e">
        <f>'Project Information'!#REF!</f>
        <v>#REF!</v>
      </c>
      <c r="EYT1" s="509" t="e">
        <f>'Project Information'!#REF!</f>
        <v>#REF!</v>
      </c>
      <c r="EYU1" s="509" t="e">
        <f>'Project Information'!#REF!</f>
        <v>#REF!</v>
      </c>
      <c r="EYV1" s="509" t="e">
        <f>'Project Information'!#REF!</f>
        <v>#REF!</v>
      </c>
      <c r="EYW1" s="509" t="e">
        <f>'Project Information'!#REF!</f>
        <v>#REF!</v>
      </c>
      <c r="EYX1" s="509" t="e">
        <f>'Project Information'!#REF!</f>
        <v>#REF!</v>
      </c>
      <c r="EYY1" s="509" t="e">
        <f>'Project Information'!#REF!</f>
        <v>#REF!</v>
      </c>
      <c r="EYZ1" s="509" t="e">
        <f>'Project Information'!#REF!</f>
        <v>#REF!</v>
      </c>
      <c r="EZA1" s="509" t="e">
        <f>'Project Information'!#REF!</f>
        <v>#REF!</v>
      </c>
      <c r="EZB1" s="509" t="e">
        <f>'Project Information'!#REF!</f>
        <v>#REF!</v>
      </c>
      <c r="EZC1" s="509" t="e">
        <f>'Project Information'!#REF!</f>
        <v>#REF!</v>
      </c>
      <c r="EZD1" s="509" t="e">
        <f>'Project Information'!#REF!</f>
        <v>#REF!</v>
      </c>
      <c r="EZE1" s="509" t="e">
        <f>'Project Information'!#REF!</f>
        <v>#REF!</v>
      </c>
      <c r="EZF1" s="509" t="e">
        <f>'Project Information'!#REF!</f>
        <v>#REF!</v>
      </c>
      <c r="EZG1" s="509" t="e">
        <f>'Project Information'!#REF!</f>
        <v>#REF!</v>
      </c>
      <c r="EZH1" s="509" t="e">
        <f>'Project Information'!#REF!</f>
        <v>#REF!</v>
      </c>
      <c r="EZI1" s="509" t="e">
        <f>'Project Information'!#REF!</f>
        <v>#REF!</v>
      </c>
      <c r="EZJ1" s="509" t="e">
        <f>'Project Information'!#REF!</f>
        <v>#REF!</v>
      </c>
      <c r="EZK1" s="509" t="e">
        <f>'Project Information'!#REF!</f>
        <v>#REF!</v>
      </c>
      <c r="EZL1" s="509" t="e">
        <f>'Project Information'!#REF!</f>
        <v>#REF!</v>
      </c>
      <c r="EZM1" s="509" t="e">
        <f>'Project Information'!#REF!</f>
        <v>#REF!</v>
      </c>
      <c r="EZN1" s="509" t="e">
        <f>'Project Information'!#REF!</f>
        <v>#REF!</v>
      </c>
      <c r="EZO1" s="509" t="e">
        <f>'Project Information'!#REF!</f>
        <v>#REF!</v>
      </c>
      <c r="EZP1" s="509" t="e">
        <f>'Project Information'!#REF!</f>
        <v>#REF!</v>
      </c>
      <c r="EZQ1" s="509" t="e">
        <f>'Project Information'!#REF!</f>
        <v>#REF!</v>
      </c>
      <c r="EZR1" s="509" t="e">
        <f>'Project Information'!#REF!</f>
        <v>#REF!</v>
      </c>
      <c r="EZS1" s="509" t="e">
        <f>'Project Information'!#REF!</f>
        <v>#REF!</v>
      </c>
      <c r="EZT1" s="509" t="e">
        <f>'Project Information'!#REF!</f>
        <v>#REF!</v>
      </c>
      <c r="EZU1" s="509" t="e">
        <f>'Project Information'!#REF!</f>
        <v>#REF!</v>
      </c>
      <c r="EZV1" s="509" t="e">
        <f>'Project Information'!#REF!</f>
        <v>#REF!</v>
      </c>
      <c r="EZW1" s="509" t="e">
        <f>'Project Information'!#REF!</f>
        <v>#REF!</v>
      </c>
      <c r="EZX1" s="509" t="e">
        <f>'Project Information'!#REF!</f>
        <v>#REF!</v>
      </c>
      <c r="EZY1" s="509" t="e">
        <f>'Project Information'!#REF!</f>
        <v>#REF!</v>
      </c>
      <c r="EZZ1" s="509" t="e">
        <f>'Project Information'!#REF!</f>
        <v>#REF!</v>
      </c>
      <c r="FAA1" s="509" t="e">
        <f>'Project Information'!#REF!</f>
        <v>#REF!</v>
      </c>
      <c r="FAB1" s="509" t="e">
        <f>'Project Information'!#REF!</f>
        <v>#REF!</v>
      </c>
      <c r="FAC1" s="509" t="e">
        <f>'Project Information'!#REF!</f>
        <v>#REF!</v>
      </c>
      <c r="FAD1" s="509" t="e">
        <f>'Project Information'!#REF!</f>
        <v>#REF!</v>
      </c>
      <c r="FAE1" s="509" t="e">
        <f>'Project Information'!#REF!</f>
        <v>#REF!</v>
      </c>
      <c r="FAF1" s="509" t="e">
        <f>'Project Information'!#REF!</f>
        <v>#REF!</v>
      </c>
      <c r="FAG1" s="509" t="e">
        <f>'Project Information'!#REF!</f>
        <v>#REF!</v>
      </c>
      <c r="FAH1" s="509" t="e">
        <f>'Project Information'!#REF!</f>
        <v>#REF!</v>
      </c>
      <c r="FAI1" s="509" t="e">
        <f>'Project Information'!#REF!</f>
        <v>#REF!</v>
      </c>
      <c r="FAJ1" s="509" t="e">
        <f>'Project Information'!#REF!</f>
        <v>#REF!</v>
      </c>
      <c r="FAK1" s="509" t="e">
        <f>'Project Information'!#REF!</f>
        <v>#REF!</v>
      </c>
      <c r="FAL1" s="509" t="e">
        <f>'Project Information'!#REF!</f>
        <v>#REF!</v>
      </c>
      <c r="FAM1" s="509" t="e">
        <f>'Project Information'!#REF!</f>
        <v>#REF!</v>
      </c>
      <c r="FAN1" s="509" t="e">
        <f>'Project Information'!#REF!</f>
        <v>#REF!</v>
      </c>
      <c r="FAO1" s="509" t="e">
        <f>'Project Information'!#REF!</f>
        <v>#REF!</v>
      </c>
      <c r="FAP1" s="509" t="e">
        <f>'Project Information'!#REF!</f>
        <v>#REF!</v>
      </c>
      <c r="FAQ1" s="509" t="e">
        <f>'Project Information'!#REF!</f>
        <v>#REF!</v>
      </c>
      <c r="FAR1" s="509" t="e">
        <f>'Project Information'!#REF!</f>
        <v>#REF!</v>
      </c>
      <c r="FAS1" s="509" t="e">
        <f>'Project Information'!#REF!</f>
        <v>#REF!</v>
      </c>
      <c r="FAT1" s="509" t="e">
        <f>'Project Information'!#REF!</f>
        <v>#REF!</v>
      </c>
      <c r="FAU1" s="509" t="e">
        <f>'Project Information'!#REF!</f>
        <v>#REF!</v>
      </c>
      <c r="FAV1" s="509" t="e">
        <f>'Project Information'!#REF!</f>
        <v>#REF!</v>
      </c>
      <c r="FAW1" s="509" t="e">
        <f>'Project Information'!#REF!</f>
        <v>#REF!</v>
      </c>
      <c r="FAX1" s="509" t="e">
        <f>'Project Information'!#REF!</f>
        <v>#REF!</v>
      </c>
      <c r="FAY1" s="509" t="e">
        <f>'Project Information'!#REF!</f>
        <v>#REF!</v>
      </c>
      <c r="FAZ1" s="509" t="e">
        <f>'Project Information'!#REF!</f>
        <v>#REF!</v>
      </c>
      <c r="FBA1" s="509" t="e">
        <f>'Project Information'!#REF!</f>
        <v>#REF!</v>
      </c>
      <c r="FBB1" s="509" t="e">
        <f>'Project Information'!#REF!</f>
        <v>#REF!</v>
      </c>
      <c r="FBC1" s="509" t="e">
        <f>'Project Information'!#REF!</f>
        <v>#REF!</v>
      </c>
      <c r="FBD1" s="509" t="e">
        <f>'Project Information'!#REF!</f>
        <v>#REF!</v>
      </c>
      <c r="FBE1" s="509" t="e">
        <f>'Project Information'!#REF!</f>
        <v>#REF!</v>
      </c>
      <c r="FBF1" s="509" t="e">
        <f>'Project Information'!#REF!</f>
        <v>#REF!</v>
      </c>
      <c r="FBG1" s="509" t="e">
        <f>'Project Information'!#REF!</f>
        <v>#REF!</v>
      </c>
      <c r="FBH1" s="509" t="e">
        <f>'Project Information'!#REF!</f>
        <v>#REF!</v>
      </c>
      <c r="FBI1" s="509" t="e">
        <f>'Project Information'!#REF!</f>
        <v>#REF!</v>
      </c>
      <c r="FBJ1" s="509" t="e">
        <f>'Project Information'!#REF!</f>
        <v>#REF!</v>
      </c>
      <c r="FBK1" s="509" t="e">
        <f>'Project Information'!#REF!</f>
        <v>#REF!</v>
      </c>
      <c r="FBL1" s="509" t="e">
        <f>'Project Information'!#REF!</f>
        <v>#REF!</v>
      </c>
      <c r="FBM1" s="509" t="e">
        <f>'Project Information'!#REF!</f>
        <v>#REF!</v>
      </c>
      <c r="FBN1" s="509" t="e">
        <f>'Project Information'!#REF!</f>
        <v>#REF!</v>
      </c>
      <c r="FBO1" s="509" t="e">
        <f>'Project Information'!#REF!</f>
        <v>#REF!</v>
      </c>
      <c r="FBP1" s="509" t="e">
        <f>'Project Information'!#REF!</f>
        <v>#REF!</v>
      </c>
      <c r="FBQ1" s="509" t="e">
        <f>'Project Information'!#REF!</f>
        <v>#REF!</v>
      </c>
      <c r="FBR1" s="509" t="e">
        <f>'Project Information'!#REF!</f>
        <v>#REF!</v>
      </c>
      <c r="FBS1" s="509" t="e">
        <f>'Project Information'!#REF!</f>
        <v>#REF!</v>
      </c>
      <c r="FBT1" s="509" t="e">
        <f>'Project Information'!#REF!</f>
        <v>#REF!</v>
      </c>
      <c r="FBU1" s="509" t="e">
        <f>'Project Information'!#REF!</f>
        <v>#REF!</v>
      </c>
      <c r="FBV1" s="509" t="e">
        <f>'Project Information'!#REF!</f>
        <v>#REF!</v>
      </c>
      <c r="FBW1" s="509" t="e">
        <f>'Project Information'!#REF!</f>
        <v>#REF!</v>
      </c>
      <c r="FBX1" s="509" t="e">
        <f>'Project Information'!#REF!</f>
        <v>#REF!</v>
      </c>
      <c r="FBY1" s="509" t="e">
        <f>'Project Information'!#REF!</f>
        <v>#REF!</v>
      </c>
      <c r="FBZ1" s="509" t="e">
        <f>'Project Information'!#REF!</f>
        <v>#REF!</v>
      </c>
      <c r="FCA1" s="509" t="e">
        <f>'Project Information'!#REF!</f>
        <v>#REF!</v>
      </c>
      <c r="FCB1" s="509" t="e">
        <f>'Project Information'!#REF!</f>
        <v>#REF!</v>
      </c>
      <c r="FCC1" s="509" t="e">
        <f>'Project Information'!#REF!</f>
        <v>#REF!</v>
      </c>
      <c r="FCD1" s="509" t="e">
        <f>'Project Information'!#REF!</f>
        <v>#REF!</v>
      </c>
      <c r="FCE1" s="509" t="e">
        <f>'Project Information'!#REF!</f>
        <v>#REF!</v>
      </c>
      <c r="FCF1" s="509" t="e">
        <f>'Project Information'!#REF!</f>
        <v>#REF!</v>
      </c>
      <c r="FCG1" s="509" t="e">
        <f>'Project Information'!#REF!</f>
        <v>#REF!</v>
      </c>
      <c r="FCH1" s="509" t="e">
        <f>'Project Information'!#REF!</f>
        <v>#REF!</v>
      </c>
      <c r="FCI1" s="509" t="e">
        <f>'Project Information'!#REF!</f>
        <v>#REF!</v>
      </c>
      <c r="FCJ1" s="509" t="e">
        <f>'Project Information'!#REF!</f>
        <v>#REF!</v>
      </c>
      <c r="FCK1" s="509" t="e">
        <f>'Project Information'!#REF!</f>
        <v>#REF!</v>
      </c>
      <c r="FCL1" s="509" t="e">
        <f>'Project Information'!#REF!</f>
        <v>#REF!</v>
      </c>
      <c r="FCM1" s="509" t="e">
        <f>'Project Information'!#REF!</f>
        <v>#REF!</v>
      </c>
      <c r="FCN1" s="509" t="e">
        <f>'Project Information'!#REF!</f>
        <v>#REF!</v>
      </c>
      <c r="FCO1" s="509" t="e">
        <f>'Project Information'!#REF!</f>
        <v>#REF!</v>
      </c>
      <c r="FCP1" s="509" t="e">
        <f>'Project Information'!#REF!</f>
        <v>#REF!</v>
      </c>
      <c r="FCQ1" s="509" t="e">
        <f>'Project Information'!#REF!</f>
        <v>#REF!</v>
      </c>
      <c r="FCR1" s="509" t="e">
        <f>'Project Information'!#REF!</f>
        <v>#REF!</v>
      </c>
      <c r="FCS1" s="509" t="e">
        <f>'Project Information'!#REF!</f>
        <v>#REF!</v>
      </c>
      <c r="FCT1" s="509" t="e">
        <f>'Project Information'!#REF!</f>
        <v>#REF!</v>
      </c>
      <c r="FCU1" s="509" t="e">
        <f>'Project Information'!#REF!</f>
        <v>#REF!</v>
      </c>
      <c r="FCV1" s="509" t="e">
        <f>'Project Information'!#REF!</f>
        <v>#REF!</v>
      </c>
      <c r="FCW1" s="509" t="e">
        <f>'Project Information'!#REF!</f>
        <v>#REF!</v>
      </c>
      <c r="FCX1" s="509" t="e">
        <f>'Project Information'!#REF!</f>
        <v>#REF!</v>
      </c>
      <c r="FCY1" s="509" t="e">
        <f>'Project Information'!#REF!</f>
        <v>#REF!</v>
      </c>
      <c r="FCZ1" s="509" t="e">
        <f>'Project Information'!#REF!</f>
        <v>#REF!</v>
      </c>
      <c r="FDA1" s="509" t="e">
        <f>'Project Information'!#REF!</f>
        <v>#REF!</v>
      </c>
      <c r="FDB1" s="509" t="e">
        <f>'Project Information'!#REF!</f>
        <v>#REF!</v>
      </c>
      <c r="FDC1" s="509" t="e">
        <f>'Project Information'!#REF!</f>
        <v>#REF!</v>
      </c>
      <c r="FDD1" s="509" t="e">
        <f>'Project Information'!#REF!</f>
        <v>#REF!</v>
      </c>
      <c r="FDE1" s="509" t="e">
        <f>'Project Information'!#REF!</f>
        <v>#REF!</v>
      </c>
      <c r="FDF1" s="509" t="e">
        <f>'Project Information'!#REF!</f>
        <v>#REF!</v>
      </c>
      <c r="FDG1" s="509" t="e">
        <f>'Project Information'!#REF!</f>
        <v>#REF!</v>
      </c>
      <c r="FDH1" s="509" t="e">
        <f>'Project Information'!#REF!</f>
        <v>#REF!</v>
      </c>
      <c r="FDI1" s="509" t="e">
        <f>'Project Information'!#REF!</f>
        <v>#REF!</v>
      </c>
      <c r="FDJ1" s="509" t="e">
        <f>'Project Information'!#REF!</f>
        <v>#REF!</v>
      </c>
      <c r="FDK1" s="509" t="e">
        <f>'Project Information'!#REF!</f>
        <v>#REF!</v>
      </c>
      <c r="FDL1" s="509" t="e">
        <f>'Project Information'!#REF!</f>
        <v>#REF!</v>
      </c>
      <c r="FDM1" s="509" t="e">
        <f>'Project Information'!#REF!</f>
        <v>#REF!</v>
      </c>
      <c r="FDN1" s="509" t="e">
        <f>'Project Information'!#REF!</f>
        <v>#REF!</v>
      </c>
      <c r="FDO1" s="509" t="e">
        <f>'Project Information'!#REF!</f>
        <v>#REF!</v>
      </c>
      <c r="FDP1" s="509" t="e">
        <f>'Project Information'!#REF!</f>
        <v>#REF!</v>
      </c>
      <c r="FDQ1" s="509" t="e">
        <f>'Project Information'!#REF!</f>
        <v>#REF!</v>
      </c>
      <c r="FDR1" s="509" t="e">
        <f>'Project Information'!#REF!</f>
        <v>#REF!</v>
      </c>
      <c r="FDS1" s="509" t="e">
        <f>'Project Information'!#REF!</f>
        <v>#REF!</v>
      </c>
      <c r="FDT1" s="509" t="e">
        <f>'Project Information'!#REF!</f>
        <v>#REF!</v>
      </c>
      <c r="FDU1" s="509" t="e">
        <f>'Project Information'!#REF!</f>
        <v>#REF!</v>
      </c>
      <c r="FDV1" s="509" t="e">
        <f>'Project Information'!#REF!</f>
        <v>#REF!</v>
      </c>
      <c r="FDW1" s="509" t="e">
        <f>'Project Information'!#REF!</f>
        <v>#REF!</v>
      </c>
      <c r="FDX1" s="509" t="e">
        <f>'Project Information'!#REF!</f>
        <v>#REF!</v>
      </c>
      <c r="FDY1" s="509" t="e">
        <f>'Project Information'!#REF!</f>
        <v>#REF!</v>
      </c>
      <c r="FDZ1" s="509" t="e">
        <f>'Project Information'!#REF!</f>
        <v>#REF!</v>
      </c>
      <c r="FEA1" s="509" t="e">
        <f>'Project Information'!#REF!</f>
        <v>#REF!</v>
      </c>
      <c r="FEB1" s="509" t="e">
        <f>'Project Information'!#REF!</f>
        <v>#REF!</v>
      </c>
      <c r="FEC1" s="509" t="e">
        <f>'Project Information'!#REF!</f>
        <v>#REF!</v>
      </c>
      <c r="FED1" s="509" t="e">
        <f>'Project Information'!#REF!</f>
        <v>#REF!</v>
      </c>
      <c r="FEE1" s="509" t="e">
        <f>'Project Information'!#REF!</f>
        <v>#REF!</v>
      </c>
      <c r="FEF1" s="509" t="e">
        <f>'Project Information'!#REF!</f>
        <v>#REF!</v>
      </c>
      <c r="FEG1" s="509" t="e">
        <f>'Project Information'!#REF!</f>
        <v>#REF!</v>
      </c>
      <c r="FEH1" s="509" t="e">
        <f>'Project Information'!#REF!</f>
        <v>#REF!</v>
      </c>
      <c r="FEI1" s="509" t="e">
        <f>'Project Information'!#REF!</f>
        <v>#REF!</v>
      </c>
      <c r="FEJ1" s="509" t="e">
        <f>'Project Information'!#REF!</f>
        <v>#REF!</v>
      </c>
      <c r="FEK1" s="509" t="e">
        <f>'Project Information'!#REF!</f>
        <v>#REF!</v>
      </c>
      <c r="FEL1" s="509" t="e">
        <f>'Project Information'!#REF!</f>
        <v>#REF!</v>
      </c>
      <c r="FEM1" s="509" t="e">
        <f>'Project Information'!#REF!</f>
        <v>#REF!</v>
      </c>
      <c r="FEN1" s="509" t="e">
        <f>'Project Information'!#REF!</f>
        <v>#REF!</v>
      </c>
      <c r="FEO1" s="509" t="e">
        <f>'Project Information'!#REF!</f>
        <v>#REF!</v>
      </c>
      <c r="FEP1" s="509" t="e">
        <f>'Project Information'!#REF!</f>
        <v>#REF!</v>
      </c>
      <c r="FEQ1" s="509" t="e">
        <f>'Project Information'!#REF!</f>
        <v>#REF!</v>
      </c>
      <c r="FER1" s="509" t="e">
        <f>'Project Information'!#REF!</f>
        <v>#REF!</v>
      </c>
      <c r="FES1" s="509" t="e">
        <f>'Project Information'!#REF!</f>
        <v>#REF!</v>
      </c>
      <c r="FET1" s="509" t="e">
        <f>'Project Information'!#REF!</f>
        <v>#REF!</v>
      </c>
      <c r="FEU1" s="509" t="e">
        <f>'Project Information'!#REF!</f>
        <v>#REF!</v>
      </c>
      <c r="FEV1" s="509" t="e">
        <f>'Project Information'!#REF!</f>
        <v>#REF!</v>
      </c>
      <c r="FEW1" s="509" t="e">
        <f>'Project Information'!#REF!</f>
        <v>#REF!</v>
      </c>
      <c r="FEX1" s="509" t="e">
        <f>'Project Information'!#REF!</f>
        <v>#REF!</v>
      </c>
      <c r="FEY1" s="509" t="e">
        <f>'Project Information'!#REF!</f>
        <v>#REF!</v>
      </c>
      <c r="FEZ1" s="509" t="e">
        <f>'Project Information'!#REF!</f>
        <v>#REF!</v>
      </c>
      <c r="FFA1" s="509" t="e">
        <f>'Project Information'!#REF!</f>
        <v>#REF!</v>
      </c>
      <c r="FFB1" s="509" t="e">
        <f>'Project Information'!#REF!</f>
        <v>#REF!</v>
      </c>
      <c r="FFC1" s="509" t="e">
        <f>'Project Information'!#REF!</f>
        <v>#REF!</v>
      </c>
      <c r="FFD1" s="509" t="e">
        <f>'Project Information'!#REF!</f>
        <v>#REF!</v>
      </c>
      <c r="FFE1" s="509" t="e">
        <f>'Project Information'!#REF!</f>
        <v>#REF!</v>
      </c>
      <c r="FFF1" s="509" t="e">
        <f>'Project Information'!#REF!</f>
        <v>#REF!</v>
      </c>
      <c r="FFG1" s="509" t="e">
        <f>'Project Information'!#REF!</f>
        <v>#REF!</v>
      </c>
      <c r="FFH1" s="509" t="e">
        <f>'Project Information'!#REF!</f>
        <v>#REF!</v>
      </c>
      <c r="FFI1" s="509" t="e">
        <f>'Project Information'!#REF!</f>
        <v>#REF!</v>
      </c>
      <c r="FFJ1" s="509" t="e">
        <f>'Project Information'!#REF!</f>
        <v>#REF!</v>
      </c>
      <c r="FFK1" s="509" t="e">
        <f>'Project Information'!#REF!</f>
        <v>#REF!</v>
      </c>
      <c r="FFL1" s="509" t="e">
        <f>'Project Information'!#REF!</f>
        <v>#REF!</v>
      </c>
      <c r="FFM1" s="509" t="e">
        <f>'Project Information'!#REF!</f>
        <v>#REF!</v>
      </c>
      <c r="FFN1" s="509" t="e">
        <f>'Project Information'!#REF!</f>
        <v>#REF!</v>
      </c>
      <c r="FFO1" s="509" t="e">
        <f>'Project Information'!#REF!</f>
        <v>#REF!</v>
      </c>
      <c r="FFP1" s="509" t="e">
        <f>'Project Information'!#REF!</f>
        <v>#REF!</v>
      </c>
      <c r="FFQ1" s="509" t="e">
        <f>'Project Information'!#REF!</f>
        <v>#REF!</v>
      </c>
      <c r="FFR1" s="509" t="e">
        <f>'Project Information'!#REF!</f>
        <v>#REF!</v>
      </c>
      <c r="FFS1" s="509" t="e">
        <f>'Project Information'!#REF!</f>
        <v>#REF!</v>
      </c>
      <c r="FFT1" s="509" t="e">
        <f>'Project Information'!#REF!</f>
        <v>#REF!</v>
      </c>
      <c r="FFU1" s="509" t="e">
        <f>'Project Information'!#REF!</f>
        <v>#REF!</v>
      </c>
      <c r="FFV1" s="509" t="e">
        <f>'Project Information'!#REF!</f>
        <v>#REF!</v>
      </c>
      <c r="FFW1" s="509" t="e">
        <f>'Project Information'!#REF!</f>
        <v>#REF!</v>
      </c>
      <c r="FFX1" s="509" t="e">
        <f>'Project Information'!#REF!</f>
        <v>#REF!</v>
      </c>
      <c r="FFY1" s="509" t="e">
        <f>'Project Information'!#REF!</f>
        <v>#REF!</v>
      </c>
      <c r="FFZ1" s="509" t="e">
        <f>'Project Information'!#REF!</f>
        <v>#REF!</v>
      </c>
      <c r="FGA1" s="509" t="e">
        <f>'Project Information'!#REF!</f>
        <v>#REF!</v>
      </c>
      <c r="FGB1" s="509" t="e">
        <f>'Project Information'!#REF!</f>
        <v>#REF!</v>
      </c>
      <c r="FGC1" s="509" t="e">
        <f>'Project Information'!#REF!</f>
        <v>#REF!</v>
      </c>
      <c r="FGD1" s="509" t="e">
        <f>'Project Information'!#REF!</f>
        <v>#REF!</v>
      </c>
      <c r="FGE1" s="509" t="e">
        <f>'Project Information'!#REF!</f>
        <v>#REF!</v>
      </c>
      <c r="FGF1" s="509" t="e">
        <f>'Project Information'!#REF!</f>
        <v>#REF!</v>
      </c>
      <c r="FGG1" s="509" t="e">
        <f>'Project Information'!#REF!</f>
        <v>#REF!</v>
      </c>
      <c r="FGH1" s="509" t="e">
        <f>'Project Information'!#REF!</f>
        <v>#REF!</v>
      </c>
      <c r="FGI1" s="509" t="e">
        <f>'Project Information'!#REF!</f>
        <v>#REF!</v>
      </c>
      <c r="FGJ1" s="509" t="e">
        <f>'Project Information'!#REF!</f>
        <v>#REF!</v>
      </c>
      <c r="FGK1" s="509" t="e">
        <f>'Project Information'!#REF!</f>
        <v>#REF!</v>
      </c>
      <c r="FGL1" s="509" t="e">
        <f>'Project Information'!#REF!</f>
        <v>#REF!</v>
      </c>
      <c r="FGM1" s="509" t="e">
        <f>'Project Information'!#REF!</f>
        <v>#REF!</v>
      </c>
      <c r="FGN1" s="509" t="e">
        <f>'Project Information'!#REF!</f>
        <v>#REF!</v>
      </c>
      <c r="FGO1" s="509" t="e">
        <f>'Project Information'!#REF!</f>
        <v>#REF!</v>
      </c>
      <c r="FGP1" s="509" t="e">
        <f>'Project Information'!#REF!</f>
        <v>#REF!</v>
      </c>
      <c r="FGQ1" s="509" t="e">
        <f>'Project Information'!#REF!</f>
        <v>#REF!</v>
      </c>
      <c r="FGR1" s="509" t="e">
        <f>'Project Information'!#REF!</f>
        <v>#REF!</v>
      </c>
      <c r="FGS1" s="509" t="e">
        <f>'Project Information'!#REF!</f>
        <v>#REF!</v>
      </c>
      <c r="FGT1" s="509" t="e">
        <f>'Project Information'!#REF!</f>
        <v>#REF!</v>
      </c>
      <c r="FGU1" s="509" t="e">
        <f>'Project Information'!#REF!</f>
        <v>#REF!</v>
      </c>
      <c r="FGV1" s="509" t="e">
        <f>'Project Information'!#REF!</f>
        <v>#REF!</v>
      </c>
      <c r="FGW1" s="509" t="e">
        <f>'Project Information'!#REF!</f>
        <v>#REF!</v>
      </c>
      <c r="FGX1" s="509" t="e">
        <f>'Project Information'!#REF!</f>
        <v>#REF!</v>
      </c>
      <c r="FGY1" s="509" t="e">
        <f>'Project Information'!#REF!</f>
        <v>#REF!</v>
      </c>
      <c r="FGZ1" s="509" t="e">
        <f>'Project Information'!#REF!</f>
        <v>#REF!</v>
      </c>
      <c r="FHA1" s="509" t="e">
        <f>'Project Information'!#REF!</f>
        <v>#REF!</v>
      </c>
      <c r="FHB1" s="509" t="e">
        <f>'Project Information'!#REF!</f>
        <v>#REF!</v>
      </c>
      <c r="FHC1" s="509" t="e">
        <f>'Project Information'!#REF!</f>
        <v>#REF!</v>
      </c>
      <c r="FHD1" s="509" t="e">
        <f>'Project Information'!#REF!</f>
        <v>#REF!</v>
      </c>
      <c r="FHE1" s="509" t="e">
        <f>'Project Information'!#REF!</f>
        <v>#REF!</v>
      </c>
      <c r="FHF1" s="509" t="e">
        <f>'Project Information'!#REF!</f>
        <v>#REF!</v>
      </c>
      <c r="FHG1" s="509" t="e">
        <f>'Project Information'!#REF!</f>
        <v>#REF!</v>
      </c>
      <c r="FHH1" s="509" t="e">
        <f>'Project Information'!#REF!</f>
        <v>#REF!</v>
      </c>
      <c r="FHI1" s="509" t="e">
        <f>'Project Information'!#REF!</f>
        <v>#REF!</v>
      </c>
      <c r="FHJ1" s="509" t="e">
        <f>'Project Information'!#REF!</f>
        <v>#REF!</v>
      </c>
      <c r="FHK1" s="509" t="e">
        <f>'Project Information'!#REF!</f>
        <v>#REF!</v>
      </c>
      <c r="FHL1" s="509" t="e">
        <f>'Project Information'!#REF!</f>
        <v>#REF!</v>
      </c>
      <c r="FHM1" s="509" t="e">
        <f>'Project Information'!#REF!</f>
        <v>#REF!</v>
      </c>
      <c r="FHN1" s="509" t="e">
        <f>'Project Information'!#REF!</f>
        <v>#REF!</v>
      </c>
      <c r="FHO1" s="509" t="e">
        <f>'Project Information'!#REF!</f>
        <v>#REF!</v>
      </c>
      <c r="FHP1" s="509" t="e">
        <f>'Project Information'!#REF!</f>
        <v>#REF!</v>
      </c>
      <c r="FHQ1" s="509" t="e">
        <f>'Project Information'!#REF!</f>
        <v>#REF!</v>
      </c>
      <c r="FHR1" s="509" t="e">
        <f>'Project Information'!#REF!</f>
        <v>#REF!</v>
      </c>
      <c r="FHS1" s="509" t="e">
        <f>'Project Information'!#REF!</f>
        <v>#REF!</v>
      </c>
      <c r="FHT1" s="509" t="e">
        <f>'Project Information'!#REF!</f>
        <v>#REF!</v>
      </c>
      <c r="FHU1" s="509" t="e">
        <f>'Project Information'!#REF!</f>
        <v>#REF!</v>
      </c>
      <c r="FHV1" s="509" t="e">
        <f>'Project Information'!#REF!</f>
        <v>#REF!</v>
      </c>
      <c r="FHW1" s="509" t="e">
        <f>'Project Information'!#REF!</f>
        <v>#REF!</v>
      </c>
      <c r="FHX1" s="509" t="e">
        <f>'Project Information'!#REF!</f>
        <v>#REF!</v>
      </c>
      <c r="FHY1" s="509" t="e">
        <f>'Project Information'!#REF!</f>
        <v>#REF!</v>
      </c>
      <c r="FHZ1" s="509" t="e">
        <f>'Project Information'!#REF!</f>
        <v>#REF!</v>
      </c>
      <c r="FIA1" s="509" t="e">
        <f>'Project Information'!#REF!</f>
        <v>#REF!</v>
      </c>
      <c r="FIB1" s="509" t="e">
        <f>'Project Information'!#REF!</f>
        <v>#REF!</v>
      </c>
      <c r="FIC1" s="509" t="e">
        <f>'Project Information'!#REF!</f>
        <v>#REF!</v>
      </c>
      <c r="FID1" s="509" t="e">
        <f>'Project Information'!#REF!</f>
        <v>#REF!</v>
      </c>
      <c r="FIE1" s="509" t="e">
        <f>'Project Information'!#REF!</f>
        <v>#REF!</v>
      </c>
      <c r="FIF1" s="509" t="e">
        <f>'Project Information'!#REF!</f>
        <v>#REF!</v>
      </c>
      <c r="FIG1" s="509" t="e">
        <f>'Project Information'!#REF!</f>
        <v>#REF!</v>
      </c>
      <c r="FIH1" s="509" t="e">
        <f>'Project Information'!#REF!</f>
        <v>#REF!</v>
      </c>
      <c r="FII1" s="509" t="e">
        <f>'Project Information'!#REF!</f>
        <v>#REF!</v>
      </c>
      <c r="FIJ1" s="509" t="e">
        <f>'Project Information'!#REF!</f>
        <v>#REF!</v>
      </c>
      <c r="FIK1" s="509" t="e">
        <f>'Project Information'!#REF!</f>
        <v>#REF!</v>
      </c>
      <c r="FIL1" s="509" t="e">
        <f>'Project Information'!#REF!</f>
        <v>#REF!</v>
      </c>
      <c r="FIM1" s="509" t="e">
        <f>'Project Information'!#REF!</f>
        <v>#REF!</v>
      </c>
      <c r="FIN1" s="509" t="e">
        <f>'Project Information'!#REF!</f>
        <v>#REF!</v>
      </c>
      <c r="FIO1" s="509" t="e">
        <f>'Project Information'!#REF!</f>
        <v>#REF!</v>
      </c>
      <c r="FIP1" s="509" t="e">
        <f>'Project Information'!#REF!</f>
        <v>#REF!</v>
      </c>
      <c r="FIQ1" s="509" t="e">
        <f>'Project Information'!#REF!</f>
        <v>#REF!</v>
      </c>
      <c r="FIR1" s="509" t="e">
        <f>'Project Information'!#REF!</f>
        <v>#REF!</v>
      </c>
      <c r="FIS1" s="509" t="e">
        <f>'Project Information'!#REF!</f>
        <v>#REF!</v>
      </c>
      <c r="FIT1" s="509" t="e">
        <f>'Project Information'!#REF!</f>
        <v>#REF!</v>
      </c>
      <c r="FIU1" s="509" t="e">
        <f>'Project Information'!#REF!</f>
        <v>#REF!</v>
      </c>
      <c r="FIV1" s="509" t="e">
        <f>'Project Information'!#REF!</f>
        <v>#REF!</v>
      </c>
      <c r="FIW1" s="509" t="e">
        <f>'Project Information'!#REF!</f>
        <v>#REF!</v>
      </c>
      <c r="FIX1" s="509" t="e">
        <f>'Project Information'!#REF!</f>
        <v>#REF!</v>
      </c>
      <c r="FIY1" s="509" t="e">
        <f>'Project Information'!#REF!</f>
        <v>#REF!</v>
      </c>
      <c r="FIZ1" s="509" t="e">
        <f>'Project Information'!#REF!</f>
        <v>#REF!</v>
      </c>
      <c r="FJA1" s="509" t="e">
        <f>'Project Information'!#REF!</f>
        <v>#REF!</v>
      </c>
      <c r="FJB1" s="509" t="e">
        <f>'Project Information'!#REF!</f>
        <v>#REF!</v>
      </c>
      <c r="FJC1" s="509" t="e">
        <f>'Project Information'!#REF!</f>
        <v>#REF!</v>
      </c>
      <c r="FJD1" s="509" t="e">
        <f>'Project Information'!#REF!</f>
        <v>#REF!</v>
      </c>
      <c r="FJE1" s="509" t="e">
        <f>'Project Information'!#REF!</f>
        <v>#REF!</v>
      </c>
      <c r="FJF1" s="509" t="e">
        <f>'Project Information'!#REF!</f>
        <v>#REF!</v>
      </c>
      <c r="FJG1" s="509" t="e">
        <f>'Project Information'!#REF!</f>
        <v>#REF!</v>
      </c>
      <c r="FJH1" s="509" t="e">
        <f>'Project Information'!#REF!</f>
        <v>#REF!</v>
      </c>
      <c r="FJI1" s="509" t="e">
        <f>'Project Information'!#REF!</f>
        <v>#REF!</v>
      </c>
      <c r="FJJ1" s="509" t="e">
        <f>'Project Information'!#REF!</f>
        <v>#REF!</v>
      </c>
      <c r="FJK1" s="509" t="e">
        <f>'Project Information'!#REF!</f>
        <v>#REF!</v>
      </c>
      <c r="FJL1" s="509" t="e">
        <f>'Project Information'!#REF!</f>
        <v>#REF!</v>
      </c>
      <c r="FJM1" s="509" t="e">
        <f>'Project Information'!#REF!</f>
        <v>#REF!</v>
      </c>
      <c r="FJN1" s="509" t="e">
        <f>'Project Information'!#REF!</f>
        <v>#REF!</v>
      </c>
      <c r="FJO1" s="509" t="e">
        <f>'Project Information'!#REF!</f>
        <v>#REF!</v>
      </c>
      <c r="FJP1" s="509" t="e">
        <f>'Project Information'!#REF!</f>
        <v>#REF!</v>
      </c>
      <c r="FJQ1" s="509" t="e">
        <f>'Project Information'!#REF!</f>
        <v>#REF!</v>
      </c>
      <c r="FJR1" s="509" t="e">
        <f>'Project Information'!#REF!</f>
        <v>#REF!</v>
      </c>
      <c r="FJS1" s="509" t="e">
        <f>'Project Information'!#REF!</f>
        <v>#REF!</v>
      </c>
      <c r="FJT1" s="509" t="e">
        <f>'Project Information'!#REF!</f>
        <v>#REF!</v>
      </c>
      <c r="FJU1" s="509" t="e">
        <f>'Project Information'!#REF!</f>
        <v>#REF!</v>
      </c>
      <c r="FJV1" s="509" t="e">
        <f>'Project Information'!#REF!</f>
        <v>#REF!</v>
      </c>
      <c r="FJW1" s="509" t="e">
        <f>'Project Information'!#REF!</f>
        <v>#REF!</v>
      </c>
      <c r="FJX1" s="509" t="e">
        <f>'Project Information'!#REF!</f>
        <v>#REF!</v>
      </c>
      <c r="FJY1" s="509" t="e">
        <f>'Project Information'!#REF!</f>
        <v>#REF!</v>
      </c>
      <c r="FJZ1" s="509" t="e">
        <f>'Project Information'!#REF!</f>
        <v>#REF!</v>
      </c>
      <c r="FKA1" s="509" t="e">
        <f>'Project Information'!#REF!</f>
        <v>#REF!</v>
      </c>
      <c r="FKB1" s="509" t="e">
        <f>'Project Information'!#REF!</f>
        <v>#REF!</v>
      </c>
      <c r="FKC1" s="509" t="e">
        <f>'Project Information'!#REF!</f>
        <v>#REF!</v>
      </c>
      <c r="FKD1" s="509" t="e">
        <f>'Project Information'!#REF!</f>
        <v>#REF!</v>
      </c>
      <c r="FKE1" s="509" t="e">
        <f>'Project Information'!#REF!</f>
        <v>#REF!</v>
      </c>
      <c r="FKF1" s="509" t="e">
        <f>'Project Information'!#REF!</f>
        <v>#REF!</v>
      </c>
      <c r="FKG1" s="509" t="e">
        <f>'Project Information'!#REF!</f>
        <v>#REF!</v>
      </c>
      <c r="FKH1" s="509" t="e">
        <f>'Project Information'!#REF!</f>
        <v>#REF!</v>
      </c>
      <c r="FKI1" s="509" t="e">
        <f>'Project Information'!#REF!</f>
        <v>#REF!</v>
      </c>
      <c r="FKJ1" s="509" t="e">
        <f>'Project Information'!#REF!</f>
        <v>#REF!</v>
      </c>
      <c r="FKK1" s="509" t="e">
        <f>'Project Information'!#REF!</f>
        <v>#REF!</v>
      </c>
      <c r="FKL1" s="509" t="e">
        <f>'Project Information'!#REF!</f>
        <v>#REF!</v>
      </c>
      <c r="FKM1" s="509" t="e">
        <f>'Project Information'!#REF!</f>
        <v>#REF!</v>
      </c>
      <c r="FKN1" s="509" t="e">
        <f>'Project Information'!#REF!</f>
        <v>#REF!</v>
      </c>
      <c r="FKO1" s="509" t="e">
        <f>'Project Information'!#REF!</f>
        <v>#REF!</v>
      </c>
      <c r="FKP1" s="509" t="e">
        <f>'Project Information'!#REF!</f>
        <v>#REF!</v>
      </c>
      <c r="FKQ1" s="509" t="e">
        <f>'Project Information'!#REF!</f>
        <v>#REF!</v>
      </c>
      <c r="FKR1" s="509" t="e">
        <f>'Project Information'!#REF!</f>
        <v>#REF!</v>
      </c>
      <c r="FKS1" s="509" t="e">
        <f>'Project Information'!#REF!</f>
        <v>#REF!</v>
      </c>
      <c r="FKT1" s="509" t="e">
        <f>'Project Information'!#REF!</f>
        <v>#REF!</v>
      </c>
      <c r="FKU1" s="509" t="e">
        <f>'Project Information'!#REF!</f>
        <v>#REF!</v>
      </c>
      <c r="FKV1" s="509" t="e">
        <f>'Project Information'!#REF!</f>
        <v>#REF!</v>
      </c>
      <c r="FKW1" s="509" t="e">
        <f>'Project Information'!#REF!</f>
        <v>#REF!</v>
      </c>
      <c r="FKX1" s="509" t="e">
        <f>'Project Information'!#REF!</f>
        <v>#REF!</v>
      </c>
      <c r="FKY1" s="509" t="e">
        <f>'Project Information'!#REF!</f>
        <v>#REF!</v>
      </c>
      <c r="FKZ1" s="509" t="e">
        <f>'Project Information'!#REF!</f>
        <v>#REF!</v>
      </c>
      <c r="FLA1" s="509" t="e">
        <f>'Project Information'!#REF!</f>
        <v>#REF!</v>
      </c>
      <c r="FLB1" s="509" t="e">
        <f>'Project Information'!#REF!</f>
        <v>#REF!</v>
      </c>
      <c r="FLC1" s="509" t="e">
        <f>'Project Information'!#REF!</f>
        <v>#REF!</v>
      </c>
      <c r="FLD1" s="509" t="e">
        <f>'Project Information'!#REF!</f>
        <v>#REF!</v>
      </c>
      <c r="FLE1" s="509" t="e">
        <f>'Project Information'!#REF!</f>
        <v>#REF!</v>
      </c>
      <c r="FLF1" s="509" t="e">
        <f>'Project Information'!#REF!</f>
        <v>#REF!</v>
      </c>
      <c r="FLG1" s="509" t="e">
        <f>'Project Information'!#REF!</f>
        <v>#REF!</v>
      </c>
      <c r="FLH1" s="509" t="e">
        <f>'Project Information'!#REF!</f>
        <v>#REF!</v>
      </c>
      <c r="FLI1" s="509" t="e">
        <f>'Project Information'!#REF!</f>
        <v>#REF!</v>
      </c>
      <c r="FLJ1" s="509" t="e">
        <f>'Project Information'!#REF!</f>
        <v>#REF!</v>
      </c>
      <c r="FLK1" s="509" t="e">
        <f>'Project Information'!#REF!</f>
        <v>#REF!</v>
      </c>
      <c r="FLL1" s="509" t="e">
        <f>'Project Information'!#REF!</f>
        <v>#REF!</v>
      </c>
      <c r="FLM1" s="509" t="e">
        <f>'Project Information'!#REF!</f>
        <v>#REF!</v>
      </c>
      <c r="FLN1" s="509" t="e">
        <f>'Project Information'!#REF!</f>
        <v>#REF!</v>
      </c>
      <c r="FLO1" s="509" t="e">
        <f>'Project Information'!#REF!</f>
        <v>#REF!</v>
      </c>
      <c r="FLP1" s="509" t="e">
        <f>'Project Information'!#REF!</f>
        <v>#REF!</v>
      </c>
      <c r="FLQ1" s="509" t="e">
        <f>'Project Information'!#REF!</f>
        <v>#REF!</v>
      </c>
      <c r="FLR1" s="509" t="e">
        <f>'Project Information'!#REF!</f>
        <v>#REF!</v>
      </c>
      <c r="FLS1" s="509" t="e">
        <f>'Project Information'!#REF!</f>
        <v>#REF!</v>
      </c>
      <c r="FLT1" s="509" t="e">
        <f>'Project Information'!#REF!</f>
        <v>#REF!</v>
      </c>
      <c r="FLU1" s="509" t="e">
        <f>'Project Information'!#REF!</f>
        <v>#REF!</v>
      </c>
      <c r="FLV1" s="509" t="e">
        <f>'Project Information'!#REF!</f>
        <v>#REF!</v>
      </c>
      <c r="FLW1" s="509" t="e">
        <f>'Project Information'!#REF!</f>
        <v>#REF!</v>
      </c>
      <c r="FLX1" s="509" t="e">
        <f>'Project Information'!#REF!</f>
        <v>#REF!</v>
      </c>
      <c r="FLY1" s="509" t="e">
        <f>'Project Information'!#REF!</f>
        <v>#REF!</v>
      </c>
      <c r="FLZ1" s="509" t="e">
        <f>'Project Information'!#REF!</f>
        <v>#REF!</v>
      </c>
      <c r="FMA1" s="509" t="e">
        <f>'Project Information'!#REF!</f>
        <v>#REF!</v>
      </c>
      <c r="FMB1" s="509" t="e">
        <f>'Project Information'!#REF!</f>
        <v>#REF!</v>
      </c>
      <c r="FMC1" s="509" t="e">
        <f>'Project Information'!#REF!</f>
        <v>#REF!</v>
      </c>
      <c r="FMD1" s="509" t="e">
        <f>'Project Information'!#REF!</f>
        <v>#REF!</v>
      </c>
      <c r="FME1" s="509" t="e">
        <f>'Project Information'!#REF!</f>
        <v>#REF!</v>
      </c>
      <c r="FMF1" s="509" t="e">
        <f>'Project Information'!#REF!</f>
        <v>#REF!</v>
      </c>
      <c r="FMG1" s="509" t="e">
        <f>'Project Information'!#REF!</f>
        <v>#REF!</v>
      </c>
      <c r="FMH1" s="509" t="e">
        <f>'Project Information'!#REF!</f>
        <v>#REF!</v>
      </c>
      <c r="FMI1" s="509" t="e">
        <f>'Project Information'!#REF!</f>
        <v>#REF!</v>
      </c>
      <c r="FMJ1" s="509" t="e">
        <f>'Project Information'!#REF!</f>
        <v>#REF!</v>
      </c>
      <c r="FMK1" s="509" t="e">
        <f>'Project Information'!#REF!</f>
        <v>#REF!</v>
      </c>
      <c r="FML1" s="509" t="e">
        <f>'Project Information'!#REF!</f>
        <v>#REF!</v>
      </c>
      <c r="FMM1" s="509" t="e">
        <f>'Project Information'!#REF!</f>
        <v>#REF!</v>
      </c>
      <c r="FMN1" s="509" t="e">
        <f>'Project Information'!#REF!</f>
        <v>#REF!</v>
      </c>
      <c r="FMO1" s="509" t="e">
        <f>'Project Information'!#REF!</f>
        <v>#REF!</v>
      </c>
      <c r="FMP1" s="509" t="e">
        <f>'Project Information'!#REF!</f>
        <v>#REF!</v>
      </c>
      <c r="FMQ1" s="509" t="e">
        <f>'Project Information'!#REF!</f>
        <v>#REF!</v>
      </c>
      <c r="FMR1" s="509" t="e">
        <f>'Project Information'!#REF!</f>
        <v>#REF!</v>
      </c>
      <c r="FMS1" s="509" t="e">
        <f>'Project Information'!#REF!</f>
        <v>#REF!</v>
      </c>
      <c r="FMT1" s="509" t="e">
        <f>'Project Information'!#REF!</f>
        <v>#REF!</v>
      </c>
      <c r="FMU1" s="509" t="e">
        <f>'Project Information'!#REF!</f>
        <v>#REF!</v>
      </c>
      <c r="FMV1" s="509" t="e">
        <f>'Project Information'!#REF!</f>
        <v>#REF!</v>
      </c>
      <c r="FMW1" s="509" t="e">
        <f>'Project Information'!#REF!</f>
        <v>#REF!</v>
      </c>
      <c r="FMX1" s="509" t="e">
        <f>'Project Information'!#REF!</f>
        <v>#REF!</v>
      </c>
      <c r="FMY1" s="509" t="e">
        <f>'Project Information'!#REF!</f>
        <v>#REF!</v>
      </c>
      <c r="FMZ1" s="509" t="e">
        <f>'Project Information'!#REF!</f>
        <v>#REF!</v>
      </c>
      <c r="FNA1" s="509" t="e">
        <f>'Project Information'!#REF!</f>
        <v>#REF!</v>
      </c>
      <c r="FNB1" s="509" t="e">
        <f>'Project Information'!#REF!</f>
        <v>#REF!</v>
      </c>
      <c r="FNC1" s="509" t="e">
        <f>'Project Information'!#REF!</f>
        <v>#REF!</v>
      </c>
      <c r="FND1" s="509" t="e">
        <f>'Project Information'!#REF!</f>
        <v>#REF!</v>
      </c>
      <c r="FNE1" s="509" t="e">
        <f>'Project Information'!#REF!</f>
        <v>#REF!</v>
      </c>
      <c r="FNF1" s="509" t="e">
        <f>'Project Information'!#REF!</f>
        <v>#REF!</v>
      </c>
      <c r="FNG1" s="509" t="e">
        <f>'Project Information'!#REF!</f>
        <v>#REF!</v>
      </c>
      <c r="FNH1" s="509" t="e">
        <f>'Project Information'!#REF!</f>
        <v>#REF!</v>
      </c>
      <c r="FNI1" s="509" t="e">
        <f>'Project Information'!#REF!</f>
        <v>#REF!</v>
      </c>
      <c r="FNJ1" s="509" t="e">
        <f>'Project Information'!#REF!</f>
        <v>#REF!</v>
      </c>
      <c r="FNK1" s="509" t="e">
        <f>'Project Information'!#REF!</f>
        <v>#REF!</v>
      </c>
      <c r="FNL1" s="509" t="e">
        <f>'Project Information'!#REF!</f>
        <v>#REF!</v>
      </c>
      <c r="FNM1" s="509" t="e">
        <f>'Project Information'!#REF!</f>
        <v>#REF!</v>
      </c>
      <c r="FNN1" s="509" t="e">
        <f>'Project Information'!#REF!</f>
        <v>#REF!</v>
      </c>
      <c r="FNO1" s="509" t="e">
        <f>'Project Information'!#REF!</f>
        <v>#REF!</v>
      </c>
      <c r="FNP1" s="509" t="e">
        <f>'Project Information'!#REF!</f>
        <v>#REF!</v>
      </c>
      <c r="FNQ1" s="509" t="e">
        <f>'Project Information'!#REF!</f>
        <v>#REF!</v>
      </c>
      <c r="FNR1" s="509" t="e">
        <f>'Project Information'!#REF!</f>
        <v>#REF!</v>
      </c>
      <c r="FNS1" s="509" t="e">
        <f>'Project Information'!#REF!</f>
        <v>#REF!</v>
      </c>
      <c r="FNT1" s="509" t="e">
        <f>'Project Information'!#REF!</f>
        <v>#REF!</v>
      </c>
      <c r="FNU1" s="509" t="e">
        <f>'Project Information'!#REF!</f>
        <v>#REF!</v>
      </c>
      <c r="FNV1" s="509" t="e">
        <f>'Project Information'!#REF!</f>
        <v>#REF!</v>
      </c>
      <c r="FNW1" s="509" t="e">
        <f>'Project Information'!#REF!</f>
        <v>#REF!</v>
      </c>
      <c r="FNX1" s="509" t="e">
        <f>'Project Information'!#REF!</f>
        <v>#REF!</v>
      </c>
      <c r="FNY1" s="509" t="e">
        <f>'Project Information'!#REF!</f>
        <v>#REF!</v>
      </c>
      <c r="FNZ1" s="509" t="e">
        <f>'Project Information'!#REF!</f>
        <v>#REF!</v>
      </c>
      <c r="FOA1" s="509" t="e">
        <f>'Project Information'!#REF!</f>
        <v>#REF!</v>
      </c>
      <c r="FOB1" s="509" t="e">
        <f>'Project Information'!#REF!</f>
        <v>#REF!</v>
      </c>
      <c r="FOC1" s="509" t="e">
        <f>'Project Information'!#REF!</f>
        <v>#REF!</v>
      </c>
      <c r="FOD1" s="509" t="e">
        <f>'Project Information'!#REF!</f>
        <v>#REF!</v>
      </c>
      <c r="FOE1" s="509" t="e">
        <f>'Project Information'!#REF!</f>
        <v>#REF!</v>
      </c>
      <c r="FOF1" s="509" t="e">
        <f>'Project Information'!#REF!</f>
        <v>#REF!</v>
      </c>
      <c r="FOG1" s="509" t="e">
        <f>'Project Information'!#REF!</f>
        <v>#REF!</v>
      </c>
      <c r="FOH1" s="509" t="e">
        <f>'Project Information'!#REF!</f>
        <v>#REF!</v>
      </c>
      <c r="FOI1" s="509" t="e">
        <f>'Project Information'!#REF!</f>
        <v>#REF!</v>
      </c>
      <c r="FOJ1" s="509" t="e">
        <f>'Project Information'!#REF!</f>
        <v>#REF!</v>
      </c>
      <c r="FOK1" s="509" t="e">
        <f>'Project Information'!#REF!</f>
        <v>#REF!</v>
      </c>
      <c r="FOL1" s="509" t="e">
        <f>'Project Information'!#REF!</f>
        <v>#REF!</v>
      </c>
      <c r="FOM1" s="509" t="e">
        <f>'Project Information'!#REF!</f>
        <v>#REF!</v>
      </c>
      <c r="FON1" s="509" t="e">
        <f>'Project Information'!#REF!</f>
        <v>#REF!</v>
      </c>
      <c r="FOO1" s="509" t="e">
        <f>'Project Information'!#REF!</f>
        <v>#REF!</v>
      </c>
      <c r="FOP1" s="509" t="e">
        <f>'Project Information'!#REF!</f>
        <v>#REF!</v>
      </c>
      <c r="FOQ1" s="509" t="e">
        <f>'Project Information'!#REF!</f>
        <v>#REF!</v>
      </c>
      <c r="FOR1" s="509" t="e">
        <f>'Project Information'!#REF!</f>
        <v>#REF!</v>
      </c>
      <c r="FOS1" s="509" t="e">
        <f>'Project Information'!#REF!</f>
        <v>#REF!</v>
      </c>
      <c r="FOT1" s="509" t="e">
        <f>'Project Information'!#REF!</f>
        <v>#REF!</v>
      </c>
      <c r="FOU1" s="509" t="e">
        <f>'Project Information'!#REF!</f>
        <v>#REF!</v>
      </c>
      <c r="FOV1" s="509" t="e">
        <f>'Project Information'!#REF!</f>
        <v>#REF!</v>
      </c>
      <c r="FOW1" s="509" t="e">
        <f>'Project Information'!#REF!</f>
        <v>#REF!</v>
      </c>
      <c r="FOX1" s="509" t="e">
        <f>'Project Information'!#REF!</f>
        <v>#REF!</v>
      </c>
      <c r="FOY1" s="509" t="e">
        <f>'Project Information'!#REF!</f>
        <v>#REF!</v>
      </c>
      <c r="FOZ1" s="509" t="e">
        <f>'Project Information'!#REF!</f>
        <v>#REF!</v>
      </c>
      <c r="FPA1" s="509" t="e">
        <f>'Project Information'!#REF!</f>
        <v>#REF!</v>
      </c>
      <c r="FPB1" s="509" t="e">
        <f>'Project Information'!#REF!</f>
        <v>#REF!</v>
      </c>
      <c r="FPC1" s="509" t="e">
        <f>'Project Information'!#REF!</f>
        <v>#REF!</v>
      </c>
      <c r="FPD1" s="509" t="e">
        <f>'Project Information'!#REF!</f>
        <v>#REF!</v>
      </c>
      <c r="FPE1" s="509" t="e">
        <f>'Project Information'!#REF!</f>
        <v>#REF!</v>
      </c>
      <c r="FPF1" s="509" t="e">
        <f>'Project Information'!#REF!</f>
        <v>#REF!</v>
      </c>
      <c r="FPG1" s="509" t="e">
        <f>'Project Information'!#REF!</f>
        <v>#REF!</v>
      </c>
      <c r="FPH1" s="509" t="e">
        <f>'Project Information'!#REF!</f>
        <v>#REF!</v>
      </c>
      <c r="FPI1" s="509" t="e">
        <f>'Project Information'!#REF!</f>
        <v>#REF!</v>
      </c>
      <c r="FPJ1" s="509" t="e">
        <f>'Project Information'!#REF!</f>
        <v>#REF!</v>
      </c>
      <c r="FPK1" s="509" t="e">
        <f>'Project Information'!#REF!</f>
        <v>#REF!</v>
      </c>
      <c r="FPL1" s="509" t="e">
        <f>'Project Information'!#REF!</f>
        <v>#REF!</v>
      </c>
      <c r="FPM1" s="509" t="e">
        <f>'Project Information'!#REF!</f>
        <v>#REF!</v>
      </c>
      <c r="FPN1" s="509" t="e">
        <f>'Project Information'!#REF!</f>
        <v>#REF!</v>
      </c>
      <c r="FPO1" s="509" t="e">
        <f>'Project Information'!#REF!</f>
        <v>#REF!</v>
      </c>
      <c r="FPP1" s="509" t="e">
        <f>'Project Information'!#REF!</f>
        <v>#REF!</v>
      </c>
      <c r="FPQ1" s="509" t="e">
        <f>'Project Information'!#REF!</f>
        <v>#REF!</v>
      </c>
      <c r="FPR1" s="509" t="e">
        <f>'Project Information'!#REF!</f>
        <v>#REF!</v>
      </c>
      <c r="FPS1" s="509" t="e">
        <f>'Project Information'!#REF!</f>
        <v>#REF!</v>
      </c>
      <c r="FPT1" s="509" t="e">
        <f>'Project Information'!#REF!</f>
        <v>#REF!</v>
      </c>
      <c r="FPU1" s="509" t="e">
        <f>'Project Information'!#REF!</f>
        <v>#REF!</v>
      </c>
      <c r="FPV1" s="509" t="e">
        <f>'Project Information'!#REF!</f>
        <v>#REF!</v>
      </c>
      <c r="FPW1" s="509" t="e">
        <f>'Project Information'!#REF!</f>
        <v>#REF!</v>
      </c>
      <c r="FPX1" s="509" t="e">
        <f>'Project Information'!#REF!</f>
        <v>#REF!</v>
      </c>
      <c r="FPY1" s="509" t="e">
        <f>'Project Information'!#REF!</f>
        <v>#REF!</v>
      </c>
      <c r="FPZ1" s="509" t="e">
        <f>'Project Information'!#REF!</f>
        <v>#REF!</v>
      </c>
      <c r="FQA1" s="509" t="e">
        <f>'Project Information'!#REF!</f>
        <v>#REF!</v>
      </c>
      <c r="FQB1" s="509" t="e">
        <f>'Project Information'!#REF!</f>
        <v>#REF!</v>
      </c>
      <c r="FQC1" s="509" t="e">
        <f>'Project Information'!#REF!</f>
        <v>#REF!</v>
      </c>
      <c r="FQD1" s="509" t="e">
        <f>'Project Information'!#REF!</f>
        <v>#REF!</v>
      </c>
      <c r="FQE1" s="509" t="e">
        <f>'Project Information'!#REF!</f>
        <v>#REF!</v>
      </c>
      <c r="FQF1" s="509" t="e">
        <f>'Project Information'!#REF!</f>
        <v>#REF!</v>
      </c>
      <c r="FQG1" s="509" t="e">
        <f>'Project Information'!#REF!</f>
        <v>#REF!</v>
      </c>
      <c r="FQH1" s="509" t="e">
        <f>'Project Information'!#REF!</f>
        <v>#REF!</v>
      </c>
      <c r="FQI1" s="509" t="e">
        <f>'Project Information'!#REF!</f>
        <v>#REF!</v>
      </c>
      <c r="FQJ1" s="509" t="e">
        <f>'Project Information'!#REF!</f>
        <v>#REF!</v>
      </c>
      <c r="FQK1" s="509" t="e">
        <f>'Project Information'!#REF!</f>
        <v>#REF!</v>
      </c>
      <c r="FQL1" s="509" t="e">
        <f>'Project Information'!#REF!</f>
        <v>#REF!</v>
      </c>
      <c r="FQM1" s="509" t="e">
        <f>'Project Information'!#REF!</f>
        <v>#REF!</v>
      </c>
      <c r="FQN1" s="509" t="e">
        <f>'Project Information'!#REF!</f>
        <v>#REF!</v>
      </c>
      <c r="FQO1" s="509" t="e">
        <f>'Project Information'!#REF!</f>
        <v>#REF!</v>
      </c>
      <c r="FQP1" s="509" t="e">
        <f>'Project Information'!#REF!</f>
        <v>#REF!</v>
      </c>
      <c r="FQQ1" s="509" t="e">
        <f>'Project Information'!#REF!</f>
        <v>#REF!</v>
      </c>
      <c r="FQR1" s="509" t="e">
        <f>'Project Information'!#REF!</f>
        <v>#REF!</v>
      </c>
      <c r="FQS1" s="509" t="e">
        <f>'Project Information'!#REF!</f>
        <v>#REF!</v>
      </c>
      <c r="FQT1" s="509" t="e">
        <f>'Project Information'!#REF!</f>
        <v>#REF!</v>
      </c>
      <c r="FQU1" s="509" t="e">
        <f>'Project Information'!#REF!</f>
        <v>#REF!</v>
      </c>
      <c r="FQV1" s="509" t="e">
        <f>'Project Information'!#REF!</f>
        <v>#REF!</v>
      </c>
      <c r="FQW1" s="509" t="e">
        <f>'Project Information'!#REF!</f>
        <v>#REF!</v>
      </c>
      <c r="FQX1" s="509" t="e">
        <f>'Project Information'!#REF!</f>
        <v>#REF!</v>
      </c>
      <c r="FQY1" s="509" t="e">
        <f>'Project Information'!#REF!</f>
        <v>#REF!</v>
      </c>
      <c r="FQZ1" s="509" t="e">
        <f>'Project Information'!#REF!</f>
        <v>#REF!</v>
      </c>
      <c r="FRA1" s="509" t="e">
        <f>'Project Information'!#REF!</f>
        <v>#REF!</v>
      </c>
      <c r="FRB1" s="509" t="e">
        <f>'Project Information'!#REF!</f>
        <v>#REF!</v>
      </c>
      <c r="FRC1" s="509" t="e">
        <f>'Project Information'!#REF!</f>
        <v>#REF!</v>
      </c>
      <c r="FRD1" s="509" t="e">
        <f>'Project Information'!#REF!</f>
        <v>#REF!</v>
      </c>
      <c r="FRE1" s="509" t="e">
        <f>'Project Information'!#REF!</f>
        <v>#REF!</v>
      </c>
      <c r="FRF1" s="509" t="e">
        <f>'Project Information'!#REF!</f>
        <v>#REF!</v>
      </c>
      <c r="FRG1" s="509" t="e">
        <f>'Project Information'!#REF!</f>
        <v>#REF!</v>
      </c>
      <c r="FRH1" s="509" t="e">
        <f>'Project Information'!#REF!</f>
        <v>#REF!</v>
      </c>
      <c r="FRI1" s="509" t="e">
        <f>'Project Information'!#REF!</f>
        <v>#REF!</v>
      </c>
      <c r="FRJ1" s="509" t="e">
        <f>'Project Information'!#REF!</f>
        <v>#REF!</v>
      </c>
      <c r="FRK1" s="509" t="e">
        <f>'Project Information'!#REF!</f>
        <v>#REF!</v>
      </c>
      <c r="FRL1" s="509" t="e">
        <f>'Project Information'!#REF!</f>
        <v>#REF!</v>
      </c>
      <c r="FRM1" s="509" t="e">
        <f>'Project Information'!#REF!</f>
        <v>#REF!</v>
      </c>
      <c r="FRN1" s="509" t="e">
        <f>'Project Information'!#REF!</f>
        <v>#REF!</v>
      </c>
      <c r="FRO1" s="509" t="e">
        <f>'Project Information'!#REF!</f>
        <v>#REF!</v>
      </c>
      <c r="FRP1" s="509" t="e">
        <f>'Project Information'!#REF!</f>
        <v>#REF!</v>
      </c>
      <c r="FRQ1" s="509" t="e">
        <f>'Project Information'!#REF!</f>
        <v>#REF!</v>
      </c>
      <c r="FRR1" s="509" t="e">
        <f>'Project Information'!#REF!</f>
        <v>#REF!</v>
      </c>
      <c r="FRS1" s="509" t="e">
        <f>'Project Information'!#REF!</f>
        <v>#REF!</v>
      </c>
      <c r="FRT1" s="509" t="e">
        <f>'Project Information'!#REF!</f>
        <v>#REF!</v>
      </c>
      <c r="FRU1" s="509" t="e">
        <f>'Project Information'!#REF!</f>
        <v>#REF!</v>
      </c>
      <c r="FRV1" s="509" t="e">
        <f>'Project Information'!#REF!</f>
        <v>#REF!</v>
      </c>
      <c r="FRW1" s="509" t="e">
        <f>'Project Information'!#REF!</f>
        <v>#REF!</v>
      </c>
      <c r="FRX1" s="509" t="e">
        <f>'Project Information'!#REF!</f>
        <v>#REF!</v>
      </c>
      <c r="FRY1" s="509" t="e">
        <f>'Project Information'!#REF!</f>
        <v>#REF!</v>
      </c>
      <c r="FRZ1" s="509" t="e">
        <f>'Project Information'!#REF!</f>
        <v>#REF!</v>
      </c>
      <c r="FSA1" s="509" t="e">
        <f>'Project Information'!#REF!</f>
        <v>#REF!</v>
      </c>
      <c r="FSB1" s="509" t="e">
        <f>'Project Information'!#REF!</f>
        <v>#REF!</v>
      </c>
      <c r="FSC1" s="509" t="e">
        <f>'Project Information'!#REF!</f>
        <v>#REF!</v>
      </c>
      <c r="FSD1" s="509" t="e">
        <f>'Project Information'!#REF!</f>
        <v>#REF!</v>
      </c>
      <c r="FSE1" s="509" t="e">
        <f>'Project Information'!#REF!</f>
        <v>#REF!</v>
      </c>
      <c r="FSF1" s="509" t="e">
        <f>'Project Information'!#REF!</f>
        <v>#REF!</v>
      </c>
      <c r="FSG1" s="509" t="e">
        <f>'Project Information'!#REF!</f>
        <v>#REF!</v>
      </c>
      <c r="FSH1" s="509" t="e">
        <f>'Project Information'!#REF!</f>
        <v>#REF!</v>
      </c>
      <c r="FSI1" s="509" t="e">
        <f>'Project Information'!#REF!</f>
        <v>#REF!</v>
      </c>
      <c r="FSJ1" s="509" t="e">
        <f>'Project Information'!#REF!</f>
        <v>#REF!</v>
      </c>
      <c r="FSK1" s="509" t="e">
        <f>'Project Information'!#REF!</f>
        <v>#REF!</v>
      </c>
      <c r="FSL1" s="509" t="e">
        <f>'Project Information'!#REF!</f>
        <v>#REF!</v>
      </c>
      <c r="FSM1" s="509" t="e">
        <f>'Project Information'!#REF!</f>
        <v>#REF!</v>
      </c>
      <c r="FSN1" s="509" t="e">
        <f>'Project Information'!#REF!</f>
        <v>#REF!</v>
      </c>
      <c r="FSO1" s="509" t="e">
        <f>'Project Information'!#REF!</f>
        <v>#REF!</v>
      </c>
      <c r="FSP1" s="509" t="e">
        <f>'Project Information'!#REF!</f>
        <v>#REF!</v>
      </c>
      <c r="FSQ1" s="509" t="e">
        <f>'Project Information'!#REF!</f>
        <v>#REF!</v>
      </c>
      <c r="FSR1" s="509" t="e">
        <f>'Project Information'!#REF!</f>
        <v>#REF!</v>
      </c>
      <c r="FSS1" s="509" t="e">
        <f>'Project Information'!#REF!</f>
        <v>#REF!</v>
      </c>
      <c r="FST1" s="509" t="e">
        <f>'Project Information'!#REF!</f>
        <v>#REF!</v>
      </c>
      <c r="FSU1" s="509" t="e">
        <f>'Project Information'!#REF!</f>
        <v>#REF!</v>
      </c>
      <c r="FSV1" s="509" t="e">
        <f>'Project Information'!#REF!</f>
        <v>#REF!</v>
      </c>
      <c r="FSW1" s="509" t="e">
        <f>'Project Information'!#REF!</f>
        <v>#REF!</v>
      </c>
      <c r="FSX1" s="509" t="e">
        <f>'Project Information'!#REF!</f>
        <v>#REF!</v>
      </c>
      <c r="FSY1" s="509" t="e">
        <f>'Project Information'!#REF!</f>
        <v>#REF!</v>
      </c>
      <c r="FSZ1" s="509" t="e">
        <f>'Project Information'!#REF!</f>
        <v>#REF!</v>
      </c>
      <c r="FTA1" s="509" t="e">
        <f>'Project Information'!#REF!</f>
        <v>#REF!</v>
      </c>
      <c r="FTB1" s="509" t="e">
        <f>'Project Information'!#REF!</f>
        <v>#REF!</v>
      </c>
      <c r="FTC1" s="509" t="e">
        <f>'Project Information'!#REF!</f>
        <v>#REF!</v>
      </c>
      <c r="FTD1" s="509" t="e">
        <f>'Project Information'!#REF!</f>
        <v>#REF!</v>
      </c>
      <c r="FTE1" s="509" t="e">
        <f>'Project Information'!#REF!</f>
        <v>#REF!</v>
      </c>
      <c r="FTF1" s="509" t="e">
        <f>'Project Information'!#REF!</f>
        <v>#REF!</v>
      </c>
      <c r="FTG1" s="509" t="e">
        <f>'Project Information'!#REF!</f>
        <v>#REF!</v>
      </c>
      <c r="FTH1" s="509" t="e">
        <f>'Project Information'!#REF!</f>
        <v>#REF!</v>
      </c>
      <c r="FTI1" s="509" t="e">
        <f>'Project Information'!#REF!</f>
        <v>#REF!</v>
      </c>
      <c r="FTJ1" s="509" t="e">
        <f>'Project Information'!#REF!</f>
        <v>#REF!</v>
      </c>
      <c r="FTK1" s="509" t="e">
        <f>'Project Information'!#REF!</f>
        <v>#REF!</v>
      </c>
      <c r="FTL1" s="509" t="e">
        <f>'Project Information'!#REF!</f>
        <v>#REF!</v>
      </c>
      <c r="FTM1" s="509" t="e">
        <f>'Project Information'!#REF!</f>
        <v>#REF!</v>
      </c>
      <c r="FTN1" s="509" t="e">
        <f>'Project Information'!#REF!</f>
        <v>#REF!</v>
      </c>
      <c r="FTO1" s="509" t="e">
        <f>'Project Information'!#REF!</f>
        <v>#REF!</v>
      </c>
      <c r="FTP1" s="509" t="e">
        <f>'Project Information'!#REF!</f>
        <v>#REF!</v>
      </c>
      <c r="FTQ1" s="509" t="e">
        <f>'Project Information'!#REF!</f>
        <v>#REF!</v>
      </c>
      <c r="FTR1" s="509" t="e">
        <f>'Project Information'!#REF!</f>
        <v>#REF!</v>
      </c>
      <c r="FTS1" s="509" t="e">
        <f>'Project Information'!#REF!</f>
        <v>#REF!</v>
      </c>
      <c r="FTT1" s="509" t="e">
        <f>'Project Information'!#REF!</f>
        <v>#REF!</v>
      </c>
      <c r="FTU1" s="509" t="e">
        <f>'Project Information'!#REF!</f>
        <v>#REF!</v>
      </c>
      <c r="FTV1" s="509" t="e">
        <f>'Project Information'!#REF!</f>
        <v>#REF!</v>
      </c>
      <c r="FTW1" s="509" t="e">
        <f>'Project Information'!#REF!</f>
        <v>#REF!</v>
      </c>
      <c r="FTX1" s="509" t="e">
        <f>'Project Information'!#REF!</f>
        <v>#REF!</v>
      </c>
      <c r="FTY1" s="509" t="e">
        <f>'Project Information'!#REF!</f>
        <v>#REF!</v>
      </c>
      <c r="FTZ1" s="509" t="e">
        <f>'Project Information'!#REF!</f>
        <v>#REF!</v>
      </c>
      <c r="FUA1" s="509" t="e">
        <f>'Project Information'!#REF!</f>
        <v>#REF!</v>
      </c>
      <c r="FUB1" s="509" t="e">
        <f>'Project Information'!#REF!</f>
        <v>#REF!</v>
      </c>
      <c r="FUC1" s="509" t="e">
        <f>'Project Information'!#REF!</f>
        <v>#REF!</v>
      </c>
      <c r="FUD1" s="509" t="e">
        <f>'Project Information'!#REF!</f>
        <v>#REF!</v>
      </c>
      <c r="FUE1" s="509" t="e">
        <f>'Project Information'!#REF!</f>
        <v>#REF!</v>
      </c>
      <c r="FUF1" s="509" t="e">
        <f>'Project Information'!#REF!</f>
        <v>#REF!</v>
      </c>
      <c r="FUG1" s="509" t="e">
        <f>'Project Information'!#REF!</f>
        <v>#REF!</v>
      </c>
      <c r="FUH1" s="509" t="e">
        <f>'Project Information'!#REF!</f>
        <v>#REF!</v>
      </c>
      <c r="FUI1" s="509" t="e">
        <f>'Project Information'!#REF!</f>
        <v>#REF!</v>
      </c>
      <c r="FUJ1" s="509" t="e">
        <f>'Project Information'!#REF!</f>
        <v>#REF!</v>
      </c>
      <c r="FUK1" s="509" t="e">
        <f>'Project Information'!#REF!</f>
        <v>#REF!</v>
      </c>
      <c r="FUL1" s="509" t="e">
        <f>'Project Information'!#REF!</f>
        <v>#REF!</v>
      </c>
      <c r="FUM1" s="509" t="e">
        <f>'Project Information'!#REF!</f>
        <v>#REF!</v>
      </c>
      <c r="FUN1" s="509" t="e">
        <f>'Project Information'!#REF!</f>
        <v>#REF!</v>
      </c>
      <c r="FUO1" s="509" t="e">
        <f>'Project Information'!#REF!</f>
        <v>#REF!</v>
      </c>
      <c r="FUP1" s="509" t="e">
        <f>'Project Information'!#REF!</f>
        <v>#REF!</v>
      </c>
      <c r="FUQ1" s="509" t="e">
        <f>'Project Information'!#REF!</f>
        <v>#REF!</v>
      </c>
      <c r="FUR1" s="509" t="e">
        <f>'Project Information'!#REF!</f>
        <v>#REF!</v>
      </c>
      <c r="FUS1" s="509" t="e">
        <f>'Project Information'!#REF!</f>
        <v>#REF!</v>
      </c>
      <c r="FUT1" s="509" t="e">
        <f>'Project Information'!#REF!</f>
        <v>#REF!</v>
      </c>
      <c r="FUU1" s="509" t="e">
        <f>'Project Information'!#REF!</f>
        <v>#REF!</v>
      </c>
      <c r="FUV1" s="509" t="e">
        <f>'Project Information'!#REF!</f>
        <v>#REF!</v>
      </c>
      <c r="FUW1" s="509" t="e">
        <f>'Project Information'!#REF!</f>
        <v>#REF!</v>
      </c>
      <c r="FUX1" s="509" t="e">
        <f>'Project Information'!#REF!</f>
        <v>#REF!</v>
      </c>
      <c r="FUY1" s="509" t="e">
        <f>'Project Information'!#REF!</f>
        <v>#REF!</v>
      </c>
      <c r="FUZ1" s="509" t="e">
        <f>'Project Information'!#REF!</f>
        <v>#REF!</v>
      </c>
      <c r="FVA1" s="509" t="e">
        <f>'Project Information'!#REF!</f>
        <v>#REF!</v>
      </c>
      <c r="FVB1" s="509" t="e">
        <f>'Project Information'!#REF!</f>
        <v>#REF!</v>
      </c>
      <c r="FVC1" s="509" t="e">
        <f>'Project Information'!#REF!</f>
        <v>#REF!</v>
      </c>
      <c r="FVD1" s="509" t="e">
        <f>'Project Information'!#REF!</f>
        <v>#REF!</v>
      </c>
      <c r="FVE1" s="509" t="e">
        <f>'Project Information'!#REF!</f>
        <v>#REF!</v>
      </c>
      <c r="FVF1" s="509" t="e">
        <f>'Project Information'!#REF!</f>
        <v>#REF!</v>
      </c>
      <c r="FVG1" s="509" t="e">
        <f>'Project Information'!#REF!</f>
        <v>#REF!</v>
      </c>
      <c r="FVH1" s="509" t="e">
        <f>'Project Information'!#REF!</f>
        <v>#REF!</v>
      </c>
      <c r="FVI1" s="509" t="e">
        <f>'Project Information'!#REF!</f>
        <v>#REF!</v>
      </c>
      <c r="FVJ1" s="509" t="e">
        <f>'Project Information'!#REF!</f>
        <v>#REF!</v>
      </c>
      <c r="FVK1" s="509" t="e">
        <f>'Project Information'!#REF!</f>
        <v>#REF!</v>
      </c>
      <c r="FVL1" s="509" t="e">
        <f>'Project Information'!#REF!</f>
        <v>#REF!</v>
      </c>
      <c r="FVM1" s="509" t="e">
        <f>'Project Information'!#REF!</f>
        <v>#REF!</v>
      </c>
      <c r="FVN1" s="509" t="e">
        <f>'Project Information'!#REF!</f>
        <v>#REF!</v>
      </c>
      <c r="FVO1" s="509" t="e">
        <f>'Project Information'!#REF!</f>
        <v>#REF!</v>
      </c>
      <c r="FVP1" s="509" t="e">
        <f>'Project Information'!#REF!</f>
        <v>#REF!</v>
      </c>
      <c r="FVQ1" s="509" t="e">
        <f>'Project Information'!#REF!</f>
        <v>#REF!</v>
      </c>
      <c r="FVR1" s="509" t="e">
        <f>'Project Information'!#REF!</f>
        <v>#REF!</v>
      </c>
      <c r="FVS1" s="509" t="e">
        <f>'Project Information'!#REF!</f>
        <v>#REF!</v>
      </c>
      <c r="FVT1" s="509" t="e">
        <f>'Project Information'!#REF!</f>
        <v>#REF!</v>
      </c>
      <c r="FVU1" s="509" t="e">
        <f>'Project Information'!#REF!</f>
        <v>#REF!</v>
      </c>
      <c r="FVV1" s="509" t="e">
        <f>'Project Information'!#REF!</f>
        <v>#REF!</v>
      </c>
      <c r="FVW1" s="509" t="e">
        <f>'Project Information'!#REF!</f>
        <v>#REF!</v>
      </c>
      <c r="FVX1" s="509" t="e">
        <f>'Project Information'!#REF!</f>
        <v>#REF!</v>
      </c>
      <c r="FVY1" s="509" t="e">
        <f>'Project Information'!#REF!</f>
        <v>#REF!</v>
      </c>
      <c r="FVZ1" s="509" t="e">
        <f>'Project Information'!#REF!</f>
        <v>#REF!</v>
      </c>
      <c r="FWA1" s="509" t="e">
        <f>'Project Information'!#REF!</f>
        <v>#REF!</v>
      </c>
      <c r="FWB1" s="509" t="e">
        <f>'Project Information'!#REF!</f>
        <v>#REF!</v>
      </c>
      <c r="FWC1" s="509" t="e">
        <f>'Project Information'!#REF!</f>
        <v>#REF!</v>
      </c>
      <c r="FWD1" s="509" t="e">
        <f>'Project Information'!#REF!</f>
        <v>#REF!</v>
      </c>
      <c r="FWE1" s="509" t="e">
        <f>'Project Information'!#REF!</f>
        <v>#REF!</v>
      </c>
      <c r="FWF1" s="509" t="e">
        <f>'Project Information'!#REF!</f>
        <v>#REF!</v>
      </c>
      <c r="FWG1" s="509" t="e">
        <f>'Project Information'!#REF!</f>
        <v>#REF!</v>
      </c>
      <c r="FWH1" s="509" t="e">
        <f>'Project Information'!#REF!</f>
        <v>#REF!</v>
      </c>
      <c r="FWI1" s="509" t="e">
        <f>'Project Information'!#REF!</f>
        <v>#REF!</v>
      </c>
      <c r="FWJ1" s="509" t="e">
        <f>'Project Information'!#REF!</f>
        <v>#REF!</v>
      </c>
      <c r="FWK1" s="509" t="e">
        <f>'Project Information'!#REF!</f>
        <v>#REF!</v>
      </c>
      <c r="FWL1" s="509" t="e">
        <f>'Project Information'!#REF!</f>
        <v>#REF!</v>
      </c>
      <c r="FWM1" s="509" t="e">
        <f>'Project Information'!#REF!</f>
        <v>#REF!</v>
      </c>
      <c r="FWN1" s="509" t="e">
        <f>'Project Information'!#REF!</f>
        <v>#REF!</v>
      </c>
      <c r="FWO1" s="509" t="e">
        <f>'Project Information'!#REF!</f>
        <v>#REF!</v>
      </c>
      <c r="FWP1" s="509" t="e">
        <f>'Project Information'!#REF!</f>
        <v>#REF!</v>
      </c>
      <c r="FWQ1" s="509" t="e">
        <f>'Project Information'!#REF!</f>
        <v>#REF!</v>
      </c>
      <c r="FWR1" s="509" t="e">
        <f>'Project Information'!#REF!</f>
        <v>#REF!</v>
      </c>
      <c r="FWS1" s="509" t="e">
        <f>'Project Information'!#REF!</f>
        <v>#REF!</v>
      </c>
      <c r="FWT1" s="509" t="e">
        <f>'Project Information'!#REF!</f>
        <v>#REF!</v>
      </c>
      <c r="FWU1" s="509" t="e">
        <f>'Project Information'!#REF!</f>
        <v>#REF!</v>
      </c>
      <c r="FWV1" s="509" t="e">
        <f>'Project Information'!#REF!</f>
        <v>#REF!</v>
      </c>
      <c r="FWW1" s="509" t="e">
        <f>'Project Information'!#REF!</f>
        <v>#REF!</v>
      </c>
      <c r="FWX1" s="509" t="e">
        <f>'Project Information'!#REF!</f>
        <v>#REF!</v>
      </c>
      <c r="FWY1" s="509" t="e">
        <f>'Project Information'!#REF!</f>
        <v>#REF!</v>
      </c>
      <c r="FWZ1" s="509" t="e">
        <f>'Project Information'!#REF!</f>
        <v>#REF!</v>
      </c>
      <c r="FXA1" s="509" t="e">
        <f>'Project Information'!#REF!</f>
        <v>#REF!</v>
      </c>
      <c r="FXB1" s="509" t="e">
        <f>'Project Information'!#REF!</f>
        <v>#REF!</v>
      </c>
      <c r="FXC1" s="509" t="e">
        <f>'Project Information'!#REF!</f>
        <v>#REF!</v>
      </c>
      <c r="FXD1" s="509" t="e">
        <f>'Project Information'!#REF!</f>
        <v>#REF!</v>
      </c>
      <c r="FXE1" s="509" t="e">
        <f>'Project Information'!#REF!</f>
        <v>#REF!</v>
      </c>
      <c r="FXF1" s="509" t="e">
        <f>'Project Information'!#REF!</f>
        <v>#REF!</v>
      </c>
      <c r="FXG1" s="509" t="e">
        <f>'Project Information'!#REF!</f>
        <v>#REF!</v>
      </c>
      <c r="FXH1" s="509" t="e">
        <f>'Project Information'!#REF!</f>
        <v>#REF!</v>
      </c>
      <c r="FXI1" s="509" t="e">
        <f>'Project Information'!#REF!</f>
        <v>#REF!</v>
      </c>
      <c r="FXJ1" s="509" t="e">
        <f>'Project Information'!#REF!</f>
        <v>#REF!</v>
      </c>
      <c r="FXK1" s="509" t="e">
        <f>'Project Information'!#REF!</f>
        <v>#REF!</v>
      </c>
      <c r="FXL1" s="509" t="e">
        <f>'Project Information'!#REF!</f>
        <v>#REF!</v>
      </c>
      <c r="FXM1" s="509" t="e">
        <f>'Project Information'!#REF!</f>
        <v>#REF!</v>
      </c>
      <c r="FXN1" s="509" t="e">
        <f>'Project Information'!#REF!</f>
        <v>#REF!</v>
      </c>
      <c r="FXO1" s="509" t="e">
        <f>'Project Information'!#REF!</f>
        <v>#REF!</v>
      </c>
      <c r="FXP1" s="509" t="e">
        <f>'Project Information'!#REF!</f>
        <v>#REF!</v>
      </c>
      <c r="FXQ1" s="509" t="e">
        <f>'Project Information'!#REF!</f>
        <v>#REF!</v>
      </c>
      <c r="FXR1" s="509" t="e">
        <f>'Project Information'!#REF!</f>
        <v>#REF!</v>
      </c>
      <c r="FXS1" s="509" t="e">
        <f>'Project Information'!#REF!</f>
        <v>#REF!</v>
      </c>
      <c r="FXT1" s="509" t="e">
        <f>'Project Information'!#REF!</f>
        <v>#REF!</v>
      </c>
      <c r="FXU1" s="509" t="e">
        <f>'Project Information'!#REF!</f>
        <v>#REF!</v>
      </c>
      <c r="FXV1" s="509" t="e">
        <f>'Project Information'!#REF!</f>
        <v>#REF!</v>
      </c>
      <c r="FXW1" s="509" t="e">
        <f>'Project Information'!#REF!</f>
        <v>#REF!</v>
      </c>
      <c r="FXX1" s="509" t="e">
        <f>'Project Information'!#REF!</f>
        <v>#REF!</v>
      </c>
      <c r="FXY1" s="509" t="e">
        <f>'Project Information'!#REF!</f>
        <v>#REF!</v>
      </c>
      <c r="FXZ1" s="509" t="e">
        <f>'Project Information'!#REF!</f>
        <v>#REF!</v>
      </c>
      <c r="FYA1" s="509" t="e">
        <f>'Project Information'!#REF!</f>
        <v>#REF!</v>
      </c>
      <c r="FYB1" s="509" t="e">
        <f>'Project Information'!#REF!</f>
        <v>#REF!</v>
      </c>
      <c r="FYC1" s="509" t="e">
        <f>'Project Information'!#REF!</f>
        <v>#REF!</v>
      </c>
      <c r="FYD1" s="509" t="e">
        <f>'Project Information'!#REF!</f>
        <v>#REF!</v>
      </c>
      <c r="FYE1" s="509" t="e">
        <f>'Project Information'!#REF!</f>
        <v>#REF!</v>
      </c>
      <c r="FYF1" s="509" t="e">
        <f>'Project Information'!#REF!</f>
        <v>#REF!</v>
      </c>
      <c r="FYG1" s="509" t="e">
        <f>'Project Information'!#REF!</f>
        <v>#REF!</v>
      </c>
      <c r="FYH1" s="509" t="e">
        <f>'Project Information'!#REF!</f>
        <v>#REF!</v>
      </c>
      <c r="FYI1" s="509" t="e">
        <f>'Project Information'!#REF!</f>
        <v>#REF!</v>
      </c>
      <c r="FYJ1" s="509" t="e">
        <f>'Project Information'!#REF!</f>
        <v>#REF!</v>
      </c>
      <c r="FYK1" s="509" t="e">
        <f>'Project Information'!#REF!</f>
        <v>#REF!</v>
      </c>
      <c r="FYL1" s="509" t="e">
        <f>'Project Information'!#REF!</f>
        <v>#REF!</v>
      </c>
      <c r="FYM1" s="509" t="e">
        <f>'Project Information'!#REF!</f>
        <v>#REF!</v>
      </c>
      <c r="FYN1" s="509" t="e">
        <f>'Project Information'!#REF!</f>
        <v>#REF!</v>
      </c>
      <c r="FYO1" s="509" t="e">
        <f>'Project Information'!#REF!</f>
        <v>#REF!</v>
      </c>
      <c r="FYP1" s="509" t="e">
        <f>'Project Information'!#REF!</f>
        <v>#REF!</v>
      </c>
      <c r="FYQ1" s="509" t="e">
        <f>'Project Information'!#REF!</f>
        <v>#REF!</v>
      </c>
      <c r="FYR1" s="509" t="e">
        <f>'Project Information'!#REF!</f>
        <v>#REF!</v>
      </c>
      <c r="FYS1" s="509" t="e">
        <f>'Project Information'!#REF!</f>
        <v>#REF!</v>
      </c>
      <c r="FYT1" s="509" t="e">
        <f>'Project Information'!#REF!</f>
        <v>#REF!</v>
      </c>
      <c r="FYU1" s="509" t="e">
        <f>'Project Information'!#REF!</f>
        <v>#REF!</v>
      </c>
      <c r="FYV1" s="509" t="e">
        <f>'Project Information'!#REF!</f>
        <v>#REF!</v>
      </c>
      <c r="FYW1" s="509" t="e">
        <f>'Project Information'!#REF!</f>
        <v>#REF!</v>
      </c>
      <c r="FYX1" s="509" t="e">
        <f>'Project Information'!#REF!</f>
        <v>#REF!</v>
      </c>
      <c r="FYY1" s="509" t="e">
        <f>'Project Information'!#REF!</f>
        <v>#REF!</v>
      </c>
      <c r="FYZ1" s="509" t="e">
        <f>'Project Information'!#REF!</f>
        <v>#REF!</v>
      </c>
      <c r="FZA1" s="509" t="e">
        <f>'Project Information'!#REF!</f>
        <v>#REF!</v>
      </c>
      <c r="FZB1" s="509" t="e">
        <f>'Project Information'!#REF!</f>
        <v>#REF!</v>
      </c>
      <c r="FZC1" s="509" t="e">
        <f>'Project Information'!#REF!</f>
        <v>#REF!</v>
      </c>
      <c r="FZD1" s="509" t="e">
        <f>'Project Information'!#REF!</f>
        <v>#REF!</v>
      </c>
      <c r="FZE1" s="509" t="e">
        <f>'Project Information'!#REF!</f>
        <v>#REF!</v>
      </c>
      <c r="FZF1" s="509" t="e">
        <f>'Project Information'!#REF!</f>
        <v>#REF!</v>
      </c>
      <c r="FZG1" s="509" t="e">
        <f>'Project Information'!#REF!</f>
        <v>#REF!</v>
      </c>
      <c r="FZH1" s="509" t="e">
        <f>'Project Information'!#REF!</f>
        <v>#REF!</v>
      </c>
      <c r="FZI1" s="509" t="e">
        <f>'Project Information'!#REF!</f>
        <v>#REF!</v>
      </c>
      <c r="FZJ1" s="509" t="e">
        <f>'Project Information'!#REF!</f>
        <v>#REF!</v>
      </c>
      <c r="FZK1" s="509" t="e">
        <f>'Project Information'!#REF!</f>
        <v>#REF!</v>
      </c>
      <c r="FZL1" s="509" t="e">
        <f>'Project Information'!#REF!</f>
        <v>#REF!</v>
      </c>
      <c r="FZM1" s="509" t="e">
        <f>'Project Information'!#REF!</f>
        <v>#REF!</v>
      </c>
      <c r="FZN1" s="509" t="e">
        <f>'Project Information'!#REF!</f>
        <v>#REF!</v>
      </c>
      <c r="FZO1" s="509" t="e">
        <f>'Project Information'!#REF!</f>
        <v>#REF!</v>
      </c>
      <c r="FZP1" s="509" t="e">
        <f>'Project Information'!#REF!</f>
        <v>#REF!</v>
      </c>
      <c r="FZQ1" s="509" t="e">
        <f>'Project Information'!#REF!</f>
        <v>#REF!</v>
      </c>
      <c r="FZR1" s="509" t="e">
        <f>'Project Information'!#REF!</f>
        <v>#REF!</v>
      </c>
      <c r="FZS1" s="509" t="e">
        <f>'Project Information'!#REF!</f>
        <v>#REF!</v>
      </c>
      <c r="FZT1" s="509" t="e">
        <f>'Project Information'!#REF!</f>
        <v>#REF!</v>
      </c>
      <c r="FZU1" s="509" t="e">
        <f>'Project Information'!#REF!</f>
        <v>#REF!</v>
      </c>
      <c r="FZV1" s="509" t="e">
        <f>'Project Information'!#REF!</f>
        <v>#REF!</v>
      </c>
      <c r="FZW1" s="509" t="e">
        <f>'Project Information'!#REF!</f>
        <v>#REF!</v>
      </c>
      <c r="FZX1" s="509" t="e">
        <f>'Project Information'!#REF!</f>
        <v>#REF!</v>
      </c>
      <c r="FZY1" s="509" t="e">
        <f>'Project Information'!#REF!</f>
        <v>#REF!</v>
      </c>
      <c r="FZZ1" s="509" t="e">
        <f>'Project Information'!#REF!</f>
        <v>#REF!</v>
      </c>
      <c r="GAA1" s="509" t="e">
        <f>'Project Information'!#REF!</f>
        <v>#REF!</v>
      </c>
      <c r="GAB1" s="509" t="e">
        <f>'Project Information'!#REF!</f>
        <v>#REF!</v>
      </c>
      <c r="GAC1" s="509" t="e">
        <f>'Project Information'!#REF!</f>
        <v>#REF!</v>
      </c>
      <c r="GAD1" s="509" t="e">
        <f>'Project Information'!#REF!</f>
        <v>#REF!</v>
      </c>
      <c r="GAE1" s="509" t="e">
        <f>'Project Information'!#REF!</f>
        <v>#REF!</v>
      </c>
      <c r="GAF1" s="509" t="e">
        <f>'Project Information'!#REF!</f>
        <v>#REF!</v>
      </c>
      <c r="GAG1" s="509" t="e">
        <f>'Project Information'!#REF!</f>
        <v>#REF!</v>
      </c>
      <c r="GAH1" s="509" t="e">
        <f>'Project Information'!#REF!</f>
        <v>#REF!</v>
      </c>
      <c r="GAI1" s="509" t="e">
        <f>'Project Information'!#REF!</f>
        <v>#REF!</v>
      </c>
      <c r="GAJ1" s="509" t="e">
        <f>'Project Information'!#REF!</f>
        <v>#REF!</v>
      </c>
      <c r="GAK1" s="509" t="e">
        <f>'Project Information'!#REF!</f>
        <v>#REF!</v>
      </c>
      <c r="GAL1" s="509" t="e">
        <f>'Project Information'!#REF!</f>
        <v>#REF!</v>
      </c>
      <c r="GAM1" s="509" t="e">
        <f>'Project Information'!#REF!</f>
        <v>#REF!</v>
      </c>
      <c r="GAN1" s="509" t="e">
        <f>'Project Information'!#REF!</f>
        <v>#REF!</v>
      </c>
      <c r="GAO1" s="509" t="e">
        <f>'Project Information'!#REF!</f>
        <v>#REF!</v>
      </c>
      <c r="GAP1" s="509" t="e">
        <f>'Project Information'!#REF!</f>
        <v>#REF!</v>
      </c>
      <c r="GAQ1" s="509" t="e">
        <f>'Project Information'!#REF!</f>
        <v>#REF!</v>
      </c>
      <c r="GAR1" s="509" t="e">
        <f>'Project Information'!#REF!</f>
        <v>#REF!</v>
      </c>
      <c r="GAS1" s="509" t="e">
        <f>'Project Information'!#REF!</f>
        <v>#REF!</v>
      </c>
      <c r="GAT1" s="509" t="e">
        <f>'Project Information'!#REF!</f>
        <v>#REF!</v>
      </c>
      <c r="GAU1" s="509" t="e">
        <f>'Project Information'!#REF!</f>
        <v>#REF!</v>
      </c>
      <c r="GAV1" s="509" t="e">
        <f>'Project Information'!#REF!</f>
        <v>#REF!</v>
      </c>
      <c r="GAW1" s="509" t="e">
        <f>'Project Information'!#REF!</f>
        <v>#REF!</v>
      </c>
      <c r="GAX1" s="509" t="e">
        <f>'Project Information'!#REF!</f>
        <v>#REF!</v>
      </c>
      <c r="GAY1" s="509" t="e">
        <f>'Project Information'!#REF!</f>
        <v>#REF!</v>
      </c>
      <c r="GAZ1" s="509" t="e">
        <f>'Project Information'!#REF!</f>
        <v>#REF!</v>
      </c>
      <c r="GBA1" s="509" t="e">
        <f>'Project Information'!#REF!</f>
        <v>#REF!</v>
      </c>
      <c r="GBB1" s="509" t="e">
        <f>'Project Information'!#REF!</f>
        <v>#REF!</v>
      </c>
      <c r="GBC1" s="509" t="e">
        <f>'Project Information'!#REF!</f>
        <v>#REF!</v>
      </c>
      <c r="GBD1" s="509" t="e">
        <f>'Project Information'!#REF!</f>
        <v>#REF!</v>
      </c>
      <c r="GBE1" s="509" t="e">
        <f>'Project Information'!#REF!</f>
        <v>#REF!</v>
      </c>
      <c r="GBF1" s="509" t="e">
        <f>'Project Information'!#REF!</f>
        <v>#REF!</v>
      </c>
      <c r="GBG1" s="509" t="e">
        <f>'Project Information'!#REF!</f>
        <v>#REF!</v>
      </c>
      <c r="GBH1" s="509" t="e">
        <f>'Project Information'!#REF!</f>
        <v>#REF!</v>
      </c>
      <c r="GBI1" s="509" t="e">
        <f>'Project Information'!#REF!</f>
        <v>#REF!</v>
      </c>
      <c r="GBJ1" s="509" t="e">
        <f>'Project Information'!#REF!</f>
        <v>#REF!</v>
      </c>
      <c r="GBK1" s="509" t="e">
        <f>'Project Information'!#REF!</f>
        <v>#REF!</v>
      </c>
      <c r="GBL1" s="509" t="e">
        <f>'Project Information'!#REF!</f>
        <v>#REF!</v>
      </c>
      <c r="GBM1" s="509" t="e">
        <f>'Project Information'!#REF!</f>
        <v>#REF!</v>
      </c>
      <c r="GBN1" s="509" t="e">
        <f>'Project Information'!#REF!</f>
        <v>#REF!</v>
      </c>
      <c r="GBO1" s="509" t="e">
        <f>'Project Information'!#REF!</f>
        <v>#REF!</v>
      </c>
      <c r="GBP1" s="509" t="e">
        <f>'Project Information'!#REF!</f>
        <v>#REF!</v>
      </c>
      <c r="GBQ1" s="509" t="e">
        <f>'Project Information'!#REF!</f>
        <v>#REF!</v>
      </c>
      <c r="GBR1" s="509" t="e">
        <f>'Project Information'!#REF!</f>
        <v>#REF!</v>
      </c>
      <c r="GBS1" s="509" t="e">
        <f>'Project Information'!#REF!</f>
        <v>#REF!</v>
      </c>
      <c r="GBT1" s="509" t="e">
        <f>'Project Information'!#REF!</f>
        <v>#REF!</v>
      </c>
      <c r="GBU1" s="509" t="e">
        <f>'Project Information'!#REF!</f>
        <v>#REF!</v>
      </c>
      <c r="GBV1" s="509" t="e">
        <f>'Project Information'!#REF!</f>
        <v>#REF!</v>
      </c>
      <c r="GBW1" s="509" t="e">
        <f>'Project Information'!#REF!</f>
        <v>#REF!</v>
      </c>
      <c r="GBX1" s="509" t="e">
        <f>'Project Information'!#REF!</f>
        <v>#REF!</v>
      </c>
      <c r="GBY1" s="509" t="e">
        <f>'Project Information'!#REF!</f>
        <v>#REF!</v>
      </c>
      <c r="GBZ1" s="509" t="e">
        <f>'Project Information'!#REF!</f>
        <v>#REF!</v>
      </c>
      <c r="GCA1" s="509" t="e">
        <f>'Project Information'!#REF!</f>
        <v>#REF!</v>
      </c>
      <c r="GCB1" s="509" t="e">
        <f>'Project Information'!#REF!</f>
        <v>#REF!</v>
      </c>
      <c r="GCC1" s="509" t="e">
        <f>'Project Information'!#REF!</f>
        <v>#REF!</v>
      </c>
      <c r="GCD1" s="509" t="e">
        <f>'Project Information'!#REF!</f>
        <v>#REF!</v>
      </c>
      <c r="GCE1" s="509" t="e">
        <f>'Project Information'!#REF!</f>
        <v>#REF!</v>
      </c>
      <c r="GCF1" s="509" t="e">
        <f>'Project Information'!#REF!</f>
        <v>#REF!</v>
      </c>
      <c r="GCG1" s="509" t="e">
        <f>'Project Information'!#REF!</f>
        <v>#REF!</v>
      </c>
      <c r="GCH1" s="509" t="e">
        <f>'Project Information'!#REF!</f>
        <v>#REF!</v>
      </c>
      <c r="GCI1" s="509" t="e">
        <f>'Project Information'!#REF!</f>
        <v>#REF!</v>
      </c>
      <c r="GCJ1" s="509" t="e">
        <f>'Project Information'!#REF!</f>
        <v>#REF!</v>
      </c>
      <c r="GCK1" s="509" t="e">
        <f>'Project Information'!#REF!</f>
        <v>#REF!</v>
      </c>
      <c r="GCL1" s="509" t="e">
        <f>'Project Information'!#REF!</f>
        <v>#REF!</v>
      </c>
      <c r="GCM1" s="509" t="e">
        <f>'Project Information'!#REF!</f>
        <v>#REF!</v>
      </c>
      <c r="GCN1" s="509" t="e">
        <f>'Project Information'!#REF!</f>
        <v>#REF!</v>
      </c>
      <c r="GCO1" s="509" t="e">
        <f>'Project Information'!#REF!</f>
        <v>#REF!</v>
      </c>
      <c r="GCP1" s="509" t="e">
        <f>'Project Information'!#REF!</f>
        <v>#REF!</v>
      </c>
      <c r="GCQ1" s="509" t="e">
        <f>'Project Information'!#REF!</f>
        <v>#REF!</v>
      </c>
      <c r="GCR1" s="509" t="e">
        <f>'Project Information'!#REF!</f>
        <v>#REF!</v>
      </c>
      <c r="GCS1" s="509" t="e">
        <f>'Project Information'!#REF!</f>
        <v>#REF!</v>
      </c>
      <c r="GCT1" s="509" t="e">
        <f>'Project Information'!#REF!</f>
        <v>#REF!</v>
      </c>
      <c r="GCU1" s="509" t="e">
        <f>'Project Information'!#REF!</f>
        <v>#REF!</v>
      </c>
      <c r="GCV1" s="509" t="e">
        <f>'Project Information'!#REF!</f>
        <v>#REF!</v>
      </c>
      <c r="GCW1" s="509" t="e">
        <f>'Project Information'!#REF!</f>
        <v>#REF!</v>
      </c>
      <c r="GCX1" s="509" t="e">
        <f>'Project Information'!#REF!</f>
        <v>#REF!</v>
      </c>
      <c r="GCY1" s="509" t="e">
        <f>'Project Information'!#REF!</f>
        <v>#REF!</v>
      </c>
      <c r="GCZ1" s="509" t="e">
        <f>'Project Information'!#REF!</f>
        <v>#REF!</v>
      </c>
      <c r="GDA1" s="509" t="e">
        <f>'Project Information'!#REF!</f>
        <v>#REF!</v>
      </c>
      <c r="GDB1" s="509" t="e">
        <f>'Project Information'!#REF!</f>
        <v>#REF!</v>
      </c>
      <c r="GDC1" s="509" t="e">
        <f>'Project Information'!#REF!</f>
        <v>#REF!</v>
      </c>
      <c r="GDD1" s="509" t="e">
        <f>'Project Information'!#REF!</f>
        <v>#REF!</v>
      </c>
      <c r="GDE1" s="509" t="e">
        <f>'Project Information'!#REF!</f>
        <v>#REF!</v>
      </c>
      <c r="GDF1" s="509" t="e">
        <f>'Project Information'!#REF!</f>
        <v>#REF!</v>
      </c>
      <c r="GDG1" s="509" t="e">
        <f>'Project Information'!#REF!</f>
        <v>#REF!</v>
      </c>
      <c r="GDH1" s="509" t="e">
        <f>'Project Information'!#REF!</f>
        <v>#REF!</v>
      </c>
      <c r="GDI1" s="509" t="e">
        <f>'Project Information'!#REF!</f>
        <v>#REF!</v>
      </c>
      <c r="GDJ1" s="509" t="e">
        <f>'Project Information'!#REF!</f>
        <v>#REF!</v>
      </c>
      <c r="GDK1" s="509" t="e">
        <f>'Project Information'!#REF!</f>
        <v>#REF!</v>
      </c>
      <c r="GDL1" s="509" t="e">
        <f>'Project Information'!#REF!</f>
        <v>#REF!</v>
      </c>
      <c r="GDM1" s="509" t="e">
        <f>'Project Information'!#REF!</f>
        <v>#REF!</v>
      </c>
      <c r="GDN1" s="509" t="e">
        <f>'Project Information'!#REF!</f>
        <v>#REF!</v>
      </c>
      <c r="GDO1" s="509" t="e">
        <f>'Project Information'!#REF!</f>
        <v>#REF!</v>
      </c>
      <c r="GDP1" s="509" t="e">
        <f>'Project Information'!#REF!</f>
        <v>#REF!</v>
      </c>
      <c r="GDQ1" s="509" t="e">
        <f>'Project Information'!#REF!</f>
        <v>#REF!</v>
      </c>
      <c r="GDR1" s="509" t="e">
        <f>'Project Information'!#REF!</f>
        <v>#REF!</v>
      </c>
      <c r="GDS1" s="509" t="e">
        <f>'Project Information'!#REF!</f>
        <v>#REF!</v>
      </c>
      <c r="GDT1" s="509" t="e">
        <f>'Project Information'!#REF!</f>
        <v>#REF!</v>
      </c>
      <c r="GDU1" s="509" t="e">
        <f>'Project Information'!#REF!</f>
        <v>#REF!</v>
      </c>
      <c r="GDV1" s="509" t="e">
        <f>'Project Information'!#REF!</f>
        <v>#REF!</v>
      </c>
      <c r="GDW1" s="509" t="e">
        <f>'Project Information'!#REF!</f>
        <v>#REF!</v>
      </c>
      <c r="GDX1" s="509" t="e">
        <f>'Project Information'!#REF!</f>
        <v>#REF!</v>
      </c>
      <c r="GDY1" s="509" t="e">
        <f>'Project Information'!#REF!</f>
        <v>#REF!</v>
      </c>
      <c r="GDZ1" s="509" t="e">
        <f>'Project Information'!#REF!</f>
        <v>#REF!</v>
      </c>
      <c r="GEA1" s="509" t="e">
        <f>'Project Information'!#REF!</f>
        <v>#REF!</v>
      </c>
      <c r="GEB1" s="509" t="e">
        <f>'Project Information'!#REF!</f>
        <v>#REF!</v>
      </c>
      <c r="GEC1" s="509" t="e">
        <f>'Project Information'!#REF!</f>
        <v>#REF!</v>
      </c>
      <c r="GED1" s="509" t="e">
        <f>'Project Information'!#REF!</f>
        <v>#REF!</v>
      </c>
      <c r="GEE1" s="509" t="e">
        <f>'Project Information'!#REF!</f>
        <v>#REF!</v>
      </c>
      <c r="GEF1" s="509" t="e">
        <f>'Project Information'!#REF!</f>
        <v>#REF!</v>
      </c>
      <c r="GEG1" s="509" t="e">
        <f>'Project Information'!#REF!</f>
        <v>#REF!</v>
      </c>
      <c r="GEH1" s="509" t="e">
        <f>'Project Information'!#REF!</f>
        <v>#REF!</v>
      </c>
      <c r="GEI1" s="509" t="e">
        <f>'Project Information'!#REF!</f>
        <v>#REF!</v>
      </c>
      <c r="GEJ1" s="509" t="e">
        <f>'Project Information'!#REF!</f>
        <v>#REF!</v>
      </c>
      <c r="GEK1" s="509" t="e">
        <f>'Project Information'!#REF!</f>
        <v>#REF!</v>
      </c>
      <c r="GEL1" s="509" t="e">
        <f>'Project Information'!#REF!</f>
        <v>#REF!</v>
      </c>
      <c r="GEM1" s="509" t="e">
        <f>'Project Information'!#REF!</f>
        <v>#REF!</v>
      </c>
      <c r="GEN1" s="509" t="e">
        <f>'Project Information'!#REF!</f>
        <v>#REF!</v>
      </c>
      <c r="GEO1" s="509" t="e">
        <f>'Project Information'!#REF!</f>
        <v>#REF!</v>
      </c>
      <c r="GEP1" s="509" t="e">
        <f>'Project Information'!#REF!</f>
        <v>#REF!</v>
      </c>
      <c r="GEQ1" s="509" t="e">
        <f>'Project Information'!#REF!</f>
        <v>#REF!</v>
      </c>
      <c r="GER1" s="509" t="e">
        <f>'Project Information'!#REF!</f>
        <v>#REF!</v>
      </c>
      <c r="GES1" s="509" t="e">
        <f>'Project Information'!#REF!</f>
        <v>#REF!</v>
      </c>
      <c r="GET1" s="509" t="e">
        <f>'Project Information'!#REF!</f>
        <v>#REF!</v>
      </c>
      <c r="GEU1" s="509" t="e">
        <f>'Project Information'!#REF!</f>
        <v>#REF!</v>
      </c>
      <c r="GEV1" s="509" t="e">
        <f>'Project Information'!#REF!</f>
        <v>#REF!</v>
      </c>
      <c r="GEW1" s="509" t="e">
        <f>'Project Information'!#REF!</f>
        <v>#REF!</v>
      </c>
      <c r="GEX1" s="509" t="e">
        <f>'Project Information'!#REF!</f>
        <v>#REF!</v>
      </c>
      <c r="GEY1" s="509" t="e">
        <f>'Project Information'!#REF!</f>
        <v>#REF!</v>
      </c>
      <c r="GEZ1" s="509" t="e">
        <f>'Project Information'!#REF!</f>
        <v>#REF!</v>
      </c>
      <c r="GFA1" s="509" t="e">
        <f>'Project Information'!#REF!</f>
        <v>#REF!</v>
      </c>
      <c r="GFB1" s="509" t="e">
        <f>'Project Information'!#REF!</f>
        <v>#REF!</v>
      </c>
      <c r="GFC1" s="509" t="e">
        <f>'Project Information'!#REF!</f>
        <v>#REF!</v>
      </c>
      <c r="GFD1" s="509" t="e">
        <f>'Project Information'!#REF!</f>
        <v>#REF!</v>
      </c>
      <c r="GFE1" s="509" t="e">
        <f>'Project Information'!#REF!</f>
        <v>#REF!</v>
      </c>
      <c r="GFF1" s="509" t="e">
        <f>'Project Information'!#REF!</f>
        <v>#REF!</v>
      </c>
      <c r="GFG1" s="509" t="e">
        <f>'Project Information'!#REF!</f>
        <v>#REF!</v>
      </c>
      <c r="GFH1" s="509" t="e">
        <f>'Project Information'!#REF!</f>
        <v>#REF!</v>
      </c>
      <c r="GFI1" s="509" t="e">
        <f>'Project Information'!#REF!</f>
        <v>#REF!</v>
      </c>
      <c r="GFJ1" s="509" t="e">
        <f>'Project Information'!#REF!</f>
        <v>#REF!</v>
      </c>
      <c r="GFK1" s="509" t="e">
        <f>'Project Information'!#REF!</f>
        <v>#REF!</v>
      </c>
      <c r="GFL1" s="509" t="e">
        <f>'Project Information'!#REF!</f>
        <v>#REF!</v>
      </c>
      <c r="GFM1" s="509" t="e">
        <f>'Project Information'!#REF!</f>
        <v>#REF!</v>
      </c>
      <c r="GFN1" s="509" t="e">
        <f>'Project Information'!#REF!</f>
        <v>#REF!</v>
      </c>
      <c r="GFO1" s="509" t="e">
        <f>'Project Information'!#REF!</f>
        <v>#REF!</v>
      </c>
      <c r="GFP1" s="509" t="e">
        <f>'Project Information'!#REF!</f>
        <v>#REF!</v>
      </c>
      <c r="GFQ1" s="509" t="e">
        <f>'Project Information'!#REF!</f>
        <v>#REF!</v>
      </c>
      <c r="GFR1" s="509" t="e">
        <f>'Project Information'!#REF!</f>
        <v>#REF!</v>
      </c>
      <c r="GFS1" s="509" t="e">
        <f>'Project Information'!#REF!</f>
        <v>#REF!</v>
      </c>
      <c r="GFT1" s="509" t="e">
        <f>'Project Information'!#REF!</f>
        <v>#REF!</v>
      </c>
      <c r="GFU1" s="509" t="e">
        <f>'Project Information'!#REF!</f>
        <v>#REF!</v>
      </c>
      <c r="GFV1" s="509" t="e">
        <f>'Project Information'!#REF!</f>
        <v>#REF!</v>
      </c>
      <c r="GFW1" s="509" t="e">
        <f>'Project Information'!#REF!</f>
        <v>#REF!</v>
      </c>
      <c r="GFX1" s="509" t="e">
        <f>'Project Information'!#REF!</f>
        <v>#REF!</v>
      </c>
      <c r="GFY1" s="509" t="e">
        <f>'Project Information'!#REF!</f>
        <v>#REF!</v>
      </c>
      <c r="GFZ1" s="509" t="e">
        <f>'Project Information'!#REF!</f>
        <v>#REF!</v>
      </c>
      <c r="GGA1" s="509" t="e">
        <f>'Project Information'!#REF!</f>
        <v>#REF!</v>
      </c>
      <c r="GGB1" s="509" t="e">
        <f>'Project Information'!#REF!</f>
        <v>#REF!</v>
      </c>
      <c r="GGC1" s="509" t="e">
        <f>'Project Information'!#REF!</f>
        <v>#REF!</v>
      </c>
      <c r="GGD1" s="509" t="e">
        <f>'Project Information'!#REF!</f>
        <v>#REF!</v>
      </c>
      <c r="GGE1" s="509" t="e">
        <f>'Project Information'!#REF!</f>
        <v>#REF!</v>
      </c>
      <c r="GGF1" s="509" t="e">
        <f>'Project Information'!#REF!</f>
        <v>#REF!</v>
      </c>
      <c r="GGG1" s="509" t="e">
        <f>'Project Information'!#REF!</f>
        <v>#REF!</v>
      </c>
      <c r="GGH1" s="509" t="e">
        <f>'Project Information'!#REF!</f>
        <v>#REF!</v>
      </c>
      <c r="GGI1" s="509" t="e">
        <f>'Project Information'!#REF!</f>
        <v>#REF!</v>
      </c>
      <c r="GGJ1" s="509" t="e">
        <f>'Project Information'!#REF!</f>
        <v>#REF!</v>
      </c>
      <c r="GGK1" s="509" t="e">
        <f>'Project Information'!#REF!</f>
        <v>#REF!</v>
      </c>
      <c r="GGL1" s="509" t="e">
        <f>'Project Information'!#REF!</f>
        <v>#REF!</v>
      </c>
      <c r="GGM1" s="509" t="e">
        <f>'Project Information'!#REF!</f>
        <v>#REF!</v>
      </c>
      <c r="GGN1" s="509" t="e">
        <f>'Project Information'!#REF!</f>
        <v>#REF!</v>
      </c>
      <c r="GGO1" s="509" t="e">
        <f>'Project Information'!#REF!</f>
        <v>#REF!</v>
      </c>
      <c r="GGP1" s="509" t="e">
        <f>'Project Information'!#REF!</f>
        <v>#REF!</v>
      </c>
      <c r="GGQ1" s="509" t="e">
        <f>'Project Information'!#REF!</f>
        <v>#REF!</v>
      </c>
      <c r="GGR1" s="509" t="e">
        <f>'Project Information'!#REF!</f>
        <v>#REF!</v>
      </c>
      <c r="GGS1" s="509" t="e">
        <f>'Project Information'!#REF!</f>
        <v>#REF!</v>
      </c>
      <c r="GGT1" s="509" t="e">
        <f>'Project Information'!#REF!</f>
        <v>#REF!</v>
      </c>
      <c r="GGU1" s="509" t="e">
        <f>'Project Information'!#REF!</f>
        <v>#REF!</v>
      </c>
      <c r="GGV1" s="509" t="e">
        <f>'Project Information'!#REF!</f>
        <v>#REF!</v>
      </c>
      <c r="GGW1" s="509" t="e">
        <f>'Project Information'!#REF!</f>
        <v>#REF!</v>
      </c>
      <c r="GGX1" s="509" t="e">
        <f>'Project Information'!#REF!</f>
        <v>#REF!</v>
      </c>
      <c r="GGY1" s="509" t="e">
        <f>'Project Information'!#REF!</f>
        <v>#REF!</v>
      </c>
      <c r="GGZ1" s="509" t="e">
        <f>'Project Information'!#REF!</f>
        <v>#REF!</v>
      </c>
      <c r="GHA1" s="509" t="e">
        <f>'Project Information'!#REF!</f>
        <v>#REF!</v>
      </c>
      <c r="GHB1" s="509" t="e">
        <f>'Project Information'!#REF!</f>
        <v>#REF!</v>
      </c>
      <c r="GHC1" s="509" t="e">
        <f>'Project Information'!#REF!</f>
        <v>#REF!</v>
      </c>
      <c r="GHD1" s="509" t="e">
        <f>'Project Information'!#REF!</f>
        <v>#REF!</v>
      </c>
      <c r="GHE1" s="509" t="e">
        <f>'Project Information'!#REF!</f>
        <v>#REF!</v>
      </c>
      <c r="GHF1" s="509" t="e">
        <f>'Project Information'!#REF!</f>
        <v>#REF!</v>
      </c>
      <c r="GHG1" s="509" t="e">
        <f>'Project Information'!#REF!</f>
        <v>#REF!</v>
      </c>
      <c r="GHH1" s="509" t="e">
        <f>'Project Information'!#REF!</f>
        <v>#REF!</v>
      </c>
      <c r="GHI1" s="509" t="e">
        <f>'Project Information'!#REF!</f>
        <v>#REF!</v>
      </c>
      <c r="GHJ1" s="509" t="e">
        <f>'Project Information'!#REF!</f>
        <v>#REF!</v>
      </c>
      <c r="GHK1" s="509" t="e">
        <f>'Project Information'!#REF!</f>
        <v>#REF!</v>
      </c>
      <c r="GHL1" s="509" t="e">
        <f>'Project Information'!#REF!</f>
        <v>#REF!</v>
      </c>
      <c r="GHM1" s="509" t="e">
        <f>'Project Information'!#REF!</f>
        <v>#REF!</v>
      </c>
      <c r="GHN1" s="509" t="e">
        <f>'Project Information'!#REF!</f>
        <v>#REF!</v>
      </c>
      <c r="GHO1" s="509" t="e">
        <f>'Project Information'!#REF!</f>
        <v>#REF!</v>
      </c>
      <c r="GHP1" s="509" t="e">
        <f>'Project Information'!#REF!</f>
        <v>#REF!</v>
      </c>
      <c r="GHQ1" s="509" t="e">
        <f>'Project Information'!#REF!</f>
        <v>#REF!</v>
      </c>
      <c r="GHR1" s="509" t="e">
        <f>'Project Information'!#REF!</f>
        <v>#REF!</v>
      </c>
      <c r="GHS1" s="509" t="e">
        <f>'Project Information'!#REF!</f>
        <v>#REF!</v>
      </c>
      <c r="GHT1" s="509" t="e">
        <f>'Project Information'!#REF!</f>
        <v>#REF!</v>
      </c>
      <c r="GHU1" s="509" t="e">
        <f>'Project Information'!#REF!</f>
        <v>#REF!</v>
      </c>
      <c r="GHV1" s="509" t="e">
        <f>'Project Information'!#REF!</f>
        <v>#REF!</v>
      </c>
      <c r="GHW1" s="509" t="e">
        <f>'Project Information'!#REF!</f>
        <v>#REF!</v>
      </c>
      <c r="GHX1" s="509" t="e">
        <f>'Project Information'!#REF!</f>
        <v>#REF!</v>
      </c>
      <c r="GHY1" s="509" t="e">
        <f>'Project Information'!#REF!</f>
        <v>#REF!</v>
      </c>
      <c r="GHZ1" s="509" t="e">
        <f>'Project Information'!#REF!</f>
        <v>#REF!</v>
      </c>
      <c r="GIA1" s="509" t="e">
        <f>'Project Information'!#REF!</f>
        <v>#REF!</v>
      </c>
      <c r="GIB1" s="509" t="e">
        <f>'Project Information'!#REF!</f>
        <v>#REF!</v>
      </c>
      <c r="GIC1" s="509" t="e">
        <f>'Project Information'!#REF!</f>
        <v>#REF!</v>
      </c>
      <c r="GID1" s="509" t="e">
        <f>'Project Information'!#REF!</f>
        <v>#REF!</v>
      </c>
      <c r="GIE1" s="509" t="e">
        <f>'Project Information'!#REF!</f>
        <v>#REF!</v>
      </c>
      <c r="GIF1" s="509" t="e">
        <f>'Project Information'!#REF!</f>
        <v>#REF!</v>
      </c>
      <c r="GIG1" s="509" t="e">
        <f>'Project Information'!#REF!</f>
        <v>#REF!</v>
      </c>
      <c r="GIH1" s="509" t="e">
        <f>'Project Information'!#REF!</f>
        <v>#REF!</v>
      </c>
      <c r="GII1" s="509" t="e">
        <f>'Project Information'!#REF!</f>
        <v>#REF!</v>
      </c>
      <c r="GIJ1" s="509" t="e">
        <f>'Project Information'!#REF!</f>
        <v>#REF!</v>
      </c>
      <c r="GIK1" s="509" t="e">
        <f>'Project Information'!#REF!</f>
        <v>#REF!</v>
      </c>
      <c r="GIL1" s="509" t="e">
        <f>'Project Information'!#REF!</f>
        <v>#REF!</v>
      </c>
      <c r="GIM1" s="509" t="e">
        <f>'Project Information'!#REF!</f>
        <v>#REF!</v>
      </c>
      <c r="GIN1" s="509" t="e">
        <f>'Project Information'!#REF!</f>
        <v>#REF!</v>
      </c>
      <c r="GIO1" s="509" t="e">
        <f>'Project Information'!#REF!</f>
        <v>#REF!</v>
      </c>
      <c r="GIP1" s="509" t="e">
        <f>'Project Information'!#REF!</f>
        <v>#REF!</v>
      </c>
      <c r="GIQ1" s="509" t="e">
        <f>'Project Information'!#REF!</f>
        <v>#REF!</v>
      </c>
      <c r="GIR1" s="509" t="e">
        <f>'Project Information'!#REF!</f>
        <v>#REF!</v>
      </c>
      <c r="GIS1" s="509" t="e">
        <f>'Project Information'!#REF!</f>
        <v>#REF!</v>
      </c>
      <c r="GIT1" s="509" t="e">
        <f>'Project Information'!#REF!</f>
        <v>#REF!</v>
      </c>
      <c r="GIU1" s="509" t="e">
        <f>'Project Information'!#REF!</f>
        <v>#REF!</v>
      </c>
      <c r="GIV1" s="509" t="e">
        <f>'Project Information'!#REF!</f>
        <v>#REF!</v>
      </c>
      <c r="GIW1" s="509" t="e">
        <f>'Project Information'!#REF!</f>
        <v>#REF!</v>
      </c>
      <c r="GIX1" s="509" t="e">
        <f>'Project Information'!#REF!</f>
        <v>#REF!</v>
      </c>
      <c r="GIY1" s="509" t="e">
        <f>'Project Information'!#REF!</f>
        <v>#REF!</v>
      </c>
      <c r="GIZ1" s="509" t="e">
        <f>'Project Information'!#REF!</f>
        <v>#REF!</v>
      </c>
      <c r="GJA1" s="509" t="e">
        <f>'Project Information'!#REF!</f>
        <v>#REF!</v>
      </c>
      <c r="GJB1" s="509" t="e">
        <f>'Project Information'!#REF!</f>
        <v>#REF!</v>
      </c>
      <c r="GJC1" s="509" t="e">
        <f>'Project Information'!#REF!</f>
        <v>#REF!</v>
      </c>
      <c r="GJD1" s="509" t="e">
        <f>'Project Information'!#REF!</f>
        <v>#REF!</v>
      </c>
      <c r="GJE1" s="509" t="e">
        <f>'Project Information'!#REF!</f>
        <v>#REF!</v>
      </c>
      <c r="GJF1" s="509" t="e">
        <f>'Project Information'!#REF!</f>
        <v>#REF!</v>
      </c>
      <c r="GJG1" s="509" t="e">
        <f>'Project Information'!#REF!</f>
        <v>#REF!</v>
      </c>
      <c r="GJH1" s="509" t="e">
        <f>'Project Information'!#REF!</f>
        <v>#REF!</v>
      </c>
      <c r="GJI1" s="509" t="e">
        <f>'Project Information'!#REF!</f>
        <v>#REF!</v>
      </c>
      <c r="GJJ1" s="509" t="e">
        <f>'Project Information'!#REF!</f>
        <v>#REF!</v>
      </c>
      <c r="GJK1" s="509" t="e">
        <f>'Project Information'!#REF!</f>
        <v>#REF!</v>
      </c>
      <c r="GJL1" s="509" t="e">
        <f>'Project Information'!#REF!</f>
        <v>#REF!</v>
      </c>
      <c r="GJM1" s="509" t="e">
        <f>'Project Information'!#REF!</f>
        <v>#REF!</v>
      </c>
      <c r="GJN1" s="509" t="e">
        <f>'Project Information'!#REF!</f>
        <v>#REF!</v>
      </c>
      <c r="GJO1" s="509" t="e">
        <f>'Project Information'!#REF!</f>
        <v>#REF!</v>
      </c>
      <c r="GJP1" s="509" t="e">
        <f>'Project Information'!#REF!</f>
        <v>#REF!</v>
      </c>
      <c r="GJQ1" s="509" t="e">
        <f>'Project Information'!#REF!</f>
        <v>#REF!</v>
      </c>
      <c r="GJR1" s="509" t="e">
        <f>'Project Information'!#REF!</f>
        <v>#REF!</v>
      </c>
      <c r="GJS1" s="509" t="e">
        <f>'Project Information'!#REF!</f>
        <v>#REF!</v>
      </c>
      <c r="GJT1" s="509" t="e">
        <f>'Project Information'!#REF!</f>
        <v>#REF!</v>
      </c>
      <c r="GJU1" s="509" t="e">
        <f>'Project Information'!#REF!</f>
        <v>#REF!</v>
      </c>
      <c r="GJV1" s="509" t="e">
        <f>'Project Information'!#REF!</f>
        <v>#REF!</v>
      </c>
      <c r="GJW1" s="509" t="e">
        <f>'Project Information'!#REF!</f>
        <v>#REF!</v>
      </c>
      <c r="GJX1" s="509" t="e">
        <f>'Project Information'!#REF!</f>
        <v>#REF!</v>
      </c>
      <c r="GJY1" s="509" t="e">
        <f>'Project Information'!#REF!</f>
        <v>#REF!</v>
      </c>
      <c r="GJZ1" s="509" t="e">
        <f>'Project Information'!#REF!</f>
        <v>#REF!</v>
      </c>
      <c r="GKA1" s="509" t="e">
        <f>'Project Information'!#REF!</f>
        <v>#REF!</v>
      </c>
      <c r="GKB1" s="509" t="e">
        <f>'Project Information'!#REF!</f>
        <v>#REF!</v>
      </c>
      <c r="GKC1" s="509" t="e">
        <f>'Project Information'!#REF!</f>
        <v>#REF!</v>
      </c>
      <c r="GKD1" s="509" t="e">
        <f>'Project Information'!#REF!</f>
        <v>#REF!</v>
      </c>
      <c r="GKE1" s="509" t="e">
        <f>'Project Information'!#REF!</f>
        <v>#REF!</v>
      </c>
      <c r="GKF1" s="509" t="e">
        <f>'Project Information'!#REF!</f>
        <v>#REF!</v>
      </c>
      <c r="GKG1" s="509" t="e">
        <f>'Project Information'!#REF!</f>
        <v>#REF!</v>
      </c>
      <c r="GKH1" s="509" t="e">
        <f>'Project Information'!#REF!</f>
        <v>#REF!</v>
      </c>
      <c r="GKI1" s="509" t="e">
        <f>'Project Information'!#REF!</f>
        <v>#REF!</v>
      </c>
      <c r="GKJ1" s="509" t="e">
        <f>'Project Information'!#REF!</f>
        <v>#REF!</v>
      </c>
      <c r="GKK1" s="509" t="e">
        <f>'Project Information'!#REF!</f>
        <v>#REF!</v>
      </c>
      <c r="GKL1" s="509" t="e">
        <f>'Project Information'!#REF!</f>
        <v>#REF!</v>
      </c>
      <c r="GKM1" s="509" t="e">
        <f>'Project Information'!#REF!</f>
        <v>#REF!</v>
      </c>
      <c r="GKN1" s="509" t="e">
        <f>'Project Information'!#REF!</f>
        <v>#REF!</v>
      </c>
      <c r="GKO1" s="509" t="e">
        <f>'Project Information'!#REF!</f>
        <v>#REF!</v>
      </c>
      <c r="GKP1" s="509" t="e">
        <f>'Project Information'!#REF!</f>
        <v>#REF!</v>
      </c>
      <c r="GKQ1" s="509" t="e">
        <f>'Project Information'!#REF!</f>
        <v>#REF!</v>
      </c>
      <c r="GKR1" s="509" t="e">
        <f>'Project Information'!#REF!</f>
        <v>#REF!</v>
      </c>
      <c r="GKS1" s="509" t="e">
        <f>'Project Information'!#REF!</f>
        <v>#REF!</v>
      </c>
      <c r="GKT1" s="509" t="e">
        <f>'Project Information'!#REF!</f>
        <v>#REF!</v>
      </c>
      <c r="GKU1" s="509" t="e">
        <f>'Project Information'!#REF!</f>
        <v>#REF!</v>
      </c>
      <c r="GKV1" s="509" t="e">
        <f>'Project Information'!#REF!</f>
        <v>#REF!</v>
      </c>
      <c r="GKW1" s="509" t="e">
        <f>'Project Information'!#REF!</f>
        <v>#REF!</v>
      </c>
      <c r="GKX1" s="509" t="e">
        <f>'Project Information'!#REF!</f>
        <v>#REF!</v>
      </c>
      <c r="GKY1" s="509" t="e">
        <f>'Project Information'!#REF!</f>
        <v>#REF!</v>
      </c>
      <c r="GKZ1" s="509" t="e">
        <f>'Project Information'!#REF!</f>
        <v>#REF!</v>
      </c>
      <c r="GLA1" s="509" t="e">
        <f>'Project Information'!#REF!</f>
        <v>#REF!</v>
      </c>
      <c r="GLB1" s="509" t="e">
        <f>'Project Information'!#REF!</f>
        <v>#REF!</v>
      </c>
      <c r="GLC1" s="509" t="e">
        <f>'Project Information'!#REF!</f>
        <v>#REF!</v>
      </c>
      <c r="GLD1" s="509" t="e">
        <f>'Project Information'!#REF!</f>
        <v>#REF!</v>
      </c>
      <c r="GLE1" s="509" t="e">
        <f>'Project Information'!#REF!</f>
        <v>#REF!</v>
      </c>
      <c r="GLF1" s="509" t="e">
        <f>'Project Information'!#REF!</f>
        <v>#REF!</v>
      </c>
      <c r="GLG1" s="509" t="e">
        <f>'Project Information'!#REF!</f>
        <v>#REF!</v>
      </c>
      <c r="GLH1" s="509" t="e">
        <f>'Project Information'!#REF!</f>
        <v>#REF!</v>
      </c>
      <c r="GLI1" s="509" t="e">
        <f>'Project Information'!#REF!</f>
        <v>#REF!</v>
      </c>
      <c r="GLJ1" s="509" t="e">
        <f>'Project Information'!#REF!</f>
        <v>#REF!</v>
      </c>
      <c r="GLK1" s="509" t="e">
        <f>'Project Information'!#REF!</f>
        <v>#REF!</v>
      </c>
      <c r="GLL1" s="509" t="e">
        <f>'Project Information'!#REF!</f>
        <v>#REF!</v>
      </c>
      <c r="GLM1" s="509" t="e">
        <f>'Project Information'!#REF!</f>
        <v>#REF!</v>
      </c>
      <c r="GLN1" s="509" t="e">
        <f>'Project Information'!#REF!</f>
        <v>#REF!</v>
      </c>
      <c r="GLO1" s="509" t="e">
        <f>'Project Information'!#REF!</f>
        <v>#REF!</v>
      </c>
      <c r="GLP1" s="509" t="e">
        <f>'Project Information'!#REF!</f>
        <v>#REF!</v>
      </c>
      <c r="GLQ1" s="509" t="e">
        <f>'Project Information'!#REF!</f>
        <v>#REF!</v>
      </c>
      <c r="GLR1" s="509" t="e">
        <f>'Project Information'!#REF!</f>
        <v>#REF!</v>
      </c>
      <c r="GLS1" s="509" t="e">
        <f>'Project Information'!#REF!</f>
        <v>#REF!</v>
      </c>
      <c r="GLT1" s="509" t="e">
        <f>'Project Information'!#REF!</f>
        <v>#REF!</v>
      </c>
      <c r="GLU1" s="509" t="e">
        <f>'Project Information'!#REF!</f>
        <v>#REF!</v>
      </c>
      <c r="GLV1" s="509" t="e">
        <f>'Project Information'!#REF!</f>
        <v>#REF!</v>
      </c>
      <c r="GLW1" s="509" t="e">
        <f>'Project Information'!#REF!</f>
        <v>#REF!</v>
      </c>
      <c r="GLX1" s="509" t="e">
        <f>'Project Information'!#REF!</f>
        <v>#REF!</v>
      </c>
      <c r="GLY1" s="509" t="e">
        <f>'Project Information'!#REF!</f>
        <v>#REF!</v>
      </c>
      <c r="GLZ1" s="509" t="e">
        <f>'Project Information'!#REF!</f>
        <v>#REF!</v>
      </c>
      <c r="GMA1" s="509" t="e">
        <f>'Project Information'!#REF!</f>
        <v>#REF!</v>
      </c>
      <c r="GMB1" s="509" t="e">
        <f>'Project Information'!#REF!</f>
        <v>#REF!</v>
      </c>
      <c r="GMC1" s="509" t="e">
        <f>'Project Information'!#REF!</f>
        <v>#REF!</v>
      </c>
      <c r="GMD1" s="509" t="e">
        <f>'Project Information'!#REF!</f>
        <v>#REF!</v>
      </c>
      <c r="GME1" s="509" t="e">
        <f>'Project Information'!#REF!</f>
        <v>#REF!</v>
      </c>
      <c r="GMF1" s="509" t="e">
        <f>'Project Information'!#REF!</f>
        <v>#REF!</v>
      </c>
      <c r="GMG1" s="509" t="e">
        <f>'Project Information'!#REF!</f>
        <v>#REF!</v>
      </c>
      <c r="GMH1" s="509" t="e">
        <f>'Project Information'!#REF!</f>
        <v>#REF!</v>
      </c>
      <c r="GMI1" s="509" t="e">
        <f>'Project Information'!#REF!</f>
        <v>#REF!</v>
      </c>
      <c r="GMJ1" s="509" t="e">
        <f>'Project Information'!#REF!</f>
        <v>#REF!</v>
      </c>
      <c r="GMK1" s="509" t="e">
        <f>'Project Information'!#REF!</f>
        <v>#REF!</v>
      </c>
      <c r="GML1" s="509" t="e">
        <f>'Project Information'!#REF!</f>
        <v>#REF!</v>
      </c>
      <c r="GMM1" s="509" t="e">
        <f>'Project Information'!#REF!</f>
        <v>#REF!</v>
      </c>
      <c r="GMN1" s="509" t="e">
        <f>'Project Information'!#REF!</f>
        <v>#REF!</v>
      </c>
      <c r="GMO1" s="509" t="e">
        <f>'Project Information'!#REF!</f>
        <v>#REF!</v>
      </c>
      <c r="GMP1" s="509" t="e">
        <f>'Project Information'!#REF!</f>
        <v>#REF!</v>
      </c>
      <c r="GMQ1" s="509" t="e">
        <f>'Project Information'!#REF!</f>
        <v>#REF!</v>
      </c>
      <c r="GMR1" s="509" t="e">
        <f>'Project Information'!#REF!</f>
        <v>#REF!</v>
      </c>
      <c r="GMS1" s="509" t="e">
        <f>'Project Information'!#REF!</f>
        <v>#REF!</v>
      </c>
      <c r="GMT1" s="509" t="e">
        <f>'Project Information'!#REF!</f>
        <v>#REF!</v>
      </c>
      <c r="GMU1" s="509" t="e">
        <f>'Project Information'!#REF!</f>
        <v>#REF!</v>
      </c>
      <c r="GMV1" s="509" t="e">
        <f>'Project Information'!#REF!</f>
        <v>#REF!</v>
      </c>
      <c r="GMW1" s="509" t="e">
        <f>'Project Information'!#REF!</f>
        <v>#REF!</v>
      </c>
      <c r="GMX1" s="509" t="e">
        <f>'Project Information'!#REF!</f>
        <v>#REF!</v>
      </c>
      <c r="GMY1" s="509" t="e">
        <f>'Project Information'!#REF!</f>
        <v>#REF!</v>
      </c>
      <c r="GMZ1" s="509" t="e">
        <f>'Project Information'!#REF!</f>
        <v>#REF!</v>
      </c>
      <c r="GNA1" s="509" t="e">
        <f>'Project Information'!#REF!</f>
        <v>#REF!</v>
      </c>
      <c r="GNB1" s="509" t="e">
        <f>'Project Information'!#REF!</f>
        <v>#REF!</v>
      </c>
      <c r="GNC1" s="509" t="e">
        <f>'Project Information'!#REF!</f>
        <v>#REF!</v>
      </c>
      <c r="GND1" s="509" t="e">
        <f>'Project Information'!#REF!</f>
        <v>#REF!</v>
      </c>
      <c r="GNE1" s="509" t="e">
        <f>'Project Information'!#REF!</f>
        <v>#REF!</v>
      </c>
      <c r="GNF1" s="509" t="e">
        <f>'Project Information'!#REF!</f>
        <v>#REF!</v>
      </c>
      <c r="GNG1" s="509" t="e">
        <f>'Project Information'!#REF!</f>
        <v>#REF!</v>
      </c>
      <c r="GNH1" s="509" t="e">
        <f>'Project Information'!#REF!</f>
        <v>#REF!</v>
      </c>
      <c r="GNI1" s="509" t="e">
        <f>'Project Information'!#REF!</f>
        <v>#REF!</v>
      </c>
      <c r="GNJ1" s="509" t="e">
        <f>'Project Information'!#REF!</f>
        <v>#REF!</v>
      </c>
      <c r="GNK1" s="509" t="e">
        <f>'Project Information'!#REF!</f>
        <v>#REF!</v>
      </c>
      <c r="GNL1" s="509" t="e">
        <f>'Project Information'!#REF!</f>
        <v>#REF!</v>
      </c>
      <c r="GNM1" s="509" t="e">
        <f>'Project Information'!#REF!</f>
        <v>#REF!</v>
      </c>
      <c r="GNN1" s="509" t="e">
        <f>'Project Information'!#REF!</f>
        <v>#REF!</v>
      </c>
      <c r="GNO1" s="509" t="e">
        <f>'Project Information'!#REF!</f>
        <v>#REF!</v>
      </c>
      <c r="GNP1" s="509" t="e">
        <f>'Project Information'!#REF!</f>
        <v>#REF!</v>
      </c>
      <c r="GNQ1" s="509" t="e">
        <f>'Project Information'!#REF!</f>
        <v>#REF!</v>
      </c>
      <c r="GNR1" s="509" t="e">
        <f>'Project Information'!#REF!</f>
        <v>#REF!</v>
      </c>
      <c r="GNS1" s="509" t="e">
        <f>'Project Information'!#REF!</f>
        <v>#REF!</v>
      </c>
      <c r="GNT1" s="509" t="e">
        <f>'Project Information'!#REF!</f>
        <v>#REF!</v>
      </c>
      <c r="GNU1" s="509" t="e">
        <f>'Project Information'!#REF!</f>
        <v>#REF!</v>
      </c>
      <c r="GNV1" s="509" t="e">
        <f>'Project Information'!#REF!</f>
        <v>#REF!</v>
      </c>
      <c r="GNW1" s="509" t="e">
        <f>'Project Information'!#REF!</f>
        <v>#REF!</v>
      </c>
      <c r="GNX1" s="509" t="e">
        <f>'Project Information'!#REF!</f>
        <v>#REF!</v>
      </c>
      <c r="GNY1" s="509" t="e">
        <f>'Project Information'!#REF!</f>
        <v>#REF!</v>
      </c>
      <c r="GNZ1" s="509" t="e">
        <f>'Project Information'!#REF!</f>
        <v>#REF!</v>
      </c>
      <c r="GOA1" s="509" t="e">
        <f>'Project Information'!#REF!</f>
        <v>#REF!</v>
      </c>
      <c r="GOB1" s="509" t="e">
        <f>'Project Information'!#REF!</f>
        <v>#REF!</v>
      </c>
      <c r="GOC1" s="509" t="e">
        <f>'Project Information'!#REF!</f>
        <v>#REF!</v>
      </c>
      <c r="GOD1" s="509" t="e">
        <f>'Project Information'!#REF!</f>
        <v>#REF!</v>
      </c>
      <c r="GOE1" s="509" t="e">
        <f>'Project Information'!#REF!</f>
        <v>#REF!</v>
      </c>
      <c r="GOF1" s="509" t="e">
        <f>'Project Information'!#REF!</f>
        <v>#REF!</v>
      </c>
      <c r="GOG1" s="509" t="e">
        <f>'Project Information'!#REF!</f>
        <v>#REF!</v>
      </c>
      <c r="GOH1" s="509" t="e">
        <f>'Project Information'!#REF!</f>
        <v>#REF!</v>
      </c>
      <c r="GOI1" s="509" t="e">
        <f>'Project Information'!#REF!</f>
        <v>#REF!</v>
      </c>
      <c r="GOJ1" s="509" t="e">
        <f>'Project Information'!#REF!</f>
        <v>#REF!</v>
      </c>
      <c r="GOK1" s="509" t="e">
        <f>'Project Information'!#REF!</f>
        <v>#REF!</v>
      </c>
      <c r="GOL1" s="509" t="e">
        <f>'Project Information'!#REF!</f>
        <v>#REF!</v>
      </c>
      <c r="GOM1" s="509" t="e">
        <f>'Project Information'!#REF!</f>
        <v>#REF!</v>
      </c>
      <c r="GON1" s="509" t="e">
        <f>'Project Information'!#REF!</f>
        <v>#REF!</v>
      </c>
      <c r="GOO1" s="509" t="e">
        <f>'Project Information'!#REF!</f>
        <v>#REF!</v>
      </c>
      <c r="GOP1" s="509" t="e">
        <f>'Project Information'!#REF!</f>
        <v>#REF!</v>
      </c>
      <c r="GOQ1" s="509" t="e">
        <f>'Project Information'!#REF!</f>
        <v>#REF!</v>
      </c>
      <c r="GOR1" s="509" t="e">
        <f>'Project Information'!#REF!</f>
        <v>#REF!</v>
      </c>
      <c r="GOS1" s="509" t="e">
        <f>'Project Information'!#REF!</f>
        <v>#REF!</v>
      </c>
      <c r="GOT1" s="509" t="e">
        <f>'Project Information'!#REF!</f>
        <v>#REF!</v>
      </c>
      <c r="GOU1" s="509" t="e">
        <f>'Project Information'!#REF!</f>
        <v>#REF!</v>
      </c>
      <c r="GOV1" s="509" t="e">
        <f>'Project Information'!#REF!</f>
        <v>#REF!</v>
      </c>
      <c r="GOW1" s="509" t="e">
        <f>'Project Information'!#REF!</f>
        <v>#REF!</v>
      </c>
      <c r="GOX1" s="509" t="e">
        <f>'Project Information'!#REF!</f>
        <v>#REF!</v>
      </c>
      <c r="GOY1" s="509" t="e">
        <f>'Project Information'!#REF!</f>
        <v>#REF!</v>
      </c>
      <c r="GOZ1" s="509" t="e">
        <f>'Project Information'!#REF!</f>
        <v>#REF!</v>
      </c>
      <c r="GPA1" s="509" t="e">
        <f>'Project Information'!#REF!</f>
        <v>#REF!</v>
      </c>
      <c r="GPB1" s="509" t="e">
        <f>'Project Information'!#REF!</f>
        <v>#REF!</v>
      </c>
      <c r="GPC1" s="509" t="e">
        <f>'Project Information'!#REF!</f>
        <v>#REF!</v>
      </c>
      <c r="GPD1" s="509" t="e">
        <f>'Project Information'!#REF!</f>
        <v>#REF!</v>
      </c>
      <c r="GPE1" s="509" t="e">
        <f>'Project Information'!#REF!</f>
        <v>#REF!</v>
      </c>
      <c r="GPF1" s="509" t="e">
        <f>'Project Information'!#REF!</f>
        <v>#REF!</v>
      </c>
      <c r="GPG1" s="509" t="e">
        <f>'Project Information'!#REF!</f>
        <v>#REF!</v>
      </c>
      <c r="GPH1" s="509" t="e">
        <f>'Project Information'!#REF!</f>
        <v>#REF!</v>
      </c>
      <c r="GPI1" s="509" t="e">
        <f>'Project Information'!#REF!</f>
        <v>#REF!</v>
      </c>
      <c r="GPJ1" s="509" t="e">
        <f>'Project Information'!#REF!</f>
        <v>#REF!</v>
      </c>
      <c r="GPK1" s="509" t="e">
        <f>'Project Information'!#REF!</f>
        <v>#REF!</v>
      </c>
      <c r="GPL1" s="509" t="e">
        <f>'Project Information'!#REF!</f>
        <v>#REF!</v>
      </c>
      <c r="GPM1" s="509" t="e">
        <f>'Project Information'!#REF!</f>
        <v>#REF!</v>
      </c>
      <c r="GPN1" s="509" t="e">
        <f>'Project Information'!#REF!</f>
        <v>#REF!</v>
      </c>
      <c r="GPO1" s="509" t="e">
        <f>'Project Information'!#REF!</f>
        <v>#REF!</v>
      </c>
      <c r="GPP1" s="509" t="e">
        <f>'Project Information'!#REF!</f>
        <v>#REF!</v>
      </c>
      <c r="GPQ1" s="509" t="e">
        <f>'Project Information'!#REF!</f>
        <v>#REF!</v>
      </c>
      <c r="GPR1" s="509" t="e">
        <f>'Project Information'!#REF!</f>
        <v>#REF!</v>
      </c>
      <c r="GPS1" s="509" t="e">
        <f>'Project Information'!#REF!</f>
        <v>#REF!</v>
      </c>
      <c r="GPT1" s="509" t="e">
        <f>'Project Information'!#REF!</f>
        <v>#REF!</v>
      </c>
      <c r="GPU1" s="509" t="e">
        <f>'Project Information'!#REF!</f>
        <v>#REF!</v>
      </c>
      <c r="GPV1" s="509" t="e">
        <f>'Project Information'!#REF!</f>
        <v>#REF!</v>
      </c>
      <c r="GPW1" s="509" t="e">
        <f>'Project Information'!#REF!</f>
        <v>#REF!</v>
      </c>
      <c r="GPX1" s="509" t="e">
        <f>'Project Information'!#REF!</f>
        <v>#REF!</v>
      </c>
      <c r="GPY1" s="509" t="e">
        <f>'Project Information'!#REF!</f>
        <v>#REF!</v>
      </c>
      <c r="GPZ1" s="509" t="e">
        <f>'Project Information'!#REF!</f>
        <v>#REF!</v>
      </c>
      <c r="GQA1" s="509" t="e">
        <f>'Project Information'!#REF!</f>
        <v>#REF!</v>
      </c>
      <c r="GQB1" s="509" t="e">
        <f>'Project Information'!#REF!</f>
        <v>#REF!</v>
      </c>
      <c r="GQC1" s="509" t="e">
        <f>'Project Information'!#REF!</f>
        <v>#REF!</v>
      </c>
      <c r="GQD1" s="509" t="e">
        <f>'Project Information'!#REF!</f>
        <v>#REF!</v>
      </c>
      <c r="GQE1" s="509" t="e">
        <f>'Project Information'!#REF!</f>
        <v>#REF!</v>
      </c>
      <c r="GQF1" s="509" t="e">
        <f>'Project Information'!#REF!</f>
        <v>#REF!</v>
      </c>
      <c r="GQG1" s="509" t="e">
        <f>'Project Information'!#REF!</f>
        <v>#REF!</v>
      </c>
      <c r="GQH1" s="509" t="e">
        <f>'Project Information'!#REF!</f>
        <v>#REF!</v>
      </c>
      <c r="GQI1" s="509" t="e">
        <f>'Project Information'!#REF!</f>
        <v>#REF!</v>
      </c>
      <c r="GQJ1" s="509" t="e">
        <f>'Project Information'!#REF!</f>
        <v>#REF!</v>
      </c>
      <c r="GQK1" s="509" t="e">
        <f>'Project Information'!#REF!</f>
        <v>#REF!</v>
      </c>
      <c r="GQL1" s="509" t="e">
        <f>'Project Information'!#REF!</f>
        <v>#REF!</v>
      </c>
      <c r="GQM1" s="509" t="e">
        <f>'Project Information'!#REF!</f>
        <v>#REF!</v>
      </c>
      <c r="GQN1" s="509" t="e">
        <f>'Project Information'!#REF!</f>
        <v>#REF!</v>
      </c>
      <c r="GQO1" s="509" t="e">
        <f>'Project Information'!#REF!</f>
        <v>#REF!</v>
      </c>
      <c r="GQP1" s="509" t="e">
        <f>'Project Information'!#REF!</f>
        <v>#REF!</v>
      </c>
      <c r="GQQ1" s="509" t="e">
        <f>'Project Information'!#REF!</f>
        <v>#REF!</v>
      </c>
      <c r="GQR1" s="509" t="e">
        <f>'Project Information'!#REF!</f>
        <v>#REF!</v>
      </c>
      <c r="GQS1" s="509" t="e">
        <f>'Project Information'!#REF!</f>
        <v>#REF!</v>
      </c>
      <c r="GQT1" s="509" t="e">
        <f>'Project Information'!#REF!</f>
        <v>#REF!</v>
      </c>
      <c r="GQU1" s="509" t="e">
        <f>'Project Information'!#REF!</f>
        <v>#REF!</v>
      </c>
      <c r="GQV1" s="509" t="e">
        <f>'Project Information'!#REF!</f>
        <v>#REF!</v>
      </c>
      <c r="GQW1" s="509" t="e">
        <f>'Project Information'!#REF!</f>
        <v>#REF!</v>
      </c>
      <c r="GQX1" s="509" t="e">
        <f>'Project Information'!#REF!</f>
        <v>#REF!</v>
      </c>
      <c r="GQY1" s="509" t="e">
        <f>'Project Information'!#REF!</f>
        <v>#REF!</v>
      </c>
      <c r="GQZ1" s="509" t="e">
        <f>'Project Information'!#REF!</f>
        <v>#REF!</v>
      </c>
      <c r="GRA1" s="509" t="e">
        <f>'Project Information'!#REF!</f>
        <v>#REF!</v>
      </c>
      <c r="GRB1" s="509" t="e">
        <f>'Project Information'!#REF!</f>
        <v>#REF!</v>
      </c>
      <c r="GRC1" s="509" t="e">
        <f>'Project Information'!#REF!</f>
        <v>#REF!</v>
      </c>
      <c r="GRD1" s="509" t="e">
        <f>'Project Information'!#REF!</f>
        <v>#REF!</v>
      </c>
      <c r="GRE1" s="509" t="e">
        <f>'Project Information'!#REF!</f>
        <v>#REF!</v>
      </c>
      <c r="GRF1" s="509" t="e">
        <f>'Project Information'!#REF!</f>
        <v>#REF!</v>
      </c>
      <c r="GRG1" s="509" t="e">
        <f>'Project Information'!#REF!</f>
        <v>#REF!</v>
      </c>
      <c r="GRH1" s="509" t="e">
        <f>'Project Information'!#REF!</f>
        <v>#REF!</v>
      </c>
      <c r="GRI1" s="509" t="e">
        <f>'Project Information'!#REF!</f>
        <v>#REF!</v>
      </c>
      <c r="GRJ1" s="509" t="e">
        <f>'Project Information'!#REF!</f>
        <v>#REF!</v>
      </c>
      <c r="GRK1" s="509" t="e">
        <f>'Project Information'!#REF!</f>
        <v>#REF!</v>
      </c>
      <c r="GRL1" s="509" t="e">
        <f>'Project Information'!#REF!</f>
        <v>#REF!</v>
      </c>
      <c r="GRM1" s="509" t="e">
        <f>'Project Information'!#REF!</f>
        <v>#REF!</v>
      </c>
      <c r="GRN1" s="509" t="e">
        <f>'Project Information'!#REF!</f>
        <v>#REF!</v>
      </c>
      <c r="GRO1" s="509" t="e">
        <f>'Project Information'!#REF!</f>
        <v>#REF!</v>
      </c>
      <c r="GRP1" s="509" t="e">
        <f>'Project Information'!#REF!</f>
        <v>#REF!</v>
      </c>
      <c r="GRQ1" s="509" t="e">
        <f>'Project Information'!#REF!</f>
        <v>#REF!</v>
      </c>
      <c r="GRR1" s="509" t="e">
        <f>'Project Information'!#REF!</f>
        <v>#REF!</v>
      </c>
      <c r="GRS1" s="509" t="e">
        <f>'Project Information'!#REF!</f>
        <v>#REF!</v>
      </c>
      <c r="GRT1" s="509" t="e">
        <f>'Project Information'!#REF!</f>
        <v>#REF!</v>
      </c>
      <c r="GRU1" s="509" t="e">
        <f>'Project Information'!#REF!</f>
        <v>#REF!</v>
      </c>
      <c r="GRV1" s="509" t="e">
        <f>'Project Information'!#REF!</f>
        <v>#REF!</v>
      </c>
      <c r="GRW1" s="509" t="e">
        <f>'Project Information'!#REF!</f>
        <v>#REF!</v>
      </c>
      <c r="GRX1" s="509" t="e">
        <f>'Project Information'!#REF!</f>
        <v>#REF!</v>
      </c>
      <c r="GRY1" s="509" t="e">
        <f>'Project Information'!#REF!</f>
        <v>#REF!</v>
      </c>
      <c r="GRZ1" s="509" t="e">
        <f>'Project Information'!#REF!</f>
        <v>#REF!</v>
      </c>
      <c r="GSA1" s="509" t="e">
        <f>'Project Information'!#REF!</f>
        <v>#REF!</v>
      </c>
      <c r="GSB1" s="509" t="e">
        <f>'Project Information'!#REF!</f>
        <v>#REF!</v>
      </c>
      <c r="GSC1" s="509" t="e">
        <f>'Project Information'!#REF!</f>
        <v>#REF!</v>
      </c>
      <c r="GSD1" s="509" t="e">
        <f>'Project Information'!#REF!</f>
        <v>#REF!</v>
      </c>
      <c r="GSE1" s="509" t="e">
        <f>'Project Information'!#REF!</f>
        <v>#REF!</v>
      </c>
      <c r="GSF1" s="509" t="e">
        <f>'Project Information'!#REF!</f>
        <v>#REF!</v>
      </c>
      <c r="GSG1" s="509" t="e">
        <f>'Project Information'!#REF!</f>
        <v>#REF!</v>
      </c>
      <c r="GSH1" s="509" t="e">
        <f>'Project Information'!#REF!</f>
        <v>#REF!</v>
      </c>
      <c r="GSI1" s="509" t="e">
        <f>'Project Information'!#REF!</f>
        <v>#REF!</v>
      </c>
      <c r="GSJ1" s="509" t="e">
        <f>'Project Information'!#REF!</f>
        <v>#REF!</v>
      </c>
      <c r="GSK1" s="509" t="e">
        <f>'Project Information'!#REF!</f>
        <v>#REF!</v>
      </c>
      <c r="GSL1" s="509" t="e">
        <f>'Project Information'!#REF!</f>
        <v>#REF!</v>
      </c>
      <c r="GSM1" s="509" t="e">
        <f>'Project Information'!#REF!</f>
        <v>#REF!</v>
      </c>
      <c r="GSN1" s="509" t="e">
        <f>'Project Information'!#REF!</f>
        <v>#REF!</v>
      </c>
      <c r="GSO1" s="509" t="e">
        <f>'Project Information'!#REF!</f>
        <v>#REF!</v>
      </c>
      <c r="GSP1" s="509" t="e">
        <f>'Project Information'!#REF!</f>
        <v>#REF!</v>
      </c>
      <c r="GSQ1" s="509" t="e">
        <f>'Project Information'!#REF!</f>
        <v>#REF!</v>
      </c>
      <c r="GSR1" s="509" t="e">
        <f>'Project Information'!#REF!</f>
        <v>#REF!</v>
      </c>
      <c r="GSS1" s="509" t="e">
        <f>'Project Information'!#REF!</f>
        <v>#REF!</v>
      </c>
      <c r="GST1" s="509" t="e">
        <f>'Project Information'!#REF!</f>
        <v>#REF!</v>
      </c>
      <c r="GSU1" s="509" t="e">
        <f>'Project Information'!#REF!</f>
        <v>#REF!</v>
      </c>
      <c r="GSV1" s="509" t="e">
        <f>'Project Information'!#REF!</f>
        <v>#REF!</v>
      </c>
      <c r="GSW1" s="509" t="e">
        <f>'Project Information'!#REF!</f>
        <v>#REF!</v>
      </c>
      <c r="GSX1" s="509" t="e">
        <f>'Project Information'!#REF!</f>
        <v>#REF!</v>
      </c>
      <c r="GSY1" s="509" t="e">
        <f>'Project Information'!#REF!</f>
        <v>#REF!</v>
      </c>
      <c r="GSZ1" s="509" t="e">
        <f>'Project Information'!#REF!</f>
        <v>#REF!</v>
      </c>
      <c r="GTA1" s="509" t="e">
        <f>'Project Information'!#REF!</f>
        <v>#REF!</v>
      </c>
      <c r="GTB1" s="509" t="e">
        <f>'Project Information'!#REF!</f>
        <v>#REF!</v>
      </c>
      <c r="GTC1" s="509" t="e">
        <f>'Project Information'!#REF!</f>
        <v>#REF!</v>
      </c>
      <c r="GTD1" s="509" t="e">
        <f>'Project Information'!#REF!</f>
        <v>#REF!</v>
      </c>
      <c r="GTE1" s="509" t="e">
        <f>'Project Information'!#REF!</f>
        <v>#REF!</v>
      </c>
      <c r="GTF1" s="509" t="e">
        <f>'Project Information'!#REF!</f>
        <v>#REF!</v>
      </c>
      <c r="GTG1" s="509" t="e">
        <f>'Project Information'!#REF!</f>
        <v>#REF!</v>
      </c>
      <c r="GTH1" s="509" t="e">
        <f>'Project Information'!#REF!</f>
        <v>#REF!</v>
      </c>
      <c r="GTI1" s="509" t="e">
        <f>'Project Information'!#REF!</f>
        <v>#REF!</v>
      </c>
      <c r="GTJ1" s="509" t="e">
        <f>'Project Information'!#REF!</f>
        <v>#REF!</v>
      </c>
      <c r="GTK1" s="509" t="e">
        <f>'Project Information'!#REF!</f>
        <v>#REF!</v>
      </c>
      <c r="GTL1" s="509" t="e">
        <f>'Project Information'!#REF!</f>
        <v>#REF!</v>
      </c>
      <c r="GTM1" s="509" t="e">
        <f>'Project Information'!#REF!</f>
        <v>#REF!</v>
      </c>
      <c r="GTN1" s="509" t="e">
        <f>'Project Information'!#REF!</f>
        <v>#REF!</v>
      </c>
      <c r="GTO1" s="509" t="e">
        <f>'Project Information'!#REF!</f>
        <v>#REF!</v>
      </c>
      <c r="GTP1" s="509" t="e">
        <f>'Project Information'!#REF!</f>
        <v>#REF!</v>
      </c>
      <c r="GTQ1" s="509" t="e">
        <f>'Project Information'!#REF!</f>
        <v>#REF!</v>
      </c>
      <c r="GTR1" s="509" t="e">
        <f>'Project Information'!#REF!</f>
        <v>#REF!</v>
      </c>
      <c r="GTS1" s="509" t="e">
        <f>'Project Information'!#REF!</f>
        <v>#REF!</v>
      </c>
      <c r="GTT1" s="509" t="e">
        <f>'Project Information'!#REF!</f>
        <v>#REF!</v>
      </c>
      <c r="GTU1" s="509" t="e">
        <f>'Project Information'!#REF!</f>
        <v>#REF!</v>
      </c>
      <c r="GTV1" s="509" t="e">
        <f>'Project Information'!#REF!</f>
        <v>#REF!</v>
      </c>
      <c r="GTW1" s="509" t="e">
        <f>'Project Information'!#REF!</f>
        <v>#REF!</v>
      </c>
      <c r="GTX1" s="509" t="e">
        <f>'Project Information'!#REF!</f>
        <v>#REF!</v>
      </c>
      <c r="GTY1" s="509" t="e">
        <f>'Project Information'!#REF!</f>
        <v>#REF!</v>
      </c>
      <c r="GTZ1" s="509" t="e">
        <f>'Project Information'!#REF!</f>
        <v>#REF!</v>
      </c>
      <c r="GUA1" s="509" t="e">
        <f>'Project Information'!#REF!</f>
        <v>#REF!</v>
      </c>
      <c r="GUB1" s="509" t="e">
        <f>'Project Information'!#REF!</f>
        <v>#REF!</v>
      </c>
      <c r="GUC1" s="509" t="e">
        <f>'Project Information'!#REF!</f>
        <v>#REF!</v>
      </c>
      <c r="GUD1" s="509" t="e">
        <f>'Project Information'!#REF!</f>
        <v>#REF!</v>
      </c>
      <c r="GUE1" s="509" t="e">
        <f>'Project Information'!#REF!</f>
        <v>#REF!</v>
      </c>
      <c r="GUF1" s="509" t="e">
        <f>'Project Information'!#REF!</f>
        <v>#REF!</v>
      </c>
      <c r="GUG1" s="509" t="e">
        <f>'Project Information'!#REF!</f>
        <v>#REF!</v>
      </c>
      <c r="GUH1" s="509" t="e">
        <f>'Project Information'!#REF!</f>
        <v>#REF!</v>
      </c>
      <c r="GUI1" s="509" t="e">
        <f>'Project Information'!#REF!</f>
        <v>#REF!</v>
      </c>
      <c r="GUJ1" s="509" t="e">
        <f>'Project Information'!#REF!</f>
        <v>#REF!</v>
      </c>
      <c r="GUK1" s="509" t="e">
        <f>'Project Information'!#REF!</f>
        <v>#REF!</v>
      </c>
      <c r="GUL1" s="509" t="e">
        <f>'Project Information'!#REF!</f>
        <v>#REF!</v>
      </c>
      <c r="GUM1" s="509" t="e">
        <f>'Project Information'!#REF!</f>
        <v>#REF!</v>
      </c>
      <c r="GUN1" s="509" t="e">
        <f>'Project Information'!#REF!</f>
        <v>#REF!</v>
      </c>
      <c r="GUO1" s="509" t="e">
        <f>'Project Information'!#REF!</f>
        <v>#REF!</v>
      </c>
      <c r="GUP1" s="509" t="e">
        <f>'Project Information'!#REF!</f>
        <v>#REF!</v>
      </c>
      <c r="GUQ1" s="509" t="e">
        <f>'Project Information'!#REF!</f>
        <v>#REF!</v>
      </c>
      <c r="GUR1" s="509" t="e">
        <f>'Project Information'!#REF!</f>
        <v>#REF!</v>
      </c>
      <c r="GUS1" s="509" t="e">
        <f>'Project Information'!#REF!</f>
        <v>#REF!</v>
      </c>
      <c r="GUT1" s="509" t="e">
        <f>'Project Information'!#REF!</f>
        <v>#REF!</v>
      </c>
      <c r="GUU1" s="509" t="e">
        <f>'Project Information'!#REF!</f>
        <v>#REF!</v>
      </c>
      <c r="GUV1" s="509" t="e">
        <f>'Project Information'!#REF!</f>
        <v>#REF!</v>
      </c>
      <c r="GUW1" s="509" t="e">
        <f>'Project Information'!#REF!</f>
        <v>#REF!</v>
      </c>
      <c r="GUX1" s="509" t="e">
        <f>'Project Information'!#REF!</f>
        <v>#REF!</v>
      </c>
      <c r="GUY1" s="509" t="e">
        <f>'Project Information'!#REF!</f>
        <v>#REF!</v>
      </c>
      <c r="GUZ1" s="509" t="e">
        <f>'Project Information'!#REF!</f>
        <v>#REF!</v>
      </c>
      <c r="GVA1" s="509" t="e">
        <f>'Project Information'!#REF!</f>
        <v>#REF!</v>
      </c>
      <c r="GVB1" s="509" t="e">
        <f>'Project Information'!#REF!</f>
        <v>#REF!</v>
      </c>
      <c r="GVC1" s="509" t="e">
        <f>'Project Information'!#REF!</f>
        <v>#REF!</v>
      </c>
      <c r="GVD1" s="509" t="e">
        <f>'Project Information'!#REF!</f>
        <v>#REF!</v>
      </c>
      <c r="GVE1" s="509" t="e">
        <f>'Project Information'!#REF!</f>
        <v>#REF!</v>
      </c>
      <c r="GVF1" s="509" t="e">
        <f>'Project Information'!#REF!</f>
        <v>#REF!</v>
      </c>
      <c r="GVG1" s="509" t="e">
        <f>'Project Information'!#REF!</f>
        <v>#REF!</v>
      </c>
      <c r="GVH1" s="509" t="e">
        <f>'Project Information'!#REF!</f>
        <v>#REF!</v>
      </c>
      <c r="GVI1" s="509" t="e">
        <f>'Project Information'!#REF!</f>
        <v>#REF!</v>
      </c>
      <c r="GVJ1" s="509" t="e">
        <f>'Project Information'!#REF!</f>
        <v>#REF!</v>
      </c>
      <c r="GVK1" s="509" t="e">
        <f>'Project Information'!#REF!</f>
        <v>#REF!</v>
      </c>
      <c r="GVL1" s="509" t="e">
        <f>'Project Information'!#REF!</f>
        <v>#REF!</v>
      </c>
      <c r="GVM1" s="509" t="e">
        <f>'Project Information'!#REF!</f>
        <v>#REF!</v>
      </c>
      <c r="GVN1" s="509" t="e">
        <f>'Project Information'!#REF!</f>
        <v>#REF!</v>
      </c>
      <c r="GVO1" s="509" t="e">
        <f>'Project Information'!#REF!</f>
        <v>#REF!</v>
      </c>
      <c r="GVP1" s="509" t="e">
        <f>'Project Information'!#REF!</f>
        <v>#REF!</v>
      </c>
      <c r="GVQ1" s="509" t="e">
        <f>'Project Information'!#REF!</f>
        <v>#REF!</v>
      </c>
      <c r="GVR1" s="509" t="e">
        <f>'Project Information'!#REF!</f>
        <v>#REF!</v>
      </c>
      <c r="GVS1" s="509" t="e">
        <f>'Project Information'!#REF!</f>
        <v>#REF!</v>
      </c>
      <c r="GVT1" s="509" t="e">
        <f>'Project Information'!#REF!</f>
        <v>#REF!</v>
      </c>
      <c r="GVU1" s="509" t="e">
        <f>'Project Information'!#REF!</f>
        <v>#REF!</v>
      </c>
      <c r="GVV1" s="509" t="e">
        <f>'Project Information'!#REF!</f>
        <v>#REF!</v>
      </c>
      <c r="GVW1" s="509" t="e">
        <f>'Project Information'!#REF!</f>
        <v>#REF!</v>
      </c>
      <c r="GVX1" s="509" t="e">
        <f>'Project Information'!#REF!</f>
        <v>#REF!</v>
      </c>
      <c r="GVY1" s="509" t="e">
        <f>'Project Information'!#REF!</f>
        <v>#REF!</v>
      </c>
      <c r="GVZ1" s="509" t="e">
        <f>'Project Information'!#REF!</f>
        <v>#REF!</v>
      </c>
      <c r="GWA1" s="509" t="e">
        <f>'Project Information'!#REF!</f>
        <v>#REF!</v>
      </c>
      <c r="GWB1" s="509" t="e">
        <f>'Project Information'!#REF!</f>
        <v>#REF!</v>
      </c>
      <c r="GWC1" s="509" t="e">
        <f>'Project Information'!#REF!</f>
        <v>#REF!</v>
      </c>
      <c r="GWD1" s="509" t="e">
        <f>'Project Information'!#REF!</f>
        <v>#REF!</v>
      </c>
      <c r="GWE1" s="509" t="e">
        <f>'Project Information'!#REF!</f>
        <v>#REF!</v>
      </c>
      <c r="GWF1" s="509" t="e">
        <f>'Project Information'!#REF!</f>
        <v>#REF!</v>
      </c>
      <c r="GWG1" s="509" t="e">
        <f>'Project Information'!#REF!</f>
        <v>#REF!</v>
      </c>
      <c r="GWH1" s="509" t="e">
        <f>'Project Information'!#REF!</f>
        <v>#REF!</v>
      </c>
      <c r="GWI1" s="509" t="e">
        <f>'Project Information'!#REF!</f>
        <v>#REF!</v>
      </c>
      <c r="GWJ1" s="509" t="e">
        <f>'Project Information'!#REF!</f>
        <v>#REF!</v>
      </c>
      <c r="GWK1" s="509" t="e">
        <f>'Project Information'!#REF!</f>
        <v>#REF!</v>
      </c>
      <c r="GWL1" s="509" t="e">
        <f>'Project Information'!#REF!</f>
        <v>#REF!</v>
      </c>
      <c r="GWM1" s="509" t="e">
        <f>'Project Information'!#REF!</f>
        <v>#REF!</v>
      </c>
      <c r="GWN1" s="509" t="e">
        <f>'Project Information'!#REF!</f>
        <v>#REF!</v>
      </c>
      <c r="GWO1" s="509" t="e">
        <f>'Project Information'!#REF!</f>
        <v>#REF!</v>
      </c>
      <c r="GWP1" s="509" t="e">
        <f>'Project Information'!#REF!</f>
        <v>#REF!</v>
      </c>
      <c r="GWQ1" s="509" t="e">
        <f>'Project Information'!#REF!</f>
        <v>#REF!</v>
      </c>
      <c r="GWR1" s="509" t="e">
        <f>'Project Information'!#REF!</f>
        <v>#REF!</v>
      </c>
      <c r="GWS1" s="509" t="e">
        <f>'Project Information'!#REF!</f>
        <v>#REF!</v>
      </c>
      <c r="GWT1" s="509" t="e">
        <f>'Project Information'!#REF!</f>
        <v>#REF!</v>
      </c>
      <c r="GWU1" s="509" t="e">
        <f>'Project Information'!#REF!</f>
        <v>#REF!</v>
      </c>
      <c r="GWV1" s="509" t="e">
        <f>'Project Information'!#REF!</f>
        <v>#REF!</v>
      </c>
      <c r="GWW1" s="509" t="e">
        <f>'Project Information'!#REF!</f>
        <v>#REF!</v>
      </c>
      <c r="GWX1" s="509" t="e">
        <f>'Project Information'!#REF!</f>
        <v>#REF!</v>
      </c>
      <c r="GWY1" s="509" t="e">
        <f>'Project Information'!#REF!</f>
        <v>#REF!</v>
      </c>
      <c r="GWZ1" s="509" t="e">
        <f>'Project Information'!#REF!</f>
        <v>#REF!</v>
      </c>
      <c r="GXA1" s="509" t="e">
        <f>'Project Information'!#REF!</f>
        <v>#REF!</v>
      </c>
      <c r="GXB1" s="509" t="e">
        <f>'Project Information'!#REF!</f>
        <v>#REF!</v>
      </c>
      <c r="GXC1" s="509" t="e">
        <f>'Project Information'!#REF!</f>
        <v>#REF!</v>
      </c>
      <c r="GXD1" s="509" t="e">
        <f>'Project Information'!#REF!</f>
        <v>#REF!</v>
      </c>
      <c r="GXE1" s="509" t="e">
        <f>'Project Information'!#REF!</f>
        <v>#REF!</v>
      </c>
      <c r="GXF1" s="509" t="e">
        <f>'Project Information'!#REF!</f>
        <v>#REF!</v>
      </c>
      <c r="GXG1" s="509" t="e">
        <f>'Project Information'!#REF!</f>
        <v>#REF!</v>
      </c>
      <c r="GXH1" s="509" t="e">
        <f>'Project Information'!#REF!</f>
        <v>#REF!</v>
      </c>
      <c r="GXI1" s="509" t="e">
        <f>'Project Information'!#REF!</f>
        <v>#REF!</v>
      </c>
      <c r="GXJ1" s="509" t="e">
        <f>'Project Information'!#REF!</f>
        <v>#REF!</v>
      </c>
      <c r="GXK1" s="509" t="e">
        <f>'Project Information'!#REF!</f>
        <v>#REF!</v>
      </c>
      <c r="GXL1" s="509" t="e">
        <f>'Project Information'!#REF!</f>
        <v>#REF!</v>
      </c>
      <c r="GXM1" s="509" t="e">
        <f>'Project Information'!#REF!</f>
        <v>#REF!</v>
      </c>
      <c r="GXN1" s="509" t="e">
        <f>'Project Information'!#REF!</f>
        <v>#REF!</v>
      </c>
      <c r="GXO1" s="509" t="e">
        <f>'Project Information'!#REF!</f>
        <v>#REF!</v>
      </c>
      <c r="GXP1" s="509" t="e">
        <f>'Project Information'!#REF!</f>
        <v>#REF!</v>
      </c>
      <c r="GXQ1" s="509" t="e">
        <f>'Project Information'!#REF!</f>
        <v>#REF!</v>
      </c>
      <c r="GXR1" s="509" t="e">
        <f>'Project Information'!#REF!</f>
        <v>#REF!</v>
      </c>
      <c r="GXS1" s="509" t="e">
        <f>'Project Information'!#REF!</f>
        <v>#REF!</v>
      </c>
      <c r="GXT1" s="509" t="e">
        <f>'Project Information'!#REF!</f>
        <v>#REF!</v>
      </c>
      <c r="GXU1" s="509" t="e">
        <f>'Project Information'!#REF!</f>
        <v>#REF!</v>
      </c>
      <c r="GXV1" s="509" t="e">
        <f>'Project Information'!#REF!</f>
        <v>#REF!</v>
      </c>
      <c r="GXW1" s="509" t="e">
        <f>'Project Information'!#REF!</f>
        <v>#REF!</v>
      </c>
      <c r="GXX1" s="509" t="e">
        <f>'Project Information'!#REF!</f>
        <v>#REF!</v>
      </c>
      <c r="GXY1" s="509" t="e">
        <f>'Project Information'!#REF!</f>
        <v>#REF!</v>
      </c>
      <c r="GXZ1" s="509" t="e">
        <f>'Project Information'!#REF!</f>
        <v>#REF!</v>
      </c>
      <c r="GYA1" s="509" t="e">
        <f>'Project Information'!#REF!</f>
        <v>#REF!</v>
      </c>
      <c r="GYB1" s="509" t="e">
        <f>'Project Information'!#REF!</f>
        <v>#REF!</v>
      </c>
      <c r="GYC1" s="509" t="e">
        <f>'Project Information'!#REF!</f>
        <v>#REF!</v>
      </c>
      <c r="GYD1" s="509" t="e">
        <f>'Project Information'!#REF!</f>
        <v>#REF!</v>
      </c>
      <c r="GYE1" s="509" t="e">
        <f>'Project Information'!#REF!</f>
        <v>#REF!</v>
      </c>
      <c r="GYF1" s="509" t="e">
        <f>'Project Information'!#REF!</f>
        <v>#REF!</v>
      </c>
      <c r="GYG1" s="509" t="e">
        <f>'Project Information'!#REF!</f>
        <v>#REF!</v>
      </c>
      <c r="GYH1" s="509" t="e">
        <f>'Project Information'!#REF!</f>
        <v>#REF!</v>
      </c>
      <c r="GYI1" s="509" t="e">
        <f>'Project Information'!#REF!</f>
        <v>#REF!</v>
      </c>
      <c r="GYJ1" s="509" t="e">
        <f>'Project Information'!#REF!</f>
        <v>#REF!</v>
      </c>
      <c r="GYK1" s="509" t="e">
        <f>'Project Information'!#REF!</f>
        <v>#REF!</v>
      </c>
      <c r="GYL1" s="509" t="e">
        <f>'Project Information'!#REF!</f>
        <v>#REF!</v>
      </c>
      <c r="GYM1" s="509" t="e">
        <f>'Project Information'!#REF!</f>
        <v>#REF!</v>
      </c>
      <c r="GYN1" s="509" t="e">
        <f>'Project Information'!#REF!</f>
        <v>#REF!</v>
      </c>
      <c r="GYO1" s="509" t="e">
        <f>'Project Information'!#REF!</f>
        <v>#REF!</v>
      </c>
      <c r="GYP1" s="509" t="e">
        <f>'Project Information'!#REF!</f>
        <v>#REF!</v>
      </c>
      <c r="GYQ1" s="509" t="e">
        <f>'Project Information'!#REF!</f>
        <v>#REF!</v>
      </c>
      <c r="GYR1" s="509" t="e">
        <f>'Project Information'!#REF!</f>
        <v>#REF!</v>
      </c>
      <c r="GYS1" s="509" t="e">
        <f>'Project Information'!#REF!</f>
        <v>#REF!</v>
      </c>
      <c r="GYT1" s="509" t="e">
        <f>'Project Information'!#REF!</f>
        <v>#REF!</v>
      </c>
      <c r="GYU1" s="509" t="e">
        <f>'Project Information'!#REF!</f>
        <v>#REF!</v>
      </c>
      <c r="GYV1" s="509" t="e">
        <f>'Project Information'!#REF!</f>
        <v>#REF!</v>
      </c>
      <c r="GYW1" s="509" t="e">
        <f>'Project Information'!#REF!</f>
        <v>#REF!</v>
      </c>
      <c r="GYX1" s="509" t="e">
        <f>'Project Information'!#REF!</f>
        <v>#REF!</v>
      </c>
      <c r="GYY1" s="509" t="e">
        <f>'Project Information'!#REF!</f>
        <v>#REF!</v>
      </c>
      <c r="GYZ1" s="509" t="e">
        <f>'Project Information'!#REF!</f>
        <v>#REF!</v>
      </c>
      <c r="GZA1" s="509" t="e">
        <f>'Project Information'!#REF!</f>
        <v>#REF!</v>
      </c>
      <c r="GZB1" s="509" t="e">
        <f>'Project Information'!#REF!</f>
        <v>#REF!</v>
      </c>
      <c r="GZC1" s="509" t="e">
        <f>'Project Information'!#REF!</f>
        <v>#REF!</v>
      </c>
      <c r="GZD1" s="509" t="e">
        <f>'Project Information'!#REF!</f>
        <v>#REF!</v>
      </c>
      <c r="GZE1" s="509" t="e">
        <f>'Project Information'!#REF!</f>
        <v>#REF!</v>
      </c>
      <c r="GZF1" s="509" t="e">
        <f>'Project Information'!#REF!</f>
        <v>#REF!</v>
      </c>
      <c r="GZG1" s="509" t="e">
        <f>'Project Information'!#REF!</f>
        <v>#REF!</v>
      </c>
      <c r="GZH1" s="509" t="e">
        <f>'Project Information'!#REF!</f>
        <v>#REF!</v>
      </c>
      <c r="GZI1" s="509" t="e">
        <f>'Project Information'!#REF!</f>
        <v>#REF!</v>
      </c>
      <c r="GZJ1" s="509" t="e">
        <f>'Project Information'!#REF!</f>
        <v>#REF!</v>
      </c>
      <c r="GZK1" s="509" t="e">
        <f>'Project Information'!#REF!</f>
        <v>#REF!</v>
      </c>
      <c r="GZL1" s="509" t="e">
        <f>'Project Information'!#REF!</f>
        <v>#REF!</v>
      </c>
      <c r="GZM1" s="509" t="e">
        <f>'Project Information'!#REF!</f>
        <v>#REF!</v>
      </c>
      <c r="GZN1" s="509" t="e">
        <f>'Project Information'!#REF!</f>
        <v>#REF!</v>
      </c>
      <c r="GZO1" s="509" t="e">
        <f>'Project Information'!#REF!</f>
        <v>#REF!</v>
      </c>
      <c r="GZP1" s="509" t="e">
        <f>'Project Information'!#REF!</f>
        <v>#REF!</v>
      </c>
      <c r="GZQ1" s="509" t="e">
        <f>'Project Information'!#REF!</f>
        <v>#REF!</v>
      </c>
      <c r="GZR1" s="509" t="e">
        <f>'Project Information'!#REF!</f>
        <v>#REF!</v>
      </c>
      <c r="GZS1" s="509" t="e">
        <f>'Project Information'!#REF!</f>
        <v>#REF!</v>
      </c>
      <c r="GZT1" s="509" t="e">
        <f>'Project Information'!#REF!</f>
        <v>#REF!</v>
      </c>
      <c r="GZU1" s="509" t="e">
        <f>'Project Information'!#REF!</f>
        <v>#REF!</v>
      </c>
      <c r="GZV1" s="509" t="e">
        <f>'Project Information'!#REF!</f>
        <v>#REF!</v>
      </c>
      <c r="GZW1" s="509" t="e">
        <f>'Project Information'!#REF!</f>
        <v>#REF!</v>
      </c>
      <c r="GZX1" s="509" t="e">
        <f>'Project Information'!#REF!</f>
        <v>#REF!</v>
      </c>
      <c r="GZY1" s="509" t="e">
        <f>'Project Information'!#REF!</f>
        <v>#REF!</v>
      </c>
      <c r="GZZ1" s="509" t="e">
        <f>'Project Information'!#REF!</f>
        <v>#REF!</v>
      </c>
      <c r="HAA1" s="509" t="e">
        <f>'Project Information'!#REF!</f>
        <v>#REF!</v>
      </c>
      <c r="HAB1" s="509" t="e">
        <f>'Project Information'!#REF!</f>
        <v>#REF!</v>
      </c>
      <c r="HAC1" s="509" t="e">
        <f>'Project Information'!#REF!</f>
        <v>#REF!</v>
      </c>
      <c r="HAD1" s="509" t="e">
        <f>'Project Information'!#REF!</f>
        <v>#REF!</v>
      </c>
      <c r="HAE1" s="509" t="e">
        <f>'Project Information'!#REF!</f>
        <v>#REF!</v>
      </c>
      <c r="HAF1" s="509" t="e">
        <f>'Project Information'!#REF!</f>
        <v>#REF!</v>
      </c>
      <c r="HAG1" s="509" t="e">
        <f>'Project Information'!#REF!</f>
        <v>#REF!</v>
      </c>
      <c r="HAH1" s="509" t="e">
        <f>'Project Information'!#REF!</f>
        <v>#REF!</v>
      </c>
      <c r="HAI1" s="509" t="e">
        <f>'Project Information'!#REF!</f>
        <v>#REF!</v>
      </c>
      <c r="HAJ1" s="509" t="e">
        <f>'Project Information'!#REF!</f>
        <v>#REF!</v>
      </c>
      <c r="HAK1" s="509" t="e">
        <f>'Project Information'!#REF!</f>
        <v>#REF!</v>
      </c>
      <c r="HAL1" s="509" t="e">
        <f>'Project Information'!#REF!</f>
        <v>#REF!</v>
      </c>
      <c r="HAM1" s="509" t="e">
        <f>'Project Information'!#REF!</f>
        <v>#REF!</v>
      </c>
      <c r="HAN1" s="509" t="e">
        <f>'Project Information'!#REF!</f>
        <v>#REF!</v>
      </c>
      <c r="HAO1" s="509" t="e">
        <f>'Project Information'!#REF!</f>
        <v>#REF!</v>
      </c>
      <c r="HAP1" s="509" t="e">
        <f>'Project Information'!#REF!</f>
        <v>#REF!</v>
      </c>
      <c r="HAQ1" s="509" t="e">
        <f>'Project Information'!#REF!</f>
        <v>#REF!</v>
      </c>
      <c r="HAR1" s="509" t="e">
        <f>'Project Information'!#REF!</f>
        <v>#REF!</v>
      </c>
      <c r="HAS1" s="509" t="e">
        <f>'Project Information'!#REF!</f>
        <v>#REF!</v>
      </c>
      <c r="HAT1" s="509" t="e">
        <f>'Project Information'!#REF!</f>
        <v>#REF!</v>
      </c>
      <c r="HAU1" s="509" t="e">
        <f>'Project Information'!#REF!</f>
        <v>#REF!</v>
      </c>
      <c r="HAV1" s="509" t="e">
        <f>'Project Information'!#REF!</f>
        <v>#REF!</v>
      </c>
      <c r="HAW1" s="509" t="e">
        <f>'Project Information'!#REF!</f>
        <v>#REF!</v>
      </c>
      <c r="HAX1" s="509" t="e">
        <f>'Project Information'!#REF!</f>
        <v>#REF!</v>
      </c>
      <c r="HAY1" s="509" t="e">
        <f>'Project Information'!#REF!</f>
        <v>#REF!</v>
      </c>
      <c r="HAZ1" s="509" t="e">
        <f>'Project Information'!#REF!</f>
        <v>#REF!</v>
      </c>
      <c r="HBA1" s="509" t="e">
        <f>'Project Information'!#REF!</f>
        <v>#REF!</v>
      </c>
      <c r="HBB1" s="509" t="e">
        <f>'Project Information'!#REF!</f>
        <v>#REF!</v>
      </c>
      <c r="HBC1" s="509" t="e">
        <f>'Project Information'!#REF!</f>
        <v>#REF!</v>
      </c>
      <c r="HBD1" s="509" t="e">
        <f>'Project Information'!#REF!</f>
        <v>#REF!</v>
      </c>
      <c r="HBE1" s="509" t="e">
        <f>'Project Information'!#REF!</f>
        <v>#REF!</v>
      </c>
      <c r="HBF1" s="509" t="e">
        <f>'Project Information'!#REF!</f>
        <v>#REF!</v>
      </c>
      <c r="HBG1" s="509" t="e">
        <f>'Project Information'!#REF!</f>
        <v>#REF!</v>
      </c>
      <c r="HBH1" s="509" t="e">
        <f>'Project Information'!#REF!</f>
        <v>#REF!</v>
      </c>
      <c r="HBI1" s="509" t="e">
        <f>'Project Information'!#REF!</f>
        <v>#REF!</v>
      </c>
      <c r="HBJ1" s="509" t="e">
        <f>'Project Information'!#REF!</f>
        <v>#REF!</v>
      </c>
      <c r="HBK1" s="509" t="e">
        <f>'Project Information'!#REF!</f>
        <v>#REF!</v>
      </c>
      <c r="HBL1" s="509" t="e">
        <f>'Project Information'!#REF!</f>
        <v>#REF!</v>
      </c>
      <c r="HBM1" s="509" t="e">
        <f>'Project Information'!#REF!</f>
        <v>#REF!</v>
      </c>
      <c r="HBN1" s="509" t="e">
        <f>'Project Information'!#REF!</f>
        <v>#REF!</v>
      </c>
      <c r="HBO1" s="509" t="e">
        <f>'Project Information'!#REF!</f>
        <v>#REF!</v>
      </c>
      <c r="HBP1" s="509" t="e">
        <f>'Project Information'!#REF!</f>
        <v>#REF!</v>
      </c>
      <c r="HBQ1" s="509" t="e">
        <f>'Project Information'!#REF!</f>
        <v>#REF!</v>
      </c>
      <c r="HBR1" s="509" t="e">
        <f>'Project Information'!#REF!</f>
        <v>#REF!</v>
      </c>
      <c r="HBS1" s="509" t="e">
        <f>'Project Information'!#REF!</f>
        <v>#REF!</v>
      </c>
      <c r="HBT1" s="509" t="e">
        <f>'Project Information'!#REF!</f>
        <v>#REF!</v>
      </c>
      <c r="HBU1" s="509" t="e">
        <f>'Project Information'!#REF!</f>
        <v>#REF!</v>
      </c>
      <c r="HBV1" s="509" t="e">
        <f>'Project Information'!#REF!</f>
        <v>#REF!</v>
      </c>
      <c r="HBW1" s="509" t="e">
        <f>'Project Information'!#REF!</f>
        <v>#REF!</v>
      </c>
      <c r="HBX1" s="509" t="e">
        <f>'Project Information'!#REF!</f>
        <v>#REF!</v>
      </c>
      <c r="HBY1" s="509" t="e">
        <f>'Project Information'!#REF!</f>
        <v>#REF!</v>
      </c>
      <c r="HBZ1" s="509" t="e">
        <f>'Project Information'!#REF!</f>
        <v>#REF!</v>
      </c>
      <c r="HCA1" s="509" t="e">
        <f>'Project Information'!#REF!</f>
        <v>#REF!</v>
      </c>
      <c r="HCB1" s="509" t="e">
        <f>'Project Information'!#REF!</f>
        <v>#REF!</v>
      </c>
      <c r="HCC1" s="509" t="e">
        <f>'Project Information'!#REF!</f>
        <v>#REF!</v>
      </c>
      <c r="HCD1" s="509" t="e">
        <f>'Project Information'!#REF!</f>
        <v>#REF!</v>
      </c>
      <c r="HCE1" s="509" t="e">
        <f>'Project Information'!#REF!</f>
        <v>#REF!</v>
      </c>
      <c r="HCF1" s="509" t="e">
        <f>'Project Information'!#REF!</f>
        <v>#REF!</v>
      </c>
      <c r="HCG1" s="509" t="e">
        <f>'Project Information'!#REF!</f>
        <v>#REF!</v>
      </c>
      <c r="HCH1" s="509" t="e">
        <f>'Project Information'!#REF!</f>
        <v>#REF!</v>
      </c>
      <c r="HCI1" s="509" t="e">
        <f>'Project Information'!#REF!</f>
        <v>#REF!</v>
      </c>
      <c r="HCJ1" s="509" t="e">
        <f>'Project Information'!#REF!</f>
        <v>#REF!</v>
      </c>
      <c r="HCK1" s="509" t="e">
        <f>'Project Information'!#REF!</f>
        <v>#REF!</v>
      </c>
      <c r="HCL1" s="509" t="e">
        <f>'Project Information'!#REF!</f>
        <v>#REF!</v>
      </c>
      <c r="HCM1" s="509" t="e">
        <f>'Project Information'!#REF!</f>
        <v>#REF!</v>
      </c>
      <c r="HCN1" s="509" t="e">
        <f>'Project Information'!#REF!</f>
        <v>#REF!</v>
      </c>
      <c r="HCO1" s="509" t="e">
        <f>'Project Information'!#REF!</f>
        <v>#REF!</v>
      </c>
      <c r="HCP1" s="509" t="e">
        <f>'Project Information'!#REF!</f>
        <v>#REF!</v>
      </c>
      <c r="HCQ1" s="509" t="e">
        <f>'Project Information'!#REF!</f>
        <v>#REF!</v>
      </c>
      <c r="HCR1" s="509" t="e">
        <f>'Project Information'!#REF!</f>
        <v>#REF!</v>
      </c>
      <c r="HCS1" s="509" t="e">
        <f>'Project Information'!#REF!</f>
        <v>#REF!</v>
      </c>
      <c r="HCT1" s="509" t="e">
        <f>'Project Information'!#REF!</f>
        <v>#REF!</v>
      </c>
      <c r="HCU1" s="509" t="e">
        <f>'Project Information'!#REF!</f>
        <v>#REF!</v>
      </c>
      <c r="HCV1" s="509" t="e">
        <f>'Project Information'!#REF!</f>
        <v>#REF!</v>
      </c>
      <c r="HCW1" s="509" t="e">
        <f>'Project Information'!#REF!</f>
        <v>#REF!</v>
      </c>
      <c r="HCX1" s="509" t="e">
        <f>'Project Information'!#REF!</f>
        <v>#REF!</v>
      </c>
      <c r="HCY1" s="509" t="e">
        <f>'Project Information'!#REF!</f>
        <v>#REF!</v>
      </c>
      <c r="HCZ1" s="509" t="e">
        <f>'Project Information'!#REF!</f>
        <v>#REF!</v>
      </c>
      <c r="HDA1" s="509" t="e">
        <f>'Project Information'!#REF!</f>
        <v>#REF!</v>
      </c>
      <c r="HDB1" s="509" t="e">
        <f>'Project Information'!#REF!</f>
        <v>#REF!</v>
      </c>
      <c r="HDC1" s="509" t="e">
        <f>'Project Information'!#REF!</f>
        <v>#REF!</v>
      </c>
      <c r="HDD1" s="509" t="e">
        <f>'Project Information'!#REF!</f>
        <v>#REF!</v>
      </c>
      <c r="HDE1" s="509" t="e">
        <f>'Project Information'!#REF!</f>
        <v>#REF!</v>
      </c>
      <c r="HDF1" s="509" t="e">
        <f>'Project Information'!#REF!</f>
        <v>#REF!</v>
      </c>
      <c r="HDG1" s="509" t="e">
        <f>'Project Information'!#REF!</f>
        <v>#REF!</v>
      </c>
      <c r="HDH1" s="509" t="e">
        <f>'Project Information'!#REF!</f>
        <v>#REF!</v>
      </c>
      <c r="HDI1" s="509" t="e">
        <f>'Project Information'!#REF!</f>
        <v>#REF!</v>
      </c>
      <c r="HDJ1" s="509" t="e">
        <f>'Project Information'!#REF!</f>
        <v>#REF!</v>
      </c>
      <c r="HDK1" s="509" t="e">
        <f>'Project Information'!#REF!</f>
        <v>#REF!</v>
      </c>
      <c r="HDL1" s="509" t="e">
        <f>'Project Information'!#REF!</f>
        <v>#REF!</v>
      </c>
      <c r="HDM1" s="509" t="e">
        <f>'Project Information'!#REF!</f>
        <v>#REF!</v>
      </c>
      <c r="HDN1" s="509" t="e">
        <f>'Project Information'!#REF!</f>
        <v>#REF!</v>
      </c>
      <c r="HDO1" s="509" t="e">
        <f>'Project Information'!#REF!</f>
        <v>#REF!</v>
      </c>
      <c r="HDP1" s="509" t="e">
        <f>'Project Information'!#REF!</f>
        <v>#REF!</v>
      </c>
      <c r="HDQ1" s="509" t="e">
        <f>'Project Information'!#REF!</f>
        <v>#REF!</v>
      </c>
      <c r="HDR1" s="509" t="e">
        <f>'Project Information'!#REF!</f>
        <v>#REF!</v>
      </c>
      <c r="HDS1" s="509" t="e">
        <f>'Project Information'!#REF!</f>
        <v>#REF!</v>
      </c>
      <c r="HDT1" s="509" t="e">
        <f>'Project Information'!#REF!</f>
        <v>#REF!</v>
      </c>
      <c r="HDU1" s="509" t="e">
        <f>'Project Information'!#REF!</f>
        <v>#REF!</v>
      </c>
      <c r="HDV1" s="509" t="e">
        <f>'Project Information'!#REF!</f>
        <v>#REF!</v>
      </c>
      <c r="HDW1" s="509" t="e">
        <f>'Project Information'!#REF!</f>
        <v>#REF!</v>
      </c>
      <c r="HDX1" s="509" t="e">
        <f>'Project Information'!#REF!</f>
        <v>#REF!</v>
      </c>
      <c r="HDY1" s="509" t="e">
        <f>'Project Information'!#REF!</f>
        <v>#REF!</v>
      </c>
      <c r="HDZ1" s="509" t="e">
        <f>'Project Information'!#REF!</f>
        <v>#REF!</v>
      </c>
      <c r="HEA1" s="509" t="e">
        <f>'Project Information'!#REF!</f>
        <v>#REF!</v>
      </c>
      <c r="HEB1" s="509" t="e">
        <f>'Project Information'!#REF!</f>
        <v>#REF!</v>
      </c>
      <c r="HEC1" s="509" t="e">
        <f>'Project Information'!#REF!</f>
        <v>#REF!</v>
      </c>
      <c r="HED1" s="509" t="e">
        <f>'Project Information'!#REF!</f>
        <v>#REF!</v>
      </c>
      <c r="HEE1" s="509" t="e">
        <f>'Project Information'!#REF!</f>
        <v>#REF!</v>
      </c>
      <c r="HEF1" s="509" t="e">
        <f>'Project Information'!#REF!</f>
        <v>#REF!</v>
      </c>
      <c r="HEG1" s="509" t="e">
        <f>'Project Information'!#REF!</f>
        <v>#REF!</v>
      </c>
      <c r="HEH1" s="509" t="e">
        <f>'Project Information'!#REF!</f>
        <v>#REF!</v>
      </c>
      <c r="HEI1" s="509" t="e">
        <f>'Project Information'!#REF!</f>
        <v>#REF!</v>
      </c>
      <c r="HEJ1" s="509" t="e">
        <f>'Project Information'!#REF!</f>
        <v>#REF!</v>
      </c>
      <c r="HEK1" s="509" t="e">
        <f>'Project Information'!#REF!</f>
        <v>#REF!</v>
      </c>
      <c r="HEL1" s="509" t="e">
        <f>'Project Information'!#REF!</f>
        <v>#REF!</v>
      </c>
      <c r="HEM1" s="509" t="e">
        <f>'Project Information'!#REF!</f>
        <v>#REF!</v>
      </c>
      <c r="HEN1" s="509" t="e">
        <f>'Project Information'!#REF!</f>
        <v>#REF!</v>
      </c>
      <c r="HEO1" s="509" t="e">
        <f>'Project Information'!#REF!</f>
        <v>#REF!</v>
      </c>
      <c r="HEP1" s="509" t="e">
        <f>'Project Information'!#REF!</f>
        <v>#REF!</v>
      </c>
      <c r="HEQ1" s="509" t="e">
        <f>'Project Information'!#REF!</f>
        <v>#REF!</v>
      </c>
      <c r="HER1" s="509" t="e">
        <f>'Project Information'!#REF!</f>
        <v>#REF!</v>
      </c>
      <c r="HES1" s="509" t="e">
        <f>'Project Information'!#REF!</f>
        <v>#REF!</v>
      </c>
      <c r="HET1" s="509" t="e">
        <f>'Project Information'!#REF!</f>
        <v>#REF!</v>
      </c>
      <c r="HEU1" s="509" t="e">
        <f>'Project Information'!#REF!</f>
        <v>#REF!</v>
      </c>
      <c r="HEV1" s="509" t="e">
        <f>'Project Information'!#REF!</f>
        <v>#REF!</v>
      </c>
      <c r="HEW1" s="509" t="e">
        <f>'Project Information'!#REF!</f>
        <v>#REF!</v>
      </c>
      <c r="HEX1" s="509" t="e">
        <f>'Project Information'!#REF!</f>
        <v>#REF!</v>
      </c>
      <c r="HEY1" s="509" t="e">
        <f>'Project Information'!#REF!</f>
        <v>#REF!</v>
      </c>
      <c r="HEZ1" s="509" t="e">
        <f>'Project Information'!#REF!</f>
        <v>#REF!</v>
      </c>
      <c r="HFA1" s="509" t="e">
        <f>'Project Information'!#REF!</f>
        <v>#REF!</v>
      </c>
      <c r="HFB1" s="509" t="e">
        <f>'Project Information'!#REF!</f>
        <v>#REF!</v>
      </c>
      <c r="HFC1" s="509" t="e">
        <f>'Project Information'!#REF!</f>
        <v>#REF!</v>
      </c>
      <c r="HFD1" s="509" t="e">
        <f>'Project Information'!#REF!</f>
        <v>#REF!</v>
      </c>
      <c r="HFE1" s="509" t="e">
        <f>'Project Information'!#REF!</f>
        <v>#REF!</v>
      </c>
      <c r="HFF1" s="509" t="e">
        <f>'Project Information'!#REF!</f>
        <v>#REF!</v>
      </c>
      <c r="HFG1" s="509" t="e">
        <f>'Project Information'!#REF!</f>
        <v>#REF!</v>
      </c>
      <c r="HFH1" s="509" t="e">
        <f>'Project Information'!#REF!</f>
        <v>#REF!</v>
      </c>
      <c r="HFI1" s="509" t="e">
        <f>'Project Information'!#REF!</f>
        <v>#REF!</v>
      </c>
      <c r="HFJ1" s="509" t="e">
        <f>'Project Information'!#REF!</f>
        <v>#REF!</v>
      </c>
      <c r="HFK1" s="509" t="e">
        <f>'Project Information'!#REF!</f>
        <v>#REF!</v>
      </c>
      <c r="HFL1" s="509" t="e">
        <f>'Project Information'!#REF!</f>
        <v>#REF!</v>
      </c>
      <c r="HFM1" s="509" t="e">
        <f>'Project Information'!#REF!</f>
        <v>#REF!</v>
      </c>
      <c r="HFN1" s="509" t="e">
        <f>'Project Information'!#REF!</f>
        <v>#REF!</v>
      </c>
      <c r="HFO1" s="509" t="e">
        <f>'Project Information'!#REF!</f>
        <v>#REF!</v>
      </c>
      <c r="HFP1" s="509" t="e">
        <f>'Project Information'!#REF!</f>
        <v>#REF!</v>
      </c>
      <c r="HFQ1" s="509" t="e">
        <f>'Project Information'!#REF!</f>
        <v>#REF!</v>
      </c>
      <c r="HFR1" s="509" t="e">
        <f>'Project Information'!#REF!</f>
        <v>#REF!</v>
      </c>
      <c r="HFS1" s="509" t="e">
        <f>'Project Information'!#REF!</f>
        <v>#REF!</v>
      </c>
      <c r="HFT1" s="509" t="e">
        <f>'Project Information'!#REF!</f>
        <v>#REF!</v>
      </c>
      <c r="HFU1" s="509" t="e">
        <f>'Project Information'!#REF!</f>
        <v>#REF!</v>
      </c>
      <c r="HFV1" s="509" t="e">
        <f>'Project Information'!#REF!</f>
        <v>#REF!</v>
      </c>
      <c r="HFW1" s="509" t="e">
        <f>'Project Information'!#REF!</f>
        <v>#REF!</v>
      </c>
      <c r="HFX1" s="509" t="e">
        <f>'Project Information'!#REF!</f>
        <v>#REF!</v>
      </c>
      <c r="HFY1" s="509" t="e">
        <f>'Project Information'!#REF!</f>
        <v>#REF!</v>
      </c>
      <c r="HFZ1" s="509" t="e">
        <f>'Project Information'!#REF!</f>
        <v>#REF!</v>
      </c>
      <c r="HGA1" s="509" t="e">
        <f>'Project Information'!#REF!</f>
        <v>#REF!</v>
      </c>
      <c r="HGB1" s="509" t="e">
        <f>'Project Information'!#REF!</f>
        <v>#REF!</v>
      </c>
      <c r="HGC1" s="509" t="e">
        <f>'Project Information'!#REF!</f>
        <v>#REF!</v>
      </c>
      <c r="HGD1" s="509" t="e">
        <f>'Project Information'!#REF!</f>
        <v>#REF!</v>
      </c>
      <c r="HGE1" s="509" t="e">
        <f>'Project Information'!#REF!</f>
        <v>#REF!</v>
      </c>
      <c r="HGF1" s="509" t="e">
        <f>'Project Information'!#REF!</f>
        <v>#REF!</v>
      </c>
      <c r="HGG1" s="509" t="e">
        <f>'Project Information'!#REF!</f>
        <v>#REF!</v>
      </c>
      <c r="HGH1" s="509" t="e">
        <f>'Project Information'!#REF!</f>
        <v>#REF!</v>
      </c>
      <c r="HGI1" s="509" t="e">
        <f>'Project Information'!#REF!</f>
        <v>#REF!</v>
      </c>
      <c r="HGJ1" s="509" t="e">
        <f>'Project Information'!#REF!</f>
        <v>#REF!</v>
      </c>
      <c r="HGK1" s="509" t="e">
        <f>'Project Information'!#REF!</f>
        <v>#REF!</v>
      </c>
      <c r="HGL1" s="509" t="e">
        <f>'Project Information'!#REF!</f>
        <v>#REF!</v>
      </c>
      <c r="HGM1" s="509" t="e">
        <f>'Project Information'!#REF!</f>
        <v>#REF!</v>
      </c>
      <c r="HGN1" s="509" t="e">
        <f>'Project Information'!#REF!</f>
        <v>#REF!</v>
      </c>
      <c r="HGO1" s="509" t="e">
        <f>'Project Information'!#REF!</f>
        <v>#REF!</v>
      </c>
      <c r="HGP1" s="509" t="e">
        <f>'Project Information'!#REF!</f>
        <v>#REF!</v>
      </c>
      <c r="HGQ1" s="509" t="e">
        <f>'Project Information'!#REF!</f>
        <v>#REF!</v>
      </c>
      <c r="HGR1" s="509" t="e">
        <f>'Project Information'!#REF!</f>
        <v>#REF!</v>
      </c>
      <c r="HGS1" s="509" t="e">
        <f>'Project Information'!#REF!</f>
        <v>#REF!</v>
      </c>
      <c r="HGT1" s="509" t="e">
        <f>'Project Information'!#REF!</f>
        <v>#REF!</v>
      </c>
      <c r="HGU1" s="509" t="e">
        <f>'Project Information'!#REF!</f>
        <v>#REF!</v>
      </c>
      <c r="HGV1" s="509" t="e">
        <f>'Project Information'!#REF!</f>
        <v>#REF!</v>
      </c>
      <c r="HGW1" s="509" t="e">
        <f>'Project Information'!#REF!</f>
        <v>#REF!</v>
      </c>
      <c r="HGX1" s="509" t="e">
        <f>'Project Information'!#REF!</f>
        <v>#REF!</v>
      </c>
      <c r="HGY1" s="509" t="e">
        <f>'Project Information'!#REF!</f>
        <v>#REF!</v>
      </c>
      <c r="HGZ1" s="509" t="e">
        <f>'Project Information'!#REF!</f>
        <v>#REF!</v>
      </c>
      <c r="HHA1" s="509" t="e">
        <f>'Project Information'!#REF!</f>
        <v>#REF!</v>
      </c>
      <c r="HHB1" s="509" t="e">
        <f>'Project Information'!#REF!</f>
        <v>#REF!</v>
      </c>
      <c r="HHC1" s="509" t="e">
        <f>'Project Information'!#REF!</f>
        <v>#REF!</v>
      </c>
      <c r="HHD1" s="509" t="e">
        <f>'Project Information'!#REF!</f>
        <v>#REF!</v>
      </c>
      <c r="HHE1" s="509" t="e">
        <f>'Project Information'!#REF!</f>
        <v>#REF!</v>
      </c>
      <c r="HHF1" s="509" t="e">
        <f>'Project Information'!#REF!</f>
        <v>#REF!</v>
      </c>
      <c r="HHG1" s="509" t="e">
        <f>'Project Information'!#REF!</f>
        <v>#REF!</v>
      </c>
      <c r="HHH1" s="509" t="e">
        <f>'Project Information'!#REF!</f>
        <v>#REF!</v>
      </c>
      <c r="HHI1" s="509" t="e">
        <f>'Project Information'!#REF!</f>
        <v>#REF!</v>
      </c>
      <c r="HHJ1" s="509" t="e">
        <f>'Project Information'!#REF!</f>
        <v>#REF!</v>
      </c>
      <c r="HHK1" s="509" t="e">
        <f>'Project Information'!#REF!</f>
        <v>#REF!</v>
      </c>
      <c r="HHL1" s="509" t="e">
        <f>'Project Information'!#REF!</f>
        <v>#REF!</v>
      </c>
      <c r="HHM1" s="509" t="e">
        <f>'Project Information'!#REF!</f>
        <v>#REF!</v>
      </c>
      <c r="HHN1" s="509" t="e">
        <f>'Project Information'!#REF!</f>
        <v>#REF!</v>
      </c>
      <c r="HHO1" s="509" t="e">
        <f>'Project Information'!#REF!</f>
        <v>#REF!</v>
      </c>
      <c r="HHP1" s="509" t="e">
        <f>'Project Information'!#REF!</f>
        <v>#REF!</v>
      </c>
      <c r="HHQ1" s="509" t="e">
        <f>'Project Information'!#REF!</f>
        <v>#REF!</v>
      </c>
      <c r="HHR1" s="509" t="e">
        <f>'Project Information'!#REF!</f>
        <v>#REF!</v>
      </c>
      <c r="HHS1" s="509" t="e">
        <f>'Project Information'!#REF!</f>
        <v>#REF!</v>
      </c>
      <c r="HHT1" s="509" t="e">
        <f>'Project Information'!#REF!</f>
        <v>#REF!</v>
      </c>
      <c r="HHU1" s="509" t="e">
        <f>'Project Information'!#REF!</f>
        <v>#REF!</v>
      </c>
      <c r="HHV1" s="509" t="e">
        <f>'Project Information'!#REF!</f>
        <v>#REF!</v>
      </c>
      <c r="HHW1" s="509" t="e">
        <f>'Project Information'!#REF!</f>
        <v>#REF!</v>
      </c>
      <c r="HHX1" s="509" t="e">
        <f>'Project Information'!#REF!</f>
        <v>#REF!</v>
      </c>
      <c r="HHY1" s="509" t="e">
        <f>'Project Information'!#REF!</f>
        <v>#REF!</v>
      </c>
      <c r="HHZ1" s="509" t="e">
        <f>'Project Information'!#REF!</f>
        <v>#REF!</v>
      </c>
      <c r="HIA1" s="509" t="e">
        <f>'Project Information'!#REF!</f>
        <v>#REF!</v>
      </c>
      <c r="HIB1" s="509" t="e">
        <f>'Project Information'!#REF!</f>
        <v>#REF!</v>
      </c>
      <c r="HIC1" s="509" t="e">
        <f>'Project Information'!#REF!</f>
        <v>#REF!</v>
      </c>
      <c r="HID1" s="509" t="e">
        <f>'Project Information'!#REF!</f>
        <v>#REF!</v>
      </c>
      <c r="HIE1" s="509" t="e">
        <f>'Project Information'!#REF!</f>
        <v>#REF!</v>
      </c>
      <c r="HIF1" s="509" t="e">
        <f>'Project Information'!#REF!</f>
        <v>#REF!</v>
      </c>
      <c r="HIG1" s="509" t="e">
        <f>'Project Information'!#REF!</f>
        <v>#REF!</v>
      </c>
      <c r="HIH1" s="509" t="e">
        <f>'Project Information'!#REF!</f>
        <v>#REF!</v>
      </c>
      <c r="HII1" s="509" t="e">
        <f>'Project Information'!#REF!</f>
        <v>#REF!</v>
      </c>
      <c r="HIJ1" s="509" t="e">
        <f>'Project Information'!#REF!</f>
        <v>#REF!</v>
      </c>
      <c r="HIK1" s="509" t="e">
        <f>'Project Information'!#REF!</f>
        <v>#REF!</v>
      </c>
      <c r="HIL1" s="509" t="e">
        <f>'Project Information'!#REF!</f>
        <v>#REF!</v>
      </c>
      <c r="HIM1" s="509" t="e">
        <f>'Project Information'!#REF!</f>
        <v>#REF!</v>
      </c>
      <c r="HIN1" s="509" t="e">
        <f>'Project Information'!#REF!</f>
        <v>#REF!</v>
      </c>
      <c r="HIO1" s="509" t="e">
        <f>'Project Information'!#REF!</f>
        <v>#REF!</v>
      </c>
      <c r="HIP1" s="509" t="e">
        <f>'Project Information'!#REF!</f>
        <v>#REF!</v>
      </c>
      <c r="HIQ1" s="509" t="e">
        <f>'Project Information'!#REF!</f>
        <v>#REF!</v>
      </c>
      <c r="HIR1" s="509" t="e">
        <f>'Project Information'!#REF!</f>
        <v>#REF!</v>
      </c>
      <c r="HIS1" s="509" t="e">
        <f>'Project Information'!#REF!</f>
        <v>#REF!</v>
      </c>
      <c r="HIT1" s="509" t="e">
        <f>'Project Information'!#REF!</f>
        <v>#REF!</v>
      </c>
      <c r="HIU1" s="509" t="e">
        <f>'Project Information'!#REF!</f>
        <v>#REF!</v>
      </c>
      <c r="HIV1" s="509" t="e">
        <f>'Project Information'!#REF!</f>
        <v>#REF!</v>
      </c>
      <c r="HIW1" s="509" t="e">
        <f>'Project Information'!#REF!</f>
        <v>#REF!</v>
      </c>
      <c r="HIX1" s="509" t="e">
        <f>'Project Information'!#REF!</f>
        <v>#REF!</v>
      </c>
      <c r="HIY1" s="509" t="e">
        <f>'Project Information'!#REF!</f>
        <v>#REF!</v>
      </c>
      <c r="HIZ1" s="509" t="e">
        <f>'Project Information'!#REF!</f>
        <v>#REF!</v>
      </c>
      <c r="HJA1" s="509" t="e">
        <f>'Project Information'!#REF!</f>
        <v>#REF!</v>
      </c>
      <c r="HJB1" s="509" t="e">
        <f>'Project Information'!#REF!</f>
        <v>#REF!</v>
      </c>
      <c r="HJC1" s="509" t="e">
        <f>'Project Information'!#REF!</f>
        <v>#REF!</v>
      </c>
      <c r="HJD1" s="509" t="e">
        <f>'Project Information'!#REF!</f>
        <v>#REF!</v>
      </c>
      <c r="HJE1" s="509" t="e">
        <f>'Project Information'!#REF!</f>
        <v>#REF!</v>
      </c>
      <c r="HJF1" s="509" t="e">
        <f>'Project Information'!#REF!</f>
        <v>#REF!</v>
      </c>
      <c r="HJG1" s="509" t="e">
        <f>'Project Information'!#REF!</f>
        <v>#REF!</v>
      </c>
      <c r="HJH1" s="509" t="e">
        <f>'Project Information'!#REF!</f>
        <v>#REF!</v>
      </c>
      <c r="HJI1" s="509" t="e">
        <f>'Project Information'!#REF!</f>
        <v>#REF!</v>
      </c>
      <c r="HJJ1" s="509" t="e">
        <f>'Project Information'!#REF!</f>
        <v>#REF!</v>
      </c>
      <c r="HJK1" s="509" t="e">
        <f>'Project Information'!#REF!</f>
        <v>#REF!</v>
      </c>
      <c r="HJL1" s="509" t="e">
        <f>'Project Information'!#REF!</f>
        <v>#REF!</v>
      </c>
      <c r="HJM1" s="509" t="e">
        <f>'Project Information'!#REF!</f>
        <v>#REF!</v>
      </c>
      <c r="HJN1" s="509" t="e">
        <f>'Project Information'!#REF!</f>
        <v>#REF!</v>
      </c>
      <c r="HJO1" s="509" t="e">
        <f>'Project Information'!#REF!</f>
        <v>#REF!</v>
      </c>
      <c r="HJP1" s="509" t="e">
        <f>'Project Information'!#REF!</f>
        <v>#REF!</v>
      </c>
      <c r="HJQ1" s="509" t="e">
        <f>'Project Information'!#REF!</f>
        <v>#REF!</v>
      </c>
      <c r="HJR1" s="509" t="e">
        <f>'Project Information'!#REF!</f>
        <v>#REF!</v>
      </c>
      <c r="HJS1" s="509" t="e">
        <f>'Project Information'!#REF!</f>
        <v>#REF!</v>
      </c>
      <c r="HJT1" s="509" t="e">
        <f>'Project Information'!#REF!</f>
        <v>#REF!</v>
      </c>
      <c r="HJU1" s="509" t="e">
        <f>'Project Information'!#REF!</f>
        <v>#REF!</v>
      </c>
      <c r="HJV1" s="509" t="e">
        <f>'Project Information'!#REF!</f>
        <v>#REF!</v>
      </c>
      <c r="HJW1" s="509" t="e">
        <f>'Project Information'!#REF!</f>
        <v>#REF!</v>
      </c>
      <c r="HJX1" s="509" t="e">
        <f>'Project Information'!#REF!</f>
        <v>#REF!</v>
      </c>
      <c r="HJY1" s="509" t="e">
        <f>'Project Information'!#REF!</f>
        <v>#REF!</v>
      </c>
      <c r="HJZ1" s="509" t="e">
        <f>'Project Information'!#REF!</f>
        <v>#REF!</v>
      </c>
      <c r="HKA1" s="509" t="e">
        <f>'Project Information'!#REF!</f>
        <v>#REF!</v>
      </c>
      <c r="HKB1" s="509" t="e">
        <f>'Project Information'!#REF!</f>
        <v>#REF!</v>
      </c>
      <c r="HKC1" s="509" t="e">
        <f>'Project Information'!#REF!</f>
        <v>#REF!</v>
      </c>
      <c r="HKD1" s="509" t="e">
        <f>'Project Information'!#REF!</f>
        <v>#REF!</v>
      </c>
      <c r="HKE1" s="509" t="e">
        <f>'Project Information'!#REF!</f>
        <v>#REF!</v>
      </c>
      <c r="HKF1" s="509" t="e">
        <f>'Project Information'!#REF!</f>
        <v>#REF!</v>
      </c>
      <c r="HKG1" s="509" t="e">
        <f>'Project Information'!#REF!</f>
        <v>#REF!</v>
      </c>
      <c r="HKH1" s="509" t="e">
        <f>'Project Information'!#REF!</f>
        <v>#REF!</v>
      </c>
      <c r="HKI1" s="509" t="e">
        <f>'Project Information'!#REF!</f>
        <v>#REF!</v>
      </c>
      <c r="HKJ1" s="509" t="e">
        <f>'Project Information'!#REF!</f>
        <v>#REF!</v>
      </c>
      <c r="HKK1" s="509" t="e">
        <f>'Project Information'!#REF!</f>
        <v>#REF!</v>
      </c>
      <c r="HKL1" s="509" t="e">
        <f>'Project Information'!#REF!</f>
        <v>#REF!</v>
      </c>
      <c r="HKM1" s="509" t="e">
        <f>'Project Information'!#REF!</f>
        <v>#REF!</v>
      </c>
      <c r="HKN1" s="509" t="e">
        <f>'Project Information'!#REF!</f>
        <v>#REF!</v>
      </c>
      <c r="HKO1" s="509" t="e">
        <f>'Project Information'!#REF!</f>
        <v>#REF!</v>
      </c>
      <c r="HKP1" s="509" t="e">
        <f>'Project Information'!#REF!</f>
        <v>#REF!</v>
      </c>
      <c r="HKQ1" s="509" t="e">
        <f>'Project Information'!#REF!</f>
        <v>#REF!</v>
      </c>
      <c r="HKR1" s="509" t="e">
        <f>'Project Information'!#REF!</f>
        <v>#REF!</v>
      </c>
      <c r="HKS1" s="509" t="e">
        <f>'Project Information'!#REF!</f>
        <v>#REF!</v>
      </c>
      <c r="HKT1" s="509" t="e">
        <f>'Project Information'!#REF!</f>
        <v>#REF!</v>
      </c>
      <c r="HKU1" s="509" t="e">
        <f>'Project Information'!#REF!</f>
        <v>#REF!</v>
      </c>
      <c r="HKV1" s="509" t="e">
        <f>'Project Information'!#REF!</f>
        <v>#REF!</v>
      </c>
      <c r="HKW1" s="509" t="e">
        <f>'Project Information'!#REF!</f>
        <v>#REF!</v>
      </c>
      <c r="HKX1" s="509" t="e">
        <f>'Project Information'!#REF!</f>
        <v>#REF!</v>
      </c>
      <c r="HKY1" s="509" t="e">
        <f>'Project Information'!#REF!</f>
        <v>#REF!</v>
      </c>
      <c r="HKZ1" s="509" t="e">
        <f>'Project Information'!#REF!</f>
        <v>#REF!</v>
      </c>
      <c r="HLA1" s="509" t="e">
        <f>'Project Information'!#REF!</f>
        <v>#REF!</v>
      </c>
      <c r="HLB1" s="509" t="e">
        <f>'Project Information'!#REF!</f>
        <v>#REF!</v>
      </c>
      <c r="HLC1" s="509" t="e">
        <f>'Project Information'!#REF!</f>
        <v>#REF!</v>
      </c>
      <c r="HLD1" s="509" t="e">
        <f>'Project Information'!#REF!</f>
        <v>#REF!</v>
      </c>
      <c r="HLE1" s="509" t="e">
        <f>'Project Information'!#REF!</f>
        <v>#REF!</v>
      </c>
      <c r="HLF1" s="509" t="e">
        <f>'Project Information'!#REF!</f>
        <v>#REF!</v>
      </c>
      <c r="HLG1" s="509" t="e">
        <f>'Project Information'!#REF!</f>
        <v>#REF!</v>
      </c>
      <c r="HLH1" s="509" t="e">
        <f>'Project Information'!#REF!</f>
        <v>#REF!</v>
      </c>
      <c r="HLI1" s="509" t="e">
        <f>'Project Information'!#REF!</f>
        <v>#REF!</v>
      </c>
      <c r="HLJ1" s="509" t="e">
        <f>'Project Information'!#REF!</f>
        <v>#REF!</v>
      </c>
      <c r="HLK1" s="509" t="e">
        <f>'Project Information'!#REF!</f>
        <v>#REF!</v>
      </c>
      <c r="HLL1" s="509" t="e">
        <f>'Project Information'!#REF!</f>
        <v>#REF!</v>
      </c>
      <c r="HLM1" s="509" t="e">
        <f>'Project Information'!#REF!</f>
        <v>#REF!</v>
      </c>
      <c r="HLN1" s="509" t="e">
        <f>'Project Information'!#REF!</f>
        <v>#REF!</v>
      </c>
      <c r="HLO1" s="509" t="e">
        <f>'Project Information'!#REF!</f>
        <v>#REF!</v>
      </c>
      <c r="HLP1" s="509" t="e">
        <f>'Project Information'!#REF!</f>
        <v>#REF!</v>
      </c>
      <c r="HLQ1" s="509" t="e">
        <f>'Project Information'!#REF!</f>
        <v>#REF!</v>
      </c>
      <c r="HLR1" s="509" t="e">
        <f>'Project Information'!#REF!</f>
        <v>#REF!</v>
      </c>
      <c r="HLS1" s="509" t="e">
        <f>'Project Information'!#REF!</f>
        <v>#REF!</v>
      </c>
      <c r="HLT1" s="509" t="e">
        <f>'Project Information'!#REF!</f>
        <v>#REF!</v>
      </c>
      <c r="HLU1" s="509" t="e">
        <f>'Project Information'!#REF!</f>
        <v>#REF!</v>
      </c>
      <c r="HLV1" s="509" t="e">
        <f>'Project Information'!#REF!</f>
        <v>#REF!</v>
      </c>
      <c r="HLW1" s="509" t="e">
        <f>'Project Information'!#REF!</f>
        <v>#REF!</v>
      </c>
      <c r="HLX1" s="509" t="e">
        <f>'Project Information'!#REF!</f>
        <v>#REF!</v>
      </c>
      <c r="HLY1" s="509" t="e">
        <f>'Project Information'!#REF!</f>
        <v>#REF!</v>
      </c>
      <c r="HLZ1" s="509" t="e">
        <f>'Project Information'!#REF!</f>
        <v>#REF!</v>
      </c>
      <c r="HMA1" s="509" t="e">
        <f>'Project Information'!#REF!</f>
        <v>#REF!</v>
      </c>
      <c r="HMB1" s="509" t="e">
        <f>'Project Information'!#REF!</f>
        <v>#REF!</v>
      </c>
      <c r="HMC1" s="509" t="e">
        <f>'Project Information'!#REF!</f>
        <v>#REF!</v>
      </c>
      <c r="HMD1" s="509" t="e">
        <f>'Project Information'!#REF!</f>
        <v>#REF!</v>
      </c>
      <c r="HME1" s="509" t="e">
        <f>'Project Information'!#REF!</f>
        <v>#REF!</v>
      </c>
      <c r="HMF1" s="509" t="e">
        <f>'Project Information'!#REF!</f>
        <v>#REF!</v>
      </c>
      <c r="HMG1" s="509" t="e">
        <f>'Project Information'!#REF!</f>
        <v>#REF!</v>
      </c>
      <c r="HMH1" s="509" t="e">
        <f>'Project Information'!#REF!</f>
        <v>#REF!</v>
      </c>
      <c r="HMI1" s="509" t="e">
        <f>'Project Information'!#REF!</f>
        <v>#REF!</v>
      </c>
      <c r="HMJ1" s="509" t="e">
        <f>'Project Information'!#REF!</f>
        <v>#REF!</v>
      </c>
      <c r="HMK1" s="509" t="e">
        <f>'Project Information'!#REF!</f>
        <v>#REF!</v>
      </c>
      <c r="HML1" s="509" t="e">
        <f>'Project Information'!#REF!</f>
        <v>#REF!</v>
      </c>
      <c r="HMM1" s="509" t="e">
        <f>'Project Information'!#REF!</f>
        <v>#REF!</v>
      </c>
      <c r="HMN1" s="509" t="e">
        <f>'Project Information'!#REF!</f>
        <v>#REF!</v>
      </c>
      <c r="HMO1" s="509" t="e">
        <f>'Project Information'!#REF!</f>
        <v>#REF!</v>
      </c>
      <c r="HMP1" s="509" t="e">
        <f>'Project Information'!#REF!</f>
        <v>#REF!</v>
      </c>
      <c r="HMQ1" s="509" t="e">
        <f>'Project Information'!#REF!</f>
        <v>#REF!</v>
      </c>
      <c r="HMR1" s="509" t="e">
        <f>'Project Information'!#REF!</f>
        <v>#REF!</v>
      </c>
      <c r="HMS1" s="509" t="e">
        <f>'Project Information'!#REF!</f>
        <v>#REF!</v>
      </c>
      <c r="HMT1" s="509" t="e">
        <f>'Project Information'!#REF!</f>
        <v>#REF!</v>
      </c>
      <c r="HMU1" s="509" t="e">
        <f>'Project Information'!#REF!</f>
        <v>#REF!</v>
      </c>
      <c r="HMV1" s="509" t="e">
        <f>'Project Information'!#REF!</f>
        <v>#REF!</v>
      </c>
      <c r="HMW1" s="509" t="e">
        <f>'Project Information'!#REF!</f>
        <v>#REF!</v>
      </c>
      <c r="HMX1" s="509" t="e">
        <f>'Project Information'!#REF!</f>
        <v>#REF!</v>
      </c>
      <c r="HMY1" s="509" t="e">
        <f>'Project Information'!#REF!</f>
        <v>#REF!</v>
      </c>
      <c r="HMZ1" s="509" t="e">
        <f>'Project Information'!#REF!</f>
        <v>#REF!</v>
      </c>
      <c r="HNA1" s="509" t="e">
        <f>'Project Information'!#REF!</f>
        <v>#REF!</v>
      </c>
      <c r="HNB1" s="509" t="e">
        <f>'Project Information'!#REF!</f>
        <v>#REF!</v>
      </c>
      <c r="HNC1" s="509" t="e">
        <f>'Project Information'!#REF!</f>
        <v>#REF!</v>
      </c>
      <c r="HND1" s="509" t="e">
        <f>'Project Information'!#REF!</f>
        <v>#REF!</v>
      </c>
      <c r="HNE1" s="509" t="e">
        <f>'Project Information'!#REF!</f>
        <v>#REF!</v>
      </c>
      <c r="HNF1" s="509" t="e">
        <f>'Project Information'!#REF!</f>
        <v>#REF!</v>
      </c>
      <c r="HNG1" s="509" t="e">
        <f>'Project Information'!#REF!</f>
        <v>#REF!</v>
      </c>
      <c r="HNH1" s="509" t="e">
        <f>'Project Information'!#REF!</f>
        <v>#REF!</v>
      </c>
      <c r="HNI1" s="509" t="e">
        <f>'Project Information'!#REF!</f>
        <v>#REF!</v>
      </c>
      <c r="HNJ1" s="509" t="e">
        <f>'Project Information'!#REF!</f>
        <v>#REF!</v>
      </c>
      <c r="HNK1" s="509" t="e">
        <f>'Project Information'!#REF!</f>
        <v>#REF!</v>
      </c>
      <c r="HNL1" s="509" t="e">
        <f>'Project Information'!#REF!</f>
        <v>#REF!</v>
      </c>
      <c r="HNM1" s="509" t="e">
        <f>'Project Information'!#REF!</f>
        <v>#REF!</v>
      </c>
      <c r="HNN1" s="509" t="e">
        <f>'Project Information'!#REF!</f>
        <v>#REF!</v>
      </c>
      <c r="HNO1" s="509" t="e">
        <f>'Project Information'!#REF!</f>
        <v>#REF!</v>
      </c>
      <c r="HNP1" s="509" t="e">
        <f>'Project Information'!#REF!</f>
        <v>#REF!</v>
      </c>
      <c r="HNQ1" s="509" t="e">
        <f>'Project Information'!#REF!</f>
        <v>#REF!</v>
      </c>
      <c r="HNR1" s="509" t="e">
        <f>'Project Information'!#REF!</f>
        <v>#REF!</v>
      </c>
      <c r="HNS1" s="509" t="e">
        <f>'Project Information'!#REF!</f>
        <v>#REF!</v>
      </c>
      <c r="HNT1" s="509" t="e">
        <f>'Project Information'!#REF!</f>
        <v>#REF!</v>
      </c>
      <c r="HNU1" s="509" t="e">
        <f>'Project Information'!#REF!</f>
        <v>#REF!</v>
      </c>
      <c r="HNV1" s="509" t="e">
        <f>'Project Information'!#REF!</f>
        <v>#REF!</v>
      </c>
      <c r="HNW1" s="509" t="e">
        <f>'Project Information'!#REF!</f>
        <v>#REF!</v>
      </c>
      <c r="HNX1" s="509" t="e">
        <f>'Project Information'!#REF!</f>
        <v>#REF!</v>
      </c>
      <c r="HNY1" s="509" t="e">
        <f>'Project Information'!#REF!</f>
        <v>#REF!</v>
      </c>
      <c r="HNZ1" s="509" t="e">
        <f>'Project Information'!#REF!</f>
        <v>#REF!</v>
      </c>
      <c r="HOA1" s="509" t="e">
        <f>'Project Information'!#REF!</f>
        <v>#REF!</v>
      </c>
      <c r="HOB1" s="509" t="e">
        <f>'Project Information'!#REF!</f>
        <v>#REF!</v>
      </c>
      <c r="HOC1" s="509" t="e">
        <f>'Project Information'!#REF!</f>
        <v>#REF!</v>
      </c>
      <c r="HOD1" s="509" t="e">
        <f>'Project Information'!#REF!</f>
        <v>#REF!</v>
      </c>
      <c r="HOE1" s="509" t="e">
        <f>'Project Information'!#REF!</f>
        <v>#REF!</v>
      </c>
      <c r="HOF1" s="509" t="e">
        <f>'Project Information'!#REF!</f>
        <v>#REF!</v>
      </c>
      <c r="HOG1" s="509" t="e">
        <f>'Project Information'!#REF!</f>
        <v>#REF!</v>
      </c>
      <c r="HOH1" s="509" t="e">
        <f>'Project Information'!#REF!</f>
        <v>#REF!</v>
      </c>
      <c r="HOI1" s="509" t="e">
        <f>'Project Information'!#REF!</f>
        <v>#REF!</v>
      </c>
      <c r="HOJ1" s="509" t="e">
        <f>'Project Information'!#REF!</f>
        <v>#REF!</v>
      </c>
      <c r="HOK1" s="509" t="e">
        <f>'Project Information'!#REF!</f>
        <v>#REF!</v>
      </c>
      <c r="HOL1" s="509" t="e">
        <f>'Project Information'!#REF!</f>
        <v>#REF!</v>
      </c>
      <c r="HOM1" s="509" t="e">
        <f>'Project Information'!#REF!</f>
        <v>#REF!</v>
      </c>
      <c r="HON1" s="509" t="e">
        <f>'Project Information'!#REF!</f>
        <v>#REF!</v>
      </c>
      <c r="HOO1" s="509" t="e">
        <f>'Project Information'!#REF!</f>
        <v>#REF!</v>
      </c>
      <c r="HOP1" s="509" t="e">
        <f>'Project Information'!#REF!</f>
        <v>#REF!</v>
      </c>
      <c r="HOQ1" s="509" t="e">
        <f>'Project Information'!#REF!</f>
        <v>#REF!</v>
      </c>
      <c r="HOR1" s="509" t="e">
        <f>'Project Information'!#REF!</f>
        <v>#REF!</v>
      </c>
      <c r="HOS1" s="509" t="e">
        <f>'Project Information'!#REF!</f>
        <v>#REF!</v>
      </c>
      <c r="HOT1" s="509" t="e">
        <f>'Project Information'!#REF!</f>
        <v>#REF!</v>
      </c>
      <c r="HOU1" s="509" t="e">
        <f>'Project Information'!#REF!</f>
        <v>#REF!</v>
      </c>
      <c r="HOV1" s="509" t="e">
        <f>'Project Information'!#REF!</f>
        <v>#REF!</v>
      </c>
      <c r="HOW1" s="509" t="e">
        <f>'Project Information'!#REF!</f>
        <v>#REF!</v>
      </c>
      <c r="HOX1" s="509" t="e">
        <f>'Project Information'!#REF!</f>
        <v>#REF!</v>
      </c>
      <c r="HOY1" s="509" t="e">
        <f>'Project Information'!#REF!</f>
        <v>#REF!</v>
      </c>
      <c r="HOZ1" s="509" t="e">
        <f>'Project Information'!#REF!</f>
        <v>#REF!</v>
      </c>
      <c r="HPA1" s="509" t="e">
        <f>'Project Information'!#REF!</f>
        <v>#REF!</v>
      </c>
      <c r="HPB1" s="509" t="e">
        <f>'Project Information'!#REF!</f>
        <v>#REF!</v>
      </c>
      <c r="HPC1" s="509" t="e">
        <f>'Project Information'!#REF!</f>
        <v>#REF!</v>
      </c>
      <c r="HPD1" s="509" t="e">
        <f>'Project Information'!#REF!</f>
        <v>#REF!</v>
      </c>
      <c r="HPE1" s="509" t="e">
        <f>'Project Information'!#REF!</f>
        <v>#REF!</v>
      </c>
      <c r="HPF1" s="509" t="e">
        <f>'Project Information'!#REF!</f>
        <v>#REF!</v>
      </c>
      <c r="HPG1" s="509" t="e">
        <f>'Project Information'!#REF!</f>
        <v>#REF!</v>
      </c>
      <c r="HPH1" s="509" t="e">
        <f>'Project Information'!#REF!</f>
        <v>#REF!</v>
      </c>
      <c r="HPI1" s="509" t="e">
        <f>'Project Information'!#REF!</f>
        <v>#REF!</v>
      </c>
      <c r="HPJ1" s="509" t="e">
        <f>'Project Information'!#REF!</f>
        <v>#REF!</v>
      </c>
      <c r="HPK1" s="509" t="e">
        <f>'Project Information'!#REF!</f>
        <v>#REF!</v>
      </c>
      <c r="HPL1" s="509" t="e">
        <f>'Project Information'!#REF!</f>
        <v>#REF!</v>
      </c>
      <c r="HPM1" s="509" t="e">
        <f>'Project Information'!#REF!</f>
        <v>#REF!</v>
      </c>
      <c r="HPN1" s="509" t="e">
        <f>'Project Information'!#REF!</f>
        <v>#REF!</v>
      </c>
      <c r="HPO1" s="509" t="e">
        <f>'Project Information'!#REF!</f>
        <v>#REF!</v>
      </c>
      <c r="HPP1" s="509" t="e">
        <f>'Project Information'!#REF!</f>
        <v>#REF!</v>
      </c>
      <c r="HPQ1" s="509" t="e">
        <f>'Project Information'!#REF!</f>
        <v>#REF!</v>
      </c>
      <c r="HPR1" s="509" t="e">
        <f>'Project Information'!#REF!</f>
        <v>#REF!</v>
      </c>
      <c r="HPS1" s="509" t="e">
        <f>'Project Information'!#REF!</f>
        <v>#REF!</v>
      </c>
      <c r="HPT1" s="509" t="e">
        <f>'Project Information'!#REF!</f>
        <v>#REF!</v>
      </c>
      <c r="HPU1" s="509" t="e">
        <f>'Project Information'!#REF!</f>
        <v>#REF!</v>
      </c>
      <c r="HPV1" s="509" t="e">
        <f>'Project Information'!#REF!</f>
        <v>#REF!</v>
      </c>
      <c r="HPW1" s="509" t="e">
        <f>'Project Information'!#REF!</f>
        <v>#REF!</v>
      </c>
      <c r="HPX1" s="509" t="e">
        <f>'Project Information'!#REF!</f>
        <v>#REF!</v>
      </c>
      <c r="HPY1" s="509" t="e">
        <f>'Project Information'!#REF!</f>
        <v>#REF!</v>
      </c>
      <c r="HPZ1" s="509" t="e">
        <f>'Project Information'!#REF!</f>
        <v>#REF!</v>
      </c>
      <c r="HQA1" s="509" t="e">
        <f>'Project Information'!#REF!</f>
        <v>#REF!</v>
      </c>
      <c r="HQB1" s="509" t="e">
        <f>'Project Information'!#REF!</f>
        <v>#REF!</v>
      </c>
      <c r="HQC1" s="509" t="e">
        <f>'Project Information'!#REF!</f>
        <v>#REF!</v>
      </c>
      <c r="HQD1" s="509" t="e">
        <f>'Project Information'!#REF!</f>
        <v>#REF!</v>
      </c>
      <c r="HQE1" s="509" t="e">
        <f>'Project Information'!#REF!</f>
        <v>#REF!</v>
      </c>
      <c r="HQF1" s="509" t="e">
        <f>'Project Information'!#REF!</f>
        <v>#REF!</v>
      </c>
      <c r="HQG1" s="509" t="e">
        <f>'Project Information'!#REF!</f>
        <v>#REF!</v>
      </c>
      <c r="HQH1" s="509" t="e">
        <f>'Project Information'!#REF!</f>
        <v>#REF!</v>
      </c>
      <c r="HQI1" s="509" t="e">
        <f>'Project Information'!#REF!</f>
        <v>#REF!</v>
      </c>
      <c r="HQJ1" s="509" t="e">
        <f>'Project Information'!#REF!</f>
        <v>#REF!</v>
      </c>
      <c r="HQK1" s="509" t="e">
        <f>'Project Information'!#REF!</f>
        <v>#REF!</v>
      </c>
      <c r="HQL1" s="509" t="e">
        <f>'Project Information'!#REF!</f>
        <v>#REF!</v>
      </c>
      <c r="HQM1" s="509" t="e">
        <f>'Project Information'!#REF!</f>
        <v>#REF!</v>
      </c>
      <c r="HQN1" s="509" t="e">
        <f>'Project Information'!#REF!</f>
        <v>#REF!</v>
      </c>
      <c r="HQO1" s="509" t="e">
        <f>'Project Information'!#REF!</f>
        <v>#REF!</v>
      </c>
      <c r="HQP1" s="509" t="e">
        <f>'Project Information'!#REF!</f>
        <v>#REF!</v>
      </c>
      <c r="HQQ1" s="509" t="e">
        <f>'Project Information'!#REF!</f>
        <v>#REF!</v>
      </c>
      <c r="HQR1" s="509" t="e">
        <f>'Project Information'!#REF!</f>
        <v>#REF!</v>
      </c>
      <c r="HQS1" s="509" t="e">
        <f>'Project Information'!#REF!</f>
        <v>#REF!</v>
      </c>
      <c r="HQT1" s="509" t="e">
        <f>'Project Information'!#REF!</f>
        <v>#REF!</v>
      </c>
      <c r="HQU1" s="509" t="e">
        <f>'Project Information'!#REF!</f>
        <v>#REF!</v>
      </c>
      <c r="HQV1" s="509" t="e">
        <f>'Project Information'!#REF!</f>
        <v>#REF!</v>
      </c>
      <c r="HQW1" s="509" t="e">
        <f>'Project Information'!#REF!</f>
        <v>#REF!</v>
      </c>
      <c r="HQX1" s="509" t="e">
        <f>'Project Information'!#REF!</f>
        <v>#REF!</v>
      </c>
      <c r="HQY1" s="509" t="e">
        <f>'Project Information'!#REF!</f>
        <v>#REF!</v>
      </c>
      <c r="HQZ1" s="509" t="e">
        <f>'Project Information'!#REF!</f>
        <v>#REF!</v>
      </c>
      <c r="HRA1" s="509" t="e">
        <f>'Project Information'!#REF!</f>
        <v>#REF!</v>
      </c>
      <c r="HRB1" s="509" t="e">
        <f>'Project Information'!#REF!</f>
        <v>#REF!</v>
      </c>
      <c r="HRC1" s="509" t="e">
        <f>'Project Information'!#REF!</f>
        <v>#REF!</v>
      </c>
      <c r="HRD1" s="509" t="e">
        <f>'Project Information'!#REF!</f>
        <v>#REF!</v>
      </c>
      <c r="HRE1" s="509" t="e">
        <f>'Project Information'!#REF!</f>
        <v>#REF!</v>
      </c>
      <c r="HRF1" s="509" t="e">
        <f>'Project Information'!#REF!</f>
        <v>#REF!</v>
      </c>
      <c r="HRG1" s="509" t="e">
        <f>'Project Information'!#REF!</f>
        <v>#REF!</v>
      </c>
      <c r="HRH1" s="509" t="e">
        <f>'Project Information'!#REF!</f>
        <v>#REF!</v>
      </c>
      <c r="HRI1" s="509" t="e">
        <f>'Project Information'!#REF!</f>
        <v>#REF!</v>
      </c>
      <c r="HRJ1" s="509" t="e">
        <f>'Project Information'!#REF!</f>
        <v>#REF!</v>
      </c>
      <c r="HRK1" s="509" t="e">
        <f>'Project Information'!#REF!</f>
        <v>#REF!</v>
      </c>
      <c r="HRL1" s="509" t="e">
        <f>'Project Information'!#REF!</f>
        <v>#REF!</v>
      </c>
      <c r="HRM1" s="509" t="e">
        <f>'Project Information'!#REF!</f>
        <v>#REF!</v>
      </c>
      <c r="HRN1" s="509" t="e">
        <f>'Project Information'!#REF!</f>
        <v>#REF!</v>
      </c>
      <c r="HRO1" s="509" t="e">
        <f>'Project Information'!#REF!</f>
        <v>#REF!</v>
      </c>
      <c r="HRP1" s="509" t="e">
        <f>'Project Information'!#REF!</f>
        <v>#REF!</v>
      </c>
      <c r="HRQ1" s="509" t="e">
        <f>'Project Information'!#REF!</f>
        <v>#REF!</v>
      </c>
      <c r="HRR1" s="509" t="e">
        <f>'Project Information'!#REF!</f>
        <v>#REF!</v>
      </c>
      <c r="HRS1" s="509" t="e">
        <f>'Project Information'!#REF!</f>
        <v>#REF!</v>
      </c>
      <c r="HRT1" s="509" t="e">
        <f>'Project Information'!#REF!</f>
        <v>#REF!</v>
      </c>
      <c r="HRU1" s="509" t="e">
        <f>'Project Information'!#REF!</f>
        <v>#REF!</v>
      </c>
      <c r="HRV1" s="509" t="e">
        <f>'Project Information'!#REF!</f>
        <v>#REF!</v>
      </c>
      <c r="HRW1" s="509" t="e">
        <f>'Project Information'!#REF!</f>
        <v>#REF!</v>
      </c>
      <c r="HRX1" s="509" t="e">
        <f>'Project Information'!#REF!</f>
        <v>#REF!</v>
      </c>
      <c r="HRY1" s="509" t="e">
        <f>'Project Information'!#REF!</f>
        <v>#REF!</v>
      </c>
      <c r="HRZ1" s="509" t="e">
        <f>'Project Information'!#REF!</f>
        <v>#REF!</v>
      </c>
      <c r="HSA1" s="509" t="e">
        <f>'Project Information'!#REF!</f>
        <v>#REF!</v>
      </c>
      <c r="HSB1" s="509" t="e">
        <f>'Project Information'!#REF!</f>
        <v>#REF!</v>
      </c>
      <c r="HSC1" s="509" t="e">
        <f>'Project Information'!#REF!</f>
        <v>#REF!</v>
      </c>
      <c r="HSD1" s="509" t="e">
        <f>'Project Information'!#REF!</f>
        <v>#REF!</v>
      </c>
      <c r="HSE1" s="509" t="e">
        <f>'Project Information'!#REF!</f>
        <v>#REF!</v>
      </c>
      <c r="HSF1" s="509" t="e">
        <f>'Project Information'!#REF!</f>
        <v>#REF!</v>
      </c>
      <c r="HSG1" s="509" t="e">
        <f>'Project Information'!#REF!</f>
        <v>#REF!</v>
      </c>
      <c r="HSH1" s="509" t="e">
        <f>'Project Information'!#REF!</f>
        <v>#REF!</v>
      </c>
      <c r="HSI1" s="509" t="e">
        <f>'Project Information'!#REF!</f>
        <v>#REF!</v>
      </c>
      <c r="HSJ1" s="509" t="e">
        <f>'Project Information'!#REF!</f>
        <v>#REF!</v>
      </c>
      <c r="HSK1" s="509" t="e">
        <f>'Project Information'!#REF!</f>
        <v>#REF!</v>
      </c>
      <c r="HSL1" s="509" t="e">
        <f>'Project Information'!#REF!</f>
        <v>#REF!</v>
      </c>
      <c r="HSM1" s="509" t="e">
        <f>'Project Information'!#REF!</f>
        <v>#REF!</v>
      </c>
      <c r="HSN1" s="509" t="e">
        <f>'Project Information'!#REF!</f>
        <v>#REF!</v>
      </c>
      <c r="HSO1" s="509" t="e">
        <f>'Project Information'!#REF!</f>
        <v>#REF!</v>
      </c>
      <c r="HSP1" s="509" t="e">
        <f>'Project Information'!#REF!</f>
        <v>#REF!</v>
      </c>
      <c r="HSQ1" s="509" t="e">
        <f>'Project Information'!#REF!</f>
        <v>#REF!</v>
      </c>
      <c r="HSR1" s="509" t="e">
        <f>'Project Information'!#REF!</f>
        <v>#REF!</v>
      </c>
      <c r="HSS1" s="509" t="e">
        <f>'Project Information'!#REF!</f>
        <v>#REF!</v>
      </c>
      <c r="HST1" s="509" t="e">
        <f>'Project Information'!#REF!</f>
        <v>#REF!</v>
      </c>
      <c r="HSU1" s="509" t="e">
        <f>'Project Information'!#REF!</f>
        <v>#REF!</v>
      </c>
      <c r="HSV1" s="509" t="e">
        <f>'Project Information'!#REF!</f>
        <v>#REF!</v>
      </c>
      <c r="HSW1" s="509" t="e">
        <f>'Project Information'!#REF!</f>
        <v>#REF!</v>
      </c>
      <c r="HSX1" s="509" t="e">
        <f>'Project Information'!#REF!</f>
        <v>#REF!</v>
      </c>
      <c r="HSY1" s="509" t="e">
        <f>'Project Information'!#REF!</f>
        <v>#REF!</v>
      </c>
      <c r="HSZ1" s="509" t="e">
        <f>'Project Information'!#REF!</f>
        <v>#REF!</v>
      </c>
      <c r="HTA1" s="509" t="e">
        <f>'Project Information'!#REF!</f>
        <v>#REF!</v>
      </c>
      <c r="HTB1" s="509" t="e">
        <f>'Project Information'!#REF!</f>
        <v>#REF!</v>
      </c>
      <c r="HTC1" s="509" t="e">
        <f>'Project Information'!#REF!</f>
        <v>#REF!</v>
      </c>
      <c r="HTD1" s="509" t="e">
        <f>'Project Information'!#REF!</f>
        <v>#REF!</v>
      </c>
      <c r="HTE1" s="509" t="e">
        <f>'Project Information'!#REF!</f>
        <v>#REF!</v>
      </c>
      <c r="HTF1" s="509" t="e">
        <f>'Project Information'!#REF!</f>
        <v>#REF!</v>
      </c>
      <c r="HTG1" s="509" t="e">
        <f>'Project Information'!#REF!</f>
        <v>#REF!</v>
      </c>
      <c r="HTH1" s="509" t="e">
        <f>'Project Information'!#REF!</f>
        <v>#REF!</v>
      </c>
      <c r="HTI1" s="509" t="e">
        <f>'Project Information'!#REF!</f>
        <v>#REF!</v>
      </c>
      <c r="HTJ1" s="509" t="e">
        <f>'Project Information'!#REF!</f>
        <v>#REF!</v>
      </c>
      <c r="HTK1" s="509" t="e">
        <f>'Project Information'!#REF!</f>
        <v>#REF!</v>
      </c>
      <c r="HTL1" s="509" t="e">
        <f>'Project Information'!#REF!</f>
        <v>#REF!</v>
      </c>
      <c r="HTM1" s="509" t="e">
        <f>'Project Information'!#REF!</f>
        <v>#REF!</v>
      </c>
      <c r="HTN1" s="509" t="e">
        <f>'Project Information'!#REF!</f>
        <v>#REF!</v>
      </c>
      <c r="HTO1" s="509" t="e">
        <f>'Project Information'!#REF!</f>
        <v>#REF!</v>
      </c>
      <c r="HTP1" s="509" t="e">
        <f>'Project Information'!#REF!</f>
        <v>#REF!</v>
      </c>
      <c r="HTQ1" s="509" t="e">
        <f>'Project Information'!#REF!</f>
        <v>#REF!</v>
      </c>
      <c r="HTR1" s="509" t="e">
        <f>'Project Information'!#REF!</f>
        <v>#REF!</v>
      </c>
      <c r="HTS1" s="509" t="e">
        <f>'Project Information'!#REF!</f>
        <v>#REF!</v>
      </c>
      <c r="HTT1" s="509" t="e">
        <f>'Project Information'!#REF!</f>
        <v>#REF!</v>
      </c>
      <c r="HTU1" s="509" t="e">
        <f>'Project Information'!#REF!</f>
        <v>#REF!</v>
      </c>
      <c r="HTV1" s="509" t="e">
        <f>'Project Information'!#REF!</f>
        <v>#REF!</v>
      </c>
      <c r="HTW1" s="509" t="e">
        <f>'Project Information'!#REF!</f>
        <v>#REF!</v>
      </c>
      <c r="HTX1" s="509" t="e">
        <f>'Project Information'!#REF!</f>
        <v>#REF!</v>
      </c>
      <c r="HTY1" s="509" t="e">
        <f>'Project Information'!#REF!</f>
        <v>#REF!</v>
      </c>
      <c r="HTZ1" s="509" t="e">
        <f>'Project Information'!#REF!</f>
        <v>#REF!</v>
      </c>
      <c r="HUA1" s="509" t="e">
        <f>'Project Information'!#REF!</f>
        <v>#REF!</v>
      </c>
      <c r="HUB1" s="509" t="e">
        <f>'Project Information'!#REF!</f>
        <v>#REF!</v>
      </c>
      <c r="HUC1" s="509" t="e">
        <f>'Project Information'!#REF!</f>
        <v>#REF!</v>
      </c>
      <c r="HUD1" s="509" t="e">
        <f>'Project Information'!#REF!</f>
        <v>#REF!</v>
      </c>
      <c r="HUE1" s="509" t="e">
        <f>'Project Information'!#REF!</f>
        <v>#REF!</v>
      </c>
      <c r="HUF1" s="509" t="e">
        <f>'Project Information'!#REF!</f>
        <v>#REF!</v>
      </c>
      <c r="HUG1" s="509" t="e">
        <f>'Project Information'!#REF!</f>
        <v>#REF!</v>
      </c>
      <c r="HUH1" s="509" t="e">
        <f>'Project Information'!#REF!</f>
        <v>#REF!</v>
      </c>
      <c r="HUI1" s="509" t="e">
        <f>'Project Information'!#REF!</f>
        <v>#REF!</v>
      </c>
      <c r="HUJ1" s="509" t="e">
        <f>'Project Information'!#REF!</f>
        <v>#REF!</v>
      </c>
      <c r="HUK1" s="509" t="e">
        <f>'Project Information'!#REF!</f>
        <v>#REF!</v>
      </c>
      <c r="HUL1" s="509" t="e">
        <f>'Project Information'!#REF!</f>
        <v>#REF!</v>
      </c>
      <c r="HUM1" s="509" t="e">
        <f>'Project Information'!#REF!</f>
        <v>#REF!</v>
      </c>
      <c r="HUN1" s="509" t="e">
        <f>'Project Information'!#REF!</f>
        <v>#REF!</v>
      </c>
      <c r="HUO1" s="509" t="e">
        <f>'Project Information'!#REF!</f>
        <v>#REF!</v>
      </c>
      <c r="HUP1" s="509" t="e">
        <f>'Project Information'!#REF!</f>
        <v>#REF!</v>
      </c>
      <c r="HUQ1" s="509" t="e">
        <f>'Project Information'!#REF!</f>
        <v>#REF!</v>
      </c>
      <c r="HUR1" s="509" t="e">
        <f>'Project Information'!#REF!</f>
        <v>#REF!</v>
      </c>
      <c r="HUS1" s="509" t="e">
        <f>'Project Information'!#REF!</f>
        <v>#REF!</v>
      </c>
      <c r="HUT1" s="509" t="e">
        <f>'Project Information'!#REF!</f>
        <v>#REF!</v>
      </c>
      <c r="HUU1" s="509" t="e">
        <f>'Project Information'!#REF!</f>
        <v>#REF!</v>
      </c>
      <c r="HUV1" s="509" t="e">
        <f>'Project Information'!#REF!</f>
        <v>#REF!</v>
      </c>
      <c r="HUW1" s="509" t="e">
        <f>'Project Information'!#REF!</f>
        <v>#REF!</v>
      </c>
      <c r="HUX1" s="509" t="e">
        <f>'Project Information'!#REF!</f>
        <v>#REF!</v>
      </c>
      <c r="HUY1" s="509" t="e">
        <f>'Project Information'!#REF!</f>
        <v>#REF!</v>
      </c>
      <c r="HUZ1" s="509" t="e">
        <f>'Project Information'!#REF!</f>
        <v>#REF!</v>
      </c>
      <c r="HVA1" s="509" t="e">
        <f>'Project Information'!#REF!</f>
        <v>#REF!</v>
      </c>
      <c r="HVB1" s="509" t="e">
        <f>'Project Information'!#REF!</f>
        <v>#REF!</v>
      </c>
      <c r="HVC1" s="509" t="e">
        <f>'Project Information'!#REF!</f>
        <v>#REF!</v>
      </c>
      <c r="HVD1" s="509" t="e">
        <f>'Project Information'!#REF!</f>
        <v>#REF!</v>
      </c>
      <c r="HVE1" s="509" t="e">
        <f>'Project Information'!#REF!</f>
        <v>#REF!</v>
      </c>
      <c r="HVF1" s="509" t="e">
        <f>'Project Information'!#REF!</f>
        <v>#REF!</v>
      </c>
      <c r="HVG1" s="509" t="e">
        <f>'Project Information'!#REF!</f>
        <v>#REF!</v>
      </c>
      <c r="HVH1" s="509" t="e">
        <f>'Project Information'!#REF!</f>
        <v>#REF!</v>
      </c>
      <c r="HVI1" s="509" t="e">
        <f>'Project Information'!#REF!</f>
        <v>#REF!</v>
      </c>
      <c r="HVJ1" s="509" t="e">
        <f>'Project Information'!#REF!</f>
        <v>#REF!</v>
      </c>
      <c r="HVK1" s="509" t="e">
        <f>'Project Information'!#REF!</f>
        <v>#REF!</v>
      </c>
      <c r="HVL1" s="509" t="e">
        <f>'Project Information'!#REF!</f>
        <v>#REF!</v>
      </c>
      <c r="HVM1" s="509" t="e">
        <f>'Project Information'!#REF!</f>
        <v>#REF!</v>
      </c>
      <c r="HVN1" s="509" t="e">
        <f>'Project Information'!#REF!</f>
        <v>#REF!</v>
      </c>
      <c r="HVO1" s="509" t="e">
        <f>'Project Information'!#REF!</f>
        <v>#REF!</v>
      </c>
      <c r="HVP1" s="509" t="e">
        <f>'Project Information'!#REF!</f>
        <v>#REF!</v>
      </c>
      <c r="HVQ1" s="509" t="e">
        <f>'Project Information'!#REF!</f>
        <v>#REF!</v>
      </c>
      <c r="HVR1" s="509" t="e">
        <f>'Project Information'!#REF!</f>
        <v>#REF!</v>
      </c>
      <c r="HVS1" s="509" t="e">
        <f>'Project Information'!#REF!</f>
        <v>#REF!</v>
      </c>
      <c r="HVT1" s="509" t="e">
        <f>'Project Information'!#REF!</f>
        <v>#REF!</v>
      </c>
      <c r="HVU1" s="509" t="e">
        <f>'Project Information'!#REF!</f>
        <v>#REF!</v>
      </c>
      <c r="HVV1" s="509" t="e">
        <f>'Project Information'!#REF!</f>
        <v>#REF!</v>
      </c>
      <c r="HVW1" s="509" t="e">
        <f>'Project Information'!#REF!</f>
        <v>#REF!</v>
      </c>
      <c r="HVX1" s="509" t="e">
        <f>'Project Information'!#REF!</f>
        <v>#REF!</v>
      </c>
      <c r="HVY1" s="509" t="e">
        <f>'Project Information'!#REF!</f>
        <v>#REF!</v>
      </c>
      <c r="HVZ1" s="509" t="e">
        <f>'Project Information'!#REF!</f>
        <v>#REF!</v>
      </c>
      <c r="HWA1" s="509" t="e">
        <f>'Project Information'!#REF!</f>
        <v>#REF!</v>
      </c>
      <c r="HWB1" s="509" t="e">
        <f>'Project Information'!#REF!</f>
        <v>#REF!</v>
      </c>
      <c r="HWC1" s="509" t="e">
        <f>'Project Information'!#REF!</f>
        <v>#REF!</v>
      </c>
      <c r="HWD1" s="509" t="e">
        <f>'Project Information'!#REF!</f>
        <v>#REF!</v>
      </c>
      <c r="HWE1" s="509" t="e">
        <f>'Project Information'!#REF!</f>
        <v>#REF!</v>
      </c>
      <c r="HWF1" s="509" t="e">
        <f>'Project Information'!#REF!</f>
        <v>#REF!</v>
      </c>
      <c r="HWG1" s="509" t="e">
        <f>'Project Information'!#REF!</f>
        <v>#REF!</v>
      </c>
      <c r="HWH1" s="509" t="e">
        <f>'Project Information'!#REF!</f>
        <v>#REF!</v>
      </c>
      <c r="HWI1" s="509" t="e">
        <f>'Project Information'!#REF!</f>
        <v>#REF!</v>
      </c>
      <c r="HWJ1" s="509" t="e">
        <f>'Project Information'!#REF!</f>
        <v>#REF!</v>
      </c>
      <c r="HWK1" s="509" t="e">
        <f>'Project Information'!#REF!</f>
        <v>#REF!</v>
      </c>
      <c r="HWL1" s="509" t="e">
        <f>'Project Information'!#REF!</f>
        <v>#REF!</v>
      </c>
      <c r="HWM1" s="509" t="e">
        <f>'Project Information'!#REF!</f>
        <v>#REF!</v>
      </c>
      <c r="HWN1" s="509" t="e">
        <f>'Project Information'!#REF!</f>
        <v>#REF!</v>
      </c>
      <c r="HWO1" s="509" t="e">
        <f>'Project Information'!#REF!</f>
        <v>#REF!</v>
      </c>
      <c r="HWP1" s="509" t="e">
        <f>'Project Information'!#REF!</f>
        <v>#REF!</v>
      </c>
      <c r="HWQ1" s="509" t="e">
        <f>'Project Information'!#REF!</f>
        <v>#REF!</v>
      </c>
      <c r="HWR1" s="509" t="e">
        <f>'Project Information'!#REF!</f>
        <v>#REF!</v>
      </c>
      <c r="HWS1" s="509" t="e">
        <f>'Project Information'!#REF!</f>
        <v>#REF!</v>
      </c>
      <c r="HWT1" s="509" t="e">
        <f>'Project Information'!#REF!</f>
        <v>#REF!</v>
      </c>
      <c r="HWU1" s="509" t="e">
        <f>'Project Information'!#REF!</f>
        <v>#REF!</v>
      </c>
      <c r="HWV1" s="509" t="e">
        <f>'Project Information'!#REF!</f>
        <v>#REF!</v>
      </c>
      <c r="HWW1" s="509" t="e">
        <f>'Project Information'!#REF!</f>
        <v>#REF!</v>
      </c>
      <c r="HWX1" s="509" t="e">
        <f>'Project Information'!#REF!</f>
        <v>#REF!</v>
      </c>
      <c r="HWY1" s="509" t="e">
        <f>'Project Information'!#REF!</f>
        <v>#REF!</v>
      </c>
      <c r="HWZ1" s="509" t="e">
        <f>'Project Information'!#REF!</f>
        <v>#REF!</v>
      </c>
      <c r="HXA1" s="509" t="e">
        <f>'Project Information'!#REF!</f>
        <v>#REF!</v>
      </c>
      <c r="HXB1" s="509" t="e">
        <f>'Project Information'!#REF!</f>
        <v>#REF!</v>
      </c>
      <c r="HXC1" s="509" t="e">
        <f>'Project Information'!#REF!</f>
        <v>#REF!</v>
      </c>
      <c r="HXD1" s="509" t="e">
        <f>'Project Information'!#REF!</f>
        <v>#REF!</v>
      </c>
      <c r="HXE1" s="509" t="e">
        <f>'Project Information'!#REF!</f>
        <v>#REF!</v>
      </c>
      <c r="HXF1" s="509" t="e">
        <f>'Project Information'!#REF!</f>
        <v>#REF!</v>
      </c>
      <c r="HXG1" s="509" t="e">
        <f>'Project Information'!#REF!</f>
        <v>#REF!</v>
      </c>
      <c r="HXH1" s="509" t="e">
        <f>'Project Information'!#REF!</f>
        <v>#REF!</v>
      </c>
      <c r="HXI1" s="509" t="e">
        <f>'Project Information'!#REF!</f>
        <v>#REF!</v>
      </c>
      <c r="HXJ1" s="509" t="e">
        <f>'Project Information'!#REF!</f>
        <v>#REF!</v>
      </c>
      <c r="HXK1" s="509" t="e">
        <f>'Project Information'!#REF!</f>
        <v>#REF!</v>
      </c>
      <c r="HXL1" s="509" t="e">
        <f>'Project Information'!#REF!</f>
        <v>#REF!</v>
      </c>
      <c r="HXM1" s="509" t="e">
        <f>'Project Information'!#REF!</f>
        <v>#REF!</v>
      </c>
      <c r="HXN1" s="509" t="e">
        <f>'Project Information'!#REF!</f>
        <v>#REF!</v>
      </c>
      <c r="HXO1" s="509" t="e">
        <f>'Project Information'!#REF!</f>
        <v>#REF!</v>
      </c>
      <c r="HXP1" s="509" t="e">
        <f>'Project Information'!#REF!</f>
        <v>#REF!</v>
      </c>
      <c r="HXQ1" s="509" t="e">
        <f>'Project Information'!#REF!</f>
        <v>#REF!</v>
      </c>
      <c r="HXR1" s="509" t="e">
        <f>'Project Information'!#REF!</f>
        <v>#REF!</v>
      </c>
      <c r="HXS1" s="509" t="e">
        <f>'Project Information'!#REF!</f>
        <v>#REF!</v>
      </c>
      <c r="HXT1" s="509" t="e">
        <f>'Project Information'!#REF!</f>
        <v>#REF!</v>
      </c>
      <c r="HXU1" s="509" t="e">
        <f>'Project Information'!#REF!</f>
        <v>#REF!</v>
      </c>
      <c r="HXV1" s="509" t="e">
        <f>'Project Information'!#REF!</f>
        <v>#REF!</v>
      </c>
      <c r="HXW1" s="509" t="e">
        <f>'Project Information'!#REF!</f>
        <v>#REF!</v>
      </c>
      <c r="HXX1" s="509" t="e">
        <f>'Project Information'!#REF!</f>
        <v>#REF!</v>
      </c>
      <c r="HXY1" s="509" t="e">
        <f>'Project Information'!#REF!</f>
        <v>#REF!</v>
      </c>
      <c r="HXZ1" s="509" t="e">
        <f>'Project Information'!#REF!</f>
        <v>#REF!</v>
      </c>
      <c r="HYA1" s="509" t="e">
        <f>'Project Information'!#REF!</f>
        <v>#REF!</v>
      </c>
      <c r="HYB1" s="509" t="e">
        <f>'Project Information'!#REF!</f>
        <v>#REF!</v>
      </c>
      <c r="HYC1" s="509" t="e">
        <f>'Project Information'!#REF!</f>
        <v>#REF!</v>
      </c>
      <c r="HYD1" s="509" t="e">
        <f>'Project Information'!#REF!</f>
        <v>#REF!</v>
      </c>
      <c r="HYE1" s="509" t="e">
        <f>'Project Information'!#REF!</f>
        <v>#REF!</v>
      </c>
      <c r="HYF1" s="509" t="e">
        <f>'Project Information'!#REF!</f>
        <v>#REF!</v>
      </c>
      <c r="HYG1" s="509" t="e">
        <f>'Project Information'!#REF!</f>
        <v>#REF!</v>
      </c>
      <c r="HYH1" s="509" t="e">
        <f>'Project Information'!#REF!</f>
        <v>#REF!</v>
      </c>
      <c r="HYI1" s="509" t="e">
        <f>'Project Information'!#REF!</f>
        <v>#REF!</v>
      </c>
      <c r="HYJ1" s="509" t="e">
        <f>'Project Information'!#REF!</f>
        <v>#REF!</v>
      </c>
      <c r="HYK1" s="509" t="e">
        <f>'Project Information'!#REF!</f>
        <v>#REF!</v>
      </c>
      <c r="HYL1" s="509" t="e">
        <f>'Project Information'!#REF!</f>
        <v>#REF!</v>
      </c>
      <c r="HYM1" s="509" t="e">
        <f>'Project Information'!#REF!</f>
        <v>#REF!</v>
      </c>
      <c r="HYN1" s="509" t="e">
        <f>'Project Information'!#REF!</f>
        <v>#REF!</v>
      </c>
      <c r="HYO1" s="509" t="e">
        <f>'Project Information'!#REF!</f>
        <v>#REF!</v>
      </c>
      <c r="HYP1" s="509" t="e">
        <f>'Project Information'!#REF!</f>
        <v>#REF!</v>
      </c>
      <c r="HYQ1" s="509" t="e">
        <f>'Project Information'!#REF!</f>
        <v>#REF!</v>
      </c>
      <c r="HYR1" s="509" t="e">
        <f>'Project Information'!#REF!</f>
        <v>#REF!</v>
      </c>
      <c r="HYS1" s="509" t="e">
        <f>'Project Information'!#REF!</f>
        <v>#REF!</v>
      </c>
      <c r="HYT1" s="509" t="e">
        <f>'Project Information'!#REF!</f>
        <v>#REF!</v>
      </c>
      <c r="HYU1" s="509" t="e">
        <f>'Project Information'!#REF!</f>
        <v>#REF!</v>
      </c>
      <c r="HYV1" s="509" t="e">
        <f>'Project Information'!#REF!</f>
        <v>#REF!</v>
      </c>
      <c r="HYW1" s="509" t="e">
        <f>'Project Information'!#REF!</f>
        <v>#REF!</v>
      </c>
      <c r="HYX1" s="509" t="e">
        <f>'Project Information'!#REF!</f>
        <v>#REF!</v>
      </c>
      <c r="HYY1" s="509" t="e">
        <f>'Project Information'!#REF!</f>
        <v>#REF!</v>
      </c>
      <c r="HYZ1" s="509" t="e">
        <f>'Project Information'!#REF!</f>
        <v>#REF!</v>
      </c>
      <c r="HZA1" s="509" t="e">
        <f>'Project Information'!#REF!</f>
        <v>#REF!</v>
      </c>
      <c r="HZB1" s="509" t="e">
        <f>'Project Information'!#REF!</f>
        <v>#REF!</v>
      </c>
      <c r="HZC1" s="509" t="e">
        <f>'Project Information'!#REF!</f>
        <v>#REF!</v>
      </c>
      <c r="HZD1" s="509" t="e">
        <f>'Project Information'!#REF!</f>
        <v>#REF!</v>
      </c>
      <c r="HZE1" s="509" t="e">
        <f>'Project Information'!#REF!</f>
        <v>#REF!</v>
      </c>
      <c r="HZF1" s="509" t="e">
        <f>'Project Information'!#REF!</f>
        <v>#REF!</v>
      </c>
      <c r="HZG1" s="509" t="e">
        <f>'Project Information'!#REF!</f>
        <v>#REF!</v>
      </c>
      <c r="HZH1" s="509" t="e">
        <f>'Project Information'!#REF!</f>
        <v>#REF!</v>
      </c>
      <c r="HZI1" s="509" t="e">
        <f>'Project Information'!#REF!</f>
        <v>#REF!</v>
      </c>
      <c r="HZJ1" s="509" t="e">
        <f>'Project Information'!#REF!</f>
        <v>#REF!</v>
      </c>
      <c r="HZK1" s="509" t="e">
        <f>'Project Information'!#REF!</f>
        <v>#REF!</v>
      </c>
      <c r="HZL1" s="509" t="e">
        <f>'Project Information'!#REF!</f>
        <v>#REF!</v>
      </c>
      <c r="HZM1" s="509" t="e">
        <f>'Project Information'!#REF!</f>
        <v>#REF!</v>
      </c>
      <c r="HZN1" s="509" t="e">
        <f>'Project Information'!#REF!</f>
        <v>#REF!</v>
      </c>
      <c r="HZO1" s="509" t="e">
        <f>'Project Information'!#REF!</f>
        <v>#REF!</v>
      </c>
      <c r="HZP1" s="509" t="e">
        <f>'Project Information'!#REF!</f>
        <v>#REF!</v>
      </c>
      <c r="HZQ1" s="509" t="e">
        <f>'Project Information'!#REF!</f>
        <v>#REF!</v>
      </c>
      <c r="HZR1" s="509" t="e">
        <f>'Project Information'!#REF!</f>
        <v>#REF!</v>
      </c>
      <c r="HZS1" s="509" t="e">
        <f>'Project Information'!#REF!</f>
        <v>#REF!</v>
      </c>
      <c r="HZT1" s="509" t="e">
        <f>'Project Information'!#REF!</f>
        <v>#REF!</v>
      </c>
      <c r="HZU1" s="509" t="e">
        <f>'Project Information'!#REF!</f>
        <v>#REF!</v>
      </c>
      <c r="HZV1" s="509" t="e">
        <f>'Project Information'!#REF!</f>
        <v>#REF!</v>
      </c>
      <c r="HZW1" s="509" t="e">
        <f>'Project Information'!#REF!</f>
        <v>#REF!</v>
      </c>
      <c r="HZX1" s="509" t="e">
        <f>'Project Information'!#REF!</f>
        <v>#REF!</v>
      </c>
      <c r="HZY1" s="509" t="e">
        <f>'Project Information'!#REF!</f>
        <v>#REF!</v>
      </c>
      <c r="HZZ1" s="509" t="e">
        <f>'Project Information'!#REF!</f>
        <v>#REF!</v>
      </c>
      <c r="IAA1" s="509" t="e">
        <f>'Project Information'!#REF!</f>
        <v>#REF!</v>
      </c>
      <c r="IAB1" s="509" t="e">
        <f>'Project Information'!#REF!</f>
        <v>#REF!</v>
      </c>
      <c r="IAC1" s="509" t="e">
        <f>'Project Information'!#REF!</f>
        <v>#REF!</v>
      </c>
      <c r="IAD1" s="509" t="e">
        <f>'Project Information'!#REF!</f>
        <v>#REF!</v>
      </c>
      <c r="IAE1" s="509" t="e">
        <f>'Project Information'!#REF!</f>
        <v>#REF!</v>
      </c>
      <c r="IAF1" s="509" t="e">
        <f>'Project Information'!#REF!</f>
        <v>#REF!</v>
      </c>
      <c r="IAG1" s="509" t="e">
        <f>'Project Information'!#REF!</f>
        <v>#REF!</v>
      </c>
      <c r="IAH1" s="509" t="e">
        <f>'Project Information'!#REF!</f>
        <v>#REF!</v>
      </c>
      <c r="IAI1" s="509" t="e">
        <f>'Project Information'!#REF!</f>
        <v>#REF!</v>
      </c>
      <c r="IAJ1" s="509" t="e">
        <f>'Project Information'!#REF!</f>
        <v>#REF!</v>
      </c>
      <c r="IAK1" s="509" t="e">
        <f>'Project Information'!#REF!</f>
        <v>#REF!</v>
      </c>
      <c r="IAL1" s="509" t="e">
        <f>'Project Information'!#REF!</f>
        <v>#REF!</v>
      </c>
      <c r="IAM1" s="509" t="e">
        <f>'Project Information'!#REF!</f>
        <v>#REF!</v>
      </c>
      <c r="IAN1" s="509" t="e">
        <f>'Project Information'!#REF!</f>
        <v>#REF!</v>
      </c>
      <c r="IAO1" s="509" t="e">
        <f>'Project Information'!#REF!</f>
        <v>#REF!</v>
      </c>
      <c r="IAP1" s="509" t="e">
        <f>'Project Information'!#REF!</f>
        <v>#REF!</v>
      </c>
      <c r="IAQ1" s="509" t="e">
        <f>'Project Information'!#REF!</f>
        <v>#REF!</v>
      </c>
      <c r="IAR1" s="509" t="e">
        <f>'Project Information'!#REF!</f>
        <v>#REF!</v>
      </c>
      <c r="IAS1" s="509" t="e">
        <f>'Project Information'!#REF!</f>
        <v>#REF!</v>
      </c>
      <c r="IAT1" s="509" t="e">
        <f>'Project Information'!#REF!</f>
        <v>#REF!</v>
      </c>
      <c r="IAU1" s="509" t="e">
        <f>'Project Information'!#REF!</f>
        <v>#REF!</v>
      </c>
      <c r="IAV1" s="509" t="e">
        <f>'Project Information'!#REF!</f>
        <v>#REF!</v>
      </c>
      <c r="IAW1" s="509" t="e">
        <f>'Project Information'!#REF!</f>
        <v>#REF!</v>
      </c>
      <c r="IAX1" s="509" t="e">
        <f>'Project Information'!#REF!</f>
        <v>#REF!</v>
      </c>
      <c r="IAY1" s="509" t="e">
        <f>'Project Information'!#REF!</f>
        <v>#REF!</v>
      </c>
      <c r="IAZ1" s="509" t="e">
        <f>'Project Information'!#REF!</f>
        <v>#REF!</v>
      </c>
      <c r="IBA1" s="509" t="e">
        <f>'Project Information'!#REF!</f>
        <v>#REF!</v>
      </c>
      <c r="IBB1" s="509" t="e">
        <f>'Project Information'!#REF!</f>
        <v>#REF!</v>
      </c>
      <c r="IBC1" s="509" t="e">
        <f>'Project Information'!#REF!</f>
        <v>#REF!</v>
      </c>
      <c r="IBD1" s="509" t="e">
        <f>'Project Information'!#REF!</f>
        <v>#REF!</v>
      </c>
      <c r="IBE1" s="509" t="e">
        <f>'Project Information'!#REF!</f>
        <v>#REF!</v>
      </c>
      <c r="IBF1" s="509" t="e">
        <f>'Project Information'!#REF!</f>
        <v>#REF!</v>
      </c>
      <c r="IBG1" s="509" t="e">
        <f>'Project Information'!#REF!</f>
        <v>#REF!</v>
      </c>
      <c r="IBH1" s="509" t="e">
        <f>'Project Information'!#REF!</f>
        <v>#REF!</v>
      </c>
      <c r="IBI1" s="509" t="e">
        <f>'Project Information'!#REF!</f>
        <v>#REF!</v>
      </c>
      <c r="IBJ1" s="509" t="e">
        <f>'Project Information'!#REF!</f>
        <v>#REF!</v>
      </c>
      <c r="IBK1" s="509" t="e">
        <f>'Project Information'!#REF!</f>
        <v>#REF!</v>
      </c>
      <c r="IBL1" s="509" t="e">
        <f>'Project Information'!#REF!</f>
        <v>#REF!</v>
      </c>
      <c r="IBM1" s="509" t="e">
        <f>'Project Information'!#REF!</f>
        <v>#REF!</v>
      </c>
      <c r="IBN1" s="509" t="e">
        <f>'Project Information'!#REF!</f>
        <v>#REF!</v>
      </c>
      <c r="IBO1" s="509" t="e">
        <f>'Project Information'!#REF!</f>
        <v>#REF!</v>
      </c>
      <c r="IBP1" s="509" t="e">
        <f>'Project Information'!#REF!</f>
        <v>#REF!</v>
      </c>
      <c r="IBQ1" s="509" t="e">
        <f>'Project Information'!#REF!</f>
        <v>#REF!</v>
      </c>
      <c r="IBR1" s="509" t="e">
        <f>'Project Information'!#REF!</f>
        <v>#REF!</v>
      </c>
      <c r="IBS1" s="509" t="e">
        <f>'Project Information'!#REF!</f>
        <v>#REF!</v>
      </c>
      <c r="IBT1" s="509" t="e">
        <f>'Project Information'!#REF!</f>
        <v>#REF!</v>
      </c>
      <c r="IBU1" s="509" t="e">
        <f>'Project Information'!#REF!</f>
        <v>#REF!</v>
      </c>
      <c r="IBV1" s="509" t="e">
        <f>'Project Information'!#REF!</f>
        <v>#REF!</v>
      </c>
      <c r="IBW1" s="509" t="e">
        <f>'Project Information'!#REF!</f>
        <v>#REF!</v>
      </c>
      <c r="IBX1" s="509" t="e">
        <f>'Project Information'!#REF!</f>
        <v>#REF!</v>
      </c>
      <c r="IBY1" s="509" t="e">
        <f>'Project Information'!#REF!</f>
        <v>#REF!</v>
      </c>
      <c r="IBZ1" s="509" t="e">
        <f>'Project Information'!#REF!</f>
        <v>#REF!</v>
      </c>
      <c r="ICA1" s="509" t="e">
        <f>'Project Information'!#REF!</f>
        <v>#REF!</v>
      </c>
      <c r="ICB1" s="509" t="e">
        <f>'Project Information'!#REF!</f>
        <v>#REF!</v>
      </c>
      <c r="ICC1" s="509" t="e">
        <f>'Project Information'!#REF!</f>
        <v>#REF!</v>
      </c>
      <c r="ICD1" s="509" t="e">
        <f>'Project Information'!#REF!</f>
        <v>#REF!</v>
      </c>
      <c r="ICE1" s="509" t="e">
        <f>'Project Information'!#REF!</f>
        <v>#REF!</v>
      </c>
      <c r="ICF1" s="509" t="e">
        <f>'Project Information'!#REF!</f>
        <v>#REF!</v>
      </c>
      <c r="ICG1" s="509" t="e">
        <f>'Project Information'!#REF!</f>
        <v>#REF!</v>
      </c>
      <c r="ICH1" s="509" t="e">
        <f>'Project Information'!#REF!</f>
        <v>#REF!</v>
      </c>
      <c r="ICI1" s="509" t="e">
        <f>'Project Information'!#REF!</f>
        <v>#REF!</v>
      </c>
      <c r="ICJ1" s="509" t="e">
        <f>'Project Information'!#REF!</f>
        <v>#REF!</v>
      </c>
      <c r="ICK1" s="509" t="e">
        <f>'Project Information'!#REF!</f>
        <v>#REF!</v>
      </c>
      <c r="ICL1" s="509" t="e">
        <f>'Project Information'!#REF!</f>
        <v>#REF!</v>
      </c>
      <c r="ICM1" s="509" t="e">
        <f>'Project Information'!#REF!</f>
        <v>#REF!</v>
      </c>
      <c r="ICN1" s="509" t="e">
        <f>'Project Information'!#REF!</f>
        <v>#REF!</v>
      </c>
      <c r="ICO1" s="509" t="e">
        <f>'Project Information'!#REF!</f>
        <v>#REF!</v>
      </c>
      <c r="ICP1" s="509" t="e">
        <f>'Project Information'!#REF!</f>
        <v>#REF!</v>
      </c>
      <c r="ICQ1" s="509" t="e">
        <f>'Project Information'!#REF!</f>
        <v>#REF!</v>
      </c>
      <c r="ICR1" s="509" t="e">
        <f>'Project Information'!#REF!</f>
        <v>#REF!</v>
      </c>
      <c r="ICS1" s="509" t="e">
        <f>'Project Information'!#REF!</f>
        <v>#REF!</v>
      </c>
      <c r="ICT1" s="509" t="e">
        <f>'Project Information'!#REF!</f>
        <v>#REF!</v>
      </c>
      <c r="ICU1" s="509" t="e">
        <f>'Project Information'!#REF!</f>
        <v>#REF!</v>
      </c>
      <c r="ICV1" s="509" t="e">
        <f>'Project Information'!#REF!</f>
        <v>#REF!</v>
      </c>
      <c r="ICW1" s="509" t="e">
        <f>'Project Information'!#REF!</f>
        <v>#REF!</v>
      </c>
      <c r="ICX1" s="509" t="e">
        <f>'Project Information'!#REF!</f>
        <v>#REF!</v>
      </c>
      <c r="ICY1" s="509" t="e">
        <f>'Project Information'!#REF!</f>
        <v>#REF!</v>
      </c>
      <c r="ICZ1" s="509" t="e">
        <f>'Project Information'!#REF!</f>
        <v>#REF!</v>
      </c>
      <c r="IDA1" s="509" t="e">
        <f>'Project Information'!#REF!</f>
        <v>#REF!</v>
      </c>
      <c r="IDB1" s="509" t="e">
        <f>'Project Information'!#REF!</f>
        <v>#REF!</v>
      </c>
      <c r="IDC1" s="509" t="e">
        <f>'Project Information'!#REF!</f>
        <v>#REF!</v>
      </c>
      <c r="IDD1" s="509" t="e">
        <f>'Project Information'!#REF!</f>
        <v>#REF!</v>
      </c>
      <c r="IDE1" s="509" t="e">
        <f>'Project Information'!#REF!</f>
        <v>#REF!</v>
      </c>
      <c r="IDF1" s="509" t="e">
        <f>'Project Information'!#REF!</f>
        <v>#REF!</v>
      </c>
      <c r="IDG1" s="509" t="e">
        <f>'Project Information'!#REF!</f>
        <v>#REF!</v>
      </c>
      <c r="IDH1" s="509" t="e">
        <f>'Project Information'!#REF!</f>
        <v>#REF!</v>
      </c>
      <c r="IDI1" s="509" t="e">
        <f>'Project Information'!#REF!</f>
        <v>#REF!</v>
      </c>
      <c r="IDJ1" s="509" t="e">
        <f>'Project Information'!#REF!</f>
        <v>#REF!</v>
      </c>
      <c r="IDK1" s="509" t="e">
        <f>'Project Information'!#REF!</f>
        <v>#REF!</v>
      </c>
      <c r="IDL1" s="509" t="e">
        <f>'Project Information'!#REF!</f>
        <v>#REF!</v>
      </c>
      <c r="IDM1" s="509" t="e">
        <f>'Project Information'!#REF!</f>
        <v>#REF!</v>
      </c>
      <c r="IDN1" s="509" t="e">
        <f>'Project Information'!#REF!</f>
        <v>#REF!</v>
      </c>
      <c r="IDO1" s="509" t="e">
        <f>'Project Information'!#REF!</f>
        <v>#REF!</v>
      </c>
      <c r="IDP1" s="509" t="e">
        <f>'Project Information'!#REF!</f>
        <v>#REF!</v>
      </c>
      <c r="IDQ1" s="509" t="e">
        <f>'Project Information'!#REF!</f>
        <v>#REF!</v>
      </c>
      <c r="IDR1" s="509" t="e">
        <f>'Project Information'!#REF!</f>
        <v>#REF!</v>
      </c>
      <c r="IDS1" s="509" t="e">
        <f>'Project Information'!#REF!</f>
        <v>#REF!</v>
      </c>
      <c r="IDT1" s="509" t="e">
        <f>'Project Information'!#REF!</f>
        <v>#REF!</v>
      </c>
      <c r="IDU1" s="509" t="e">
        <f>'Project Information'!#REF!</f>
        <v>#REF!</v>
      </c>
      <c r="IDV1" s="509" t="e">
        <f>'Project Information'!#REF!</f>
        <v>#REF!</v>
      </c>
      <c r="IDW1" s="509" t="e">
        <f>'Project Information'!#REF!</f>
        <v>#REF!</v>
      </c>
      <c r="IDX1" s="509" t="e">
        <f>'Project Information'!#REF!</f>
        <v>#REF!</v>
      </c>
      <c r="IDY1" s="509" t="e">
        <f>'Project Information'!#REF!</f>
        <v>#REF!</v>
      </c>
      <c r="IDZ1" s="509" t="e">
        <f>'Project Information'!#REF!</f>
        <v>#REF!</v>
      </c>
      <c r="IEA1" s="509" t="e">
        <f>'Project Information'!#REF!</f>
        <v>#REF!</v>
      </c>
      <c r="IEB1" s="509" t="e">
        <f>'Project Information'!#REF!</f>
        <v>#REF!</v>
      </c>
      <c r="IEC1" s="509" t="e">
        <f>'Project Information'!#REF!</f>
        <v>#REF!</v>
      </c>
      <c r="IED1" s="509" t="e">
        <f>'Project Information'!#REF!</f>
        <v>#REF!</v>
      </c>
      <c r="IEE1" s="509" t="e">
        <f>'Project Information'!#REF!</f>
        <v>#REF!</v>
      </c>
      <c r="IEF1" s="509" t="e">
        <f>'Project Information'!#REF!</f>
        <v>#REF!</v>
      </c>
      <c r="IEG1" s="509" t="e">
        <f>'Project Information'!#REF!</f>
        <v>#REF!</v>
      </c>
      <c r="IEH1" s="509" t="e">
        <f>'Project Information'!#REF!</f>
        <v>#REF!</v>
      </c>
      <c r="IEI1" s="509" t="e">
        <f>'Project Information'!#REF!</f>
        <v>#REF!</v>
      </c>
      <c r="IEJ1" s="509" t="e">
        <f>'Project Information'!#REF!</f>
        <v>#REF!</v>
      </c>
      <c r="IEK1" s="509" t="e">
        <f>'Project Information'!#REF!</f>
        <v>#REF!</v>
      </c>
      <c r="IEL1" s="509" t="e">
        <f>'Project Information'!#REF!</f>
        <v>#REF!</v>
      </c>
      <c r="IEM1" s="509" t="e">
        <f>'Project Information'!#REF!</f>
        <v>#REF!</v>
      </c>
      <c r="IEN1" s="509" t="e">
        <f>'Project Information'!#REF!</f>
        <v>#REF!</v>
      </c>
      <c r="IEO1" s="509" t="e">
        <f>'Project Information'!#REF!</f>
        <v>#REF!</v>
      </c>
      <c r="IEP1" s="509" t="e">
        <f>'Project Information'!#REF!</f>
        <v>#REF!</v>
      </c>
      <c r="IEQ1" s="509" t="e">
        <f>'Project Information'!#REF!</f>
        <v>#REF!</v>
      </c>
      <c r="IER1" s="509" t="e">
        <f>'Project Information'!#REF!</f>
        <v>#REF!</v>
      </c>
      <c r="IES1" s="509" t="e">
        <f>'Project Information'!#REF!</f>
        <v>#REF!</v>
      </c>
      <c r="IET1" s="509" t="e">
        <f>'Project Information'!#REF!</f>
        <v>#REF!</v>
      </c>
      <c r="IEU1" s="509" t="e">
        <f>'Project Information'!#REF!</f>
        <v>#REF!</v>
      </c>
      <c r="IEV1" s="509" t="e">
        <f>'Project Information'!#REF!</f>
        <v>#REF!</v>
      </c>
      <c r="IEW1" s="509" t="e">
        <f>'Project Information'!#REF!</f>
        <v>#REF!</v>
      </c>
      <c r="IEX1" s="509" t="e">
        <f>'Project Information'!#REF!</f>
        <v>#REF!</v>
      </c>
      <c r="IEY1" s="509" t="e">
        <f>'Project Information'!#REF!</f>
        <v>#REF!</v>
      </c>
      <c r="IEZ1" s="509" t="e">
        <f>'Project Information'!#REF!</f>
        <v>#REF!</v>
      </c>
      <c r="IFA1" s="509" t="e">
        <f>'Project Information'!#REF!</f>
        <v>#REF!</v>
      </c>
      <c r="IFB1" s="509" t="e">
        <f>'Project Information'!#REF!</f>
        <v>#REF!</v>
      </c>
      <c r="IFC1" s="509" t="e">
        <f>'Project Information'!#REF!</f>
        <v>#REF!</v>
      </c>
      <c r="IFD1" s="509" t="e">
        <f>'Project Information'!#REF!</f>
        <v>#REF!</v>
      </c>
      <c r="IFE1" s="509" t="e">
        <f>'Project Information'!#REF!</f>
        <v>#REF!</v>
      </c>
      <c r="IFF1" s="509" t="e">
        <f>'Project Information'!#REF!</f>
        <v>#REF!</v>
      </c>
      <c r="IFG1" s="509" t="e">
        <f>'Project Information'!#REF!</f>
        <v>#REF!</v>
      </c>
      <c r="IFH1" s="509" t="e">
        <f>'Project Information'!#REF!</f>
        <v>#REF!</v>
      </c>
      <c r="IFI1" s="509" t="e">
        <f>'Project Information'!#REF!</f>
        <v>#REF!</v>
      </c>
      <c r="IFJ1" s="509" t="e">
        <f>'Project Information'!#REF!</f>
        <v>#REF!</v>
      </c>
      <c r="IFK1" s="509" t="e">
        <f>'Project Information'!#REF!</f>
        <v>#REF!</v>
      </c>
      <c r="IFL1" s="509" t="e">
        <f>'Project Information'!#REF!</f>
        <v>#REF!</v>
      </c>
      <c r="IFM1" s="509" t="e">
        <f>'Project Information'!#REF!</f>
        <v>#REF!</v>
      </c>
      <c r="IFN1" s="509" t="e">
        <f>'Project Information'!#REF!</f>
        <v>#REF!</v>
      </c>
      <c r="IFO1" s="509" t="e">
        <f>'Project Information'!#REF!</f>
        <v>#REF!</v>
      </c>
      <c r="IFP1" s="509" t="e">
        <f>'Project Information'!#REF!</f>
        <v>#REF!</v>
      </c>
      <c r="IFQ1" s="509" t="e">
        <f>'Project Information'!#REF!</f>
        <v>#REF!</v>
      </c>
      <c r="IFR1" s="509" t="e">
        <f>'Project Information'!#REF!</f>
        <v>#REF!</v>
      </c>
      <c r="IFS1" s="509" t="e">
        <f>'Project Information'!#REF!</f>
        <v>#REF!</v>
      </c>
      <c r="IFT1" s="509" t="e">
        <f>'Project Information'!#REF!</f>
        <v>#REF!</v>
      </c>
      <c r="IFU1" s="509" t="e">
        <f>'Project Information'!#REF!</f>
        <v>#REF!</v>
      </c>
      <c r="IFV1" s="509" t="e">
        <f>'Project Information'!#REF!</f>
        <v>#REF!</v>
      </c>
      <c r="IFW1" s="509" t="e">
        <f>'Project Information'!#REF!</f>
        <v>#REF!</v>
      </c>
      <c r="IFX1" s="509" t="e">
        <f>'Project Information'!#REF!</f>
        <v>#REF!</v>
      </c>
      <c r="IFY1" s="509" t="e">
        <f>'Project Information'!#REF!</f>
        <v>#REF!</v>
      </c>
      <c r="IFZ1" s="509" t="e">
        <f>'Project Information'!#REF!</f>
        <v>#REF!</v>
      </c>
      <c r="IGA1" s="509" t="e">
        <f>'Project Information'!#REF!</f>
        <v>#REF!</v>
      </c>
      <c r="IGB1" s="509" t="e">
        <f>'Project Information'!#REF!</f>
        <v>#REF!</v>
      </c>
      <c r="IGC1" s="509" t="e">
        <f>'Project Information'!#REF!</f>
        <v>#REF!</v>
      </c>
      <c r="IGD1" s="509" t="e">
        <f>'Project Information'!#REF!</f>
        <v>#REF!</v>
      </c>
      <c r="IGE1" s="509" t="e">
        <f>'Project Information'!#REF!</f>
        <v>#REF!</v>
      </c>
      <c r="IGF1" s="509" t="e">
        <f>'Project Information'!#REF!</f>
        <v>#REF!</v>
      </c>
      <c r="IGG1" s="509" t="e">
        <f>'Project Information'!#REF!</f>
        <v>#REF!</v>
      </c>
      <c r="IGH1" s="509" t="e">
        <f>'Project Information'!#REF!</f>
        <v>#REF!</v>
      </c>
      <c r="IGI1" s="509" t="e">
        <f>'Project Information'!#REF!</f>
        <v>#REF!</v>
      </c>
      <c r="IGJ1" s="509" t="e">
        <f>'Project Information'!#REF!</f>
        <v>#REF!</v>
      </c>
      <c r="IGK1" s="509" t="e">
        <f>'Project Information'!#REF!</f>
        <v>#REF!</v>
      </c>
      <c r="IGL1" s="509" t="e">
        <f>'Project Information'!#REF!</f>
        <v>#REF!</v>
      </c>
      <c r="IGM1" s="509" t="e">
        <f>'Project Information'!#REF!</f>
        <v>#REF!</v>
      </c>
      <c r="IGN1" s="509" t="e">
        <f>'Project Information'!#REF!</f>
        <v>#REF!</v>
      </c>
      <c r="IGO1" s="509" t="e">
        <f>'Project Information'!#REF!</f>
        <v>#REF!</v>
      </c>
      <c r="IGP1" s="509" t="e">
        <f>'Project Information'!#REF!</f>
        <v>#REF!</v>
      </c>
      <c r="IGQ1" s="509" t="e">
        <f>'Project Information'!#REF!</f>
        <v>#REF!</v>
      </c>
      <c r="IGR1" s="509" t="e">
        <f>'Project Information'!#REF!</f>
        <v>#REF!</v>
      </c>
      <c r="IGS1" s="509" t="e">
        <f>'Project Information'!#REF!</f>
        <v>#REF!</v>
      </c>
      <c r="IGT1" s="509" t="e">
        <f>'Project Information'!#REF!</f>
        <v>#REF!</v>
      </c>
      <c r="IGU1" s="509" t="e">
        <f>'Project Information'!#REF!</f>
        <v>#REF!</v>
      </c>
      <c r="IGV1" s="509" t="e">
        <f>'Project Information'!#REF!</f>
        <v>#REF!</v>
      </c>
      <c r="IGW1" s="509" t="e">
        <f>'Project Information'!#REF!</f>
        <v>#REF!</v>
      </c>
      <c r="IGX1" s="509" t="e">
        <f>'Project Information'!#REF!</f>
        <v>#REF!</v>
      </c>
      <c r="IGY1" s="509" t="e">
        <f>'Project Information'!#REF!</f>
        <v>#REF!</v>
      </c>
      <c r="IGZ1" s="509" t="e">
        <f>'Project Information'!#REF!</f>
        <v>#REF!</v>
      </c>
      <c r="IHA1" s="509" t="e">
        <f>'Project Information'!#REF!</f>
        <v>#REF!</v>
      </c>
      <c r="IHB1" s="509" t="e">
        <f>'Project Information'!#REF!</f>
        <v>#REF!</v>
      </c>
      <c r="IHC1" s="509" t="e">
        <f>'Project Information'!#REF!</f>
        <v>#REF!</v>
      </c>
      <c r="IHD1" s="509" t="e">
        <f>'Project Information'!#REF!</f>
        <v>#REF!</v>
      </c>
      <c r="IHE1" s="509" t="e">
        <f>'Project Information'!#REF!</f>
        <v>#REF!</v>
      </c>
      <c r="IHF1" s="509" t="e">
        <f>'Project Information'!#REF!</f>
        <v>#REF!</v>
      </c>
      <c r="IHG1" s="509" t="e">
        <f>'Project Information'!#REF!</f>
        <v>#REF!</v>
      </c>
      <c r="IHH1" s="509" t="e">
        <f>'Project Information'!#REF!</f>
        <v>#REF!</v>
      </c>
      <c r="IHI1" s="509" t="e">
        <f>'Project Information'!#REF!</f>
        <v>#REF!</v>
      </c>
      <c r="IHJ1" s="509" t="e">
        <f>'Project Information'!#REF!</f>
        <v>#REF!</v>
      </c>
      <c r="IHK1" s="509" t="e">
        <f>'Project Information'!#REF!</f>
        <v>#REF!</v>
      </c>
      <c r="IHL1" s="509" t="e">
        <f>'Project Information'!#REF!</f>
        <v>#REF!</v>
      </c>
      <c r="IHM1" s="509" t="e">
        <f>'Project Information'!#REF!</f>
        <v>#REF!</v>
      </c>
      <c r="IHN1" s="509" t="e">
        <f>'Project Information'!#REF!</f>
        <v>#REF!</v>
      </c>
      <c r="IHO1" s="509" t="e">
        <f>'Project Information'!#REF!</f>
        <v>#REF!</v>
      </c>
      <c r="IHP1" s="509" t="e">
        <f>'Project Information'!#REF!</f>
        <v>#REF!</v>
      </c>
      <c r="IHQ1" s="509" t="e">
        <f>'Project Information'!#REF!</f>
        <v>#REF!</v>
      </c>
      <c r="IHR1" s="509" t="e">
        <f>'Project Information'!#REF!</f>
        <v>#REF!</v>
      </c>
      <c r="IHS1" s="509" t="e">
        <f>'Project Information'!#REF!</f>
        <v>#REF!</v>
      </c>
      <c r="IHT1" s="509" t="e">
        <f>'Project Information'!#REF!</f>
        <v>#REF!</v>
      </c>
      <c r="IHU1" s="509" t="e">
        <f>'Project Information'!#REF!</f>
        <v>#REF!</v>
      </c>
      <c r="IHV1" s="509" t="e">
        <f>'Project Information'!#REF!</f>
        <v>#REF!</v>
      </c>
      <c r="IHW1" s="509" t="e">
        <f>'Project Information'!#REF!</f>
        <v>#REF!</v>
      </c>
      <c r="IHX1" s="509" t="e">
        <f>'Project Information'!#REF!</f>
        <v>#REF!</v>
      </c>
      <c r="IHY1" s="509" t="e">
        <f>'Project Information'!#REF!</f>
        <v>#REF!</v>
      </c>
      <c r="IHZ1" s="509" t="e">
        <f>'Project Information'!#REF!</f>
        <v>#REF!</v>
      </c>
      <c r="IIA1" s="509" t="e">
        <f>'Project Information'!#REF!</f>
        <v>#REF!</v>
      </c>
      <c r="IIB1" s="509" t="e">
        <f>'Project Information'!#REF!</f>
        <v>#REF!</v>
      </c>
      <c r="IIC1" s="509" t="e">
        <f>'Project Information'!#REF!</f>
        <v>#REF!</v>
      </c>
      <c r="IID1" s="509" t="e">
        <f>'Project Information'!#REF!</f>
        <v>#REF!</v>
      </c>
      <c r="IIE1" s="509" t="e">
        <f>'Project Information'!#REF!</f>
        <v>#REF!</v>
      </c>
      <c r="IIF1" s="509" t="e">
        <f>'Project Information'!#REF!</f>
        <v>#REF!</v>
      </c>
      <c r="IIG1" s="509" t="e">
        <f>'Project Information'!#REF!</f>
        <v>#REF!</v>
      </c>
      <c r="IIH1" s="509" t="e">
        <f>'Project Information'!#REF!</f>
        <v>#REF!</v>
      </c>
      <c r="III1" s="509" t="e">
        <f>'Project Information'!#REF!</f>
        <v>#REF!</v>
      </c>
      <c r="IIJ1" s="509" t="e">
        <f>'Project Information'!#REF!</f>
        <v>#REF!</v>
      </c>
      <c r="IIK1" s="509" t="e">
        <f>'Project Information'!#REF!</f>
        <v>#REF!</v>
      </c>
      <c r="IIL1" s="509" t="e">
        <f>'Project Information'!#REF!</f>
        <v>#REF!</v>
      </c>
      <c r="IIM1" s="509" t="e">
        <f>'Project Information'!#REF!</f>
        <v>#REF!</v>
      </c>
      <c r="IIN1" s="509" t="e">
        <f>'Project Information'!#REF!</f>
        <v>#REF!</v>
      </c>
      <c r="IIO1" s="509" t="e">
        <f>'Project Information'!#REF!</f>
        <v>#REF!</v>
      </c>
      <c r="IIP1" s="509" t="e">
        <f>'Project Information'!#REF!</f>
        <v>#REF!</v>
      </c>
      <c r="IIQ1" s="509" t="e">
        <f>'Project Information'!#REF!</f>
        <v>#REF!</v>
      </c>
      <c r="IIR1" s="509" t="e">
        <f>'Project Information'!#REF!</f>
        <v>#REF!</v>
      </c>
      <c r="IIS1" s="509" t="e">
        <f>'Project Information'!#REF!</f>
        <v>#REF!</v>
      </c>
      <c r="IIT1" s="509" t="e">
        <f>'Project Information'!#REF!</f>
        <v>#REF!</v>
      </c>
      <c r="IIU1" s="509" t="e">
        <f>'Project Information'!#REF!</f>
        <v>#REF!</v>
      </c>
      <c r="IIV1" s="509" t="e">
        <f>'Project Information'!#REF!</f>
        <v>#REF!</v>
      </c>
      <c r="IIW1" s="509" t="e">
        <f>'Project Information'!#REF!</f>
        <v>#REF!</v>
      </c>
      <c r="IIX1" s="509" t="e">
        <f>'Project Information'!#REF!</f>
        <v>#REF!</v>
      </c>
      <c r="IIY1" s="509" t="e">
        <f>'Project Information'!#REF!</f>
        <v>#REF!</v>
      </c>
      <c r="IIZ1" s="509" t="e">
        <f>'Project Information'!#REF!</f>
        <v>#REF!</v>
      </c>
      <c r="IJA1" s="509" t="e">
        <f>'Project Information'!#REF!</f>
        <v>#REF!</v>
      </c>
      <c r="IJB1" s="509" t="e">
        <f>'Project Information'!#REF!</f>
        <v>#REF!</v>
      </c>
      <c r="IJC1" s="509" t="e">
        <f>'Project Information'!#REF!</f>
        <v>#REF!</v>
      </c>
      <c r="IJD1" s="509" t="e">
        <f>'Project Information'!#REF!</f>
        <v>#REF!</v>
      </c>
      <c r="IJE1" s="509" t="e">
        <f>'Project Information'!#REF!</f>
        <v>#REF!</v>
      </c>
      <c r="IJF1" s="509" t="e">
        <f>'Project Information'!#REF!</f>
        <v>#REF!</v>
      </c>
      <c r="IJG1" s="509" t="e">
        <f>'Project Information'!#REF!</f>
        <v>#REF!</v>
      </c>
      <c r="IJH1" s="509" t="e">
        <f>'Project Information'!#REF!</f>
        <v>#REF!</v>
      </c>
      <c r="IJI1" s="509" t="e">
        <f>'Project Information'!#REF!</f>
        <v>#REF!</v>
      </c>
      <c r="IJJ1" s="509" t="e">
        <f>'Project Information'!#REF!</f>
        <v>#REF!</v>
      </c>
      <c r="IJK1" s="509" t="e">
        <f>'Project Information'!#REF!</f>
        <v>#REF!</v>
      </c>
      <c r="IJL1" s="509" t="e">
        <f>'Project Information'!#REF!</f>
        <v>#REF!</v>
      </c>
      <c r="IJM1" s="509" t="e">
        <f>'Project Information'!#REF!</f>
        <v>#REF!</v>
      </c>
      <c r="IJN1" s="509" t="e">
        <f>'Project Information'!#REF!</f>
        <v>#REF!</v>
      </c>
      <c r="IJO1" s="509" t="e">
        <f>'Project Information'!#REF!</f>
        <v>#REF!</v>
      </c>
      <c r="IJP1" s="509" t="e">
        <f>'Project Information'!#REF!</f>
        <v>#REF!</v>
      </c>
      <c r="IJQ1" s="509" t="e">
        <f>'Project Information'!#REF!</f>
        <v>#REF!</v>
      </c>
      <c r="IJR1" s="509" t="e">
        <f>'Project Information'!#REF!</f>
        <v>#REF!</v>
      </c>
      <c r="IJS1" s="509" t="e">
        <f>'Project Information'!#REF!</f>
        <v>#REF!</v>
      </c>
      <c r="IJT1" s="509" t="e">
        <f>'Project Information'!#REF!</f>
        <v>#REF!</v>
      </c>
      <c r="IJU1" s="509" t="e">
        <f>'Project Information'!#REF!</f>
        <v>#REF!</v>
      </c>
      <c r="IJV1" s="509" t="e">
        <f>'Project Information'!#REF!</f>
        <v>#REF!</v>
      </c>
      <c r="IJW1" s="509" t="e">
        <f>'Project Information'!#REF!</f>
        <v>#REF!</v>
      </c>
      <c r="IJX1" s="509" t="e">
        <f>'Project Information'!#REF!</f>
        <v>#REF!</v>
      </c>
      <c r="IJY1" s="509" t="e">
        <f>'Project Information'!#REF!</f>
        <v>#REF!</v>
      </c>
      <c r="IJZ1" s="509" t="e">
        <f>'Project Information'!#REF!</f>
        <v>#REF!</v>
      </c>
      <c r="IKA1" s="509" t="e">
        <f>'Project Information'!#REF!</f>
        <v>#REF!</v>
      </c>
      <c r="IKB1" s="509" t="e">
        <f>'Project Information'!#REF!</f>
        <v>#REF!</v>
      </c>
      <c r="IKC1" s="509" t="e">
        <f>'Project Information'!#REF!</f>
        <v>#REF!</v>
      </c>
      <c r="IKD1" s="509" t="e">
        <f>'Project Information'!#REF!</f>
        <v>#REF!</v>
      </c>
      <c r="IKE1" s="509" t="e">
        <f>'Project Information'!#REF!</f>
        <v>#REF!</v>
      </c>
      <c r="IKF1" s="509" t="e">
        <f>'Project Information'!#REF!</f>
        <v>#REF!</v>
      </c>
      <c r="IKG1" s="509" t="e">
        <f>'Project Information'!#REF!</f>
        <v>#REF!</v>
      </c>
      <c r="IKH1" s="509" t="e">
        <f>'Project Information'!#REF!</f>
        <v>#REF!</v>
      </c>
      <c r="IKI1" s="509" t="e">
        <f>'Project Information'!#REF!</f>
        <v>#REF!</v>
      </c>
      <c r="IKJ1" s="509" t="e">
        <f>'Project Information'!#REF!</f>
        <v>#REF!</v>
      </c>
      <c r="IKK1" s="509" t="e">
        <f>'Project Information'!#REF!</f>
        <v>#REF!</v>
      </c>
      <c r="IKL1" s="509" t="e">
        <f>'Project Information'!#REF!</f>
        <v>#REF!</v>
      </c>
      <c r="IKM1" s="509" t="e">
        <f>'Project Information'!#REF!</f>
        <v>#REF!</v>
      </c>
      <c r="IKN1" s="509" t="e">
        <f>'Project Information'!#REF!</f>
        <v>#REF!</v>
      </c>
      <c r="IKO1" s="509" t="e">
        <f>'Project Information'!#REF!</f>
        <v>#REF!</v>
      </c>
      <c r="IKP1" s="509" t="e">
        <f>'Project Information'!#REF!</f>
        <v>#REF!</v>
      </c>
      <c r="IKQ1" s="509" t="e">
        <f>'Project Information'!#REF!</f>
        <v>#REF!</v>
      </c>
      <c r="IKR1" s="509" t="e">
        <f>'Project Information'!#REF!</f>
        <v>#REF!</v>
      </c>
      <c r="IKS1" s="509" t="e">
        <f>'Project Information'!#REF!</f>
        <v>#REF!</v>
      </c>
      <c r="IKT1" s="509" t="e">
        <f>'Project Information'!#REF!</f>
        <v>#REF!</v>
      </c>
      <c r="IKU1" s="509" t="e">
        <f>'Project Information'!#REF!</f>
        <v>#REF!</v>
      </c>
      <c r="IKV1" s="509" t="e">
        <f>'Project Information'!#REF!</f>
        <v>#REF!</v>
      </c>
      <c r="IKW1" s="509" t="e">
        <f>'Project Information'!#REF!</f>
        <v>#REF!</v>
      </c>
      <c r="IKX1" s="509" t="e">
        <f>'Project Information'!#REF!</f>
        <v>#REF!</v>
      </c>
      <c r="IKY1" s="509" t="e">
        <f>'Project Information'!#REF!</f>
        <v>#REF!</v>
      </c>
      <c r="IKZ1" s="509" t="e">
        <f>'Project Information'!#REF!</f>
        <v>#REF!</v>
      </c>
      <c r="ILA1" s="509" t="e">
        <f>'Project Information'!#REF!</f>
        <v>#REF!</v>
      </c>
      <c r="ILB1" s="509" t="e">
        <f>'Project Information'!#REF!</f>
        <v>#REF!</v>
      </c>
      <c r="ILC1" s="509" t="e">
        <f>'Project Information'!#REF!</f>
        <v>#REF!</v>
      </c>
      <c r="ILD1" s="509" t="e">
        <f>'Project Information'!#REF!</f>
        <v>#REF!</v>
      </c>
      <c r="ILE1" s="509" t="e">
        <f>'Project Information'!#REF!</f>
        <v>#REF!</v>
      </c>
      <c r="ILF1" s="509" t="e">
        <f>'Project Information'!#REF!</f>
        <v>#REF!</v>
      </c>
      <c r="ILG1" s="509" t="e">
        <f>'Project Information'!#REF!</f>
        <v>#REF!</v>
      </c>
      <c r="ILH1" s="509" t="e">
        <f>'Project Information'!#REF!</f>
        <v>#REF!</v>
      </c>
      <c r="ILI1" s="509" t="e">
        <f>'Project Information'!#REF!</f>
        <v>#REF!</v>
      </c>
      <c r="ILJ1" s="509" t="e">
        <f>'Project Information'!#REF!</f>
        <v>#REF!</v>
      </c>
      <c r="ILK1" s="509" t="e">
        <f>'Project Information'!#REF!</f>
        <v>#REF!</v>
      </c>
      <c r="ILL1" s="509" t="e">
        <f>'Project Information'!#REF!</f>
        <v>#REF!</v>
      </c>
      <c r="ILM1" s="509" t="e">
        <f>'Project Information'!#REF!</f>
        <v>#REF!</v>
      </c>
      <c r="ILN1" s="509" t="e">
        <f>'Project Information'!#REF!</f>
        <v>#REF!</v>
      </c>
      <c r="ILO1" s="509" t="e">
        <f>'Project Information'!#REF!</f>
        <v>#REF!</v>
      </c>
      <c r="ILP1" s="509" t="e">
        <f>'Project Information'!#REF!</f>
        <v>#REF!</v>
      </c>
      <c r="ILQ1" s="509" t="e">
        <f>'Project Information'!#REF!</f>
        <v>#REF!</v>
      </c>
      <c r="ILR1" s="509" t="e">
        <f>'Project Information'!#REF!</f>
        <v>#REF!</v>
      </c>
      <c r="ILS1" s="509" t="e">
        <f>'Project Information'!#REF!</f>
        <v>#REF!</v>
      </c>
      <c r="ILT1" s="509" t="e">
        <f>'Project Information'!#REF!</f>
        <v>#REF!</v>
      </c>
      <c r="ILU1" s="509" t="e">
        <f>'Project Information'!#REF!</f>
        <v>#REF!</v>
      </c>
      <c r="ILV1" s="509" t="e">
        <f>'Project Information'!#REF!</f>
        <v>#REF!</v>
      </c>
      <c r="ILW1" s="509" t="e">
        <f>'Project Information'!#REF!</f>
        <v>#REF!</v>
      </c>
      <c r="ILX1" s="509" t="e">
        <f>'Project Information'!#REF!</f>
        <v>#REF!</v>
      </c>
      <c r="ILY1" s="509" t="e">
        <f>'Project Information'!#REF!</f>
        <v>#REF!</v>
      </c>
      <c r="ILZ1" s="509" t="e">
        <f>'Project Information'!#REF!</f>
        <v>#REF!</v>
      </c>
      <c r="IMA1" s="509" t="e">
        <f>'Project Information'!#REF!</f>
        <v>#REF!</v>
      </c>
      <c r="IMB1" s="509" t="e">
        <f>'Project Information'!#REF!</f>
        <v>#REF!</v>
      </c>
      <c r="IMC1" s="509" t="e">
        <f>'Project Information'!#REF!</f>
        <v>#REF!</v>
      </c>
      <c r="IMD1" s="509" t="e">
        <f>'Project Information'!#REF!</f>
        <v>#REF!</v>
      </c>
      <c r="IME1" s="509" t="e">
        <f>'Project Information'!#REF!</f>
        <v>#REF!</v>
      </c>
      <c r="IMF1" s="509" t="e">
        <f>'Project Information'!#REF!</f>
        <v>#REF!</v>
      </c>
      <c r="IMG1" s="509" t="e">
        <f>'Project Information'!#REF!</f>
        <v>#REF!</v>
      </c>
      <c r="IMH1" s="509" t="e">
        <f>'Project Information'!#REF!</f>
        <v>#REF!</v>
      </c>
      <c r="IMI1" s="509" t="e">
        <f>'Project Information'!#REF!</f>
        <v>#REF!</v>
      </c>
      <c r="IMJ1" s="509" t="e">
        <f>'Project Information'!#REF!</f>
        <v>#REF!</v>
      </c>
      <c r="IMK1" s="509" t="e">
        <f>'Project Information'!#REF!</f>
        <v>#REF!</v>
      </c>
      <c r="IML1" s="509" t="e">
        <f>'Project Information'!#REF!</f>
        <v>#REF!</v>
      </c>
      <c r="IMM1" s="509" t="e">
        <f>'Project Information'!#REF!</f>
        <v>#REF!</v>
      </c>
      <c r="IMN1" s="509" t="e">
        <f>'Project Information'!#REF!</f>
        <v>#REF!</v>
      </c>
      <c r="IMO1" s="509" t="e">
        <f>'Project Information'!#REF!</f>
        <v>#REF!</v>
      </c>
      <c r="IMP1" s="509" t="e">
        <f>'Project Information'!#REF!</f>
        <v>#REF!</v>
      </c>
      <c r="IMQ1" s="509" t="e">
        <f>'Project Information'!#REF!</f>
        <v>#REF!</v>
      </c>
      <c r="IMR1" s="509" t="e">
        <f>'Project Information'!#REF!</f>
        <v>#REF!</v>
      </c>
      <c r="IMS1" s="509" t="e">
        <f>'Project Information'!#REF!</f>
        <v>#REF!</v>
      </c>
      <c r="IMT1" s="509" t="e">
        <f>'Project Information'!#REF!</f>
        <v>#REF!</v>
      </c>
      <c r="IMU1" s="509" t="e">
        <f>'Project Information'!#REF!</f>
        <v>#REF!</v>
      </c>
      <c r="IMV1" s="509" t="e">
        <f>'Project Information'!#REF!</f>
        <v>#REF!</v>
      </c>
      <c r="IMW1" s="509" t="e">
        <f>'Project Information'!#REF!</f>
        <v>#REF!</v>
      </c>
      <c r="IMX1" s="509" t="e">
        <f>'Project Information'!#REF!</f>
        <v>#REF!</v>
      </c>
      <c r="IMY1" s="509" t="e">
        <f>'Project Information'!#REF!</f>
        <v>#REF!</v>
      </c>
      <c r="IMZ1" s="509" t="e">
        <f>'Project Information'!#REF!</f>
        <v>#REF!</v>
      </c>
      <c r="INA1" s="509" t="e">
        <f>'Project Information'!#REF!</f>
        <v>#REF!</v>
      </c>
      <c r="INB1" s="509" t="e">
        <f>'Project Information'!#REF!</f>
        <v>#REF!</v>
      </c>
      <c r="INC1" s="509" t="e">
        <f>'Project Information'!#REF!</f>
        <v>#REF!</v>
      </c>
      <c r="IND1" s="509" t="e">
        <f>'Project Information'!#REF!</f>
        <v>#REF!</v>
      </c>
      <c r="INE1" s="509" t="e">
        <f>'Project Information'!#REF!</f>
        <v>#REF!</v>
      </c>
      <c r="INF1" s="509" t="e">
        <f>'Project Information'!#REF!</f>
        <v>#REF!</v>
      </c>
      <c r="ING1" s="509" t="e">
        <f>'Project Information'!#REF!</f>
        <v>#REF!</v>
      </c>
      <c r="INH1" s="509" t="e">
        <f>'Project Information'!#REF!</f>
        <v>#REF!</v>
      </c>
      <c r="INI1" s="509" t="e">
        <f>'Project Information'!#REF!</f>
        <v>#REF!</v>
      </c>
      <c r="INJ1" s="509" t="e">
        <f>'Project Information'!#REF!</f>
        <v>#REF!</v>
      </c>
      <c r="INK1" s="509" t="e">
        <f>'Project Information'!#REF!</f>
        <v>#REF!</v>
      </c>
      <c r="INL1" s="509" t="e">
        <f>'Project Information'!#REF!</f>
        <v>#REF!</v>
      </c>
      <c r="INM1" s="509" t="e">
        <f>'Project Information'!#REF!</f>
        <v>#REF!</v>
      </c>
      <c r="INN1" s="509" t="e">
        <f>'Project Information'!#REF!</f>
        <v>#REF!</v>
      </c>
      <c r="INO1" s="509" t="e">
        <f>'Project Information'!#REF!</f>
        <v>#REF!</v>
      </c>
      <c r="INP1" s="509" t="e">
        <f>'Project Information'!#REF!</f>
        <v>#REF!</v>
      </c>
      <c r="INQ1" s="509" t="e">
        <f>'Project Information'!#REF!</f>
        <v>#REF!</v>
      </c>
      <c r="INR1" s="509" t="e">
        <f>'Project Information'!#REF!</f>
        <v>#REF!</v>
      </c>
      <c r="INS1" s="509" t="e">
        <f>'Project Information'!#REF!</f>
        <v>#REF!</v>
      </c>
      <c r="INT1" s="509" t="e">
        <f>'Project Information'!#REF!</f>
        <v>#REF!</v>
      </c>
      <c r="INU1" s="509" t="e">
        <f>'Project Information'!#REF!</f>
        <v>#REF!</v>
      </c>
      <c r="INV1" s="509" t="e">
        <f>'Project Information'!#REF!</f>
        <v>#REF!</v>
      </c>
      <c r="INW1" s="509" t="e">
        <f>'Project Information'!#REF!</f>
        <v>#REF!</v>
      </c>
      <c r="INX1" s="509" t="e">
        <f>'Project Information'!#REF!</f>
        <v>#REF!</v>
      </c>
      <c r="INY1" s="509" t="e">
        <f>'Project Information'!#REF!</f>
        <v>#REF!</v>
      </c>
      <c r="INZ1" s="509" t="e">
        <f>'Project Information'!#REF!</f>
        <v>#REF!</v>
      </c>
      <c r="IOA1" s="509" t="e">
        <f>'Project Information'!#REF!</f>
        <v>#REF!</v>
      </c>
      <c r="IOB1" s="509" t="e">
        <f>'Project Information'!#REF!</f>
        <v>#REF!</v>
      </c>
      <c r="IOC1" s="509" t="e">
        <f>'Project Information'!#REF!</f>
        <v>#REF!</v>
      </c>
      <c r="IOD1" s="509" t="e">
        <f>'Project Information'!#REF!</f>
        <v>#REF!</v>
      </c>
      <c r="IOE1" s="509" t="e">
        <f>'Project Information'!#REF!</f>
        <v>#REF!</v>
      </c>
      <c r="IOF1" s="509" t="e">
        <f>'Project Information'!#REF!</f>
        <v>#REF!</v>
      </c>
      <c r="IOG1" s="509" t="e">
        <f>'Project Information'!#REF!</f>
        <v>#REF!</v>
      </c>
      <c r="IOH1" s="509" t="e">
        <f>'Project Information'!#REF!</f>
        <v>#REF!</v>
      </c>
      <c r="IOI1" s="509" t="e">
        <f>'Project Information'!#REF!</f>
        <v>#REF!</v>
      </c>
      <c r="IOJ1" s="509" t="e">
        <f>'Project Information'!#REF!</f>
        <v>#REF!</v>
      </c>
      <c r="IOK1" s="509" t="e">
        <f>'Project Information'!#REF!</f>
        <v>#REF!</v>
      </c>
      <c r="IOL1" s="509" t="e">
        <f>'Project Information'!#REF!</f>
        <v>#REF!</v>
      </c>
      <c r="IOM1" s="509" t="e">
        <f>'Project Information'!#REF!</f>
        <v>#REF!</v>
      </c>
      <c r="ION1" s="509" t="e">
        <f>'Project Information'!#REF!</f>
        <v>#REF!</v>
      </c>
      <c r="IOO1" s="509" t="e">
        <f>'Project Information'!#REF!</f>
        <v>#REF!</v>
      </c>
      <c r="IOP1" s="509" t="e">
        <f>'Project Information'!#REF!</f>
        <v>#REF!</v>
      </c>
      <c r="IOQ1" s="509" t="e">
        <f>'Project Information'!#REF!</f>
        <v>#REF!</v>
      </c>
      <c r="IOR1" s="509" t="e">
        <f>'Project Information'!#REF!</f>
        <v>#REF!</v>
      </c>
      <c r="IOS1" s="509" t="e">
        <f>'Project Information'!#REF!</f>
        <v>#REF!</v>
      </c>
      <c r="IOT1" s="509" t="e">
        <f>'Project Information'!#REF!</f>
        <v>#REF!</v>
      </c>
      <c r="IOU1" s="509" t="e">
        <f>'Project Information'!#REF!</f>
        <v>#REF!</v>
      </c>
      <c r="IOV1" s="509" t="e">
        <f>'Project Information'!#REF!</f>
        <v>#REF!</v>
      </c>
      <c r="IOW1" s="509" t="e">
        <f>'Project Information'!#REF!</f>
        <v>#REF!</v>
      </c>
      <c r="IOX1" s="509" t="e">
        <f>'Project Information'!#REF!</f>
        <v>#REF!</v>
      </c>
      <c r="IOY1" s="509" t="e">
        <f>'Project Information'!#REF!</f>
        <v>#REF!</v>
      </c>
      <c r="IOZ1" s="509" t="e">
        <f>'Project Information'!#REF!</f>
        <v>#REF!</v>
      </c>
      <c r="IPA1" s="509" t="e">
        <f>'Project Information'!#REF!</f>
        <v>#REF!</v>
      </c>
      <c r="IPB1" s="509" t="e">
        <f>'Project Information'!#REF!</f>
        <v>#REF!</v>
      </c>
      <c r="IPC1" s="509" t="e">
        <f>'Project Information'!#REF!</f>
        <v>#REF!</v>
      </c>
      <c r="IPD1" s="509" t="e">
        <f>'Project Information'!#REF!</f>
        <v>#REF!</v>
      </c>
      <c r="IPE1" s="509" t="e">
        <f>'Project Information'!#REF!</f>
        <v>#REF!</v>
      </c>
      <c r="IPF1" s="509" t="e">
        <f>'Project Information'!#REF!</f>
        <v>#REF!</v>
      </c>
      <c r="IPG1" s="509" t="e">
        <f>'Project Information'!#REF!</f>
        <v>#REF!</v>
      </c>
      <c r="IPH1" s="509" t="e">
        <f>'Project Information'!#REF!</f>
        <v>#REF!</v>
      </c>
      <c r="IPI1" s="509" t="e">
        <f>'Project Information'!#REF!</f>
        <v>#REF!</v>
      </c>
      <c r="IPJ1" s="509" t="e">
        <f>'Project Information'!#REF!</f>
        <v>#REF!</v>
      </c>
      <c r="IPK1" s="509" t="e">
        <f>'Project Information'!#REF!</f>
        <v>#REF!</v>
      </c>
      <c r="IPL1" s="509" t="e">
        <f>'Project Information'!#REF!</f>
        <v>#REF!</v>
      </c>
      <c r="IPM1" s="509" t="e">
        <f>'Project Information'!#REF!</f>
        <v>#REF!</v>
      </c>
      <c r="IPN1" s="509" t="e">
        <f>'Project Information'!#REF!</f>
        <v>#REF!</v>
      </c>
      <c r="IPO1" s="509" t="e">
        <f>'Project Information'!#REF!</f>
        <v>#REF!</v>
      </c>
      <c r="IPP1" s="509" t="e">
        <f>'Project Information'!#REF!</f>
        <v>#REF!</v>
      </c>
      <c r="IPQ1" s="509" t="e">
        <f>'Project Information'!#REF!</f>
        <v>#REF!</v>
      </c>
      <c r="IPR1" s="509" t="e">
        <f>'Project Information'!#REF!</f>
        <v>#REF!</v>
      </c>
      <c r="IPS1" s="509" t="e">
        <f>'Project Information'!#REF!</f>
        <v>#REF!</v>
      </c>
      <c r="IPT1" s="509" t="e">
        <f>'Project Information'!#REF!</f>
        <v>#REF!</v>
      </c>
      <c r="IPU1" s="509" t="e">
        <f>'Project Information'!#REF!</f>
        <v>#REF!</v>
      </c>
      <c r="IPV1" s="509" t="e">
        <f>'Project Information'!#REF!</f>
        <v>#REF!</v>
      </c>
      <c r="IPW1" s="509" t="e">
        <f>'Project Information'!#REF!</f>
        <v>#REF!</v>
      </c>
      <c r="IPX1" s="509" t="e">
        <f>'Project Information'!#REF!</f>
        <v>#REF!</v>
      </c>
      <c r="IPY1" s="509" t="e">
        <f>'Project Information'!#REF!</f>
        <v>#REF!</v>
      </c>
      <c r="IPZ1" s="509" t="e">
        <f>'Project Information'!#REF!</f>
        <v>#REF!</v>
      </c>
      <c r="IQA1" s="509" t="e">
        <f>'Project Information'!#REF!</f>
        <v>#REF!</v>
      </c>
      <c r="IQB1" s="509" t="e">
        <f>'Project Information'!#REF!</f>
        <v>#REF!</v>
      </c>
      <c r="IQC1" s="509" t="e">
        <f>'Project Information'!#REF!</f>
        <v>#REF!</v>
      </c>
      <c r="IQD1" s="509" t="e">
        <f>'Project Information'!#REF!</f>
        <v>#REF!</v>
      </c>
      <c r="IQE1" s="509" t="e">
        <f>'Project Information'!#REF!</f>
        <v>#REF!</v>
      </c>
      <c r="IQF1" s="509" t="e">
        <f>'Project Information'!#REF!</f>
        <v>#REF!</v>
      </c>
      <c r="IQG1" s="509" t="e">
        <f>'Project Information'!#REF!</f>
        <v>#REF!</v>
      </c>
      <c r="IQH1" s="509" t="e">
        <f>'Project Information'!#REF!</f>
        <v>#REF!</v>
      </c>
      <c r="IQI1" s="509" t="e">
        <f>'Project Information'!#REF!</f>
        <v>#REF!</v>
      </c>
      <c r="IQJ1" s="509" t="e">
        <f>'Project Information'!#REF!</f>
        <v>#REF!</v>
      </c>
      <c r="IQK1" s="509" t="e">
        <f>'Project Information'!#REF!</f>
        <v>#REF!</v>
      </c>
      <c r="IQL1" s="509" t="e">
        <f>'Project Information'!#REF!</f>
        <v>#REF!</v>
      </c>
      <c r="IQM1" s="509" t="e">
        <f>'Project Information'!#REF!</f>
        <v>#REF!</v>
      </c>
      <c r="IQN1" s="509" t="e">
        <f>'Project Information'!#REF!</f>
        <v>#REF!</v>
      </c>
      <c r="IQO1" s="509" t="e">
        <f>'Project Information'!#REF!</f>
        <v>#REF!</v>
      </c>
      <c r="IQP1" s="509" t="e">
        <f>'Project Information'!#REF!</f>
        <v>#REF!</v>
      </c>
      <c r="IQQ1" s="509" t="e">
        <f>'Project Information'!#REF!</f>
        <v>#REF!</v>
      </c>
      <c r="IQR1" s="509" t="e">
        <f>'Project Information'!#REF!</f>
        <v>#REF!</v>
      </c>
      <c r="IQS1" s="509" t="e">
        <f>'Project Information'!#REF!</f>
        <v>#REF!</v>
      </c>
      <c r="IQT1" s="509" t="e">
        <f>'Project Information'!#REF!</f>
        <v>#REF!</v>
      </c>
      <c r="IQU1" s="509" t="e">
        <f>'Project Information'!#REF!</f>
        <v>#REF!</v>
      </c>
      <c r="IQV1" s="509" t="e">
        <f>'Project Information'!#REF!</f>
        <v>#REF!</v>
      </c>
      <c r="IQW1" s="509" t="e">
        <f>'Project Information'!#REF!</f>
        <v>#REF!</v>
      </c>
      <c r="IQX1" s="509" t="e">
        <f>'Project Information'!#REF!</f>
        <v>#REF!</v>
      </c>
      <c r="IQY1" s="509" t="e">
        <f>'Project Information'!#REF!</f>
        <v>#REF!</v>
      </c>
      <c r="IQZ1" s="509" t="e">
        <f>'Project Information'!#REF!</f>
        <v>#REF!</v>
      </c>
      <c r="IRA1" s="509" t="e">
        <f>'Project Information'!#REF!</f>
        <v>#REF!</v>
      </c>
      <c r="IRB1" s="509" t="e">
        <f>'Project Information'!#REF!</f>
        <v>#REF!</v>
      </c>
      <c r="IRC1" s="509" t="e">
        <f>'Project Information'!#REF!</f>
        <v>#REF!</v>
      </c>
      <c r="IRD1" s="509" t="e">
        <f>'Project Information'!#REF!</f>
        <v>#REF!</v>
      </c>
      <c r="IRE1" s="509" t="e">
        <f>'Project Information'!#REF!</f>
        <v>#REF!</v>
      </c>
      <c r="IRF1" s="509" t="e">
        <f>'Project Information'!#REF!</f>
        <v>#REF!</v>
      </c>
      <c r="IRG1" s="509" t="e">
        <f>'Project Information'!#REF!</f>
        <v>#REF!</v>
      </c>
      <c r="IRH1" s="509" t="e">
        <f>'Project Information'!#REF!</f>
        <v>#REF!</v>
      </c>
      <c r="IRI1" s="509" t="e">
        <f>'Project Information'!#REF!</f>
        <v>#REF!</v>
      </c>
      <c r="IRJ1" s="509" t="e">
        <f>'Project Information'!#REF!</f>
        <v>#REF!</v>
      </c>
      <c r="IRK1" s="509" t="e">
        <f>'Project Information'!#REF!</f>
        <v>#REF!</v>
      </c>
      <c r="IRL1" s="509" t="e">
        <f>'Project Information'!#REF!</f>
        <v>#REF!</v>
      </c>
      <c r="IRM1" s="509" t="e">
        <f>'Project Information'!#REF!</f>
        <v>#REF!</v>
      </c>
      <c r="IRN1" s="509" t="e">
        <f>'Project Information'!#REF!</f>
        <v>#REF!</v>
      </c>
      <c r="IRO1" s="509" t="e">
        <f>'Project Information'!#REF!</f>
        <v>#REF!</v>
      </c>
      <c r="IRP1" s="509" t="e">
        <f>'Project Information'!#REF!</f>
        <v>#REF!</v>
      </c>
      <c r="IRQ1" s="509" t="e">
        <f>'Project Information'!#REF!</f>
        <v>#REF!</v>
      </c>
      <c r="IRR1" s="509" t="e">
        <f>'Project Information'!#REF!</f>
        <v>#REF!</v>
      </c>
      <c r="IRS1" s="509" t="e">
        <f>'Project Information'!#REF!</f>
        <v>#REF!</v>
      </c>
      <c r="IRT1" s="509" t="e">
        <f>'Project Information'!#REF!</f>
        <v>#REF!</v>
      </c>
      <c r="IRU1" s="509" t="e">
        <f>'Project Information'!#REF!</f>
        <v>#REF!</v>
      </c>
      <c r="IRV1" s="509" t="e">
        <f>'Project Information'!#REF!</f>
        <v>#REF!</v>
      </c>
      <c r="IRW1" s="509" t="e">
        <f>'Project Information'!#REF!</f>
        <v>#REF!</v>
      </c>
      <c r="IRX1" s="509" t="e">
        <f>'Project Information'!#REF!</f>
        <v>#REF!</v>
      </c>
      <c r="IRY1" s="509" t="e">
        <f>'Project Information'!#REF!</f>
        <v>#REF!</v>
      </c>
      <c r="IRZ1" s="509" t="e">
        <f>'Project Information'!#REF!</f>
        <v>#REF!</v>
      </c>
      <c r="ISA1" s="509" t="e">
        <f>'Project Information'!#REF!</f>
        <v>#REF!</v>
      </c>
      <c r="ISB1" s="509" t="e">
        <f>'Project Information'!#REF!</f>
        <v>#REF!</v>
      </c>
      <c r="ISC1" s="509" t="e">
        <f>'Project Information'!#REF!</f>
        <v>#REF!</v>
      </c>
      <c r="ISD1" s="509" t="e">
        <f>'Project Information'!#REF!</f>
        <v>#REF!</v>
      </c>
      <c r="ISE1" s="509" t="e">
        <f>'Project Information'!#REF!</f>
        <v>#REF!</v>
      </c>
      <c r="ISF1" s="509" t="e">
        <f>'Project Information'!#REF!</f>
        <v>#REF!</v>
      </c>
      <c r="ISG1" s="509" t="e">
        <f>'Project Information'!#REF!</f>
        <v>#REF!</v>
      </c>
      <c r="ISH1" s="509" t="e">
        <f>'Project Information'!#REF!</f>
        <v>#REF!</v>
      </c>
      <c r="ISI1" s="509" t="e">
        <f>'Project Information'!#REF!</f>
        <v>#REF!</v>
      </c>
      <c r="ISJ1" s="509" t="e">
        <f>'Project Information'!#REF!</f>
        <v>#REF!</v>
      </c>
      <c r="ISK1" s="509" t="e">
        <f>'Project Information'!#REF!</f>
        <v>#REF!</v>
      </c>
      <c r="ISL1" s="509" t="e">
        <f>'Project Information'!#REF!</f>
        <v>#REF!</v>
      </c>
      <c r="ISM1" s="509" t="e">
        <f>'Project Information'!#REF!</f>
        <v>#REF!</v>
      </c>
      <c r="ISN1" s="509" t="e">
        <f>'Project Information'!#REF!</f>
        <v>#REF!</v>
      </c>
      <c r="ISO1" s="509" t="e">
        <f>'Project Information'!#REF!</f>
        <v>#REF!</v>
      </c>
      <c r="ISP1" s="509" t="e">
        <f>'Project Information'!#REF!</f>
        <v>#REF!</v>
      </c>
      <c r="ISQ1" s="509" t="e">
        <f>'Project Information'!#REF!</f>
        <v>#REF!</v>
      </c>
      <c r="ISR1" s="509" t="e">
        <f>'Project Information'!#REF!</f>
        <v>#REF!</v>
      </c>
      <c r="ISS1" s="509" t="e">
        <f>'Project Information'!#REF!</f>
        <v>#REF!</v>
      </c>
      <c r="IST1" s="509" t="e">
        <f>'Project Information'!#REF!</f>
        <v>#REF!</v>
      </c>
      <c r="ISU1" s="509" t="e">
        <f>'Project Information'!#REF!</f>
        <v>#REF!</v>
      </c>
      <c r="ISV1" s="509" t="e">
        <f>'Project Information'!#REF!</f>
        <v>#REF!</v>
      </c>
      <c r="ISW1" s="509" t="e">
        <f>'Project Information'!#REF!</f>
        <v>#REF!</v>
      </c>
      <c r="ISX1" s="509" t="e">
        <f>'Project Information'!#REF!</f>
        <v>#REF!</v>
      </c>
      <c r="ISY1" s="509" t="e">
        <f>'Project Information'!#REF!</f>
        <v>#REF!</v>
      </c>
      <c r="ISZ1" s="509" t="e">
        <f>'Project Information'!#REF!</f>
        <v>#REF!</v>
      </c>
      <c r="ITA1" s="509" t="e">
        <f>'Project Information'!#REF!</f>
        <v>#REF!</v>
      </c>
      <c r="ITB1" s="509" t="e">
        <f>'Project Information'!#REF!</f>
        <v>#REF!</v>
      </c>
      <c r="ITC1" s="509" t="e">
        <f>'Project Information'!#REF!</f>
        <v>#REF!</v>
      </c>
      <c r="ITD1" s="509" t="e">
        <f>'Project Information'!#REF!</f>
        <v>#REF!</v>
      </c>
      <c r="ITE1" s="509" t="e">
        <f>'Project Information'!#REF!</f>
        <v>#REF!</v>
      </c>
      <c r="ITF1" s="509" t="e">
        <f>'Project Information'!#REF!</f>
        <v>#REF!</v>
      </c>
      <c r="ITG1" s="509" t="e">
        <f>'Project Information'!#REF!</f>
        <v>#REF!</v>
      </c>
      <c r="ITH1" s="509" t="e">
        <f>'Project Information'!#REF!</f>
        <v>#REF!</v>
      </c>
      <c r="ITI1" s="509" t="e">
        <f>'Project Information'!#REF!</f>
        <v>#REF!</v>
      </c>
      <c r="ITJ1" s="509" t="e">
        <f>'Project Information'!#REF!</f>
        <v>#REF!</v>
      </c>
      <c r="ITK1" s="509" t="e">
        <f>'Project Information'!#REF!</f>
        <v>#REF!</v>
      </c>
      <c r="ITL1" s="509" t="e">
        <f>'Project Information'!#REF!</f>
        <v>#REF!</v>
      </c>
      <c r="ITM1" s="509" t="e">
        <f>'Project Information'!#REF!</f>
        <v>#REF!</v>
      </c>
      <c r="ITN1" s="509" t="e">
        <f>'Project Information'!#REF!</f>
        <v>#REF!</v>
      </c>
      <c r="ITO1" s="509" t="e">
        <f>'Project Information'!#REF!</f>
        <v>#REF!</v>
      </c>
      <c r="ITP1" s="509" t="e">
        <f>'Project Information'!#REF!</f>
        <v>#REF!</v>
      </c>
      <c r="ITQ1" s="509" t="e">
        <f>'Project Information'!#REF!</f>
        <v>#REF!</v>
      </c>
      <c r="ITR1" s="509" t="e">
        <f>'Project Information'!#REF!</f>
        <v>#REF!</v>
      </c>
      <c r="ITS1" s="509" t="e">
        <f>'Project Information'!#REF!</f>
        <v>#REF!</v>
      </c>
      <c r="ITT1" s="509" t="e">
        <f>'Project Information'!#REF!</f>
        <v>#REF!</v>
      </c>
      <c r="ITU1" s="509" t="e">
        <f>'Project Information'!#REF!</f>
        <v>#REF!</v>
      </c>
      <c r="ITV1" s="509" t="e">
        <f>'Project Information'!#REF!</f>
        <v>#REF!</v>
      </c>
      <c r="ITW1" s="509" t="e">
        <f>'Project Information'!#REF!</f>
        <v>#REF!</v>
      </c>
      <c r="ITX1" s="509" t="e">
        <f>'Project Information'!#REF!</f>
        <v>#REF!</v>
      </c>
      <c r="ITY1" s="509" t="e">
        <f>'Project Information'!#REF!</f>
        <v>#REF!</v>
      </c>
      <c r="ITZ1" s="509" t="e">
        <f>'Project Information'!#REF!</f>
        <v>#REF!</v>
      </c>
      <c r="IUA1" s="509" t="e">
        <f>'Project Information'!#REF!</f>
        <v>#REF!</v>
      </c>
      <c r="IUB1" s="509" t="e">
        <f>'Project Information'!#REF!</f>
        <v>#REF!</v>
      </c>
      <c r="IUC1" s="509" t="e">
        <f>'Project Information'!#REF!</f>
        <v>#REF!</v>
      </c>
      <c r="IUD1" s="509" t="e">
        <f>'Project Information'!#REF!</f>
        <v>#REF!</v>
      </c>
      <c r="IUE1" s="509" t="e">
        <f>'Project Information'!#REF!</f>
        <v>#REF!</v>
      </c>
      <c r="IUF1" s="509" t="e">
        <f>'Project Information'!#REF!</f>
        <v>#REF!</v>
      </c>
      <c r="IUG1" s="509" t="e">
        <f>'Project Information'!#REF!</f>
        <v>#REF!</v>
      </c>
      <c r="IUH1" s="509" t="e">
        <f>'Project Information'!#REF!</f>
        <v>#REF!</v>
      </c>
      <c r="IUI1" s="509" t="e">
        <f>'Project Information'!#REF!</f>
        <v>#REF!</v>
      </c>
      <c r="IUJ1" s="509" t="e">
        <f>'Project Information'!#REF!</f>
        <v>#REF!</v>
      </c>
      <c r="IUK1" s="509" t="e">
        <f>'Project Information'!#REF!</f>
        <v>#REF!</v>
      </c>
      <c r="IUL1" s="509" t="e">
        <f>'Project Information'!#REF!</f>
        <v>#REF!</v>
      </c>
      <c r="IUM1" s="509" t="e">
        <f>'Project Information'!#REF!</f>
        <v>#REF!</v>
      </c>
      <c r="IUN1" s="509" t="e">
        <f>'Project Information'!#REF!</f>
        <v>#REF!</v>
      </c>
      <c r="IUO1" s="509" t="e">
        <f>'Project Information'!#REF!</f>
        <v>#REF!</v>
      </c>
      <c r="IUP1" s="509" t="e">
        <f>'Project Information'!#REF!</f>
        <v>#REF!</v>
      </c>
      <c r="IUQ1" s="509" t="e">
        <f>'Project Information'!#REF!</f>
        <v>#REF!</v>
      </c>
      <c r="IUR1" s="509" t="e">
        <f>'Project Information'!#REF!</f>
        <v>#REF!</v>
      </c>
      <c r="IUS1" s="509" t="e">
        <f>'Project Information'!#REF!</f>
        <v>#REF!</v>
      </c>
      <c r="IUT1" s="509" t="e">
        <f>'Project Information'!#REF!</f>
        <v>#REF!</v>
      </c>
      <c r="IUU1" s="509" t="e">
        <f>'Project Information'!#REF!</f>
        <v>#REF!</v>
      </c>
      <c r="IUV1" s="509" t="e">
        <f>'Project Information'!#REF!</f>
        <v>#REF!</v>
      </c>
      <c r="IUW1" s="509" t="e">
        <f>'Project Information'!#REF!</f>
        <v>#REF!</v>
      </c>
      <c r="IUX1" s="509" t="e">
        <f>'Project Information'!#REF!</f>
        <v>#REF!</v>
      </c>
      <c r="IUY1" s="509" t="e">
        <f>'Project Information'!#REF!</f>
        <v>#REF!</v>
      </c>
      <c r="IUZ1" s="509" t="e">
        <f>'Project Information'!#REF!</f>
        <v>#REF!</v>
      </c>
      <c r="IVA1" s="509" t="e">
        <f>'Project Information'!#REF!</f>
        <v>#REF!</v>
      </c>
      <c r="IVB1" s="509" t="e">
        <f>'Project Information'!#REF!</f>
        <v>#REF!</v>
      </c>
      <c r="IVC1" s="509" t="e">
        <f>'Project Information'!#REF!</f>
        <v>#REF!</v>
      </c>
      <c r="IVD1" s="509" t="e">
        <f>'Project Information'!#REF!</f>
        <v>#REF!</v>
      </c>
      <c r="IVE1" s="509" t="e">
        <f>'Project Information'!#REF!</f>
        <v>#REF!</v>
      </c>
      <c r="IVF1" s="509" t="e">
        <f>'Project Information'!#REF!</f>
        <v>#REF!</v>
      </c>
      <c r="IVG1" s="509" t="e">
        <f>'Project Information'!#REF!</f>
        <v>#REF!</v>
      </c>
      <c r="IVH1" s="509" t="e">
        <f>'Project Information'!#REF!</f>
        <v>#REF!</v>
      </c>
      <c r="IVI1" s="509" t="e">
        <f>'Project Information'!#REF!</f>
        <v>#REF!</v>
      </c>
      <c r="IVJ1" s="509" t="e">
        <f>'Project Information'!#REF!</f>
        <v>#REF!</v>
      </c>
      <c r="IVK1" s="509" t="e">
        <f>'Project Information'!#REF!</f>
        <v>#REF!</v>
      </c>
      <c r="IVL1" s="509" t="e">
        <f>'Project Information'!#REF!</f>
        <v>#REF!</v>
      </c>
      <c r="IVM1" s="509" t="e">
        <f>'Project Information'!#REF!</f>
        <v>#REF!</v>
      </c>
      <c r="IVN1" s="509" t="e">
        <f>'Project Information'!#REF!</f>
        <v>#REF!</v>
      </c>
      <c r="IVO1" s="509" t="e">
        <f>'Project Information'!#REF!</f>
        <v>#REF!</v>
      </c>
      <c r="IVP1" s="509" t="e">
        <f>'Project Information'!#REF!</f>
        <v>#REF!</v>
      </c>
      <c r="IVQ1" s="509" t="e">
        <f>'Project Information'!#REF!</f>
        <v>#REF!</v>
      </c>
      <c r="IVR1" s="509" t="e">
        <f>'Project Information'!#REF!</f>
        <v>#REF!</v>
      </c>
      <c r="IVS1" s="509" t="e">
        <f>'Project Information'!#REF!</f>
        <v>#REF!</v>
      </c>
      <c r="IVT1" s="509" t="e">
        <f>'Project Information'!#REF!</f>
        <v>#REF!</v>
      </c>
      <c r="IVU1" s="509" t="e">
        <f>'Project Information'!#REF!</f>
        <v>#REF!</v>
      </c>
      <c r="IVV1" s="509" t="e">
        <f>'Project Information'!#REF!</f>
        <v>#REF!</v>
      </c>
      <c r="IVW1" s="509" t="e">
        <f>'Project Information'!#REF!</f>
        <v>#REF!</v>
      </c>
      <c r="IVX1" s="509" t="e">
        <f>'Project Information'!#REF!</f>
        <v>#REF!</v>
      </c>
      <c r="IVY1" s="509" t="e">
        <f>'Project Information'!#REF!</f>
        <v>#REF!</v>
      </c>
      <c r="IVZ1" s="509" t="e">
        <f>'Project Information'!#REF!</f>
        <v>#REF!</v>
      </c>
      <c r="IWA1" s="509" t="e">
        <f>'Project Information'!#REF!</f>
        <v>#REF!</v>
      </c>
      <c r="IWB1" s="509" t="e">
        <f>'Project Information'!#REF!</f>
        <v>#REF!</v>
      </c>
      <c r="IWC1" s="509" t="e">
        <f>'Project Information'!#REF!</f>
        <v>#REF!</v>
      </c>
      <c r="IWD1" s="509" t="e">
        <f>'Project Information'!#REF!</f>
        <v>#REF!</v>
      </c>
      <c r="IWE1" s="509" t="e">
        <f>'Project Information'!#REF!</f>
        <v>#REF!</v>
      </c>
      <c r="IWF1" s="509" t="e">
        <f>'Project Information'!#REF!</f>
        <v>#REF!</v>
      </c>
      <c r="IWG1" s="509" t="e">
        <f>'Project Information'!#REF!</f>
        <v>#REF!</v>
      </c>
      <c r="IWH1" s="509" t="e">
        <f>'Project Information'!#REF!</f>
        <v>#REF!</v>
      </c>
      <c r="IWI1" s="509" t="e">
        <f>'Project Information'!#REF!</f>
        <v>#REF!</v>
      </c>
      <c r="IWJ1" s="509" t="e">
        <f>'Project Information'!#REF!</f>
        <v>#REF!</v>
      </c>
      <c r="IWK1" s="509" t="e">
        <f>'Project Information'!#REF!</f>
        <v>#REF!</v>
      </c>
      <c r="IWL1" s="509" t="e">
        <f>'Project Information'!#REF!</f>
        <v>#REF!</v>
      </c>
      <c r="IWM1" s="509" t="e">
        <f>'Project Information'!#REF!</f>
        <v>#REF!</v>
      </c>
      <c r="IWN1" s="509" t="e">
        <f>'Project Information'!#REF!</f>
        <v>#REF!</v>
      </c>
      <c r="IWO1" s="509" t="e">
        <f>'Project Information'!#REF!</f>
        <v>#REF!</v>
      </c>
      <c r="IWP1" s="509" t="e">
        <f>'Project Information'!#REF!</f>
        <v>#REF!</v>
      </c>
      <c r="IWQ1" s="509" t="e">
        <f>'Project Information'!#REF!</f>
        <v>#REF!</v>
      </c>
      <c r="IWR1" s="509" t="e">
        <f>'Project Information'!#REF!</f>
        <v>#REF!</v>
      </c>
      <c r="IWS1" s="509" t="e">
        <f>'Project Information'!#REF!</f>
        <v>#REF!</v>
      </c>
      <c r="IWT1" s="509" t="e">
        <f>'Project Information'!#REF!</f>
        <v>#REF!</v>
      </c>
      <c r="IWU1" s="509" t="e">
        <f>'Project Information'!#REF!</f>
        <v>#REF!</v>
      </c>
      <c r="IWV1" s="509" t="e">
        <f>'Project Information'!#REF!</f>
        <v>#REF!</v>
      </c>
      <c r="IWW1" s="509" t="e">
        <f>'Project Information'!#REF!</f>
        <v>#REF!</v>
      </c>
      <c r="IWX1" s="509" t="e">
        <f>'Project Information'!#REF!</f>
        <v>#REF!</v>
      </c>
      <c r="IWY1" s="509" t="e">
        <f>'Project Information'!#REF!</f>
        <v>#REF!</v>
      </c>
      <c r="IWZ1" s="509" t="e">
        <f>'Project Information'!#REF!</f>
        <v>#REF!</v>
      </c>
      <c r="IXA1" s="509" t="e">
        <f>'Project Information'!#REF!</f>
        <v>#REF!</v>
      </c>
      <c r="IXB1" s="509" t="e">
        <f>'Project Information'!#REF!</f>
        <v>#REF!</v>
      </c>
      <c r="IXC1" s="509" t="e">
        <f>'Project Information'!#REF!</f>
        <v>#REF!</v>
      </c>
      <c r="IXD1" s="509" t="e">
        <f>'Project Information'!#REF!</f>
        <v>#REF!</v>
      </c>
      <c r="IXE1" s="509" t="e">
        <f>'Project Information'!#REF!</f>
        <v>#REF!</v>
      </c>
      <c r="IXF1" s="509" t="e">
        <f>'Project Information'!#REF!</f>
        <v>#REF!</v>
      </c>
      <c r="IXG1" s="509" t="e">
        <f>'Project Information'!#REF!</f>
        <v>#REF!</v>
      </c>
      <c r="IXH1" s="509" t="e">
        <f>'Project Information'!#REF!</f>
        <v>#REF!</v>
      </c>
      <c r="IXI1" s="509" t="e">
        <f>'Project Information'!#REF!</f>
        <v>#REF!</v>
      </c>
      <c r="IXJ1" s="509" t="e">
        <f>'Project Information'!#REF!</f>
        <v>#REF!</v>
      </c>
      <c r="IXK1" s="509" t="e">
        <f>'Project Information'!#REF!</f>
        <v>#REF!</v>
      </c>
      <c r="IXL1" s="509" t="e">
        <f>'Project Information'!#REF!</f>
        <v>#REF!</v>
      </c>
      <c r="IXM1" s="509" t="e">
        <f>'Project Information'!#REF!</f>
        <v>#REF!</v>
      </c>
      <c r="IXN1" s="509" t="e">
        <f>'Project Information'!#REF!</f>
        <v>#REF!</v>
      </c>
      <c r="IXO1" s="509" t="e">
        <f>'Project Information'!#REF!</f>
        <v>#REF!</v>
      </c>
      <c r="IXP1" s="509" t="e">
        <f>'Project Information'!#REF!</f>
        <v>#REF!</v>
      </c>
      <c r="IXQ1" s="509" t="e">
        <f>'Project Information'!#REF!</f>
        <v>#REF!</v>
      </c>
      <c r="IXR1" s="509" t="e">
        <f>'Project Information'!#REF!</f>
        <v>#REF!</v>
      </c>
      <c r="IXS1" s="509" t="e">
        <f>'Project Information'!#REF!</f>
        <v>#REF!</v>
      </c>
      <c r="IXT1" s="509" t="e">
        <f>'Project Information'!#REF!</f>
        <v>#REF!</v>
      </c>
      <c r="IXU1" s="509" t="e">
        <f>'Project Information'!#REF!</f>
        <v>#REF!</v>
      </c>
      <c r="IXV1" s="509" t="e">
        <f>'Project Information'!#REF!</f>
        <v>#REF!</v>
      </c>
      <c r="IXW1" s="509" t="e">
        <f>'Project Information'!#REF!</f>
        <v>#REF!</v>
      </c>
      <c r="IXX1" s="509" t="e">
        <f>'Project Information'!#REF!</f>
        <v>#REF!</v>
      </c>
      <c r="IXY1" s="509" t="e">
        <f>'Project Information'!#REF!</f>
        <v>#REF!</v>
      </c>
      <c r="IXZ1" s="509" t="e">
        <f>'Project Information'!#REF!</f>
        <v>#REF!</v>
      </c>
      <c r="IYA1" s="509" t="e">
        <f>'Project Information'!#REF!</f>
        <v>#REF!</v>
      </c>
      <c r="IYB1" s="509" t="e">
        <f>'Project Information'!#REF!</f>
        <v>#REF!</v>
      </c>
      <c r="IYC1" s="509" t="e">
        <f>'Project Information'!#REF!</f>
        <v>#REF!</v>
      </c>
      <c r="IYD1" s="509" t="e">
        <f>'Project Information'!#REF!</f>
        <v>#REF!</v>
      </c>
      <c r="IYE1" s="509" t="e">
        <f>'Project Information'!#REF!</f>
        <v>#REF!</v>
      </c>
      <c r="IYF1" s="509" t="e">
        <f>'Project Information'!#REF!</f>
        <v>#REF!</v>
      </c>
      <c r="IYG1" s="509" t="e">
        <f>'Project Information'!#REF!</f>
        <v>#REF!</v>
      </c>
      <c r="IYH1" s="509" t="e">
        <f>'Project Information'!#REF!</f>
        <v>#REF!</v>
      </c>
      <c r="IYI1" s="509" t="e">
        <f>'Project Information'!#REF!</f>
        <v>#REF!</v>
      </c>
      <c r="IYJ1" s="509" t="e">
        <f>'Project Information'!#REF!</f>
        <v>#REF!</v>
      </c>
      <c r="IYK1" s="509" t="e">
        <f>'Project Information'!#REF!</f>
        <v>#REF!</v>
      </c>
      <c r="IYL1" s="509" t="e">
        <f>'Project Information'!#REF!</f>
        <v>#REF!</v>
      </c>
      <c r="IYM1" s="509" t="e">
        <f>'Project Information'!#REF!</f>
        <v>#REF!</v>
      </c>
      <c r="IYN1" s="509" t="e">
        <f>'Project Information'!#REF!</f>
        <v>#REF!</v>
      </c>
      <c r="IYO1" s="509" t="e">
        <f>'Project Information'!#REF!</f>
        <v>#REF!</v>
      </c>
      <c r="IYP1" s="509" t="e">
        <f>'Project Information'!#REF!</f>
        <v>#REF!</v>
      </c>
      <c r="IYQ1" s="509" t="e">
        <f>'Project Information'!#REF!</f>
        <v>#REF!</v>
      </c>
      <c r="IYR1" s="509" t="e">
        <f>'Project Information'!#REF!</f>
        <v>#REF!</v>
      </c>
      <c r="IYS1" s="509" t="e">
        <f>'Project Information'!#REF!</f>
        <v>#REF!</v>
      </c>
      <c r="IYT1" s="509" t="e">
        <f>'Project Information'!#REF!</f>
        <v>#REF!</v>
      </c>
      <c r="IYU1" s="509" t="e">
        <f>'Project Information'!#REF!</f>
        <v>#REF!</v>
      </c>
      <c r="IYV1" s="509" t="e">
        <f>'Project Information'!#REF!</f>
        <v>#REF!</v>
      </c>
      <c r="IYW1" s="509" t="e">
        <f>'Project Information'!#REF!</f>
        <v>#REF!</v>
      </c>
      <c r="IYX1" s="509" t="e">
        <f>'Project Information'!#REF!</f>
        <v>#REF!</v>
      </c>
      <c r="IYY1" s="509" t="e">
        <f>'Project Information'!#REF!</f>
        <v>#REF!</v>
      </c>
      <c r="IYZ1" s="509" t="e">
        <f>'Project Information'!#REF!</f>
        <v>#REF!</v>
      </c>
      <c r="IZA1" s="509" t="e">
        <f>'Project Information'!#REF!</f>
        <v>#REF!</v>
      </c>
      <c r="IZB1" s="509" t="e">
        <f>'Project Information'!#REF!</f>
        <v>#REF!</v>
      </c>
      <c r="IZC1" s="509" t="e">
        <f>'Project Information'!#REF!</f>
        <v>#REF!</v>
      </c>
      <c r="IZD1" s="509" t="e">
        <f>'Project Information'!#REF!</f>
        <v>#REF!</v>
      </c>
      <c r="IZE1" s="509" t="e">
        <f>'Project Information'!#REF!</f>
        <v>#REF!</v>
      </c>
      <c r="IZF1" s="509" t="e">
        <f>'Project Information'!#REF!</f>
        <v>#REF!</v>
      </c>
      <c r="IZG1" s="509" t="e">
        <f>'Project Information'!#REF!</f>
        <v>#REF!</v>
      </c>
      <c r="IZH1" s="509" t="e">
        <f>'Project Information'!#REF!</f>
        <v>#REF!</v>
      </c>
      <c r="IZI1" s="509" t="e">
        <f>'Project Information'!#REF!</f>
        <v>#REF!</v>
      </c>
      <c r="IZJ1" s="509" t="e">
        <f>'Project Information'!#REF!</f>
        <v>#REF!</v>
      </c>
      <c r="IZK1" s="509" t="e">
        <f>'Project Information'!#REF!</f>
        <v>#REF!</v>
      </c>
      <c r="IZL1" s="509" t="e">
        <f>'Project Information'!#REF!</f>
        <v>#REF!</v>
      </c>
      <c r="IZM1" s="509" t="e">
        <f>'Project Information'!#REF!</f>
        <v>#REF!</v>
      </c>
      <c r="IZN1" s="509" t="e">
        <f>'Project Information'!#REF!</f>
        <v>#REF!</v>
      </c>
      <c r="IZO1" s="509" t="e">
        <f>'Project Information'!#REF!</f>
        <v>#REF!</v>
      </c>
      <c r="IZP1" s="509" t="e">
        <f>'Project Information'!#REF!</f>
        <v>#REF!</v>
      </c>
      <c r="IZQ1" s="509" t="e">
        <f>'Project Information'!#REF!</f>
        <v>#REF!</v>
      </c>
      <c r="IZR1" s="509" t="e">
        <f>'Project Information'!#REF!</f>
        <v>#REF!</v>
      </c>
      <c r="IZS1" s="509" t="e">
        <f>'Project Information'!#REF!</f>
        <v>#REF!</v>
      </c>
      <c r="IZT1" s="509" t="e">
        <f>'Project Information'!#REF!</f>
        <v>#REF!</v>
      </c>
      <c r="IZU1" s="509" t="e">
        <f>'Project Information'!#REF!</f>
        <v>#REF!</v>
      </c>
      <c r="IZV1" s="509" t="e">
        <f>'Project Information'!#REF!</f>
        <v>#REF!</v>
      </c>
      <c r="IZW1" s="509" t="e">
        <f>'Project Information'!#REF!</f>
        <v>#REF!</v>
      </c>
      <c r="IZX1" s="509" t="e">
        <f>'Project Information'!#REF!</f>
        <v>#REF!</v>
      </c>
      <c r="IZY1" s="509" t="e">
        <f>'Project Information'!#REF!</f>
        <v>#REF!</v>
      </c>
      <c r="IZZ1" s="509" t="e">
        <f>'Project Information'!#REF!</f>
        <v>#REF!</v>
      </c>
      <c r="JAA1" s="509" t="e">
        <f>'Project Information'!#REF!</f>
        <v>#REF!</v>
      </c>
      <c r="JAB1" s="509" t="e">
        <f>'Project Information'!#REF!</f>
        <v>#REF!</v>
      </c>
      <c r="JAC1" s="509" t="e">
        <f>'Project Information'!#REF!</f>
        <v>#REF!</v>
      </c>
      <c r="JAD1" s="509" t="e">
        <f>'Project Information'!#REF!</f>
        <v>#REF!</v>
      </c>
      <c r="JAE1" s="509" t="e">
        <f>'Project Information'!#REF!</f>
        <v>#REF!</v>
      </c>
      <c r="JAF1" s="509" t="e">
        <f>'Project Information'!#REF!</f>
        <v>#REF!</v>
      </c>
      <c r="JAG1" s="509" t="e">
        <f>'Project Information'!#REF!</f>
        <v>#REF!</v>
      </c>
      <c r="JAH1" s="509" t="e">
        <f>'Project Information'!#REF!</f>
        <v>#REF!</v>
      </c>
      <c r="JAI1" s="509" t="e">
        <f>'Project Information'!#REF!</f>
        <v>#REF!</v>
      </c>
      <c r="JAJ1" s="509" t="e">
        <f>'Project Information'!#REF!</f>
        <v>#REF!</v>
      </c>
      <c r="JAK1" s="509" t="e">
        <f>'Project Information'!#REF!</f>
        <v>#REF!</v>
      </c>
      <c r="JAL1" s="509" t="e">
        <f>'Project Information'!#REF!</f>
        <v>#REF!</v>
      </c>
      <c r="JAM1" s="509" t="e">
        <f>'Project Information'!#REF!</f>
        <v>#REF!</v>
      </c>
      <c r="JAN1" s="509" t="e">
        <f>'Project Information'!#REF!</f>
        <v>#REF!</v>
      </c>
      <c r="JAO1" s="509" t="e">
        <f>'Project Information'!#REF!</f>
        <v>#REF!</v>
      </c>
      <c r="JAP1" s="509" t="e">
        <f>'Project Information'!#REF!</f>
        <v>#REF!</v>
      </c>
      <c r="JAQ1" s="509" t="e">
        <f>'Project Information'!#REF!</f>
        <v>#REF!</v>
      </c>
      <c r="JAR1" s="509" t="e">
        <f>'Project Information'!#REF!</f>
        <v>#REF!</v>
      </c>
      <c r="JAS1" s="509" t="e">
        <f>'Project Information'!#REF!</f>
        <v>#REF!</v>
      </c>
      <c r="JAT1" s="509" t="e">
        <f>'Project Information'!#REF!</f>
        <v>#REF!</v>
      </c>
      <c r="JAU1" s="509" t="e">
        <f>'Project Information'!#REF!</f>
        <v>#REF!</v>
      </c>
      <c r="JAV1" s="509" t="e">
        <f>'Project Information'!#REF!</f>
        <v>#REF!</v>
      </c>
      <c r="JAW1" s="509" t="e">
        <f>'Project Information'!#REF!</f>
        <v>#REF!</v>
      </c>
      <c r="JAX1" s="509" t="e">
        <f>'Project Information'!#REF!</f>
        <v>#REF!</v>
      </c>
      <c r="JAY1" s="509" t="e">
        <f>'Project Information'!#REF!</f>
        <v>#REF!</v>
      </c>
      <c r="JAZ1" s="509" t="e">
        <f>'Project Information'!#REF!</f>
        <v>#REF!</v>
      </c>
      <c r="JBA1" s="509" t="e">
        <f>'Project Information'!#REF!</f>
        <v>#REF!</v>
      </c>
      <c r="JBB1" s="509" t="e">
        <f>'Project Information'!#REF!</f>
        <v>#REF!</v>
      </c>
      <c r="JBC1" s="509" t="e">
        <f>'Project Information'!#REF!</f>
        <v>#REF!</v>
      </c>
      <c r="JBD1" s="509" t="e">
        <f>'Project Information'!#REF!</f>
        <v>#REF!</v>
      </c>
      <c r="JBE1" s="509" t="e">
        <f>'Project Information'!#REF!</f>
        <v>#REF!</v>
      </c>
      <c r="JBF1" s="509" t="e">
        <f>'Project Information'!#REF!</f>
        <v>#REF!</v>
      </c>
      <c r="JBG1" s="509" t="e">
        <f>'Project Information'!#REF!</f>
        <v>#REF!</v>
      </c>
      <c r="JBH1" s="509" t="e">
        <f>'Project Information'!#REF!</f>
        <v>#REF!</v>
      </c>
      <c r="JBI1" s="509" t="e">
        <f>'Project Information'!#REF!</f>
        <v>#REF!</v>
      </c>
      <c r="JBJ1" s="509" t="e">
        <f>'Project Information'!#REF!</f>
        <v>#REF!</v>
      </c>
      <c r="JBK1" s="509" t="e">
        <f>'Project Information'!#REF!</f>
        <v>#REF!</v>
      </c>
      <c r="JBL1" s="509" t="e">
        <f>'Project Information'!#REF!</f>
        <v>#REF!</v>
      </c>
      <c r="JBM1" s="509" t="e">
        <f>'Project Information'!#REF!</f>
        <v>#REF!</v>
      </c>
      <c r="JBN1" s="509" t="e">
        <f>'Project Information'!#REF!</f>
        <v>#REF!</v>
      </c>
      <c r="JBO1" s="509" t="e">
        <f>'Project Information'!#REF!</f>
        <v>#REF!</v>
      </c>
      <c r="JBP1" s="509" t="e">
        <f>'Project Information'!#REF!</f>
        <v>#REF!</v>
      </c>
      <c r="JBQ1" s="509" t="e">
        <f>'Project Information'!#REF!</f>
        <v>#REF!</v>
      </c>
      <c r="JBR1" s="509" t="e">
        <f>'Project Information'!#REF!</f>
        <v>#REF!</v>
      </c>
      <c r="JBS1" s="509" t="e">
        <f>'Project Information'!#REF!</f>
        <v>#REF!</v>
      </c>
      <c r="JBT1" s="509" t="e">
        <f>'Project Information'!#REF!</f>
        <v>#REF!</v>
      </c>
      <c r="JBU1" s="509" t="e">
        <f>'Project Information'!#REF!</f>
        <v>#REF!</v>
      </c>
      <c r="JBV1" s="509" t="e">
        <f>'Project Information'!#REF!</f>
        <v>#REF!</v>
      </c>
      <c r="JBW1" s="509" t="e">
        <f>'Project Information'!#REF!</f>
        <v>#REF!</v>
      </c>
      <c r="JBX1" s="509" t="e">
        <f>'Project Information'!#REF!</f>
        <v>#REF!</v>
      </c>
      <c r="JBY1" s="509" t="e">
        <f>'Project Information'!#REF!</f>
        <v>#REF!</v>
      </c>
      <c r="JBZ1" s="509" t="e">
        <f>'Project Information'!#REF!</f>
        <v>#REF!</v>
      </c>
      <c r="JCA1" s="509" t="e">
        <f>'Project Information'!#REF!</f>
        <v>#REF!</v>
      </c>
      <c r="JCB1" s="509" t="e">
        <f>'Project Information'!#REF!</f>
        <v>#REF!</v>
      </c>
      <c r="JCC1" s="509" t="e">
        <f>'Project Information'!#REF!</f>
        <v>#REF!</v>
      </c>
      <c r="JCD1" s="509" t="e">
        <f>'Project Information'!#REF!</f>
        <v>#REF!</v>
      </c>
      <c r="JCE1" s="509" t="e">
        <f>'Project Information'!#REF!</f>
        <v>#REF!</v>
      </c>
      <c r="JCF1" s="509" t="e">
        <f>'Project Information'!#REF!</f>
        <v>#REF!</v>
      </c>
      <c r="JCG1" s="509" t="e">
        <f>'Project Information'!#REF!</f>
        <v>#REF!</v>
      </c>
      <c r="JCH1" s="509" t="e">
        <f>'Project Information'!#REF!</f>
        <v>#REF!</v>
      </c>
      <c r="JCI1" s="509" t="e">
        <f>'Project Information'!#REF!</f>
        <v>#REF!</v>
      </c>
      <c r="JCJ1" s="509" t="e">
        <f>'Project Information'!#REF!</f>
        <v>#REF!</v>
      </c>
      <c r="JCK1" s="509" t="e">
        <f>'Project Information'!#REF!</f>
        <v>#REF!</v>
      </c>
      <c r="JCL1" s="509" t="e">
        <f>'Project Information'!#REF!</f>
        <v>#REF!</v>
      </c>
      <c r="JCM1" s="509" t="e">
        <f>'Project Information'!#REF!</f>
        <v>#REF!</v>
      </c>
      <c r="JCN1" s="509" t="e">
        <f>'Project Information'!#REF!</f>
        <v>#REF!</v>
      </c>
      <c r="JCO1" s="509" t="e">
        <f>'Project Information'!#REF!</f>
        <v>#REF!</v>
      </c>
      <c r="JCP1" s="509" t="e">
        <f>'Project Information'!#REF!</f>
        <v>#REF!</v>
      </c>
      <c r="JCQ1" s="509" t="e">
        <f>'Project Information'!#REF!</f>
        <v>#REF!</v>
      </c>
      <c r="JCR1" s="509" t="e">
        <f>'Project Information'!#REF!</f>
        <v>#REF!</v>
      </c>
      <c r="JCS1" s="509" t="e">
        <f>'Project Information'!#REF!</f>
        <v>#REF!</v>
      </c>
      <c r="JCT1" s="509" t="e">
        <f>'Project Information'!#REF!</f>
        <v>#REF!</v>
      </c>
      <c r="JCU1" s="509" t="e">
        <f>'Project Information'!#REF!</f>
        <v>#REF!</v>
      </c>
      <c r="JCV1" s="509" t="e">
        <f>'Project Information'!#REF!</f>
        <v>#REF!</v>
      </c>
      <c r="JCW1" s="509" t="e">
        <f>'Project Information'!#REF!</f>
        <v>#REF!</v>
      </c>
      <c r="JCX1" s="509" t="e">
        <f>'Project Information'!#REF!</f>
        <v>#REF!</v>
      </c>
      <c r="JCY1" s="509" t="e">
        <f>'Project Information'!#REF!</f>
        <v>#REF!</v>
      </c>
      <c r="JCZ1" s="509" t="e">
        <f>'Project Information'!#REF!</f>
        <v>#REF!</v>
      </c>
      <c r="JDA1" s="509" t="e">
        <f>'Project Information'!#REF!</f>
        <v>#REF!</v>
      </c>
      <c r="JDB1" s="509" t="e">
        <f>'Project Information'!#REF!</f>
        <v>#REF!</v>
      </c>
      <c r="JDC1" s="509" t="e">
        <f>'Project Information'!#REF!</f>
        <v>#REF!</v>
      </c>
      <c r="JDD1" s="509" t="e">
        <f>'Project Information'!#REF!</f>
        <v>#REF!</v>
      </c>
      <c r="JDE1" s="509" t="e">
        <f>'Project Information'!#REF!</f>
        <v>#REF!</v>
      </c>
      <c r="JDF1" s="509" t="e">
        <f>'Project Information'!#REF!</f>
        <v>#REF!</v>
      </c>
      <c r="JDG1" s="509" t="e">
        <f>'Project Information'!#REF!</f>
        <v>#REF!</v>
      </c>
      <c r="JDH1" s="509" t="e">
        <f>'Project Information'!#REF!</f>
        <v>#REF!</v>
      </c>
      <c r="JDI1" s="509" t="e">
        <f>'Project Information'!#REF!</f>
        <v>#REF!</v>
      </c>
      <c r="JDJ1" s="509" t="e">
        <f>'Project Information'!#REF!</f>
        <v>#REF!</v>
      </c>
      <c r="JDK1" s="509" t="e">
        <f>'Project Information'!#REF!</f>
        <v>#REF!</v>
      </c>
      <c r="JDL1" s="509" t="e">
        <f>'Project Information'!#REF!</f>
        <v>#REF!</v>
      </c>
      <c r="JDM1" s="509" t="e">
        <f>'Project Information'!#REF!</f>
        <v>#REF!</v>
      </c>
      <c r="JDN1" s="509" t="e">
        <f>'Project Information'!#REF!</f>
        <v>#REF!</v>
      </c>
      <c r="JDO1" s="509" t="e">
        <f>'Project Information'!#REF!</f>
        <v>#REF!</v>
      </c>
      <c r="JDP1" s="509" t="e">
        <f>'Project Information'!#REF!</f>
        <v>#REF!</v>
      </c>
      <c r="JDQ1" s="509" t="e">
        <f>'Project Information'!#REF!</f>
        <v>#REF!</v>
      </c>
      <c r="JDR1" s="509" t="e">
        <f>'Project Information'!#REF!</f>
        <v>#REF!</v>
      </c>
      <c r="JDS1" s="509" t="e">
        <f>'Project Information'!#REF!</f>
        <v>#REF!</v>
      </c>
      <c r="JDT1" s="509" t="e">
        <f>'Project Information'!#REF!</f>
        <v>#REF!</v>
      </c>
      <c r="JDU1" s="509" t="e">
        <f>'Project Information'!#REF!</f>
        <v>#REF!</v>
      </c>
      <c r="JDV1" s="509" t="e">
        <f>'Project Information'!#REF!</f>
        <v>#REF!</v>
      </c>
      <c r="JDW1" s="509" t="e">
        <f>'Project Information'!#REF!</f>
        <v>#REF!</v>
      </c>
      <c r="JDX1" s="509" t="e">
        <f>'Project Information'!#REF!</f>
        <v>#REF!</v>
      </c>
      <c r="JDY1" s="509" t="e">
        <f>'Project Information'!#REF!</f>
        <v>#REF!</v>
      </c>
      <c r="JDZ1" s="509" t="e">
        <f>'Project Information'!#REF!</f>
        <v>#REF!</v>
      </c>
      <c r="JEA1" s="509" t="e">
        <f>'Project Information'!#REF!</f>
        <v>#REF!</v>
      </c>
      <c r="JEB1" s="509" t="e">
        <f>'Project Information'!#REF!</f>
        <v>#REF!</v>
      </c>
      <c r="JEC1" s="509" t="e">
        <f>'Project Information'!#REF!</f>
        <v>#REF!</v>
      </c>
      <c r="JED1" s="509" t="e">
        <f>'Project Information'!#REF!</f>
        <v>#REF!</v>
      </c>
      <c r="JEE1" s="509" t="e">
        <f>'Project Information'!#REF!</f>
        <v>#REF!</v>
      </c>
      <c r="JEF1" s="509" t="e">
        <f>'Project Information'!#REF!</f>
        <v>#REF!</v>
      </c>
      <c r="JEG1" s="509" t="e">
        <f>'Project Information'!#REF!</f>
        <v>#REF!</v>
      </c>
      <c r="JEH1" s="509" t="e">
        <f>'Project Information'!#REF!</f>
        <v>#REF!</v>
      </c>
      <c r="JEI1" s="509" t="e">
        <f>'Project Information'!#REF!</f>
        <v>#REF!</v>
      </c>
      <c r="JEJ1" s="509" t="e">
        <f>'Project Information'!#REF!</f>
        <v>#REF!</v>
      </c>
      <c r="JEK1" s="509" t="e">
        <f>'Project Information'!#REF!</f>
        <v>#REF!</v>
      </c>
      <c r="JEL1" s="509" t="e">
        <f>'Project Information'!#REF!</f>
        <v>#REF!</v>
      </c>
      <c r="JEM1" s="509" t="e">
        <f>'Project Information'!#REF!</f>
        <v>#REF!</v>
      </c>
      <c r="JEN1" s="509" t="e">
        <f>'Project Information'!#REF!</f>
        <v>#REF!</v>
      </c>
      <c r="JEO1" s="509" t="e">
        <f>'Project Information'!#REF!</f>
        <v>#REF!</v>
      </c>
      <c r="JEP1" s="509" t="e">
        <f>'Project Information'!#REF!</f>
        <v>#REF!</v>
      </c>
      <c r="JEQ1" s="509" t="e">
        <f>'Project Information'!#REF!</f>
        <v>#REF!</v>
      </c>
      <c r="JER1" s="509" t="e">
        <f>'Project Information'!#REF!</f>
        <v>#REF!</v>
      </c>
      <c r="JES1" s="509" t="e">
        <f>'Project Information'!#REF!</f>
        <v>#REF!</v>
      </c>
      <c r="JET1" s="509" t="e">
        <f>'Project Information'!#REF!</f>
        <v>#REF!</v>
      </c>
      <c r="JEU1" s="509" t="e">
        <f>'Project Information'!#REF!</f>
        <v>#REF!</v>
      </c>
      <c r="JEV1" s="509" t="e">
        <f>'Project Information'!#REF!</f>
        <v>#REF!</v>
      </c>
      <c r="JEW1" s="509" t="e">
        <f>'Project Information'!#REF!</f>
        <v>#REF!</v>
      </c>
      <c r="JEX1" s="509" t="e">
        <f>'Project Information'!#REF!</f>
        <v>#REF!</v>
      </c>
      <c r="JEY1" s="509" t="e">
        <f>'Project Information'!#REF!</f>
        <v>#REF!</v>
      </c>
      <c r="JEZ1" s="509" t="e">
        <f>'Project Information'!#REF!</f>
        <v>#REF!</v>
      </c>
      <c r="JFA1" s="509" t="e">
        <f>'Project Information'!#REF!</f>
        <v>#REF!</v>
      </c>
      <c r="JFB1" s="509" t="e">
        <f>'Project Information'!#REF!</f>
        <v>#REF!</v>
      </c>
      <c r="JFC1" s="509" t="e">
        <f>'Project Information'!#REF!</f>
        <v>#REF!</v>
      </c>
      <c r="JFD1" s="509" t="e">
        <f>'Project Information'!#REF!</f>
        <v>#REF!</v>
      </c>
      <c r="JFE1" s="509" t="e">
        <f>'Project Information'!#REF!</f>
        <v>#REF!</v>
      </c>
      <c r="JFF1" s="509" t="e">
        <f>'Project Information'!#REF!</f>
        <v>#REF!</v>
      </c>
      <c r="JFG1" s="509" t="e">
        <f>'Project Information'!#REF!</f>
        <v>#REF!</v>
      </c>
      <c r="JFH1" s="509" t="e">
        <f>'Project Information'!#REF!</f>
        <v>#REF!</v>
      </c>
      <c r="JFI1" s="509" t="e">
        <f>'Project Information'!#REF!</f>
        <v>#REF!</v>
      </c>
      <c r="JFJ1" s="509" t="e">
        <f>'Project Information'!#REF!</f>
        <v>#REF!</v>
      </c>
      <c r="JFK1" s="509" t="e">
        <f>'Project Information'!#REF!</f>
        <v>#REF!</v>
      </c>
      <c r="JFL1" s="509" t="e">
        <f>'Project Information'!#REF!</f>
        <v>#REF!</v>
      </c>
      <c r="JFM1" s="509" t="e">
        <f>'Project Information'!#REF!</f>
        <v>#REF!</v>
      </c>
      <c r="JFN1" s="509" t="e">
        <f>'Project Information'!#REF!</f>
        <v>#REF!</v>
      </c>
      <c r="JFO1" s="509" t="e">
        <f>'Project Information'!#REF!</f>
        <v>#REF!</v>
      </c>
      <c r="JFP1" s="509" t="e">
        <f>'Project Information'!#REF!</f>
        <v>#REF!</v>
      </c>
      <c r="JFQ1" s="509" t="e">
        <f>'Project Information'!#REF!</f>
        <v>#REF!</v>
      </c>
      <c r="JFR1" s="509" t="e">
        <f>'Project Information'!#REF!</f>
        <v>#REF!</v>
      </c>
      <c r="JFS1" s="509" t="e">
        <f>'Project Information'!#REF!</f>
        <v>#REF!</v>
      </c>
      <c r="JFT1" s="509" t="e">
        <f>'Project Information'!#REF!</f>
        <v>#REF!</v>
      </c>
      <c r="JFU1" s="509" t="e">
        <f>'Project Information'!#REF!</f>
        <v>#REF!</v>
      </c>
      <c r="JFV1" s="509" t="e">
        <f>'Project Information'!#REF!</f>
        <v>#REF!</v>
      </c>
      <c r="JFW1" s="509" t="e">
        <f>'Project Information'!#REF!</f>
        <v>#REF!</v>
      </c>
      <c r="JFX1" s="509" t="e">
        <f>'Project Information'!#REF!</f>
        <v>#REF!</v>
      </c>
      <c r="JFY1" s="509" t="e">
        <f>'Project Information'!#REF!</f>
        <v>#REF!</v>
      </c>
      <c r="JFZ1" s="509" t="e">
        <f>'Project Information'!#REF!</f>
        <v>#REF!</v>
      </c>
      <c r="JGA1" s="509" t="e">
        <f>'Project Information'!#REF!</f>
        <v>#REF!</v>
      </c>
      <c r="JGB1" s="509" t="e">
        <f>'Project Information'!#REF!</f>
        <v>#REF!</v>
      </c>
      <c r="JGC1" s="509" t="e">
        <f>'Project Information'!#REF!</f>
        <v>#REF!</v>
      </c>
      <c r="JGD1" s="509" t="e">
        <f>'Project Information'!#REF!</f>
        <v>#REF!</v>
      </c>
      <c r="JGE1" s="509" t="e">
        <f>'Project Information'!#REF!</f>
        <v>#REF!</v>
      </c>
      <c r="JGF1" s="509" t="e">
        <f>'Project Information'!#REF!</f>
        <v>#REF!</v>
      </c>
      <c r="JGG1" s="509" t="e">
        <f>'Project Information'!#REF!</f>
        <v>#REF!</v>
      </c>
      <c r="JGH1" s="509" t="e">
        <f>'Project Information'!#REF!</f>
        <v>#REF!</v>
      </c>
      <c r="JGI1" s="509" t="e">
        <f>'Project Information'!#REF!</f>
        <v>#REF!</v>
      </c>
      <c r="JGJ1" s="509" t="e">
        <f>'Project Information'!#REF!</f>
        <v>#REF!</v>
      </c>
      <c r="JGK1" s="509" t="e">
        <f>'Project Information'!#REF!</f>
        <v>#REF!</v>
      </c>
      <c r="JGL1" s="509" t="e">
        <f>'Project Information'!#REF!</f>
        <v>#REF!</v>
      </c>
      <c r="JGM1" s="509" t="e">
        <f>'Project Information'!#REF!</f>
        <v>#REF!</v>
      </c>
      <c r="JGN1" s="509" t="e">
        <f>'Project Information'!#REF!</f>
        <v>#REF!</v>
      </c>
      <c r="JGO1" s="509" t="e">
        <f>'Project Information'!#REF!</f>
        <v>#REF!</v>
      </c>
      <c r="JGP1" s="509" t="e">
        <f>'Project Information'!#REF!</f>
        <v>#REF!</v>
      </c>
      <c r="JGQ1" s="509" t="e">
        <f>'Project Information'!#REF!</f>
        <v>#REF!</v>
      </c>
      <c r="JGR1" s="509" t="e">
        <f>'Project Information'!#REF!</f>
        <v>#REF!</v>
      </c>
      <c r="JGS1" s="509" t="e">
        <f>'Project Information'!#REF!</f>
        <v>#REF!</v>
      </c>
      <c r="JGT1" s="509" t="e">
        <f>'Project Information'!#REF!</f>
        <v>#REF!</v>
      </c>
      <c r="JGU1" s="509" t="e">
        <f>'Project Information'!#REF!</f>
        <v>#REF!</v>
      </c>
      <c r="JGV1" s="509" t="e">
        <f>'Project Information'!#REF!</f>
        <v>#REF!</v>
      </c>
      <c r="JGW1" s="509" t="e">
        <f>'Project Information'!#REF!</f>
        <v>#REF!</v>
      </c>
      <c r="JGX1" s="509" t="e">
        <f>'Project Information'!#REF!</f>
        <v>#REF!</v>
      </c>
      <c r="JGY1" s="509" t="e">
        <f>'Project Information'!#REF!</f>
        <v>#REF!</v>
      </c>
      <c r="JGZ1" s="509" t="e">
        <f>'Project Information'!#REF!</f>
        <v>#REF!</v>
      </c>
      <c r="JHA1" s="509" t="e">
        <f>'Project Information'!#REF!</f>
        <v>#REF!</v>
      </c>
      <c r="JHB1" s="509" t="e">
        <f>'Project Information'!#REF!</f>
        <v>#REF!</v>
      </c>
      <c r="JHC1" s="509" t="e">
        <f>'Project Information'!#REF!</f>
        <v>#REF!</v>
      </c>
      <c r="JHD1" s="509" t="e">
        <f>'Project Information'!#REF!</f>
        <v>#REF!</v>
      </c>
      <c r="JHE1" s="509" t="e">
        <f>'Project Information'!#REF!</f>
        <v>#REF!</v>
      </c>
      <c r="JHF1" s="509" t="e">
        <f>'Project Information'!#REF!</f>
        <v>#REF!</v>
      </c>
      <c r="JHG1" s="509" t="e">
        <f>'Project Information'!#REF!</f>
        <v>#REF!</v>
      </c>
      <c r="JHH1" s="509" t="e">
        <f>'Project Information'!#REF!</f>
        <v>#REF!</v>
      </c>
      <c r="JHI1" s="509" t="e">
        <f>'Project Information'!#REF!</f>
        <v>#REF!</v>
      </c>
      <c r="JHJ1" s="509" t="e">
        <f>'Project Information'!#REF!</f>
        <v>#REF!</v>
      </c>
      <c r="JHK1" s="509" t="e">
        <f>'Project Information'!#REF!</f>
        <v>#REF!</v>
      </c>
      <c r="JHL1" s="509" t="e">
        <f>'Project Information'!#REF!</f>
        <v>#REF!</v>
      </c>
      <c r="JHM1" s="509" t="e">
        <f>'Project Information'!#REF!</f>
        <v>#REF!</v>
      </c>
      <c r="JHN1" s="509" t="e">
        <f>'Project Information'!#REF!</f>
        <v>#REF!</v>
      </c>
      <c r="JHO1" s="509" t="e">
        <f>'Project Information'!#REF!</f>
        <v>#REF!</v>
      </c>
      <c r="JHP1" s="509" t="e">
        <f>'Project Information'!#REF!</f>
        <v>#REF!</v>
      </c>
      <c r="JHQ1" s="509" t="e">
        <f>'Project Information'!#REF!</f>
        <v>#REF!</v>
      </c>
      <c r="JHR1" s="509" t="e">
        <f>'Project Information'!#REF!</f>
        <v>#REF!</v>
      </c>
      <c r="JHS1" s="509" t="e">
        <f>'Project Information'!#REF!</f>
        <v>#REF!</v>
      </c>
      <c r="JHT1" s="509" t="e">
        <f>'Project Information'!#REF!</f>
        <v>#REF!</v>
      </c>
      <c r="JHU1" s="509" t="e">
        <f>'Project Information'!#REF!</f>
        <v>#REF!</v>
      </c>
      <c r="JHV1" s="509" t="e">
        <f>'Project Information'!#REF!</f>
        <v>#REF!</v>
      </c>
      <c r="JHW1" s="509" t="e">
        <f>'Project Information'!#REF!</f>
        <v>#REF!</v>
      </c>
      <c r="JHX1" s="509" t="e">
        <f>'Project Information'!#REF!</f>
        <v>#REF!</v>
      </c>
      <c r="JHY1" s="509" t="e">
        <f>'Project Information'!#REF!</f>
        <v>#REF!</v>
      </c>
      <c r="JHZ1" s="509" t="e">
        <f>'Project Information'!#REF!</f>
        <v>#REF!</v>
      </c>
      <c r="JIA1" s="509" t="e">
        <f>'Project Information'!#REF!</f>
        <v>#REF!</v>
      </c>
      <c r="JIB1" s="509" t="e">
        <f>'Project Information'!#REF!</f>
        <v>#REF!</v>
      </c>
      <c r="JIC1" s="509" t="e">
        <f>'Project Information'!#REF!</f>
        <v>#REF!</v>
      </c>
      <c r="JID1" s="509" t="e">
        <f>'Project Information'!#REF!</f>
        <v>#REF!</v>
      </c>
      <c r="JIE1" s="509" t="e">
        <f>'Project Information'!#REF!</f>
        <v>#REF!</v>
      </c>
      <c r="JIF1" s="509" t="e">
        <f>'Project Information'!#REF!</f>
        <v>#REF!</v>
      </c>
      <c r="JIG1" s="509" t="e">
        <f>'Project Information'!#REF!</f>
        <v>#REF!</v>
      </c>
      <c r="JIH1" s="509" t="e">
        <f>'Project Information'!#REF!</f>
        <v>#REF!</v>
      </c>
      <c r="JII1" s="509" t="e">
        <f>'Project Information'!#REF!</f>
        <v>#REF!</v>
      </c>
      <c r="JIJ1" s="509" t="e">
        <f>'Project Information'!#REF!</f>
        <v>#REF!</v>
      </c>
      <c r="JIK1" s="509" t="e">
        <f>'Project Information'!#REF!</f>
        <v>#REF!</v>
      </c>
      <c r="JIL1" s="509" t="e">
        <f>'Project Information'!#REF!</f>
        <v>#REF!</v>
      </c>
      <c r="JIM1" s="509" t="e">
        <f>'Project Information'!#REF!</f>
        <v>#REF!</v>
      </c>
      <c r="JIN1" s="509" t="e">
        <f>'Project Information'!#REF!</f>
        <v>#REF!</v>
      </c>
      <c r="JIO1" s="509" t="e">
        <f>'Project Information'!#REF!</f>
        <v>#REF!</v>
      </c>
      <c r="JIP1" s="509" t="e">
        <f>'Project Information'!#REF!</f>
        <v>#REF!</v>
      </c>
      <c r="JIQ1" s="509" t="e">
        <f>'Project Information'!#REF!</f>
        <v>#REF!</v>
      </c>
      <c r="JIR1" s="509" t="e">
        <f>'Project Information'!#REF!</f>
        <v>#REF!</v>
      </c>
      <c r="JIS1" s="509" t="e">
        <f>'Project Information'!#REF!</f>
        <v>#REF!</v>
      </c>
      <c r="JIT1" s="509" t="e">
        <f>'Project Information'!#REF!</f>
        <v>#REF!</v>
      </c>
      <c r="JIU1" s="509" t="e">
        <f>'Project Information'!#REF!</f>
        <v>#REF!</v>
      </c>
      <c r="JIV1" s="509" t="e">
        <f>'Project Information'!#REF!</f>
        <v>#REF!</v>
      </c>
      <c r="JIW1" s="509" t="e">
        <f>'Project Information'!#REF!</f>
        <v>#REF!</v>
      </c>
      <c r="JIX1" s="509" t="e">
        <f>'Project Information'!#REF!</f>
        <v>#REF!</v>
      </c>
      <c r="JIY1" s="509" t="e">
        <f>'Project Information'!#REF!</f>
        <v>#REF!</v>
      </c>
      <c r="JIZ1" s="509" t="e">
        <f>'Project Information'!#REF!</f>
        <v>#REF!</v>
      </c>
      <c r="JJA1" s="509" t="e">
        <f>'Project Information'!#REF!</f>
        <v>#REF!</v>
      </c>
      <c r="JJB1" s="509" t="e">
        <f>'Project Information'!#REF!</f>
        <v>#REF!</v>
      </c>
      <c r="JJC1" s="509" t="e">
        <f>'Project Information'!#REF!</f>
        <v>#REF!</v>
      </c>
      <c r="JJD1" s="509" t="e">
        <f>'Project Information'!#REF!</f>
        <v>#REF!</v>
      </c>
      <c r="JJE1" s="509" t="e">
        <f>'Project Information'!#REF!</f>
        <v>#REF!</v>
      </c>
      <c r="JJF1" s="509" t="e">
        <f>'Project Information'!#REF!</f>
        <v>#REF!</v>
      </c>
      <c r="JJG1" s="509" t="e">
        <f>'Project Information'!#REF!</f>
        <v>#REF!</v>
      </c>
      <c r="JJH1" s="509" t="e">
        <f>'Project Information'!#REF!</f>
        <v>#REF!</v>
      </c>
      <c r="JJI1" s="509" t="e">
        <f>'Project Information'!#REF!</f>
        <v>#REF!</v>
      </c>
      <c r="JJJ1" s="509" t="e">
        <f>'Project Information'!#REF!</f>
        <v>#REF!</v>
      </c>
      <c r="JJK1" s="509" t="e">
        <f>'Project Information'!#REF!</f>
        <v>#REF!</v>
      </c>
      <c r="JJL1" s="509" t="e">
        <f>'Project Information'!#REF!</f>
        <v>#REF!</v>
      </c>
      <c r="JJM1" s="509" t="e">
        <f>'Project Information'!#REF!</f>
        <v>#REF!</v>
      </c>
      <c r="JJN1" s="509" t="e">
        <f>'Project Information'!#REF!</f>
        <v>#REF!</v>
      </c>
      <c r="JJO1" s="509" t="e">
        <f>'Project Information'!#REF!</f>
        <v>#REF!</v>
      </c>
      <c r="JJP1" s="509" t="e">
        <f>'Project Information'!#REF!</f>
        <v>#REF!</v>
      </c>
      <c r="JJQ1" s="509" t="e">
        <f>'Project Information'!#REF!</f>
        <v>#REF!</v>
      </c>
      <c r="JJR1" s="509" t="e">
        <f>'Project Information'!#REF!</f>
        <v>#REF!</v>
      </c>
      <c r="JJS1" s="509" t="e">
        <f>'Project Information'!#REF!</f>
        <v>#REF!</v>
      </c>
      <c r="JJT1" s="509" t="e">
        <f>'Project Information'!#REF!</f>
        <v>#REF!</v>
      </c>
      <c r="JJU1" s="509" t="e">
        <f>'Project Information'!#REF!</f>
        <v>#REF!</v>
      </c>
      <c r="JJV1" s="509" t="e">
        <f>'Project Information'!#REF!</f>
        <v>#REF!</v>
      </c>
      <c r="JJW1" s="509" t="e">
        <f>'Project Information'!#REF!</f>
        <v>#REF!</v>
      </c>
      <c r="JJX1" s="509" t="e">
        <f>'Project Information'!#REF!</f>
        <v>#REF!</v>
      </c>
      <c r="JJY1" s="509" t="e">
        <f>'Project Information'!#REF!</f>
        <v>#REF!</v>
      </c>
      <c r="JJZ1" s="509" t="e">
        <f>'Project Information'!#REF!</f>
        <v>#REF!</v>
      </c>
      <c r="JKA1" s="509" t="e">
        <f>'Project Information'!#REF!</f>
        <v>#REF!</v>
      </c>
      <c r="JKB1" s="509" t="e">
        <f>'Project Information'!#REF!</f>
        <v>#REF!</v>
      </c>
      <c r="JKC1" s="509" t="e">
        <f>'Project Information'!#REF!</f>
        <v>#REF!</v>
      </c>
      <c r="JKD1" s="509" t="e">
        <f>'Project Information'!#REF!</f>
        <v>#REF!</v>
      </c>
      <c r="JKE1" s="509" t="e">
        <f>'Project Information'!#REF!</f>
        <v>#REF!</v>
      </c>
      <c r="JKF1" s="509" t="e">
        <f>'Project Information'!#REF!</f>
        <v>#REF!</v>
      </c>
      <c r="JKG1" s="509" t="e">
        <f>'Project Information'!#REF!</f>
        <v>#REF!</v>
      </c>
      <c r="JKH1" s="509" t="e">
        <f>'Project Information'!#REF!</f>
        <v>#REF!</v>
      </c>
      <c r="JKI1" s="509" t="e">
        <f>'Project Information'!#REF!</f>
        <v>#REF!</v>
      </c>
      <c r="JKJ1" s="509" t="e">
        <f>'Project Information'!#REF!</f>
        <v>#REF!</v>
      </c>
      <c r="JKK1" s="509" t="e">
        <f>'Project Information'!#REF!</f>
        <v>#REF!</v>
      </c>
      <c r="JKL1" s="509" t="e">
        <f>'Project Information'!#REF!</f>
        <v>#REF!</v>
      </c>
      <c r="JKM1" s="509" t="e">
        <f>'Project Information'!#REF!</f>
        <v>#REF!</v>
      </c>
      <c r="JKN1" s="509" t="e">
        <f>'Project Information'!#REF!</f>
        <v>#REF!</v>
      </c>
      <c r="JKO1" s="509" t="e">
        <f>'Project Information'!#REF!</f>
        <v>#REF!</v>
      </c>
      <c r="JKP1" s="509" t="e">
        <f>'Project Information'!#REF!</f>
        <v>#REF!</v>
      </c>
      <c r="JKQ1" s="509" t="e">
        <f>'Project Information'!#REF!</f>
        <v>#REF!</v>
      </c>
      <c r="JKR1" s="509" t="e">
        <f>'Project Information'!#REF!</f>
        <v>#REF!</v>
      </c>
      <c r="JKS1" s="509" t="e">
        <f>'Project Information'!#REF!</f>
        <v>#REF!</v>
      </c>
      <c r="JKT1" s="509" t="e">
        <f>'Project Information'!#REF!</f>
        <v>#REF!</v>
      </c>
      <c r="JKU1" s="509" t="e">
        <f>'Project Information'!#REF!</f>
        <v>#REF!</v>
      </c>
      <c r="JKV1" s="509" t="e">
        <f>'Project Information'!#REF!</f>
        <v>#REF!</v>
      </c>
      <c r="JKW1" s="509" t="e">
        <f>'Project Information'!#REF!</f>
        <v>#REF!</v>
      </c>
      <c r="JKX1" s="509" t="e">
        <f>'Project Information'!#REF!</f>
        <v>#REF!</v>
      </c>
      <c r="JKY1" s="509" t="e">
        <f>'Project Information'!#REF!</f>
        <v>#REF!</v>
      </c>
      <c r="JKZ1" s="509" t="e">
        <f>'Project Information'!#REF!</f>
        <v>#REF!</v>
      </c>
      <c r="JLA1" s="509" t="e">
        <f>'Project Information'!#REF!</f>
        <v>#REF!</v>
      </c>
      <c r="JLB1" s="509" t="e">
        <f>'Project Information'!#REF!</f>
        <v>#REF!</v>
      </c>
      <c r="JLC1" s="509" t="e">
        <f>'Project Information'!#REF!</f>
        <v>#REF!</v>
      </c>
      <c r="JLD1" s="509" t="e">
        <f>'Project Information'!#REF!</f>
        <v>#REF!</v>
      </c>
      <c r="JLE1" s="509" t="e">
        <f>'Project Information'!#REF!</f>
        <v>#REF!</v>
      </c>
      <c r="JLF1" s="509" t="e">
        <f>'Project Information'!#REF!</f>
        <v>#REF!</v>
      </c>
      <c r="JLG1" s="509" t="e">
        <f>'Project Information'!#REF!</f>
        <v>#REF!</v>
      </c>
      <c r="JLH1" s="509" t="e">
        <f>'Project Information'!#REF!</f>
        <v>#REF!</v>
      </c>
      <c r="JLI1" s="509" t="e">
        <f>'Project Information'!#REF!</f>
        <v>#REF!</v>
      </c>
      <c r="JLJ1" s="509" t="e">
        <f>'Project Information'!#REF!</f>
        <v>#REF!</v>
      </c>
      <c r="JLK1" s="509" t="e">
        <f>'Project Information'!#REF!</f>
        <v>#REF!</v>
      </c>
      <c r="JLL1" s="509" t="e">
        <f>'Project Information'!#REF!</f>
        <v>#REF!</v>
      </c>
      <c r="JLM1" s="509" t="e">
        <f>'Project Information'!#REF!</f>
        <v>#REF!</v>
      </c>
      <c r="JLN1" s="509" t="e">
        <f>'Project Information'!#REF!</f>
        <v>#REF!</v>
      </c>
      <c r="JLO1" s="509" t="e">
        <f>'Project Information'!#REF!</f>
        <v>#REF!</v>
      </c>
      <c r="JLP1" s="509" t="e">
        <f>'Project Information'!#REF!</f>
        <v>#REF!</v>
      </c>
      <c r="JLQ1" s="509" t="e">
        <f>'Project Information'!#REF!</f>
        <v>#REF!</v>
      </c>
      <c r="JLR1" s="509" t="e">
        <f>'Project Information'!#REF!</f>
        <v>#REF!</v>
      </c>
      <c r="JLS1" s="509" t="e">
        <f>'Project Information'!#REF!</f>
        <v>#REF!</v>
      </c>
      <c r="JLT1" s="509" t="e">
        <f>'Project Information'!#REF!</f>
        <v>#REF!</v>
      </c>
      <c r="JLU1" s="509" t="e">
        <f>'Project Information'!#REF!</f>
        <v>#REF!</v>
      </c>
      <c r="JLV1" s="509" t="e">
        <f>'Project Information'!#REF!</f>
        <v>#REF!</v>
      </c>
      <c r="JLW1" s="509" t="e">
        <f>'Project Information'!#REF!</f>
        <v>#REF!</v>
      </c>
      <c r="JLX1" s="509" t="e">
        <f>'Project Information'!#REF!</f>
        <v>#REF!</v>
      </c>
      <c r="JLY1" s="509" t="e">
        <f>'Project Information'!#REF!</f>
        <v>#REF!</v>
      </c>
      <c r="JLZ1" s="509" t="e">
        <f>'Project Information'!#REF!</f>
        <v>#REF!</v>
      </c>
      <c r="JMA1" s="509" t="e">
        <f>'Project Information'!#REF!</f>
        <v>#REF!</v>
      </c>
      <c r="JMB1" s="509" t="e">
        <f>'Project Information'!#REF!</f>
        <v>#REF!</v>
      </c>
      <c r="JMC1" s="509" t="e">
        <f>'Project Information'!#REF!</f>
        <v>#REF!</v>
      </c>
      <c r="JMD1" s="509" t="e">
        <f>'Project Information'!#REF!</f>
        <v>#REF!</v>
      </c>
      <c r="JME1" s="509" t="e">
        <f>'Project Information'!#REF!</f>
        <v>#REF!</v>
      </c>
      <c r="JMF1" s="509" t="e">
        <f>'Project Information'!#REF!</f>
        <v>#REF!</v>
      </c>
      <c r="JMG1" s="509" t="e">
        <f>'Project Information'!#REF!</f>
        <v>#REF!</v>
      </c>
      <c r="JMH1" s="509" t="e">
        <f>'Project Information'!#REF!</f>
        <v>#REF!</v>
      </c>
      <c r="JMI1" s="509" t="e">
        <f>'Project Information'!#REF!</f>
        <v>#REF!</v>
      </c>
      <c r="JMJ1" s="509" t="e">
        <f>'Project Information'!#REF!</f>
        <v>#REF!</v>
      </c>
      <c r="JMK1" s="509" t="e">
        <f>'Project Information'!#REF!</f>
        <v>#REF!</v>
      </c>
      <c r="JML1" s="509" t="e">
        <f>'Project Information'!#REF!</f>
        <v>#REF!</v>
      </c>
      <c r="JMM1" s="509" t="e">
        <f>'Project Information'!#REF!</f>
        <v>#REF!</v>
      </c>
      <c r="JMN1" s="509" t="e">
        <f>'Project Information'!#REF!</f>
        <v>#REF!</v>
      </c>
      <c r="JMO1" s="509" t="e">
        <f>'Project Information'!#REF!</f>
        <v>#REF!</v>
      </c>
      <c r="JMP1" s="509" t="e">
        <f>'Project Information'!#REF!</f>
        <v>#REF!</v>
      </c>
      <c r="JMQ1" s="509" t="e">
        <f>'Project Information'!#REF!</f>
        <v>#REF!</v>
      </c>
      <c r="JMR1" s="509" t="e">
        <f>'Project Information'!#REF!</f>
        <v>#REF!</v>
      </c>
      <c r="JMS1" s="509" t="e">
        <f>'Project Information'!#REF!</f>
        <v>#REF!</v>
      </c>
      <c r="JMT1" s="509" t="e">
        <f>'Project Information'!#REF!</f>
        <v>#REF!</v>
      </c>
      <c r="JMU1" s="509" t="e">
        <f>'Project Information'!#REF!</f>
        <v>#REF!</v>
      </c>
      <c r="JMV1" s="509" t="e">
        <f>'Project Information'!#REF!</f>
        <v>#REF!</v>
      </c>
      <c r="JMW1" s="509" t="e">
        <f>'Project Information'!#REF!</f>
        <v>#REF!</v>
      </c>
      <c r="JMX1" s="509" t="e">
        <f>'Project Information'!#REF!</f>
        <v>#REF!</v>
      </c>
      <c r="JMY1" s="509" t="e">
        <f>'Project Information'!#REF!</f>
        <v>#REF!</v>
      </c>
      <c r="JMZ1" s="509" t="e">
        <f>'Project Information'!#REF!</f>
        <v>#REF!</v>
      </c>
      <c r="JNA1" s="509" t="e">
        <f>'Project Information'!#REF!</f>
        <v>#REF!</v>
      </c>
      <c r="JNB1" s="509" t="e">
        <f>'Project Information'!#REF!</f>
        <v>#REF!</v>
      </c>
      <c r="JNC1" s="509" t="e">
        <f>'Project Information'!#REF!</f>
        <v>#REF!</v>
      </c>
      <c r="JND1" s="509" t="e">
        <f>'Project Information'!#REF!</f>
        <v>#REF!</v>
      </c>
      <c r="JNE1" s="509" t="e">
        <f>'Project Information'!#REF!</f>
        <v>#REF!</v>
      </c>
      <c r="JNF1" s="509" t="e">
        <f>'Project Information'!#REF!</f>
        <v>#REF!</v>
      </c>
      <c r="JNG1" s="509" t="e">
        <f>'Project Information'!#REF!</f>
        <v>#REF!</v>
      </c>
      <c r="JNH1" s="509" t="e">
        <f>'Project Information'!#REF!</f>
        <v>#REF!</v>
      </c>
      <c r="JNI1" s="509" t="e">
        <f>'Project Information'!#REF!</f>
        <v>#REF!</v>
      </c>
      <c r="JNJ1" s="509" t="e">
        <f>'Project Information'!#REF!</f>
        <v>#REF!</v>
      </c>
      <c r="JNK1" s="509" t="e">
        <f>'Project Information'!#REF!</f>
        <v>#REF!</v>
      </c>
      <c r="JNL1" s="509" t="e">
        <f>'Project Information'!#REF!</f>
        <v>#REF!</v>
      </c>
      <c r="JNM1" s="509" t="e">
        <f>'Project Information'!#REF!</f>
        <v>#REF!</v>
      </c>
      <c r="JNN1" s="509" t="e">
        <f>'Project Information'!#REF!</f>
        <v>#REF!</v>
      </c>
      <c r="JNO1" s="509" t="e">
        <f>'Project Information'!#REF!</f>
        <v>#REF!</v>
      </c>
      <c r="JNP1" s="509" t="e">
        <f>'Project Information'!#REF!</f>
        <v>#REF!</v>
      </c>
      <c r="JNQ1" s="509" t="e">
        <f>'Project Information'!#REF!</f>
        <v>#REF!</v>
      </c>
      <c r="JNR1" s="509" t="e">
        <f>'Project Information'!#REF!</f>
        <v>#REF!</v>
      </c>
      <c r="JNS1" s="509" t="e">
        <f>'Project Information'!#REF!</f>
        <v>#REF!</v>
      </c>
      <c r="JNT1" s="509" t="e">
        <f>'Project Information'!#REF!</f>
        <v>#REF!</v>
      </c>
      <c r="JNU1" s="509" t="e">
        <f>'Project Information'!#REF!</f>
        <v>#REF!</v>
      </c>
      <c r="JNV1" s="509" t="e">
        <f>'Project Information'!#REF!</f>
        <v>#REF!</v>
      </c>
      <c r="JNW1" s="509" t="e">
        <f>'Project Information'!#REF!</f>
        <v>#REF!</v>
      </c>
      <c r="JNX1" s="509" t="e">
        <f>'Project Information'!#REF!</f>
        <v>#REF!</v>
      </c>
      <c r="JNY1" s="509" t="e">
        <f>'Project Information'!#REF!</f>
        <v>#REF!</v>
      </c>
      <c r="JNZ1" s="509" t="e">
        <f>'Project Information'!#REF!</f>
        <v>#REF!</v>
      </c>
      <c r="JOA1" s="509" t="e">
        <f>'Project Information'!#REF!</f>
        <v>#REF!</v>
      </c>
      <c r="JOB1" s="509" t="e">
        <f>'Project Information'!#REF!</f>
        <v>#REF!</v>
      </c>
      <c r="JOC1" s="509" t="e">
        <f>'Project Information'!#REF!</f>
        <v>#REF!</v>
      </c>
      <c r="JOD1" s="509" t="e">
        <f>'Project Information'!#REF!</f>
        <v>#REF!</v>
      </c>
      <c r="JOE1" s="509" t="e">
        <f>'Project Information'!#REF!</f>
        <v>#REF!</v>
      </c>
      <c r="JOF1" s="509" t="e">
        <f>'Project Information'!#REF!</f>
        <v>#REF!</v>
      </c>
      <c r="JOG1" s="509" t="e">
        <f>'Project Information'!#REF!</f>
        <v>#REF!</v>
      </c>
      <c r="JOH1" s="509" t="e">
        <f>'Project Information'!#REF!</f>
        <v>#REF!</v>
      </c>
      <c r="JOI1" s="509" t="e">
        <f>'Project Information'!#REF!</f>
        <v>#REF!</v>
      </c>
      <c r="JOJ1" s="509" t="e">
        <f>'Project Information'!#REF!</f>
        <v>#REF!</v>
      </c>
      <c r="JOK1" s="509" t="e">
        <f>'Project Information'!#REF!</f>
        <v>#REF!</v>
      </c>
      <c r="JOL1" s="509" t="e">
        <f>'Project Information'!#REF!</f>
        <v>#REF!</v>
      </c>
      <c r="JOM1" s="509" t="e">
        <f>'Project Information'!#REF!</f>
        <v>#REF!</v>
      </c>
      <c r="JON1" s="509" t="e">
        <f>'Project Information'!#REF!</f>
        <v>#REF!</v>
      </c>
      <c r="JOO1" s="509" t="e">
        <f>'Project Information'!#REF!</f>
        <v>#REF!</v>
      </c>
      <c r="JOP1" s="509" t="e">
        <f>'Project Information'!#REF!</f>
        <v>#REF!</v>
      </c>
      <c r="JOQ1" s="509" t="e">
        <f>'Project Information'!#REF!</f>
        <v>#REF!</v>
      </c>
      <c r="JOR1" s="509" t="e">
        <f>'Project Information'!#REF!</f>
        <v>#REF!</v>
      </c>
      <c r="JOS1" s="509" t="e">
        <f>'Project Information'!#REF!</f>
        <v>#REF!</v>
      </c>
      <c r="JOT1" s="509" t="e">
        <f>'Project Information'!#REF!</f>
        <v>#REF!</v>
      </c>
      <c r="JOU1" s="509" t="e">
        <f>'Project Information'!#REF!</f>
        <v>#REF!</v>
      </c>
      <c r="JOV1" s="509" t="e">
        <f>'Project Information'!#REF!</f>
        <v>#REF!</v>
      </c>
      <c r="JOW1" s="509" t="e">
        <f>'Project Information'!#REF!</f>
        <v>#REF!</v>
      </c>
      <c r="JOX1" s="509" t="e">
        <f>'Project Information'!#REF!</f>
        <v>#REF!</v>
      </c>
      <c r="JOY1" s="509" t="e">
        <f>'Project Information'!#REF!</f>
        <v>#REF!</v>
      </c>
      <c r="JOZ1" s="509" t="e">
        <f>'Project Information'!#REF!</f>
        <v>#REF!</v>
      </c>
      <c r="JPA1" s="509" t="e">
        <f>'Project Information'!#REF!</f>
        <v>#REF!</v>
      </c>
      <c r="JPB1" s="509" t="e">
        <f>'Project Information'!#REF!</f>
        <v>#REF!</v>
      </c>
      <c r="JPC1" s="509" t="e">
        <f>'Project Information'!#REF!</f>
        <v>#REF!</v>
      </c>
      <c r="JPD1" s="509" t="e">
        <f>'Project Information'!#REF!</f>
        <v>#REF!</v>
      </c>
      <c r="JPE1" s="509" t="e">
        <f>'Project Information'!#REF!</f>
        <v>#REF!</v>
      </c>
      <c r="JPF1" s="509" t="e">
        <f>'Project Information'!#REF!</f>
        <v>#REF!</v>
      </c>
      <c r="JPG1" s="509" t="e">
        <f>'Project Information'!#REF!</f>
        <v>#REF!</v>
      </c>
      <c r="JPH1" s="509" t="e">
        <f>'Project Information'!#REF!</f>
        <v>#REF!</v>
      </c>
      <c r="JPI1" s="509" t="e">
        <f>'Project Information'!#REF!</f>
        <v>#REF!</v>
      </c>
      <c r="JPJ1" s="509" t="e">
        <f>'Project Information'!#REF!</f>
        <v>#REF!</v>
      </c>
      <c r="JPK1" s="509" t="e">
        <f>'Project Information'!#REF!</f>
        <v>#REF!</v>
      </c>
      <c r="JPL1" s="509" t="e">
        <f>'Project Information'!#REF!</f>
        <v>#REF!</v>
      </c>
      <c r="JPM1" s="509" t="e">
        <f>'Project Information'!#REF!</f>
        <v>#REF!</v>
      </c>
      <c r="JPN1" s="509" t="e">
        <f>'Project Information'!#REF!</f>
        <v>#REF!</v>
      </c>
      <c r="JPO1" s="509" t="e">
        <f>'Project Information'!#REF!</f>
        <v>#REF!</v>
      </c>
      <c r="JPP1" s="509" t="e">
        <f>'Project Information'!#REF!</f>
        <v>#REF!</v>
      </c>
      <c r="JPQ1" s="509" t="e">
        <f>'Project Information'!#REF!</f>
        <v>#REF!</v>
      </c>
      <c r="JPR1" s="509" t="e">
        <f>'Project Information'!#REF!</f>
        <v>#REF!</v>
      </c>
      <c r="JPS1" s="509" t="e">
        <f>'Project Information'!#REF!</f>
        <v>#REF!</v>
      </c>
      <c r="JPT1" s="509" t="e">
        <f>'Project Information'!#REF!</f>
        <v>#REF!</v>
      </c>
      <c r="JPU1" s="509" t="e">
        <f>'Project Information'!#REF!</f>
        <v>#REF!</v>
      </c>
      <c r="JPV1" s="509" t="e">
        <f>'Project Information'!#REF!</f>
        <v>#REF!</v>
      </c>
      <c r="JPW1" s="509" t="e">
        <f>'Project Information'!#REF!</f>
        <v>#REF!</v>
      </c>
      <c r="JPX1" s="509" t="e">
        <f>'Project Information'!#REF!</f>
        <v>#REF!</v>
      </c>
      <c r="JPY1" s="509" t="e">
        <f>'Project Information'!#REF!</f>
        <v>#REF!</v>
      </c>
      <c r="JPZ1" s="509" t="e">
        <f>'Project Information'!#REF!</f>
        <v>#REF!</v>
      </c>
      <c r="JQA1" s="509" t="e">
        <f>'Project Information'!#REF!</f>
        <v>#REF!</v>
      </c>
      <c r="JQB1" s="509" t="e">
        <f>'Project Information'!#REF!</f>
        <v>#REF!</v>
      </c>
      <c r="JQC1" s="509" t="e">
        <f>'Project Information'!#REF!</f>
        <v>#REF!</v>
      </c>
      <c r="JQD1" s="509" t="e">
        <f>'Project Information'!#REF!</f>
        <v>#REF!</v>
      </c>
      <c r="JQE1" s="509" t="e">
        <f>'Project Information'!#REF!</f>
        <v>#REF!</v>
      </c>
      <c r="JQF1" s="509" t="e">
        <f>'Project Information'!#REF!</f>
        <v>#REF!</v>
      </c>
      <c r="JQG1" s="509" t="e">
        <f>'Project Information'!#REF!</f>
        <v>#REF!</v>
      </c>
      <c r="JQH1" s="509" t="e">
        <f>'Project Information'!#REF!</f>
        <v>#REF!</v>
      </c>
      <c r="JQI1" s="509" t="e">
        <f>'Project Information'!#REF!</f>
        <v>#REF!</v>
      </c>
      <c r="JQJ1" s="509" t="e">
        <f>'Project Information'!#REF!</f>
        <v>#REF!</v>
      </c>
      <c r="JQK1" s="509" t="e">
        <f>'Project Information'!#REF!</f>
        <v>#REF!</v>
      </c>
      <c r="JQL1" s="509" t="e">
        <f>'Project Information'!#REF!</f>
        <v>#REF!</v>
      </c>
      <c r="JQM1" s="509" t="e">
        <f>'Project Information'!#REF!</f>
        <v>#REF!</v>
      </c>
      <c r="JQN1" s="509" t="e">
        <f>'Project Information'!#REF!</f>
        <v>#REF!</v>
      </c>
      <c r="JQO1" s="509" t="e">
        <f>'Project Information'!#REF!</f>
        <v>#REF!</v>
      </c>
      <c r="JQP1" s="509" t="e">
        <f>'Project Information'!#REF!</f>
        <v>#REF!</v>
      </c>
      <c r="JQQ1" s="509" t="e">
        <f>'Project Information'!#REF!</f>
        <v>#REF!</v>
      </c>
      <c r="JQR1" s="509" t="e">
        <f>'Project Information'!#REF!</f>
        <v>#REF!</v>
      </c>
      <c r="JQS1" s="509" t="e">
        <f>'Project Information'!#REF!</f>
        <v>#REF!</v>
      </c>
      <c r="JQT1" s="509" t="e">
        <f>'Project Information'!#REF!</f>
        <v>#REF!</v>
      </c>
      <c r="JQU1" s="509" t="e">
        <f>'Project Information'!#REF!</f>
        <v>#REF!</v>
      </c>
      <c r="JQV1" s="509" t="e">
        <f>'Project Information'!#REF!</f>
        <v>#REF!</v>
      </c>
      <c r="JQW1" s="509" t="e">
        <f>'Project Information'!#REF!</f>
        <v>#REF!</v>
      </c>
      <c r="JQX1" s="509" t="e">
        <f>'Project Information'!#REF!</f>
        <v>#REF!</v>
      </c>
      <c r="JQY1" s="509" t="e">
        <f>'Project Information'!#REF!</f>
        <v>#REF!</v>
      </c>
      <c r="JQZ1" s="509" t="e">
        <f>'Project Information'!#REF!</f>
        <v>#REF!</v>
      </c>
      <c r="JRA1" s="509" t="e">
        <f>'Project Information'!#REF!</f>
        <v>#REF!</v>
      </c>
      <c r="JRB1" s="509" t="e">
        <f>'Project Information'!#REF!</f>
        <v>#REF!</v>
      </c>
      <c r="JRC1" s="509" t="e">
        <f>'Project Information'!#REF!</f>
        <v>#REF!</v>
      </c>
      <c r="JRD1" s="509" t="e">
        <f>'Project Information'!#REF!</f>
        <v>#REF!</v>
      </c>
      <c r="JRE1" s="509" t="e">
        <f>'Project Information'!#REF!</f>
        <v>#REF!</v>
      </c>
      <c r="JRF1" s="509" t="e">
        <f>'Project Information'!#REF!</f>
        <v>#REF!</v>
      </c>
      <c r="JRG1" s="509" t="e">
        <f>'Project Information'!#REF!</f>
        <v>#REF!</v>
      </c>
      <c r="JRH1" s="509" t="e">
        <f>'Project Information'!#REF!</f>
        <v>#REF!</v>
      </c>
      <c r="JRI1" s="509" t="e">
        <f>'Project Information'!#REF!</f>
        <v>#REF!</v>
      </c>
      <c r="JRJ1" s="509" t="e">
        <f>'Project Information'!#REF!</f>
        <v>#REF!</v>
      </c>
      <c r="JRK1" s="509" t="e">
        <f>'Project Information'!#REF!</f>
        <v>#REF!</v>
      </c>
      <c r="JRL1" s="509" t="e">
        <f>'Project Information'!#REF!</f>
        <v>#REF!</v>
      </c>
      <c r="JRM1" s="509" t="e">
        <f>'Project Information'!#REF!</f>
        <v>#REF!</v>
      </c>
      <c r="JRN1" s="509" t="e">
        <f>'Project Information'!#REF!</f>
        <v>#REF!</v>
      </c>
      <c r="JRO1" s="509" t="e">
        <f>'Project Information'!#REF!</f>
        <v>#REF!</v>
      </c>
      <c r="JRP1" s="509" t="e">
        <f>'Project Information'!#REF!</f>
        <v>#REF!</v>
      </c>
      <c r="JRQ1" s="509" t="e">
        <f>'Project Information'!#REF!</f>
        <v>#REF!</v>
      </c>
      <c r="JRR1" s="509" t="e">
        <f>'Project Information'!#REF!</f>
        <v>#REF!</v>
      </c>
      <c r="JRS1" s="509" t="e">
        <f>'Project Information'!#REF!</f>
        <v>#REF!</v>
      </c>
      <c r="JRT1" s="509" t="e">
        <f>'Project Information'!#REF!</f>
        <v>#REF!</v>
      </c>
      <c r="JRU1" s="509" t="e">
        <f>'Project Information'!#REF!</f>
        <v>#REF!</v>
      </c>
      <c r="JRV1" s="509" t="e">
        <f>'Project Information'!#REF!</f>
        <v>#REF!</v>
      </c>
      <c r="JRW1" s="509" t="e">
        <f>'Project Information'!#REF!</f>
        <v>#REF!</v>
      </c>
      <c r="JRX1" s="509" t="e">
        <f>'Project Information'!#REF!</f>
        <v>#REF!</v>
      </c>
      <c r="JRY1" s="509" t="e">
        <f>'Project Information'!#REF!</f>
        <v>#REF!</v>
      </c>
      <c r="JRZ1" s="509" t="e">
        <f>'Project Information'!#REF!</f>
        <v>#REF!</v>
      </c>
      <c r="JSA1" s="509" t="e">
        <f>'Project Information'!#REF!</f>
        <v>#REF!</v>
      </c>
      <c r="JSB1" s="509" t="e">
        <f>'Project Information'!#REF!</f>
        <v>#REF!</v>
      </c>
      <c r="JSC1" s="509" t="e">
        <f>'Project Information'!#REF!</f>
        <v>#REF!</v>
      </c>
      <c r="JSD1" s="509" t="e">
        <f>'Project Information'!#REF!</f>
        <v>#REF!</v>
      </c>
      <c r="JSE1" s="509" t="e">
        <f>'Project Information'!#REF!</f>
        <v>#REF!</v>
      </c>
      <c r="JSF1" s="509" t="e">
        <f>'Project Information'!#REF!</f>
        <v>#REF!</v>
      </c>
      <c r="JSG1" s="509" t="e">
        <f>'Project Information'!#REF!</f>
        <v>#REF!</v>
      </c>
      <c r="JSH1" s="509" t="e">
        <f>'Project Information'!#REF!</f>
        <v>#REF!</v>
      </c>
      <c r="JSI1" s="509" t="e">
        <f>'Project Information'!#REF!</f>
        <v>#REF!</v>
      </c>
      <c r="JSJ1" s="509" t="e">
        <f>'Project Information'!#REF!</f>
        <v>#REF!</v>
      </c>
      <c r="JSK1" s="509" t="e">
        <f>'Project Information'!#REF!</f>
        <v>#REF!</v>
      </c>
      <c r="JSL1" s="509" t="e">
        <f>'Project Information'!#REF!</f>
        <v>#REF!</v>
      </c>
      <c r="JSM1" s="509" t="e">
        <f>'Project Information'!#REF!</f>
        <v>#REF!</v>
      </c>
      <c r="JSN1" s="509" t="e">
        <f>'Project Information'!#REF!</f>
        <v>#REF!</v>
      </c>
      <c r="JSO1" s="509" t="e">
        <f>'Project Information'!#REF!</f>
        <v>#REF!</v>
      </c>
      <c r="JSP1" s="509" t="e">
        <f>'Project Information'!#REF!</f>
        <v>#REF!</v>
      </c>
      <c r="JSQ1" s="509" t="e">
        <f>'Project Information'!#REF!</f>
        <v>#REF!</v>
      </c>
      <c r="JSR1" s="509" t="e">
        <f>'Project Information'!#REF!</f>
        <v>#REF!</v>
      </c>
      <c r="JSS1" s="509" t="e">
        <f>'Project Information'!#REF!</f>
        <v>#REF!</v>
      </c>
      <c r="JST1" s="509" t="e">
        <f>'Project Information'!#REF!</f>
        <v>#REF!</v>
      </c>
      <c r="JSU1" s="509" t="e">
        <f>'Project Information'!#REF!</f>
        <v>#REF!</v>
      </c>
      <c r="JSV1" s="509" t="e">
        <f>'Project Information'!#REF!</f>
        <v>#REF!</v>
      </c>
      <c r="JSW1" s="509" t="e">
        <f>'Project Information'!#REF!</f>
        <v>#REF!</v>
      </c>
      <c r="JSX1" s="509" t="e">
        <f>'Project Information'!#REF!</f>
        <v>#REF!</v>
      </c>
      <c r="JSY1" s="509" t="e">
        <f>'Project Information'!#REF!</f>
        <v>#REF!</v>
      </c>
      <c r="JSZ1" s="509" t="e">
        <f>'Project Information'!#REF!</f>
        <v>#REF!</v>
      </c>
      <c r="JTA1" s="509" t="e">
        <f>'Project Information'!#REF!</f>
        <v>#REF!</v>
      </c>
      <c r="JTB1" s="509" t="e">
        <f>'Project Information'!#REF!</f>
        <v>#REF!</v>
      </c>
      <c r="JTC1" s="509" t="e">
        <f>'Project Information'!#REF!</f>
        <v>#REF!</v>
      </c>
      <c r="JTD1" s="509" t="e">
        <f>'Project Information'!#REF!</f>
        <v>#REF!</v>
      </c>
      <c r="JTE1" s="509" t="e">
        <f>'Project Information'!#REF!</f>
        <v>#REF!</v>
      </c>
      <c r="JTF1" s="509" t="e">
        <f>'Project Information'!#REF!</f>
        <v>#REF!</v>
      </c>
      <c r="JTG1" s="509" t="e">
        <f>'Project Information'!#REF!</f>
        <v>#REF!</v>
      </c>
      <c r="JTH1" s="509" t="e">
        <f>'Project Information'!#REF!</f>
        <v>#REF!</v>
      </c>
      <c r="JTI1" s="509" t="e">
        <f>'Project Information'!#REF!</f>
        <v>#REF!</v>
      </c>
      <c r="JTJ1" s="509" t="e">
        <f>'Project Information'!#REF!</f>
        <v>#REF!</v>
      </c>
      <c r="JTK1" s="509" t="e">
        <f>'Project Information'!#REF!</f>
        <v>#REF!</v>
      </c>
      <c r="JTL1" s="509" t="e">
        <f>'Project Information'!#REF!</f>
        <v>#REF!</v>
      </c>
      <c r="JTM1" s="509" t="e">
        <f>'Project Information'!#REF!</f>
        <v>#REF!</v>
      </c>
      <c r="JTN1" s="509" t="e">
        <f>'Project Information'!#REF!</f>
        <v>#REF!</v>
      </c>
      <c r="JTO1" s="509" t="e">
        <f>'Project Information'!#REF!</f>
        <v>#REF!</v>
      </c>
      <c r="JTP1" s="509" t="e">
        <f>'Project Information'!#REF!</f>
        <v>#REF!</v>
      </c>
      <c r="JTQ1" s="509" t="e">
        <f>'Project Information'!#REF!</f>
        <v>#REF!</v>
      </c>
      <c r="JTR1" s="509" t="e">
        <f>'Project Information'!#REF!</f>
        <v>#REF!</v>
      </c>
      <c r="JTS1" s="509" t="e">
        <f>'Project Information'!#REF!</f>
        <v>#REF!</v>
      </c>
      <c r="JTT1" s="509" t="e">
        <f>'Project Information'!#REF!</f>
        <v>#REF!</v>
      </c>
      <c r="JTU1" s="509" t="e">
        <f>'Project Information'!#REF!</f>
        <v>#REF!</v>
      </c>
      <c r="JTV1" s="509" t="e">
        <f>'Project Information'!#REF!</f>
        <v>#REF!</v>
      </c>
      <c r="JTW1" s="509" t="e">
        <f>'Project Information'!#REF!</f>
        <v>#REF!</v>
      </c>
      <c r="JTX1" s="509" t="e">
        <f>'Project Information'!#REF!</f>
        <v>#REF!</v>
      </c>
      <c r="JTY1" s="509" t="e">
        <f>'Project Information'!#REF!</f>
        <v>#REF!</v>
      </c>
      <c r="JTZ1" s="509" t="e">
        <f>'Project Information'!#REF!</f>
        <v>#REF!</v>
      </c>
      <c r="JUA1" s="509" t="e">
        <f>'Project Information'!#REF!</f>
        <v>#REF!</v>
      </c>
      <c r="JUB1" s="509" t="e">
        <f>'Project Information'!#REF!</f>
        <v>#REF!</v>
      </c>
      <c r="JUC1" s="509" t="e">
        <f>'Project Information'!#REF!</f>
        <v>#REF!</v>
      </c>
      <c r="JUD1" s="509" t="e">
        <f>'Project Information'!#REF!</f>
        <v>#REF!</v>
      </c>
      <c r="JUE1" s="509" t="e">
        <f>'Project Information'!#REF!</f>
        <v>#REF!</v>
      </c>
      <c r="JUF1" s="509" t="e">
        <f>'Project Information'!#REF!</f>
        <v>#REF!</v>
      </c>
      <c r="JUG1" s="509" t="e">
        <f>'Project Information'!#REF!</f>
        <v>#REF!</v>
      </c>
      <c r="JUH1" s="509" t="e">
        <f>'Project Information'!#REF!</f>
        <v>#REF!</v>
      </c>
      <c r="JUI1" s="509" t="e">
        <f>'Project Information'!#REF!</f>
        <v>#REF!</v>
      </c>
      <c r="JUJ1" s="509" t="e">
        <f>'Project Information'!#REF!</f>
        <v>#REF!</v>
      </c>
      <c r="JUK1" s="509" t="e">
        <f>'Project Information'!#REF!</f>
        <v>#REF!</v>
      </c>
      <c r="JUL1" s="509" t="e">
        <f>'Project Information'!#REF!</f>
        <v>#REF!</v>
      </c>
      <c r="JUM1" s="509" t="e">
        <f>'Project Information'!#REF!</f>
        <v>#REF!</v>
      </c>
      <c r="JUN1" s="509" t="e">
        <f>'Project Information'!#REF!</f>
        <v>#REF!</v>
      </c>
      <c r="JUO1" s="509" t="e">
        <f>'Project Information'!#REF!</f>
        <v>#REF!</v>
      </c>
      <c r="JUP1" s="509" t="e">
        <f>'Project Information'!#REF!</f>
        <v>#REF!</v>
      </c>
      <c r="JUQ1" s="509" t="e">
        <f>'Project Information'!#REF!</f>
        <v>#REF!</v>
      </c>
      <c r="JUR1" s="509" t="e">
        <f>'Project Information'!#REF!</f>
        <v>#REF!</v>
      </c>
      <c r="JUS1" s="509" t="e">
        <f>'Project Information'!#REF!</f>
        <v>#REF!</v>
      </c>
      <c r="JUT1" s="509" t="e">
        <f>'Project Information'!#REF!</f>
        <v>#REF!</v>
      </c>
      <c r="JUU1" s="509" t="e">
        <f>'Project Information'!#REF!</f>
        <v>#REF!</v>
      </c>
      <c r="JUV1" s="509" t="e">
        <f>'Project Information'!#REF!</f>
        <v>#REF!</v>
      </c>
      <c r="JUW1" s="509" t="e">
        <f>'Project Information'!#REF!</f>
        <v>#REF!</v>
      </c>
      <c r="JUX1" s="509" t="e">
        <f>'Project Information'!#REF!</f>
        <v>#REF!</v>
      </c>
      <c r="JUY1" s="509" t="e">
        <f>'Project Information'!#REF!</f>
        <v>#REF!</v>
      </c>
      <c r="JUZ1" s="509" t="e">
        <f>'Project Information'!#REF!</f>
        <v>#REF!</v>
      </c>
      <c r="JVA1" s="509" t="e">
        <f>'Project Information'!#REF!</f>
        <v>#REF!</v>
      </c>
      <c r="JVB1" s="509" t="e">
        <f>'Project Information'!#REF!</f>
        <v>#REF!</v>
      </c>
      <c r="JVC1" s="509" t="e">
        <f>'Project Information'!#REF!</f>
        <v>#REF!</v>
      </c>
      <c r="JVD1" s="509" t="e">
        <f>'Project Information'!#REF!</f>
        <v>#REF!</v>
      </c>
      <c r="JVE1" s="509" t="e">
        <f>'Project Information'!#REF!</f>
        <v>#REF!</v>
      </c>
      <c r="JVF1" s="509" t="e">
        <f>'Project Information'!#REF!</f>
        <v>#REF!</v>
      </c>
      <c r="JVG1" s="509" t="e">
        <f>'Project Information'!#REF!</f>
        <v>#REF!</v>
      </c>
      <c r="JVH1" s="509" t="e">
        <f>'Project Information'!#REF!</f>
        <v>#REF!</v>
      </c>
      <c r="JVI1" s="509" t="e">
        <f>'Project Information'!#REF!</f>
        <v>#REF!</v>
      </c>
      <c r="JVJ1" s="509" t="e">
        <f>'Project Information'!#REF!</f>
        <v>#REF!</v>
      </c>
      <c r="JVK1" s="509" t="e">
        <f>'Project Information'!#REF!</f>
        <v>#REF!</v>
      </c>
      <c r="JVL1" s="509" t="e">
        <f>'Project Information'!#REF!</f>
        <v>#REF!</v>
      </c>
      <c r="JVM1" s="509" t="e">
        <f>'Project Information'!#REF!</f>
        <v>#REF!</v>
      </c>
      <c r="JVN1" s="509" t="e">
        <f>'Project Information'!#REF!</f>
        <v>#REF!</v>
      </c>
      <c r="JVO1" s="509" t="e">
        <f>'Project Information'!#REF!</f>
        <v>#REF!</v>
      </c>
      <c r="JVP1" s="509" t="e">
        <f>'Project Information'!#REF!</f>
        <v>#REF!</v>
      </c>
      <c r="JVQ1" s="509" t="e">
        <f>'Project Information'!#REF!</f>
        <v>#REF!</v>
      </c>
      <c r="JVR1" s="509" t="e">
        <f>'Project Information'!#REF!</f>
        <v>#REF!</v>
      </c>
      <c r="JVS1" s="509" t="e">
        <f>'Project Information'!#REF!</f>
        <v>#REF!</v>
      </c>
      <c r="JVT1" s="509" t="e">
        <f>'Project Information'!#REF!</f>
        <v>#REF!</v>
      </c>
      <c r="JVU1" s="509" t="e">
        <f>'Project Information'!#REF!</f>
        <v>#REF!</v>
      </c>
      <c r="JVV1" s="509" t="e">
        <f>'Project Information'!#REF!</f>
        <v>#REF!</v>
      </c>
      <c r="JVW1" s="509" t="e">
        <f>'Project Information'!#REF!</f>
        <v>#REF!</v>
      </c>
      <c r="JVX1" s="509" t="e">
        <f>'Project Information'!#REF!</f>
        <v>#REF!</v>
      </c>
      <c r="JVY1" s="509" t="e">
        <f>'Project Information'!#REF!</f>
        <v>#REF!</v>
      </c>
      <c r="JVZ1" s="509" t="e">
        <f>'Project Information'!#REF!</f>
        <v>#REF!</v>
      </c>
      <c r="JWA1" s="509" t="e">
        <f>'Project Information'!#REF!</f>
        <v>#REF!</v>
      </c>
      <c r="JWB1" s="509" t="e">
        <f>'Project Information'!#REF!</f>
        <v>#REF!</v>
      </c>
      <c r="JWC1" s="509" t="e">
        <f>'Project Information'!#REF!</f>
        <v>#REF!</v>
      </c>
      <c r="JWD1" s="509" t="e">
        <f>'Project Information'!#REF!</f>
        <v>#REF!</v>
      </c>
      <c r="JWE1" s="509" t="e">
        <f>'Project Information'!#REF!</f>
        <v>#REF!</v>
      </c>
      <c r="JWF1" s="509" t="e">
        <f>'Project Information'!#REF!</f>
        <v>#REF!</v>
      </c>
      <c r="JWG1" s="509" t="e">
        <f>'Project Information'!#REF!</f>
        <v>#REF!</v>
      </c>
      <c r="JWH1" s="509" t="e">
        <f>'Project Information'!#REF!</f>
        <v>#REF!</v>
      </c>
      <c r="JWI1" s="509" t="e">
        <f>'Project Information'!#REF!</f>
        <v>#REF!</v>
      </c>
      <c r="JWJ1" s="509" t="e">
        <f>'Project Information'!#REF!</f>
        <v>#REF!</v>
      </c>
      <c r="JWK1" s="509" t="e">
        <f>'Project Information'!#REF!</f>
        <v>#REF!</v>
      </c>
      <c r="JWL1" s="509" t="e">
        <f>'Project Information'!#REF!</f>
        <v>#REF!</v>
      </c>
      <c r="JWM1" s="509" t="e">
        <f>'Project Information'!#REF!</f>
        <v>#REF!</v>
      </c>
      <c r="JWN1" s="509" t="e">
        <f>'Project Information'!#REF!</f>
        <v>#REF!</v>
      </c>
      <c r="JWO1" s="509" t="e">
        <f>'Project Information'!#REF!</f>
        <v>#REF!</v>
      </c>
      <c r="JWP1" s="509" t="e">
        <f>'Project Information'!#REF!</f>
        <v>#REF!</v>
      </c>
      <c r="JWQ1" s="509" t="e">
        <f>'Project Information'!#REF!</f>
        <v>#REF!</v>
      </c>
      <c r="JWR1" s="509" t="e">
        <f>'Project Information'!#REF!</f>
        <v>#REF!</v>
      </c>
      <c r="JWS1" s="509" t="e">
        <f>'Project Information'!#REF!</f>
        <v>#REF!</v>
      </c>
      <c r="JWT1" s="509" t="e">
        <f>'Project Information'!#REF!</f>
        <v>#REF!</v>
      </c>
      <c r="JWU1" s="509" t="e">
        <f>'Project Information'!#REF!</f>
        <v>#REF!</v>
      </c>
      <c r="JWV1" s="509" t="e">
        <f>'Project Information'!#REF!</f>
        <v>#REF!</v>
      </c>
      <c r="JWW1" s="509" t="e">
        <f>'Project Information'!#REF!</f>
        <v>#REF!</v>
      </c>
      <c r="JWX1" s="509" t="e">
        <f>'Project Information'!#REF!</f>
        <v>#REF!</v>
      </c>
      <c r="JWY1" s="509" t="e">
        <f>'Project Information'!#REF!</f>
        <v>#REF!</v>
      </c>
      <c r="JWZ1" s="509" t="e">
        <f>'Project Information'!#REF!</f>
        <v>#REF!</v>
      </c>
      <c r="JXA1" s="509" t="e">
        <f>'Project Information'!#REF!</f>
        <v>#REF!</v>
      </c>
      <c r="JXB1" s="509" t="e">
        <f>'Project Information'!#REF!</f>
        <v>#REF!</v>
      </c>
      <c r="JXC1" s="509" t="e">
        <f>'Project Information'!#REF!</f>
        <v>#REF!</v>
      </c>
      <c r="JXD1" s="509" t="e">
        <f>'Project Information'!#REF!</f>
        <v>#REF!</v>
      </c>
      <c r="JXE1" s="509" t="e">
        <f>'Project Information'!#REF!</f>
        <v>#REF!</v>
      </c>
      <c r="JXF1" s="509" t="e">
        <f>'Project Information'!#REF!</f>
        <v>#REF!</v>
      </c>
      <c r="JXG1" s="509" t="e">
        <f>'Project Information'!#REF!</f>
        <v>#REF!</v>
      </c>
      <c r="JXH1" s="509" t="e">
        <f>'Project Information'!#REF!</f>
        <v>#REF!</v>
      </c>
      <c r="JXI1" s="509" t="e">
        <f>'Project Information'!#REF!</f>
        <v>#REF!</v>
      </c>
      <c r="JXJ1" s="509" t="e">
        <f>'Project Information'!#REF!</f>
        <v>#REF!</v>
      </c>
      <c r="JXK1" s="509" t="e">
        <f>'Project Information'!#REF!</f>
        <v>#REF!</v>
      </c>
      <c r="JXL1" s="509" t="e">
        <f>'Project Information'!#REF!</f>
        <v>#REF!</v>
      </c>
      <c r="JXM1" s="509" t="e">
        <f>'Project Information'!#REF!</f>
        <v>#REF!</v>
      </c>
      <c r="JXN1" s="509" t="e">
        <f>'Project Information'!#REF!</f>
        <v>#REF!</v>
      </c>
      <c r="JXO1" s="509" t="e">
        <f>'Project Information'!#REF!</f>
        <v>#REF!</v>
      </c>
      <c r="JXP1" s="509" t="e">
        <f>'Project Information'!#REF!</f>
        <v>#REF!</v>
      </c>
      <c r="JXQ1" s="509" t="e">
        <f>'Project Information'!#REF!</f>
        <v>#REF!</v>
      </c>
      <c r="JXR1" s="509" t="e">
        <f>'Project Information'!#REF!</f>
        <v>#REF!</v>
      </c>
      <c r="JXS1" s="509" t="e">
        <f>'Project Information'!#REF!</f>
        <v>#REF!</v>
      </c>
      <c r="JXT1" s="509" t="e">
        <f>'Project Information'!#REF!</f>
        <v>#REF!</v>
      </c>
      <c r="JXU1" s="509" t="e">
        <f>'Project Information'!#REF!</f>
        <v>#REF!</v>
      </c>
      <c r="JXV1" s="509" t="e">
        <f>'Project Information'!#REF!</f>
        <v>#REF!</v>
      </c>
      <c r="JXW1" s="509" t="e">
        <f>'Project Information'!#REF!</f>
        <v>#REF!</v>
      </c>
      <c r="JXX1" s="509" t="e">
        <f>'Project Information'!#REF!</f>
        <v>#REF!</v>
      </c>
      <c r="JXY1" s="509" t="e">
        <f>'Project Information'!#REF!</f>
        <v>#REF!</v>
      </c>
      <c r="JXZ1" s="509" t="e">
        <f>'Project Information'!#REF!</f>
        <v>#REF!</v>
      </c>
      <c r="JYA1" s="509" t="e">
        <f>'Project Information'!#REF!</f>
        <v>#REF!</v>
      </c>
      <c r="JYB1" s="509" t="e">
        <f>'Project Information'!#REF!</f>
        <v>#REF!</v>
      </c>
      <c r="JYC1" s="509" t="e">
        <f>'Project Information'!#REF!</f>
        <v>#REF!</v>
      </c>
      <c r="JYD1" s="509" t="e">
        <f>'Project Information'!#REF!</f>
        <v>#REF!</v>
      </c>
      <c r="JYE1" s="509" t="e">
        <f>'Project Information'!#REF!</f>
        <v>#REF!</v>
      </c>
      <c r="JYF1" s="509" t="e">
        <f>'Project Information'!#REF!</f>
        <v>#REF!</v>
      </c>
      <c r="JYG1" s="509" t="e">
        <f>'Project Information'!#REF!</f>
        <v>#REF!</v>
      </c>
      <c r="JYH1" s="509" t="e">
        <f>'Project Information'!#REF!</f>
        <v>#REF!</v>
      </c>
      <c r="JYI1" s="509" t="e">
        <f>'Project Information'!#REF!</f>
        <v>#REF!</v>
      </c>
      <c r="JYJ1" s="509" t="e">
        <f>'Project Information'!#REF!</f>
        <v>#REF!</v>
      </c>
      <c r="JYK1" s="509" t="e">
        <f>'Project Information'!#REF!</f>
        <v>#REF!</v>
      </c>
      <c r="JYL1" s="509" t="e">
        <f>'Project Information'!#REF!</f>
        <v>#REF!</v>
      </c>
      <c r="JYM1" s="509" t="e">
        <f>'Project Information'!#REF!</f>
        <v>#REF!</v>
      </c>
      <c r="JYN1" s="509" t="e">
        <f>'Project Information'!#REF!</f>
        <v>#REF!</v>
      </c>
      <c r="JYO1" s="509" t="e">
        <f>'Project Information'!#REF!</f>
        <v>#REF!</v>
      </c>
      <c r="JYP1" s="509" t="e">
        <f>'Project Information'!#REF!</f>
        <v>#REF!</v>
      </c>
      <c r="JYQ1" s="509" t="e">
        <f>'Project Information'!#REF!</f>
        <v>#REF!</v>
      </c>
      <c r="JYR1" s="509" t="e">
        <f>'Project Information'!#REF!</f>
        <v>#REF!</v>
      </c>
      <c r="JYS1" s="509" t="e">
        <f>'Project Information'!#REF!</f>
        <v>#REF!</v>
      </c>
      <c r="JYT1" s="509" t="e">
        <f>'Project Information'!#REF!</f>
        <v>#REF!</v>
      </c>
      <c r="JYU1" s="509" t="e">
        <f>'Project Information'!#REF!</f>
        <v>#REF!</v>
      </c>
      <c r="JYV1" s="509" t="e">
        <f>'Project Information'!#REF!</f>
        <v>#REF!</v>
      </c>
      <c r="JYW1" s="509" t="e">
        <f>'Project Information'!#REF!</f>
        <v>#REF!</v>
      </c>
      <c r="JYX1" s="509" t="e">
        <f>'Project Information'!#REF!</f>
        <v>#REF!</v>
      </c>
      <c r="JYY1" s="509" t="e">
        <f>'Project Information'!#REF!</f>
        <v>#REF!</v>
      </c>
      <c r="JYZ1" s="509" t="e">
        <f>'Project Information'!#REF!</f>
        <v>#REF!</v>
      </c>
      <c r="JZA1" s="509" t="e">
        <f>'Project Information'!#REF!</f>
        <v>#REF!</v>
      </c>
      <c r="JZB1" s="509" t="e">
        <f>'Project Information'!#REF!</f>
        <v>#REF!</v>
      </c>
      <c r="JZC1" s="509" t="e">
        <f>'Project Information'!#REF!</f>
        <v>#REF!</v>
      </c>
      <c r="JZD1" s="509" t="e">
        <f>'Project Information'!#REF!</f>
        <v>#REF!</v>
      </c>
      <c r="JZE1" s="509" t="e">
        <f>'Project Information'!#REF!</f>
        <v>#REF!</v>
      </c>
      <c r="JZF1" s="509" t="e">
        <f>'Project Information'!#REF!</f>
        <v>#REF!</v>
      </c>
      <c r="JZG1" s="509" t="e">
        <f>'Project Information'!#REF!</f>
        <v>#REF!</v>
      </c>
      <c r="JZH1" s="509" t="e">
        <f>'Project Information'!#REF!</f>
        <v>#REF!</v>
      </c>
      <c r="JZI1" s="509" t="e">
        <f>'Project Information'!#REF!</f>
        <v>#REF!</v>
      </c>
      <c r="JZJ1" s="509" t="e">
        <f>'Project Information'!#REF!</f>
        <v>#REF!</v>
      </c>
      <c r="JZK1" s="509" t="e">
        <f>'Project Information'!#REF!</f>
        <v>#REF!</v>
      </c>
      <c r="JZL1" s="509" t="e">
        <f>'Project Information'!#REF!</f>
        <v>#REF!</v>
      </c>
      <c r="JZM1" s="509" t="e">
        <f>'Project Information'!#REF!</f>
        <v>#REF!</v>
      </c>
      <c r="JZN1" s="509" t="e">
        <f>'Project Information'!#REF!</f>
        <v>#REF!</v>
      </c>
      <c r="JZO1" s="509" t="e">
        <f>'Project Information'!#REF!</f>
        <v>#REF!</v>
      </c>
      <c r="JZP1" s="509" t="e">
        <f>'Project Information'!#REF!</f>
        <v>#REF!</v>
      </c>
      <c r="JZQ1" s="509" t="e">
        <f>'Project Information'!#REF!</f>
        <v>#REF!</v>
      </c>
      <c r="JZR1" s="509" t="e">
        <f>'Project Information'!#REF!</f>
        <v>#REF!</v>
      </c>
      <c r="JZS1" s="509" t="e">
        <f>'Project Information'!#REF!</f>
        <v>#REF!</v>
      </c>
      <c r="JZT1" s="509" t="e">
        <f>'Project Information'!#REF!</f>
        <v>#REF!</v>
      </c>
      <c r="JZU1" s="509" t="e">
        <f>'Project Information'!#REF!</f>
        <v>#REF!</v>
      </c>
      <c r="JZV1" s="509" t="e">
        <f>'Project Information'!#REF!</f>
        <v>#REF!</v>
      </c>
      <c r="JZW1" s="509" t="e">
        <f>'Project Information'!#REF!</f>
        <v>#REF!</v>
      </c>
      <c r="JZX1" s="509" t="e">
        <f>'Project Information'!#REF!</f>
        <v>#REF!</v>
      </c>
      <c r="JZY1" s="509" t="e">
        <f>'Project Information'!#REF!</f>
        <v>#REF!</v>
      </c>
      <c r="JZZ1" s="509" t="e">
        <f>'Project Information'!#REF!</f>
        <v>#REF!</v>
      </c>
      <c r="KAA1" s="509" t="e">
        <f>'Project Information'!#REF!</f>
        <v>#REF!</v>
      </c>
      <c r="KAB1" s="509" t="e">
        <f>'Project Information'!#REF!</f>
        <v>#REF!</v>
      </c>
      <c r="KAC1" s="509" t="e">
        <f>'Project Information'!#REF!</f>
        <v>#REF!</v>
      </c>
      <c r="KAD1" s="509" t="e">
        <f>'Project Information'!#REF!</f>
        <v>#REF!</v>
      </c>
      <c r="KAE1" s="509" t="e">
        <f>'Project Information'!#REF!</f>
        <v>#REF!</v>
      </c>
      <c r="KAF1" s="509" t="e">
        <f>'Project Information'!#REF!</f>
        <v>#REF!</v>
      </c>
      <c r="KAG1" s="509" t="e">
        <f>'Project Information'!#REF!</f>
        <v>#REF!</v>
      </c>
      <c r="KAH1" s="509" t="e">
        <f>'Project Information'!#REF!</f>
        <v>#REF!</v>
      </c>
      <c r="KAI1" s="509" t="e">
        <f>'Project Information'!#REF!</f>
        <v>#REF!</v>
      </c>
      <c r="KAJ1" s="509" t="e">
        <f>'Project Information'!#REF!</f>
        <v>#REF!</v>
      </c>
      <c r="KAK1" s="509" t="e">
        <f>'Project Information'!#REF!</f>
        <v>#REF!</v>
      </c>
      <c r="KAL1" s="509" t="e">
        <f>'Project Information'!#REF!</f>
        <v>#REF!</v>
      </c>
      <c r="KAM1" s="509" t="e">
        <f>'Project Information'!#REF!</f>
        <v>#REF!</v>
      </c>
      <c r="KAN1" s="509" t="e">
        <f>'Project Information'!#REF!</f>
        <v>#REF!</v>
      </c>
      <c r="KAO1" s="509" t="e">
        <f>'Project Information'!#REF!</f>
        <v>#REF!</v>
      </c>
      <c r="KAP1" s="509" t="e">
        <f>'Project Information'!#REF!</f>
        <v>#REF!</v>
      </c>
      <c r="KAQ1" s="509" t="e">
        <f>'Project Information'!#REF!</f>
        <v>#REF!</v>
      </c>
      <c r="KAR1" s="509" t="e">
        <f>'Project Information'!#REF!</f>
        <v>#REF!</v>
      </c>
      <c r="KAS1" s="509" t="e">
        <f>'Project Information'!#REF!</f>
        <v>#REF!</v>
      </c>
      <c r="KAT1" s="509" t="e">
        <f>'Project Information'!#REF!</f>
        <v>#REF!</v>
      </c>
      <c r="KAU1" s="509" t="e">
        <f>'Project Information'!#REF!</f>
        <v>#REF!</v>
      </c>
      <c r="KAV1" s="509" t="e">
        <f>'Project Information'!#REF!</f>
        <v>#REF!</v>
      </c>
      <c r="KAW1" s="509" t="e">
        <f>'Project Information'!#REF!</f>
        <v>#REF!</v>
      </c>
      <c r="KAX1" s="509" t="e">
        <f>'Project Information'!#REF!</f>
        <v>#REF!</v>
      </c>
      <c r="KAY1" s="509" t="e">
        <f>'Project Information'!#REF!</f>
        <v>#REF!</v>
      </c>
      <c r="KAZ1" s="509" t="e">
        <f>'Project Information'!#REF!</f>
        <v>#REF!</v>
      </c>
      <c r="KBA1" s="509" t="e">
        <f>'Project Information'!#REF!</f>
        <v>#REF!</v>
      </c>
      <c r="KBB1" s="509" t="e">
        <f>'Project Information'!#REF!</f>
        <v>#REF!</v>
      </c>
      <c r="KBC1" s="509" t="e">
        <f>'Project Information'!#REF!</f>
        <v>#REF!</v>
      </c>
      <c r="KBD1" s="509" t="e">
        <f>'Project Information'!#REF!</f>
        <v>#REF!</v>
      </c>
      <c r="KBE1" s="509" t="e">
        <f>'Project Information'!#REF!</f>
        <v>#REF!</v>
      </c>
      <c r="KBF1" s="509" t="e">
        <f>'Project Information'!#REF!</f>
        <v>#REF!</v>
      </c>
      <c r="KBG1" s="509" t="e">
        <f>'Project Information'!#REF!</f>
        <v>#REF!</v>
      </c>
      <c r="KBH1" s="509" t="e">
        <f>'Project Information'!#REF!</f>
        <v>#REF!</v>
      </c>
      <c r="KBI1" s="509" t="e">
        <f>'Project Information'!#REF!</f>
        <v>#REF!</v>
      </c>
      <c r="KBJ1" s="509" t="e">
        <f>'Project Information'!#REF!</f>
        <v>#REF!</v>
      </c>
      <c r="KBK1" s="509" t="e">
        <f>'Project Information'!#REF!</f>
        <v>#REF!</v>
      </c>
      <c r="KBL1" s="509" t="e">
        <f>'Project Information'!#REF!</f>
        <v>#REF!</v>
      </c>
      <c r="KBM1" s="509" t="e">
        <f>'Project Information'!#REF!</f>
        <v>#REF!</v>
      </c>
      <c r="KBN1" s="509" t="e">
        <f>'Project Information'!#REF!</f>
        <v>#REF!</v>
      </c>
      <c r="KBO1" s="509" t="e">
        <f>'Project Information'!#REF!</f>
        <v>#REF!</v>
      </c>
      <c r="KBP1" s="509" t="e">
        <f>'Project Information'!#REF!</f>
        <v>#REF!</v>
      </c>
      <c r="KBQ1" s="509" t="e">
        <f>'Project Information'!#REF!</f>
        <v>#REF!</v>
      </c>
      <c r="KBR1" s="509" t="e">
        <f>'Project Information'!#REF!</f>
        <v>#REF!</v>
      </c>
      <c r="KBS1" s="509" t="e">
        <f>'Project Information'!#REF!</f>
        <v>#REF!</v>
      </c>
      <c r="KBT1" s="509" t="e">
        <f>'Project Information'!#REF!</f>
        <v>#REF!</v>
      </c>
      <c r="KBU1" s="509" t="e">
        <f>'Project Information'!#REF!</f>
        <v>#REF!</v>
      </c>
      <c r="KBV1" s="509" t="e">
        <f>'Project Information'!#REF!</f>
        <v>#REF!</v>
      </c>
      <c r="KBW1" s="509" t="e">
        <f>'Project Information'!#REF!</f>
        <v>#REF!</v>
      </c>
      <c r="KBX1" s="509" t="e">
        <f>'Project Information'!#REF!</f>
        <v>#REF!</v>
      </c>
      <c r="KBY1" s="509" t="e">
        <f>'Project Information'!#REF!</f>
        <v>#REF!</v>
      </c>
      <c r="KBZ1" s="509" t="e">
        <f>'Project Information'!#REF!</f>
        <v>#REF!</v>
      </c>
      <c r="KCA1" s="509" t="e">
        <f>'Project Information'!#REF!</f>
        <v>#REF!</v>
      </c>
      <c r="KCB1" s="509" t="e">
        <f>'Project Information'!#REF!</f>
        <v>#REF!</v>
      </c>
      <c r="KCC1" s="509" t="e">
        <f>'Project Information'!#REF!</f>
        <v>#REF!</v>
      </c>
      <c r="KCD1" s="509" t="e">
        <f>'Project Information'!#REF!</f>
        <v>#REF!</v>
      </c>
      <c r="KCE1" s="509" t="e">
        <f>'Project Information'!#REF!</f>
        <v>#REF!</v>
      </c>
      <c r="KCF1" s="509" t="e">
        <f>'Project Information'!#REF!</f>
        <v>#REF!</v>
      </c>
      <c r="KCG1" s="509" t="e">
        <f>'Project Information'!#REF!</f>
        <v>#REF!</v>
      </c>
      <c r="KCH1" s="509" t="e">
        <f>'Project Information'!#REF!</f>
        <v>#REF!</v>
      </c>
      <c r="KCI1" s="509" t="e">
        <f>'Project Information'!#REF!</f>
        <v>#REF!</v>
      </c>
      <c r="KCJ1" s="509" t="e">
        <f>'Project Information'!#REF!</f>
        <v>#REF!</v>
      </c>
      <c r="KCK1" s="509" t="e">
        <f>'Project Information'!#REF!</f>
        <v>#REF!</v>
      </c>
      <c r="KCL1" s="509" t="e">
        <f>'Project Information'!#REF!</f>
        <v>#REF!</v>
      </c>
      <c r="KCM1" s="509" t="e">
        <f>'Project Information'!#REF!</f>
        <v>#REF!</v>
      </c>
      <c r="KCN1" s="509" t="e">
        <f>'Project Information'!#REF!</f>
        <v>#REF!</v>
      </c>
      <c r="KCO1" s="509" t="e">
        <f>'Project Information'!#REF!</f>
        <v>#REF!</v>
      </c>
      <c r="KCP1" s="509" t="e">
        <f>'Project Information'!#REF!</f>
        <v>#REF!</v>
      </c>
      <c r="KCQ1" s="509" t="e">
        <f>'Project Information'!#REF!</f>
        <v>#REF!</v>
      </c>
      <c r="KCR1" s="509" t="e">
        <f>'Project Information'!#REF!</f>
        <v>#REF!</v>
      </c>
      <c r="KCS1" s="509" t="e">
        <f>'Project Information'!#REF!</f>
        <v>#REF!</v>
      </c>
      <c r="KCT1" s="509" t="e">
        <f>'Project Information'!#REF!</f>
        <v>#REF!</v>
      </c>
      <c r="KCU1" s="509" t="e">
        <f>'Project Information'!#REF!</f>
        <v>#REF!</v>
      </c>
      <c r="KCV1" s="509" t="e">
        <f>'Project Information'!#REF!</f>
        <v>#REF!</v>
      </c>
      <c r="KCW1" s="509" t="e">
        <f>'Project Information'!#REF!</f>
        <v>#REF!</v>
      </c>
      <c r="KCX1" s="509" t="e">
        <f>'Project Information'!#REF!</f>
        <v>#REF!</v>
      </c>
      <c r="KCY1" s="509" t="e">
        <f>'Project Information'!#REF!</f>
        <v>#REF!</v>
      </c>
      <c r="KCZ1" s="509" t="e">
        <f>'Project Information'!#REF!</f>
        <v>#REF!</v>
      </c>
      <c r="KDA1" s="509" t="e">
        <f>'Project Information'!#REF!</f>
        <v>#REF!</v>
      </c>
      <c r="KDB1" s="509" t="e">
        <f>'Project Information'!#REF!</f>
        <v>#REF!</v>
      </c>
      <c r="KDC1" s="509" t="e">
        <f>'Project Information'!#REF!</f>
        <v>#REF!</v>
      </c>
      <c r="KDD1" s="509" t="e">
        <f>'Project Information'!#REF!</f>
        <v>#REF!</v>
      </c>
      <c r="KDE1" s="509" t="e">
        <f>'Project Information'!#REF!</f>
        <v>#REF!</v>
      </c>
      <c r="KDF1" s="509" t="e">
        <f>'Project Information'!#REF!</f>
        <v>#REF!</v>
      </c>
      <c r="KDG1" s="509" t="e">
        <f>'Project Information'!#REF!</f>
        <v>#REF!</v>
      </c>
      <c r="KDH1" s="509" t="e">
        <f>'Project Information'!#REF!</f>
        <v>#REF!</v>
      </c>
      <c r="KDI1" s="509" t="e">
        <f>'Project Information'!#REF!</f>
        <v>#REF!</v>
      </c>
      <c r="KDJ1" s="509" t="e">
        <f>'Project Information'!#REF!</f>
        <v>#REF!</v>
      </c>
      <c r="KDK1" s="509" t="e">
        <f>'Project Information'!#REF!</f>
        <v>#REF!</v>
      </c>
      <c r="KDL1" s="509" t="e">
        <f>'Project Information'!#REF!</f>
        <v>#REF!</v>
      </c>
      <c r="KDM1" s="509" t="e">
        <f>'Project Information'!#REF!</f>
        <v>#REF!</v>
      </c>
      <c r="KDN1" s="509" t="e">
        <f>'Project Information'!#REF!</f>
        <v>#REF!</v>
      </c>
      <c r="KDO1" s="509" t="e">
        <f>'Project Information'!#REF!</f>
        <v>#REF!</v>
      </c>
      <c r="KDP1" s="509" t="e">
        <f>'Project Information'!#REF!</f>
        <v>#REF!</v>
      </c>
      <c r="KDQ1" s="509" t="e">
        <f>'Project Information'!#REF!</f>
        <v>#REF!</v>
      </c>
      <c r="KDR1" s="509" t="e">
        <f>'Project Information'!#REF!</f>
        <v>#REF!</v>
      </c>
      <c r="KDS1" s="509" t="e">
        <f>'Project Information'!#REF!</f>
        <v>#REF!</v>
      </c>
      <c r="KDT1" s="509" t="e">
        <f>'Project Information'!#REF!</f>
        <v>#REF!</v>
      </c>
      <c r="KDU1" s="509" t="e">
        <f>'Project Information'!#REF!</f>
        <v>#REF!</v>
      </c>
      <c r="KDV1" s="509" t="e">
        <f>'Project Information'!#REF!</f>
        <v>#REF!</v>
      </c>
      <c r="KDW1" s="509" t="e">
        <f>'Project Information'!#REF!</f>
        <v>#REF!</v>
      </c>
      <c r="KDX1" s="509" t="e">
        <f>'Project Information'!#REF!</f>
        <v>#REF!</v>
      </c>
      <c r="KDY1" s="509" t="e">
        <f>'Project Information'!#REF!</f>
        <v>#REF!</v>
      </c>
      <c r="KDZ1" s="509" t="e">
        <f>'Project Information'!#REF!</f>
        <v>#REF!</v>
      </c>
      <c r="KEA1" s="509" t="e">
        <f>'Project Information'!#REF!</f>
        <v>#REF!</v>
      </c>
      <c r="KEB1" s="509" t="e">
        <f>'Project Information'!#REF!</f>
        <v>#REF!</v>
      </c>
      <c r="KEC1" s="509" t="e">
        <f>'Project Information'!#REF!</f>
        <v>#REF!</v>
      </c>
      <c r="KED1" s="509" t="e">
        <f>'Project Information'!#REF!</f>
        <v>#REF!</v>
      </c>
      <c r="KEE1" s="509" t="e">
        <f>'Project Information'!#REF!</f>
        <v>#REF!</v>
      </c>
      <c r="KEF1" s="509" t="e">
        <f>'Project Information'!#REF!</f>
        <v>#REF!</v>
      </c>
      <c r="KEG1" s="509" t="e">
        <f>'Project Information'!#REF!</f>
        <v>#REF!</v>
      </c>
      <c r="KEH1" s="509" t="e">
        <f>'Project Information'!#REF!</f>
        <v>#REF!</v>
      </c>
      <c r="KEI1" s="509" t="e">
        <f>'Project Information'!#REF!</f>
        <v>#REF!</v>
      </c>
      <c r="KEJ1" s="509" t="e">
        <f>'Project Information'!#REF!</f>
        <v>#REF!</v>
      </c>
      <c r="KEK1" s="509" t="e">
        <f>'Project Information'!#REF!</f>
        <v>#REF!</v>
      </c>
      <c r="KEL1" s="509" t="e">
        <f>'Project Information'!#REF!</f>
        <v>#REF!</v>
      </c>
      <c r="KEM1" s="509" t="e">
        <f>'Project Information'!#REF!</f>
        <v>#REF!</v>
      </c>
      <c r="KEN1" s="509" t="e">
        <f>'Project Information'!#REF!</f>
        <v>#REF!</v>
      </c>
      <c r="KEO1" s="509" t="e">
        <f>'Project Information'!#REF!</f>
        <v>#REF!</v>
      </c>
      <c r="KEP1" s="509" t="e">
        <f>'Project Information'!#REF!</f>
        <v>#REF!</v>
      </c>
      <c r="KEQ1" s="509" t="e">
        <f>'Project Information'!#REF!</f>
        <v>#REF!</v>
      </c>
      <c r="KER1" s="509" t="e">
        <f>'Project Information'!#REF!</f>
        <v>#REF!</v>
      </c>
      <c r="KES1" s="509" t="e">
        <f>'Project Information'!#REF!</f>
        <v>#REF!</v>
      </c>
      <c r="KET1" s="509" t="e">
        <f>'Project Information'!#REF!</f>
        <v>#REF!</v>
      </c>
      <c r="KEU1" s="509" t="e">
        <f>'Project Information'!#REF!</f>
        <v>#REF!</v>
      </c>
      <c r="KEV1" s="509" t="e">
        <f>'Project Information'!#REF!</f>
        <v>#REF!</v>
      </c>
      <c r="KEW1" s="509" t="e">
        <f>'Project Information'!#REF!</f>
        <v>#REF!</v>
      </c>
      <c r="KEX1" s="509" t="e">
        <f>'Project Information'!#REF!</f>
        <v>#REF!</v>
      </c>
      <c r="KEY1" s="509" t="e">
        <f>'Project Information'!#REF!</f>
        <v>#REF!</v>
      </c>
      <c r="KEZ1" s="509" t="e">
        <f>'Project Information'!#REF!</f>
        <v>#REF!</v>
      </c>
      <c r="KFA1" s="509" t="e">
        <f>'Project Information'!#REF!</f>
        <v>#REF!</v>
      </c>
      <c r="KFB1" s="509" t="e">
        <f>'Project Information'!#REF!</f>
        <v>#REF!</v>
      </c>
      <c r="KFC1" s="509" t="e">
        <f>'Project Information'!#REF!</f>
        <v>#REF!</v>
      </c>
      <c r="KFD1" s="509" t="e">
        <f>'Project Information'!#REF!</f>
        <v>#REF!</v>
      </c>
      <c r="KFE1" s="509" t="e">
        <f>'Project Information'!#REF!</f>
        <v>#REF!</v>
      </c>
      <c r="KFF1" s="509" t="e">
        <f>'Project Information'!#REF!</f>
        <v>#REF!</v>
      </c>
      <c r="KFG1" s="509" t="e">
        <f>'Project Information'!#REF!</f>
        <v>#REF!</v>
      </c>
      <c r="KFH1" s="509" t="e">
        <f>'Project Information'!#REF!</f>
        <v>#REF!</v>
      </c>
      <c r="KFI1" s="509" t="e">
        <f>'Project Information'!#REF!</f>
        <v>#REF!</v>
      </c>
      <c r="KFJ1" s="509" t="e">
        <f>'Project Information'!#REF!</f>
        <v>#REF!</v>
      </c>
      <c r="KFK1" s="509" t="e">
        <f>'Project Information'!#REF!</f>
        <v>#REF!</v>
      </c>
      <c r="KFL1" s="509" t="e">
        <f>'Project Information'!#REF!</f>
        <v>#REF!</v>
      </c>
      <c r="KFM1" s="509" t="e">
        <f>'Project Information'!#REF!</f>
        <v>#REF!</v>
      </c>
      <c r="KFN1" s="509" t="e">
        <f>'Project Information'!#REF!</f>
        <v>#REF!</v>
      </c>
      <c r="KFO1" s="509" t="e">
        <f>'Project Information'!#REF!</f>
        <v>#REF!</v>
      </c>
      <c r="KFP1" s="509" t="e">
        <f>'Project Information'!#REF!</f>
        <v>#REF!</v>
      </c>
      <c r="KFQ1" s="509" t="e">
        <f>'Project Information'!#REF!</f>
        <v>#REF!</v>
      </c>
      <c r="KFR1" s="509" t="e">
        <f>'Project Information'!#REF!</f>
        <v>#REF!</v>
      </c>
      <c r="KFS1" s="509" t="e">
        <f>'Project Information'!#REF!</f>
        <v>#REF!</v>
      </c>
      <c r="KFT1" s="509" t="e">
        <f>'Project Information'!#REF!</f>
        <v>#REF!</v>
      </c>
      <c r="KFU1" s="509" t="e">
        <f>'Project Information'!#REF!</f>
        <v>#REF!</v>
      </c>
      <c r="KFV1" s="509" t="e">
        <f>'Project Information'!#REF!</f>
        <v>#REF!</v>
      </c>
      <c r="KFW1" s="509" t="e">
        <f>'Project Information'!#REF!</f>
        <v>#REF!</v>
      </c>
      <c r="KFX1" s="509" t="e">
        <f>'Project Information'!#REF!</f>
        <v>#REF!</v>
      </c>
      <c r="KFY1" s="509" t="e">
        <f>'Project Information'!#REF!</f>
        <v>#REF!</v>
      </c>
      <c r="KFZ1" s="509" t="e">
        <f>'Project Information'!#REF!</f>
        <v>#REF!</v>
      </c>
      <c r="KGA1" s="509" t="e">
        <f>'Project Information'!#REF!</f>
        <v>#REF!</v>
      </c>
      <c r="KGB1" s="509" t="e">
        <f>'Project Information'!#REF!</f>
        <v>#REF!</v>
      </c>
      <c r="KGC1" s="509" t="e">
        <f>'Project Information'!#REF!</f>
        <v>#REF!</v>
      </c>
      <c r="KGD1" s="509" t="e">
        <f>'Project Information'!#REF!</f>
        <v>#REF!</v>
      </c>
      <c r="KGE1" s="509" t="e">
        <f>'Project Information'!#REF!</f>
        <v>#REF!</v>
      </c>
      <c r="KGF1" s="509" t="e">
        <f>'Project Information'!#REF!</f>
        <v>#REF!</v>
      </c>
      <c r="KGG1" s="509" t="e">
        <f>'Project Information'!#REF!</f>
        <v>#REF!</v>
      </c>
      <c r="KGH1" s="509" t="e">
        <f>'Project Information'!#REF!</f>
        <v>#REF!</v>
      </c>
      <c r="KGI1" s="509" t="e">
        <f>'Project Information'!#REF!</f>
        <v>#REF!</v>
      </c>
      <c r="KGJ1" s="509" t="e">
        <f>'Project Information'!#REF!</f>
        <v>#REF!</v>
      </c>
      <c r="KGK1" s="509" t="e">
        <f>'Project Information'!#REF!</f>
        <v>#REF!</v>
      </c>
      <c r="KGL1" s="509" t="e">
        <f>'Project Information'!#REF!</f>
        <v>#REF!</v>
      </c>
      <c r="KGM1" s="509" t="e">
        <f>'Project Information'!#REF!</f>
        <v>#REF!</v>
      </c>
      <c r="KGN1" s="509" t="e">
        <f>'Project Information'!#REF!</f>
        <v>#REF!</v>
      </c>
      <c r="KGO1" s="509" t="e">
        <f>'Project Information'!#REF!</f>
        <v>#REF!</v>
      </c>
      <c r="KGP1" s="509" t="e">
        <f>'Project Information'!#REF!</f>
        <v>#REF!</v>
      </c>
      <c r="KGQ1" s="509" t="e">
        <f>'Project Information'!#REF!</f>
        <v>#REF!</v>
      </c>
      <c r="KGR1" s="509" t="e">
        <f>'Project Information'!#REF!</f>
        <v>#REF!</v>
      </c>
      <c r="KGS1" s="509" t="e">
        <f>'Project Information'!#REF!</f>
        <v>#REF!</v>
      </c>
      <c r="KGT1" s="509" t="e">
        <f>'Project Information'!#REF!</f>
        <v>#REF!</v>
      </c>
      <c r="KGU1" s="509" t="e">
        <f>'Project Information'!#REF!</f>
        <v>#REF!</v>
      </c>
      <c r="KGV1" s="509" t="e">
        <f>'Project Information'!#REF!</f>
        <v>#REF!</v>
      </c>
      <c r="KGW1" s="509" t="e">
        <f>'Project Information'!#REF!</f>
        <v>#REF!</v>
      </c>
      <c r="KGX1" s="509" t="e">
        <f>'Project Information'!#REF!</f>
        <v>#REF!</v>
      </c>
      <c r="KGY1" s="509" t="e">
        <f>'Project Information'!#REF!</f>
        <v>#REF!</v>
      </c>
      <c r="KGZ1" s="509" t="e">
        <f>'Project Information'!#REF!</f>
        <v>#REF!</v>
      </c>
      <c r="KHA1" s="509" t="e">
        <f>'Project Information'!#REF!</f>
        <v>#REF!</v>
      </c>
      <c r="KHB1" s="509" t="e">
        <f>'Project Information'!#REF!</f>
        <v>#REF!</v>
      </c>
      <c r="KHC1" s="509" t="e">
        <f>'Project Information'!#REF!</f>
        <v>#REF!</v>
      </c>
      <c r="KHD1" s="509" t="e">
        <f>'Project Information'!#REF!</f>
        <v>#REF!</v>
      </c>
      <c r="KHE1" s="509" t="e">
        <f>'Project Information'!#REF!</f>
        <v>#REF!</v>
      </c>
      <c r="KHF1" s="509" t="e">
        <f>'Project Information'!#REF!</f>
        <v>#REF!</v>
      </c>
      <c r="KHG1" s="509" t="e">
        <f>'Project Information'!#REF!</f>
        <v>#REF!</v>
      </c>
      <c r="KHH1" s="509" t="e">
        <f>'Project Information'!#REF!</f>
        <v>#REF!</v>
      </c>
      <c r="KHI1" s="509" t="e">
        <f>'Project Information'!#REF!</f>
        <v>#REF!</v>
      </c>
      <c r="KHJ1" s="509" t="e">
        <f>'Project Information'!#REF!</f>
        <v>#REF!</v>
      </c>
      <c r="KHK1" s="509" t="e">
        <f>'Project Information'!#REF!</f>
        <v>#REF!</v>
      </c>
      <c r="KHL1" s="509" t="e">
        <f>'Project Information'!#REF!</f>
        <v>#REF!</v>
      </c>
      <c r="KHM1" s="509" t="e">
        <f>'Project Information'!#REF!</f>
        <v>#REF!</v>
      </c>
      <c r="KHN1" s="509" t="e">
        <f>'Project Information'!#REF!</f>
        <v>#REF!</v>
      </c>
      <c r="KHO1" s="509" t="e">
        <f>'Project Information'!#REF!</f>
        <v>#REF!</v>
      </c>
      <c r="KHP1" s="509" t="e">
        <f>'Project Information'!#REF!</f>
        <v>#REF!</v>
      </c>
      <c r="KHQ1" s="509" t="e">
        <f>'Project Information'!#REF!</f>
        <v>#REF!</v>
      </c>
      <c r="KHR1" s="509" t="e">
        <f>'Project Information'!#REF!</f>
        <v>#REF!</v>
      </c>
      <c r="KHS1" s="509" t="e">
        <f>'Project Information'!#REF!</f>
        <v>#REF!</v>
      </c>
      <c r="KHT1" s="509" t="e">
        <f>'Project Information'!#REF!</f>
        <v>#REF!</v>
      </c>
      <c r="KHU1" s="509" t="e">
        <f>'Project Information'!#REF!</f>
        <v>#REF!</v>
      </c>
      <c r="KHV1" s="509" t="e">
        <f>'Project Information'!#REF!</f>
        <v>#REF!</v>
      </c>
      <c r="KHW1" s="509" t="e">
        <f>'Project Information'!#REF!</f>
        <v>#REF!</v>
      </c>
      <c r="KHX1" s="509" t="e">
        <f>'Project Information'!#REF!</f>
        <v>#REF!</v>
      </c>
      <c r="KHY1" s="509" t="e">
        <f>'Project Information'!#REF!</f>
        <v>#REF!</v>
      </c>
      <c r="KHZ1" s="509" t="e">
        <f>'Project Information'!#REF!</f>
        <v>#REF!</v>
      </c>
      <c r="KIA1" s="509" t="e">
        <f>'Project Information'!#REF!</f>
        <v>#REF!</v>
      </c>
      <c r="KIB1" s="509" t="e">
        <f>'Project Information'!#REF!</f>
        <v>#REF!</v>
      </c>
      <c r="KIC1" s="509" t="e">
        <f>'Project Information'!#REF!</f>
        <v>#REF!</v>
      </c>
      <c r="KID1" s="509" t="e">
        <f>'Project Information'!#REF!</f>
        <v>#REF!</v>
      </c>
      <c r="KIE1" s="509" t="e">
        <f>'Project Information'!#REF!</f>
        <v>#REF!</v>
      </c>
      <c r="KIF1" s="509" t="e">
        <f>'Project Information'!#REF!</f>
        <v>#REF!</v>
      </c>
      <c r="KIG1" s="509" t="e">
        <f>'Project Information'!#REF!</f>
        <v>#REF!</v>
      </c>
      <c r="KIH1" s="509" t="e">
        <f>'Project Information'!#REF!</f>
        <v>#REF!</v>
      </c>
      <c r="KII1" s="509" t="e">
        <f>'Project Information'!#REF!</f>
        <v>#REF!</v>
      </c>
      <c r="KIJ1" s="509" t="e">
        <f>'Project Information'!#REF!</f>
        <v>#REF!</v>
      </c>
      <c r="KIK1" s="509" t="e">
        <f>'Project Information'!#REF!</f>
        <v>#REF!</v>
      </c>
      <c r="KIL1" s="509" t="e">
        <f>'Project Information'!#REF!</f>
        <v>#REF!</v>
      </c>
      <c r="KIM1" s="509" t="e">
        <f>'Project Information'!#REF!</f>
        <v>#REF!</v>
      </c>
      <c r="KIN1" s="509" t="e">
        <f>'Project Information'!#REF!</f>
        <v>#REF!</v>
      </c>
      <c r="KIO1" s="509" t="e">
        <f>'Project Information'!#REF!</f>
        <v>#REF!</v>
      </c>
      <c r="KIP1" s="509" t="e">
        <f>'Project Information'!#REF!</f>
        <v>#REF!</v>
      </c>
      <c r="KIQ1" s="509" t="e">
        <f>'Project Information'!#REF!</f>
        <v>#REF!</v>
      </c>
      <c r="KIR1" s="509" t="e">
        <f>'Project Information'!#REF!</f>
        <v>#REF!</v>
      </c>
      <c r="KIS1" s="509" t="e">
        <f>'Project Information'!#REF!</f>
        <v>#REF!</v>
      </c>
      <c r="KIT1" s="509" t="e">
        <f>'Project Information'!#REF!</f>
        <v>#REF!</v>
      </c>
      <c r="KIU1" s="509" t="e">
        <f>'Project Information'!#REF!</f>
        <v>#REF!</v>
      </c>
      <c r="KIV1" s="509" t="e">
        <f>'Project Information'!#REF!</f>
        <v>#REF!</v>
      </c>
      <c r="KIW1" s="509" t="e">
        <f>'Project Information'!#REF!</f>
        <v>#REF!</v>
      </c>
      <c r="KIX1" s="509" t="e">
        <f>'Project Information'!#REF!</f>
        <v>#REF!</v>
      </c>
      <c r="KIY1" s="509" t="e">
        <f>'Project Information'!#REF!</f>
        <v>#REF!</v>
      </c>
      <c r="KIZ1" s="509" t="e">
        <f>'Project Information'!#REF!</f>
        <v>#REF!</v>
      </c>
      <c r="KJA1" s="509" t="e">
        <f>'Project Information'!#REF!</f>
        <v>#REF!</v>
      </c>
      <c r="KJB1" s="509" t="e">
        <f>'Project Information'!#REF!</f>
        <v>#REF!</v>
      </c>
      <c r="KJC1" s="509" t="e">
        <f>'Project Information'!#REF!</f>
        <v>#REF!</v>
      </c>
      <c r="KJD1" s="509" t="e">
        <f>'Project Information'!#REF!</f>
        <v>#REF!</v>
      </c>
      <c r="KJE1" s="509" t="e">
        <f>'Project Information'!#REF!</f>
        <v>#REF!</v>
      </c>
      <c r="KJF1" s="509" t="e">
        <f>'Project Information'!#REF!</f>
        <v>#REF!</v>
      </c>
      <c r="KJG1" s="509" t="e">
        <f>'Project Information'!#REF!</f>
        <v>#REF!</v>
      </c>
      <c r="KJH1" s="509" t="e">
        <f>'Project Information'!#REF!</f>
        <v>#REF!</v>
      </c>
      <c r="KJI1" s="509" t="e">
        <f>'Project Information'!#REF!</f>
        <v>#REF!</v>
      </c>
      <c r="KJJ1" s="509" t="e">
        <f>'Project Information'!#REF!</f>
        <v>#REF!</v>
      </c>
      <c r="KJK1" s="509" t="e">
        <f>'Project Information'!#REF!</f>
        <v>#REF!</v>
      </c>
      <c r="KJL1" s="509" t="e">
        <f>'Project Information'!#REF!</f>
        <v>#REF!</v>
      </c>
      <c r="KJM1" s="509" t="e">
        <f>'Project Information'!#REF!</f>
        <v>#REF!</v>
      </c>
      <c r="KJN1" s="509" t="e">
        <f>'Project Information'!#REF!</f>
        <v>#REF!</v>
      </c>
      <c r="KJO1" s="509" t="e">
        <f>'Project Information'!#REF!</f>
        <v>#REF!</v>
      </c>
      <c r="KJP1" s="509" t="e">
        <f>'Project Information'!#REF!</f>
        <v>#REF!</v>
      </c>
      <c r="KJQ1" s="509" t="e">
        <f>'Project Information'!#REF!</f>
        <v>#REF!</v>
      </c>
      <c r="KJR1" s="509" t="e">
        <f>'Project Information'!#REF!</f>
        <v>#REF!</v>
      </c>
      <c r="KJS1" s="509" t="e">
        <f>'Project Information'!#REF!</f>
        <v>#REF!</v>
      </c>
      <c r="KJT1" s="509" t="e">
        <f>'Project Information'!#REF!</f>
        <v>#REF!</v>
      </c>
      <c r="KJU1" s="509" t="e">
        <f>'Project Information'!#REF!</f>
        <v>#REF!</v>
      </c>
      <c r="KJV1" s="509" t="e">
        <f>'Project Information'!#REF!</f>
        <v>#REF!</v>
      </c>
      <c r="KJW1" s="509" t="e">
        <f>'Project Information'!#REF!</f>
        <v>#REF!</v>
      </c>
      <c r="KJX1" s="509" t="e">
        <f>'Project Information'!#REF!</f>
        <v>#REF!</v>
      </c>
      <c r="KJY1" s="509" t="e">
        <f>'Project Information'!#REF!</f>
        <v>#REF!</v>
      </c>
      <c r="KJZ1" s="509" t="e">
        <f>'Project Information'!#REF!</f>
        <v>#REF!</v>
      </c>
      <c r="KKA1" s="509" t="e">
        <f>'Project Information'!#REF!</f>
        <v>#REF!</v>
      </c>
      <c r="KKB1" s="509" t="e">
        <f>'Project Information'!#REF!</f>
        <v>#REF!</v>
      </c>
      <c r="KKC1" s="509" t="e">
        <f>'Project Information'!#REF!</f>
        <v>#REF!</v>
      </c>
      <c r="KKD1" s="509" t="e">
        <f>'Project Information'!#REF!</f>
        <v>#REF!</v>
      </c>
      <c r="KKE1" s="509" t="e">
        <f>'Project Information'!#REF!</f>
        <v>#REF!</v>
      </c>
      <c r="KKF1" s="509" t="e">
        <f>'Project Information'!#REF!</f>
        <v>#REF!</v>
      </c>
      <c r="KKG1" s="509" t="e">
        <f>'Project Information'!#REF!</f>
        <v>#REF!</v>
      </c>
      <c r="KKH1" s="509" t="e">
        <f>'Project Information'!#REF!</f>
        <v>#REF!</v>
      </c>
      <c r="KKI1" s="509" t="e">
        <f>'Project Information'!#REF!</f>
        <v>#REF!</v>
      </c>
      <c r="KKJ1" s="509" t="e">
        <f>'Project Information'!#REF!</f>
        <v>#REF!</v>
      </c>
      <c r="KKK1" s="509" t="e">
        <f>'Project Information'!#REF!</f>
        <v>#REF!</v>
      </c>
      <c r="KKL1" s="509" t="e">
        <f>'Project Information'!#REF!</f>
        <v>#REF!</v>
      </c>
      <c r="KKM1" s="509" t="e">
        <f>'Project Information'!#REF!</f>
        <v>#REF!</v>
      </c>
      <c r="KKN1" s="509" t="e">
        <f>'Project Information'!#REF!</f>
        <v>#REF!</v>
      </c>
      <c r="KKO1" s="509" t="e">
        <f>'Project Information'!#REF!</f>
        <v>#REF!</v>
      </c>
      <c r="KKP1" s="509" t="e">
        <f>'Project Information'!#REF!</f>
        <v>#REF!</v>
      </c>
      <c r="KKQ1" s="509" t="e">
        <f>'Project Information'!#REF!</f>
        <v>#REF!</v>
      </c>
      <c r="KKR1" s="509" t="e">
        <f>'Project Information'!#REF!</f>
        <v>#REF!</v>
      </c>
      <c r="KKS1" s="509" t="e">
        <f>'Project Information'!#REF!</f>
        <v>#REF!</v>
      </c>
      <c r="KKT1" s="509" t="e">
        <f>'Project Information'!#REF!</f>
        <v>#REF!</v>
      </c>
      <c r="KKU1" s="509" t="e">
        <f>'Project Information'!#REF!</f>
        <v>#REF!</v>
      </c>
      <c r="KKV1" s="509" t="e">
        <f>'Project Information'!#REF!</f>
        <v>#REF!</v>
      </c>
      <c r="KKW1" s="509" t="e">
        <f>'Project Information'!#REF!</f>
        <v>#REF!</v>
      </c>
      <c r="KKX1" s="509" t="e">
        <f>'Project Information'!#REF!</f>
        <v>#REF!</v>
      </c>
      <c r="KKY1" s="509" t="e">
        <f>'Project Information'!#REF!</f>
        <v>#REF!</v>
      </c>
      <c r="KKZ1" s="509" t="e">
        <f>'Project Information'!#REF!</f>
        <v>#REF!</v>
      </c>
      <c r="KLA1" s="509" t="e">
        <f>'Project Information'!#REF!</f>
        <v>#REF!</v>
      </c>
      <c r="KLB1" s="509" t="e">
        <f>'Project Information'!#REF!</f>
        <v>#REF!</v>
      </c>
      <c r="KLC1" s="509" t="e">
        <f>'Project Information'!#REF!</f>
        <v>#REF!</v>
      </c>
      <c r="KLD1" s="509" t="e">
        <f>'Project Information'!#REF!</f>
        <v>#REF!</v>
      </c>
      <c r="KLE1" s="509" t="e">
        <f>'Project Information'!#REF!</f>
        <v>#REF!</v>
      </c>
      <c r="KLF1" s="509" t="e">
        <f>'Project Information'!#REF!</f>
        <v>#REF!</v>
      </c>
      <c r="KLG1" s="509" t="e">
        <f>'Project Information'!#REF!</f>
        <v>#REF!</v>
      </c>
      <c r="KLH1" s="509" t="e">
        <f>'Project Information'!#REF!</f>
        <v>#REF!</v>
      </c>
      <c r="KLI1" s="509" t="e">
        <f>'Project Information'!#REF!</f>
        <v>#REF!</v>
      </c>
      <c r="KLJ1" s="509" t="e">
        <f>'Project Information'!#REF!</f>
        <v>#REF!</v>
      </c>
      <c r="KLK1" s="509" t="e">
        <f>'Project Information'!#REF!</f>
        <v>#REF!</v>
      </c>
      <c r="KLL1" s="509" t="e">
        <f>'Project Information'!#REF!</f>
        <v>#REF!</v>
      </c>
      <c r="KLM1" s="509" t="e">
        <f>'Project Information'!#REF!</f>
        <v>#REF!</v>
      </c>
      <c r="KLN1" s="509" t="e">
        <f>'Project Information'!#REF!</f>
        <v>#REF!</v>
      </c>
      <c r="KLO1" s="509" t="e">
        <f>'Project Information'!#REF!</f>
        <v>#REF!</v>
      </c>
      <c r="KLP1" s="509" t="e">
        <f>'Project Information'!#REF!</f>
        <v>#REF!</v>
      </c>
      <c r="KLQ1" s="509" t="e">
        <f>'Project Information'!#REF!</f>
        <v>#REF!</v>
      </c>
      <c r="KLR1" s="509" t="e">
        <f>'Project Information'!#REF!</f>
        <v>#REF!</v>
      </c>
      <c r="KLS1" s="509" t="e">
        <f>'Project Information'!#REF!</f>
        <v>#REF!</v>
      </c>
      <c r="KLT1" s="509" t="e">
        <f>'Project Information'!#REF!</f>
        <v>#REF!</v>
      </c>
      <c r="KLU1" s="509" t="e">
        <f>'Project Information'!#REF!</f>
        <v>#REF!</v>
      </c>
      <c r="KLV1" s="509" t="e">
        <f>'Project Information'!#REF!</f>
        <v>#REF!</v>
      </c>
      <c r="KLW1" s="509" t="e">
        <f>'Project Information'!#REF!</f>
        <v>#REF!</v>
      </c>
      <c r="KLX1" s="509" t="e">
        <f>'Project Information'!#REF!</f>
        <v>#REF!</v>
      </c>
      <c r="KLY1" s="509" t="e">
        <f>'Project Information'!#REF!</f>
        <v>#REF!</v>
      </c>
      <c r="KLZ1" s="509" t="e">
        <f>'Project Information'!#REF!</f>
        <v>#REF!</v>
      </c>
      <c r="KMA1" s="509" t="e">
        <f>'Project Information'!#REF!</f>
        <v>#REF!</v>
      </c>
      <c r="KMB1" s="509" t="e">
        <f>'Project Information'!#REF!</f>
        <v>#REF!</v>
      </c>
      <c r="KMC1" s="509" t="e">
        <f>'Project Information'!#REF!</f>
        <v>#REF!</v>
      </c>
      <c r="KMD1" s="509" t="e">
        <f>'Project Information'!#REF!</f>
        <v>#REF!</v>
      </c>
      <c r="KME1" s="509" t="e">
        <f>'Project Information'!#REF!</f>
        <v>#REF!</v>
      </c>
      <c r="KMF1" s="509" t="e">
        <f>'Project Information'!#REF!</f>
        <v>#REF!</v>
      </c>
      <c r="KMG1" s="509" t="e">
        <f>'Project Information'!#REF!</f>
        <v>#REF!</v>
      </c>
      <c r="KMH1" s="509" t="e">
        <f>'Project Information'!#REF!</f>
        <v>#REF!</v>
      </c>
      <c r="KMI1" s="509" t="e">
        <f>'Project Information'!#REF!</f>
        <v>#REF!</v>
      </c>
      <c r="KMJ1" s="509" t="e">
        <f>'Project Information'!#REF!</f>
        <v>#REF!</v>
      </c>
      <c r="KMK1" s="509" t="e">
        <f>'Project Information'!#REF!</f>
        <v>#REF!</v>
      </c>
      <c r="KML1" s="509" t="e">
        <f>'Project Information'!#REF!</f>
        <v>#REF!</v>
      </c>
      <c r="KMM1" s="509" t="e">
        <f>'Project Information'!#REF!</f>
        <v>#REF!</v>
      </c>
      <c r="KMN1" s="509" t="e">
        <f>'Project Information'!#REF!</f>
        <v>#REF!</v>
      </c>
      <c r="KMO1" s="509" t="e">
        <f>'Project Information'!#REF!</f>
        <v>#REF!</v>
      </c>
      <c r="KMP1" s="509" t="e">
        <f>'Project Information'!#REF!</f>
        <v>#REF!</v>
      </c>
      <c r="KMQ1" s="509" t="e">
        <f>'Project Information'!#REF!</f>
        <v>#REF!</v>
      </c>
      <c r="KMR1" s="509" t="e">
        <f>'Project Information'!#REF!</f>
        <v>#REF!</v>
      </c>
      <c r="KMS1" s="509" t="e">
        <f>'Project Information'!#REF!</f>
        <v>#REF!</v>
      </c>
      <c r="KMT1" s="509" t="e">
        <f>'Project Information'!#REF!</f>
        <v>#REF!</v>
      </c>
      <c r="KMU1" s="509" t="e">
        <f>'Project Information'!#REF!</f>
        <v>#REF!</v>
      </c>
      <c r="KMV1" s="509" t="e">
        <f>'Project Information'!#REF!</f>
        <v>#REF!</v>
      </c>
      <c r="KMW1" s="509" t="e">
        <f>'Project Information'!#REF!</f>
        <v>#REF!</v>
      </c>
      <c r="KMX1" s="509" t="e">
        <f>'Project Information'!#REF!</f>
        <v>#REF!</v>
      </c>
      <c r="KMY1" s="509" t="e">
        <f>'Project Information'!#REF!</f>
        <v>#REF!</v>
      </c>
      <c r="KMZ1" s="509" t="e">
        <f>'Project Information'!#REF!</f>
        <v>#REF!</v>
      </c>
      <c r="KNA1" s="509" t="e">
        <f>'Project Information'!#REF!</f>
        <v>#REF!</v>
      </c>
      <c r="KNB1" s="509" t="e">
        <f>'Project Information'!#REF!</f>
        <v>#REF!</v>
      </c>
      <c r="KNC1" s="509" t="e">
        <f>'Project Information'!#REF!</f>
        <v>#REF!</v>
      </c>
      <c r="KND1" s="509" t="e">
        <f>'Project Information'!#REF!</f>
        <v>#REF!</v>
      </c>
      <c r="KNE1" s="509" t="e">
        <f>'Project Information'!#REF!</f>
        <v>#REF!</v>
      </c>
      <c r="KNF1" s="509" t="e">
        <f>'Project Information'!#REF!</f>
        <v>#REF!</v>
      </c>
      <c r="KNG1" s="509" t="e">
        <f>'Project Information'!#REF!</f>
        <v>#REF!</v>
      </c>
      <c r="KNH1" s="509" t="e">
        <f>'Project Information'!#REF!</f>
        <v>#REF!</v>
      </c>
      <c r="KNI1" s="509" t="e">
        <f>'Project Information'!#REF!</f>
        <v>#REF!</v>
      </c>
      <c r="KNJ1" s="509" t="e">
        <f>'Project Information'!#REF!</f>
        <v>#REF!</v>
      </c>
      <c r="KNK1" s="509" t="e">
        <f>'Project Information'!#REF!</f>
        <v>#REF!</v>
      </c>
      <c r="KNL1" s="509" t="e">
        <f>'Project Information'!#REF!</f>
        <v>#REF!</v>
      </c>
      <c r="KNM1" s="509" t="e">
        <f>'Project Information'!#REF!</f>
        <v>#REF!</v>
      </c>
      <c r="KNN1" s="509" t="e">
        <f>'Project Information'!#REF!</f>
        <v>#REF!</v>
      </c>
      <c r="KNO1" s="509" t="e">
        <f>'Project Information'!#REF!</f>
        <v>#REF!</v>
      </c>
      <c r="KNP1" s="509" t="e">
        <f>'Project Information'!#REF!</f>
        <v>#REF!</v>
      </c>
      <c r="KNQ1" s="509" t="e">
        <f>'Project Information'!#REF!</f>
        <v>#REF!</v>
      </c>
      <c r="KNR1" s="509" t="e">
        <f>'Project Information'!#REF!</f>
        <v>#REF!</v>
      </c>
      <c r="KNS1" s="509" t="e">
        <f>'Project Information'!#REF!</f>
        <v>#REF!</v>
      </c>
      <c r="KNT1" s="509" t="e">
        <f>'Project Information'!#REF!</f>
        <v>#REF!</v>
      </c>
      <c r="KNU1" s="509" t="e">
        <f>'Project Information'!#REF!</f>
        <v>#REF!</v>
      </c>
      <c r="KNV1" s="509" t="e">
        <f>'Project Information'!#REF!</f>
        <v>#REF!</v>
      </c>
      <c r="KNW1" s="509" t="e">
        <f>'Project Information'!#REF!</f>
        <v>#REF!</v>
      </c>
      <c r="KNX1" s="509" t="e">
        <f>'Project Information'!#REF!</f>
        <v>#REF!</v>
      </c>
      <c r="KNY1" s="509" t="e">
        <f>'Project Information'!#REF!</f>
        <v>#REF!</v>
      </c>
      <c r="KNZ1" s="509" t="e">
        <f>'Project Information'!#REF!</f>
        <v>#REF!</v>
      </c>
      <c r="KOA1" s="509" t="e">
        <f>'Project Information'!#REF!</f>
        <v>#REF!</v>
      </c>
      <c r="KOB1" s="509" t="e">
        <f>'Project Information'!#REF!</f>
        <v>#REF!</v>
      </c>
      <c r="KOC1" s="509" t="e">
        <f>'Project Information'!#REF!</f>
        <v>#REF!</v>
      </c>
      <c r="KOD1" s="509" t="e">
        <f>'Project Information'!#REF!</f>
        <v>#REF!</v>
      </c>
      <c r="KOE1" s="509" t="e">
        <f>'Project Information'!#REF!</f>
        <v>#REF!</v>
      </c>
      <c r="KOF1" s="509" t="e">
        <f>'Project Information'!#REF!</f>
        <v>#REF!</v>
      </c>
      <c r="KOG1" s="509" t="e">
        <f>'Project Information'!#REF!</f>
        <v>#REF!</v>
      </c>
      <c r="KOH1" s="509" t="e">
        <f>'Project Information'!#REF!</f>
        <v>#REF!</v>
      </c>
      <c r="KOI1" s="509" t="e">
        <f>'Project Information'!#REF!</f>
        <v>#REF!</v>
      </c>
      <c r="KOJ1" s="509" t="e">
        <f>'Project Information'!#REF!</f>
        <v>#REF!</v>
      </c>
      <c r="KOK1" s="509" t="e">
        <f>'Project Information'!#REF!</f>
        <v>#REF!</v>
      </c>
      <c r="KOL1" s="509" t="e">
        <f>'Project Information'!#REF!</f>
        <v>#REF!</v>
      </c>
      <c r="KOM1" s="509" t="e">
        <f>'Project Information'!#REF!</f>
        <v>#REF!</v>
      </c>
      <c r="KON1" s="509" t="e">
        <f>'Project Information'!#REF!</f>
        <v>#REF!</v>
      </c>
      <c r="KOO1" s="509" t="e">
        <f>'Project Information'!#REF!</f>
        <v>#REF!</v>
      </c>
      <c r="KOP1" s="509" t="e">
        <f>'Project Information'!#REF!</f>
        <v>#REF!</v>
      </c>
      <c r="KOQ1" s="509" t="e">
        <f>'Project Information'!#REF!</f>
        <v>#REF!</v>
      </c>
      <c r="KOR1" s="509" t="e">
        <f>'Project Information'!#REF!</f>
        <v>#REF!</v>
      </c>
      <c r="KOS1" s="509" t="e">
        <f>'Project Information'!#REF!</f>
        <v>#REF!</v>
      </c>
      <c r="KOT1" s="509" t="e">
        <f>'Project Information'!#REF!</f>
        <v>#REF!</v>
      </c>
      <c r="KOU1" s="509" t="e">
        <f>'Project Information'!#REF!</f>
        <v>#REF!</v>
      </c>
      <c r="KOV1" s="509" t="e">
        <f>'Project Information'!#REF!</f>
        <v>#REF!</v>
      </c>
      <c r="KOW1" s="509" t="e">
        <f>'Project Information'!#REF!</f>
        <v>#REF!</v>
      </c>
      <c r="KOX1" s="509" t="e">
        <f>'Project Information'!#REF!</f>
        <v>#REF!</v>
      </c>
      <c r="KOY1" s="509" t="e">
        <f>'Project Information'!#REF!</f>
        <v>#REF!</v>
      </c>
      <c r="KOZ1" s="509" t="e">
        <f>'Project Information'!#REF!</f>
        <v>#REF!</v>
      </c>
      <c r="KPA1" s="509" t="e">
        <f>'Project Information'!#REF!</f>
        <v>#REF!</v>
      </c>
      <c r="KPB1" s="509" t="e">
        <f>'Project Information'!#REF!</f>
        <v>#REF!</v>
      </c>
      <c r="KPC1" s="509" t="e">
        <f>'Project Information'!#REF!</f>
        <v>#REF!</v>
      </c>
      <c r="KPD1" s="509" t="e">
        <f>'Project Information'!#REF!</f>
        <v>#REF!</v>
      </c>
      <c r="KPE1" s="509" t="e">
        <f>'Project Information'!#REF!</f>
        <v>#REF!</v>
      </c>
      <c r="KPF1" s="509" t="e">
        <f>'Project Information'!#REF!</f>
        <v>#REF!</v>
      </c>
      <c r="KPG1" s="509" t="e">
        <f>'Project Information'!#REF!</f>
        <v>#REF!</v>
      </c>
      <c r="KPH1" s="509" t="e">
        <f>'Project Information'!#REF!</f>
        <v>#REF!</v>
      </c>
      <c r="KPI1" s="509" t="e">
        <f>'Project Information'!#REF!</f>
        <v>#REF!</v>
      </c>
      <c r="KPJ1" s="509" t="e">
        <f>'Project Information'!#REF!</f>
        <v>#REF!</v>
      </c>
      <c r="KPK1" s="509" t="e">
        <f>'Project Information'!#REF!</f>
        <v>#REF!</v>
      </c>
      <c r="KPL1" s="509" t="e">
        <f>'Project Information'!#REF!</f>
        <v>#REF!</v>
      </c>
      <c r="KPM1" s="509" t="e">
        <f>'Project Information'!#REF!</f>
        <v>#REF!</v>
      </c>
      <c r="KPN1" s="509" t="e">
        <f>'Project Information'!#REF!</f>
        <v>#REF!</v>
      </c>
      <c r="KPO1" s="509" t="e">
        <f>'Project Information'!#REF!</f>
        <v>#REF!</v>
      </c>
      <c r="KPP1" s="509" t="e">
        <f>'Project Information'!#REF!</f>
        <v>#REF!</v>
      </c>
      <c r="KPQ1" s="509" t="e">
        <f>'Project Information'!#REF!</f>
        <v>#REF!</v>
      </c>
      <c r="KPR1" s="509" t="e">
        <f>'Project Information'!#REF!</f>
        <v>#REF!</v>
      </c>
      <c r="KPS1" s="509" t="e">
        <f>'Project Information'!#REF!</f>
        <v>#REF!</v>
      </c>
      <c r="KPT1" s="509" t="e">
        <f>'Project Information'!#REF!</f>
        <v>#REF!</v>
      </c>
      <c r="KPU1" s="509" t="e">
        <f>'Project Information'!#REF!</f>
        <v>#REF!</v>
      </c>
      <c r="KPV1" s="509" t="e">
        <f>'Project Information'!#REF!</f>
        <v>#REF!</v>
      </c>
      <c r="KPW1" s="509" t="e">
        <f>'Project Information'!#REF!</f>
        <v>#REF!</v>
      </c>
      <c r="KPX1" s="509" t="e">
        <f>'Project Information'!#REF!</f>
        <v>#REF!</v>
      </c>
      <c r="KPY1" s="509" t="e">
        <f>'Project Information'!#REF!</f>
        <v>#REF!</v>
      </c>
      <c r="KPZ1" s="509" t="e">
        <f>'Project Information'!#REF!</f>
        <v>#REF!</v>
      </c>
      <c r="KQA1" s="509" t="e">
        <f>'Project Information'!#REF!</f>
        <v>#REF!</v>
      </c>
      <c r="KQB1" s="509" t="e">
        <f>'Project Information'!#REF!</f>
        <v>#REF!</v>
      </c>
      <c r="KQC1" s="509" t="e">
        <f>'Project Information'!#REF!</f>
        <v>#REF!</v>
      </c>
      <c r="KQD1" s="509" t="e">
        <f>'Project Information'!#REF!</f>
        <v>#REF!</v>
      </c>
      <c r="KQE1" s="509" t="e">
        <f>'Project Information'!#REF!</f>
        <v>#REF!</v>
      </c>
      <c r="KQF1" s="509" t="e">
        <f>'Project Information'!#REF!</f>
        <v>#REF!</v>
      </c>
      <c r="KQG1" s="509" t="e">
        <f>'Project Information'!#REF!</f>
        <v>#REF!</v>
      </c>
      <c r="KQH1" s="509" t="e">
        <f>'Project Information'!#REF!</f>
        <v>#REF!</v>
      </c>
      <c r="KQI1" s="509" t="e">
        <f>'Project Information'!#REF!</f>
        <v>#REF!</v>
      </c>
      <c r="KQJ1" s="509" t="e">
        <f>'Project Information'!#REF!</f>
        <v>#REF!</v>
      </c>
      <c r="KQK1" s="509" t="e">
        <f>'Project Information'!#REF!</f>
        <v>#REF!</v>
      </c>
      <c r="KQL1" s="509" t="e">
        <f>'Project Information'!#REF!</f>
        <v>#REF!</v>
      </c>
      <c r="KQM1" s="509" t="e">
        <f>'Project Information'!#REF!</f>
        <v>#REF!</v>
      </c>
      <c r="KQN1" s="509" t="e">
        <f>'Project Information'!#REF!</f>
        <v>#REF!</v>
      </c>
      <c r="KQO1" s="509" t="e">
        <f>'Project Information'!#REF!</f>
        <v>#REF!</v>
      </c>
      <c r="KQP1" s="509" t="e">
        <f>'Project Information'!#REF!</f>
        <v>#REF!</v>
      </c>
      <c r="KQQ1" s="509" t="e">
        <f>'Project Information'!#REF!</f>
        <v>#REF!</v>
      </c>
      <c r="KQR1" s="509" t="e">
        <f>'Project Information'!#REF!</f>
        <v>#REF!</v>
      </c>
      <c r="KQS1" s="509" t="e">
        <f>'Project Information'!#REF!</f>
        <v>#REF!</v>
      </c>
      <c r="KQT1" s="509" t="e">
        <f>'Project Information'!#REF!</f>
        <v>#REF!</v>
      </c>
      <c r="KQU1" s="509" t="e">
        <f>'Project Information'!#REF!</f>
        <v>#REF!</v>
      </c>
      <c r="KQV1" s="509" t="e">
        <f>'Project Information'!#REF!</f>
        <v>#REF!</v>
      </c>
      <c r="KQW1" s="509" t="e">
        <f>'Project Information'!#REF!</f>
        <v>#REF!</v>
      </c>
      <c r="KQX1" s="509" t="e">
        <f>'Project Information'!#REF!</f>
        <v>#REF!</v>
      </c>
      <c r="KQY1" s="509" t="e">
        <f>'Project Information'!#REF!</f>
        <v>#REF!</v>
      </c>
      <c r="KQZ1" s="509" t="e">
        <f>'Project Information'!#REF!</f>
        <v>#REF!</v>
      </c>
      <c r="KRA1" s="509" t="e">
        <f>'Project Information'!#REF!</f>
        <v>#REF!</v>
      </c>
      <c r="KRB1" s="509" t="e">
        <f>'Project Information'!#REF!</f>
        <v>#REF!</v>
      </c>
      <c r="KRC1" s="509" t="e">
        <f>'Project Information'!#REF!</f>
        <v>#REF!</v>
      </c>
      <c r="KRD1" s="509" t="e">
        <f>'Project Information'!#REF!</f>
        <v>#REF!</v>
      </c>
      <c r="KRE1" s="509" t="e">
        <f>'Project Information'!#REF!</f>
        <v>#REF!</v>
      </c>
      <c r="KRF1" s="509" t="e">
        <f>'Project Information'!#REF!</f>
        <v>#REF!</v>
      </c>
      <c r="KRG1" s="509" t="e">
        <f>'Project Information'!#REF!</f>
        <v>#REF!</v>
      </c>
      <c r="KRH1" s="509" t="e">
        <f>'Project Information'!#REF!</f>
        <v>#REF!</v>
      </c>
      <c r="KRI1" s="509" t="e">
        <f>'Project Information'!#REF!</f>
        <v>#REF!</v>
      </c>
      <c r="KRJ1" s="509" t="e">
        <f>'Project Information'!#REF!</f>
        <v>#REF!</v>
      </c>
      <c r="KRK1" s="509" t="e">
        <f>'Project Information'!#REF!</f>
        <v>#REF!</v>
      </c>
      <c r="KRL1" s="509" t="e">
        <f>'Project Information'!#REF!</f>
        <v>#REF!</v>
      </c>
      <c r="KRM1" s="509" t="e">
        <f>'Project Information'!#REF!</f>
        <v>#REF!</v>
      </c>
      <c r="KRN1" s="509" t="e">
        <f>'Project Information'!#REF!</f>
        <v>#REF!</v>
      </c>
      <c r="KRO1" s="509" t="e">
        <f>'Project Information'!#REF!</f>
        <v>#REF!</v>
      </c>
      <c r="KRP1" s="509" t="e">
        <f>'Project Information'!#REF!</f>
        <v>#REF!</v>
      </c>
      <c r="KRQ1" s="509" t="e">
        <f>'Project Information'!#REF!</f>
        <v>#REF!</v>
      </c>
      <c r="KRR1" s="509" t="e">
        <f>'Project Information'!#REF!</f>
        <v>#REF!</v>
      </c>
      <c r="KRS1" s="509" t="e">
        <f>'Project Information'!#REF!</f>
        <v>#REF!</v>
      </c>
      <c r="KRT1" s="509" t="e">
        <f>'Project Information'!#REF!</f>
        <v>#REF!</v>
      </c>
      <c r="KRU1" s="509" t="e">
        <f>'Project Information'!#REF!</f>
        <v>#REF!</v>
      </c>
      <c r="KRV1" s="509" t="e">
        <f>'Project Information'!#REF!</f>
        <v>#REF!</v>
      </c>
      <c r="KRW1" s="509" t="e">
        <f>'Project Information'!#REF!</f>
        <v>#REF!</v>
      </c>
      <c r="KRX1" s="509" t="e">
        <f>'Project Information'!#REF!</f>
        <v>#REF!</v>
      </c>
      <c r="KRY1" s="509" t="e">
        <f>'Project Information'!#REF!</f>
        <v>#REF!</v>
      </c>
      <c r="KRZ1" s="509" t="e">
        <f>'Project Information'!#REF!</f>
        <v>#REF!</v>
      </c>
      <c r="KSA1" s="509" t="e">
        <f>'Project Information'!#REF!</f>
        <v>#REF!</v>
      </c>
      <c r="KSB1" s="509" t="e">
        <f>'Project Information'!#REF!</f>
        <v>#REF!</v>
      </c>
      <c r="KSC1" s="509" t="e">
        <f>'Project Information'!#REF!</f>
        <v>#REF!</v>
      </c>
      <c r="KSD1" s="509" t="e">
        <f>'Project Information'!#REF!</f>
        <v>#REF!</v>
      </c>
      <c r="KSE1" s="509" t="e">
        <f>'Project Information'!#REF!</f>
        <v>#REF!</v>
      </c>
      <c r="KSF1" s="509" t="e">
        <f>'Project Information'!#REF!</f>
        <v>#REF!</v>
      </c>
      <c r="KSG1" s="509" t="e">
        <f>'Project Information'!#REF!</f>
        <v>#REF!</v>
      </c>
      <c r="KSH1" s="509" t="e">
        <f>'Project Information'!#REF!</f>
        <v>#REF!</v>
      </c>
      <c r="KSI1" s="509" t="e">
        <f>'Project Information'!#REF!</f>
        <v>#REF!</v>
      </c>
      <c r="KSJ1" s="509" t="e">
        <f>'Project Information'!#REF!</f>
        <v>#REF!</v>
      </c>
      <c r="KSK1" s="509" t="e">
        <f>'Project Information'!#REF!</f>
        <v>#REF!</v>
      </c>
      <c r="KSL1" s="509" t="e">
        <f>'Project Information'!#REF!</f>
        <v>#REF!</v>
      </c>
      <c r="KSM1" s="509" t="e">
        <f>'Project Information'!#REF!</f>
        <v>#REF!</v>
      </c>
      <c r="KSN1" s="509" t="e">
        <f>'Project Information'!#REF!</f>
        <v>#REF!</v>
      </c>
      <c r="KSO1" s="509" t="e">
        <f>'Project Information'!#REF!</f>
        <v>#REF!</v>
      </c>
      <c r="KSP1" s="509" t="e">
        <f>'Project Information'!#REF!</f>
        <v>#REF!</v>
      </c>
      <c r="KSQ1" s="509" t="e">
        <f>'Project Information'!#REF!</f>
        <v>#REF!</v>
      </c>
      <c r="KSR1" s="509" t="e">
        <f>'Project Information'!#REF!</f>
        <v>#REF!</v>
      </c>
      <c r="KSS1" s="509" t="e">
        <f>'Project Information'!#REF!</f>
        <v>#REF!</v>
      </c>
      <c r="KST1" s="509" t="e">
        <f>'Project Information'!#REF!</f>
        <v>#REF!</v>
      </c>
      <c r="KSU1" s="509" t="e">
        <f>'Project Information'!#REF!</f>
        <v>#REF!</v>
      </c>
      <c r="KSV1" s="509" t="e">
        <f>'Project Information'!#REF!</f>
        <v>#REF!</v>
      </c>
      <c r="KSW1" s="509" t="e">
        <f>'Project Information'!#REF!</f>
        <v>#REF!</v>
      </c>
      <c r="KSX1" s="509" t="e">
        <f>'Project Information'!#REF!</f>
        <v>#REF!</v>
      </c>
      <c r="KSY1" s="509" t="e">
        <f>'Project Information'!#REF!</f>
        <v>#REF!</v>
      </c>
      <c r="KSZ1" s="509" t="e">
        <f>'Project Information'!#REF!</f>
        <v>#REF!</v>
      </c>
      <c r="KTA1" s="509" t="e">
        <f>'Project Information'!#REF!</f>
        <v>#REF!</v>
      </c>
      <c r="KTB1" s="509" t="e">
        <f>'Project Information'!#REF!</f>
        <v>#REF!</v>
      </c>
      <c r="KTC1" s="509" t="e">
        <f>'Project Information'!#REF!</f>
        <v>#REF!</v>
      </c>
      <c r="KTD1" s="509" t="e">
        <f>'Project Information'!#REF!</f>
        <v>#REF!</v>
      </c>
      <c r="KTE1" s="509" t="e">
        <f>'Project Information'!#REF!</f>
        <v>#REF!</v>
      </c>
      <c r="KTF1" s="509" t="e">
        <f>'Project Information'!#REF!</f>
        <v>#REF!</v>
      </c>
      <c r="KTG1" s="509" t="e">
        <f>'Project Information'!#REF!</f>
        <v>#REF!</v>
      </c>
      <c r="KTH1" s="509" t="e">
        <f>'Project Information'!#REF!</f>
        <v>#REF!</v>
      </c>
      <c r="KTI1" s="509" t="e">
        <f>'Project Information'!#REF!</f>
        <v>#REF!</v>
      </c>
      <c r="KTJ1" s="509" t="e">
        <f>'Project Information'!#REF!</f>
        <v>#REF!</v>
      </c>
      <c r="KTK1" s="509" t="e">
        <f>'Project Information'!#REF!</f>
        <v>#REF!</v>
      </c>
      <c r="KTL1" s="509" t="e">
        <f>'Project Information'!#REF!</f>
        <v>#REF!</v>
      </c>
      <c r="KTM1" s="509" t="e">
        <f>'Project Information'!#REF!</f>
        <v>#REF!</v>
      </c>
      <c r="KTN1" s="509" t="e">
        <f>'Project Information'!#REF!</f>
        <v>#REF!</v>
      </c>
      <c r="KTO1" s="509" t="e">
        <f>'Project Information'!#REF!</f>
        <v>#REF!</v>
      </c>
      <c r="KTP1" s="509" t="e">
        <f>'Project Information'!#REF!</f>
        <v>#REF!</v>
      </c>
      <c r="KTQ1" s="509" t="e">
        <f>'Project Information'!#REF!</f>
        <v>#REF!</v>
      </c>
      <c r="KTR1" s="509" t="e">
        <f>'Project Information'!#REF!</f>
        <v>#REF!</v>
      </c>
      <c r="KTS1" s="509" t="e">
        <f>'Project Information'!#REF!</f>
        <v>#REF!</v>
      </c>
      <c r="KTT1" s="509" t="e">
        <f>'Project Information'!#REF!</f>
        <v>#REF!</v>
      </c>
      <c r="KTU1" s="509" t="e">
        <f>'Project Information'!#REF!</f>
        <v>#REF!</v>
      </c>
      <c r="KTV1" s="509" t="e">
        <f>'Project Information'!#REF!</f>
        <v>#REF!</v>
      </c>
      <c r="KTW1" s="509" t="e">
        <f>'Project Information'!#REF!</f>
        <v>#REF!</v>
      </c>
      <c r="KTX1" s="509" t="e">
        <f>'Project Information'!#REF!</f>
        <v>#REF!</v>
      </c>
      <c r="KTY1" s="509" t="e">
        <f>'Project Information'!#REF!</f>
        <v>#REF!</v>
      </c>
      <c r="KTZ1" s="509" t="e">
        <f>'Project Information'!#REF!</f>
        <v>#REF!</v>
      </c>
      <c r="KUA1" s="509" t="e">
        <f>'Project Information'!#REF!</f>
        <v>#REF!</v>
      </c>
      <c r="KUB1" s="509" t="e">
        <f>'Project Information'!#REF!</f>
        <v>#REF!</v>
      </c>
      <c r="KUC1" s="509" t="e">
        <f>'Project Information'!#REF!</f>
        <v>#REF!</v>
      </c>
      <c r="KUD1" s="509" t="e">
        <f>'Project Information'!#REF!</f>
        <v>#REF!</v>
      </c>
      <c r="KUE1" s="509" t="e">
        <f>'Project Information'!#REF!</f>
        <v>#REF!</v>
      </c>
      <c r="KUF1" s="509" t="e">
        <f>'Project Information'!#REF!</f>
        <v>#REF!</v>
      </c>
      <c r="KUG1" s="509" t="e">
        <f>'Project Information'!#REF!</f>
        <v>#REF!</v>
      </c>
      <c r="KUH1" s="509" t="e">
        <f>'Project Information'!#REF!</f>
        <v>#REF!</v>
      </c>
      <c r="KUI1" s="509" t="e">
        <f>'Project Information'!#REF!</f>
        <v>#REF!</v>
      </c>
      <c r="KUJ1" s="509" t="e">
        <f>'Project Information'!#REF!</f>
        <v>#REF!</v>
      </c>
      <c r="KUK1" s="509" t="e">
        <f>'Project Information'!#REF!</f>
        <v>#REF!</v>
      </c>
      <c r="KUL1" s="509" t="e">
        <f>'Project Information'!#REF!</f>
        <v>#REF!</v>
      </c>
      <c r="KUM1" s="509" t="e">
        <f>'Project Information'!#REF!</f>
        <v>#REF!</v>
      </c>
      <c r="KUN1" s="509" t="e">
        <f>'Project Information'!#REF!</f>
        <v>#REF!</v>
      </c>
      <c r="KUO1" s="509" t="e">
        <f>'Project Information'!#REF!</f>
        <v>#REF!</v>
      </c>
      <c r="KUP1" s="509" t="e">
        <f>'Project Information'!#REF!</f>
        <v>#REF!</v>
      </c>
      <c r="KUQ1" s="509" t="e">
        <f>'Project Information'!#REF!</f>
        <v>#REF!</v>
      </c>
      <c r="KUR1" s="509" t="e">
        <f>'Project Information'!#REF!</f>
        <v>#REF!</v>
      </c>
      <c r="KUS1" s="509" t="e">
        <f>'Project Information'!#REF!</f>
        <v>#REF!</v>
      </c>
      <c r="KUT1" s="509" t="e">
        <f>'Project Information'!#REF!</f>
        <v>#REF!</v>
      </c>
      <c r="KUU1" s="509" t="e">
        <f>'Project Information'!#REF!</f>
        <v>#REF!</v>
      </c>
      <c r="KUV1" s="509" t="e">
        <f>'Project Information'!#REF!</f>
        <v>#REF!</v>
      </c>
      <c r="KUW1" s="509" t="e">
        <f>'Project Information'!#REF!</f>
        <v>#REF!</v>
      </c>
      <c r="KUX1" s="509" t="e">
        <f>'Project Information'!#REF!</f>
        <v>#REF!</v>
      </c>
      <c r="KUY1" s="509" t="e">
        <f>'Project Information'!#REF!</f>
        <v>#REF!</v>
      </c>
      <c r="KUZ1" s="509" t="e">
        <f>'Project Information'!#REF!</f>
        <v>#REF!</v>
      </c>
      <c r="KVA1" s="509" t="e">
        <f>'Project Information'!#REF!</f>
        <v>#REF!</v>
      </c>
      <c r="KVB1" s="509" t="e">
        <f>'Project Information'!#REF!</f>
        <v>#REF!</v>
      </c>
      <c r="KVC1" s="509" t="e">
        <f>'Project Information'!#REF!</f>
        <v>#REF!</v>
      </c>
      <c r="KVD1" s="509" t="e">
        <f>'Project Information'!#REF!</f>
        <v>#REF!</v>
      </c>
      <c r="KVE1" s="509" t="e">
        <f>'Project Information'!#REF!</f>
        <v>#REF!</v>
      </c>
      <c r="KVF1" s="509" t="e">
        <f>'Project Information'!#REF!</f>
        <v>#REF!</v>
      </c>
      <c r="KVG1" s="509" t="e">
        <f>'Project Information'!#REF!</f>
        <v>#REF!</v>
      </c>
      <c r="KVH1" s="509" t="e">
        <f>'Project Information'!#REF!</f>
        <v>#REF!</v>
      </c>
      <c r="KVI1" s="509" t="e">
        <f>'Project Information'!#REF!</f>
        <v>#REF!</v>
      </c>
      <c r="KVJ1" s="509" t="e">
        <f>'Project Information'!#REF!</f>
        <v>#REF!</v>
      </c>
      <c r="KVK1" s="509" t="e">
        <f>'Project Information'!#REF!</f>
        <v>#REF!</v>
      </c>
      <c r="KVL1" s="509" t="e">
        <f>'Project Information'!#REF!</f>
        <v>#REF!</v>
      </c>
      <c r="KVM1" s="509" t="e">
        <f>'Project Information'!#REF!</f>
        <v>#REF!</v>
      </c>
      <c r="KVN1" s="509" t="e">
        <f>'Project Information'!#REF!</f>
        <v>#REF!</v>
      </c>
      <c r="KVO1" s="509" t="e">
        <f>'Project Information'!#REF!</f>
        <v>#REF!</v>
      </c>
      <c r="KVP1" s="509" t="e">
        <f>'Project Information'!#REF!</f>
        <v>#REF!</v>
      </c>
      <c r="KVQ1" s="509" t="e">
        <f>'Project Information'!#REF!</f>
        <v>#REF!</v>
      </c>
      <c r="KVR1" s="509" t="e">
        <f>'Project Information'!#REF!</f>
        <v>#REF!</v>
      </c>
      <c r="KVS1" s="509" t="e">
        <f>'Project Information'!#REF!</f>
        <v>#REF!</v>
      </c>
      <c r="KVT1" s="509" t="e">
        <f>'Project Information'!#REF!</f>
        <v>#REF!</v>
      </c>
      <c r="KVU1" s="509" t="e">
        <f>'Project Information'!#REF!</f>
        <v>#REF!</v>
      </c>
      <c r="KVV1" s="509" t="e">
        <f>'Project Information'!#REF!</f>
        <v>#REF!</v>
      </c>
      <c r="KVW1" s="509" t="e">
        <f>'Project Information'!#REF!</f>
        <v>#REF!</v>
      </c>
      <c r="KVX1" s="509" t="e">
        <f>'Project Information'!#REF!</f>
        <v>#REF!</v>
      </c>
      <c r="KVY1" s="509" t="e">
        <f>'Project Information'!#REF!</f>
        <v>#REF!</v>
      </c>
      <c r="KVZ1" s="509" t="e">
        <f>'Project Information'!#REF!</f>
        <v>#REF!</v>
      </c>
      <c r="KWA1" s="509" t="e">
        <f>'Project Information'!#REF!</f>
        <v>#REF!</v>
      </c>
      <c r="KWB1" s="509" t="e">
        <f>'Project Information'!#REF!</f>
        <v>#REF!</v>
      </c>
      <c r="KWC1" s="509" t="e">
        <f>'Project Information'!#REF!</f>
        <v>#REF!</v>
      </c>
      <c r="KWD1" s="509" t="e">
        <f>'Project Information'!#REF!</f>
        <v>#REF!</v>
      </c>
      <c r="KWE1" s="509" t="e">
        <f>'Project Information'!#REF!</f>
        <v>#REF!</v>
      </c>
      <c r="KWF1" s="509" t="e">
        <f>'Project Information'!#REF!</f>
        <v>#REF!</v>
      </c>
      <c r="KWG1" s="509" t="e">
        <f>'Project Information'!#REF!</f>
        <v>#REF!</v>
      </c>
      <c r="KWH1" s="509" t="e">
        <f>'Project Information'!#REF!</f>
        <v>#REF!</v>
      </c>
      <c r="KWI1" s="509" t="e">
        <f>'Project Information'!#REF!</f>
        <v>#REF!</v>
      </c>
      <c r="KWJ1" s="509" t="e">
        <f>'Project Information'!#REF!</f>
        <v>#REF!</v>
      </c>
      <c r="KWK1" s="509" t="e">
        <f>'Project Information'!#REF!</f>
        <v>#REF!</v>
      </c>
      <c r="KWL1" s="509" t="e">
        <f>'Project Information'!#REF!</f>
        <v>#REF!</v>
      </c>
      <c r="KWM1" s="509" t="e">
        <f>'Project Information'!#REF!</f>
        <v>#REF!</v>
      </c>
      <c r="KWN1" s="509" t="e">
        <f>'Project Information'!#REF!</f>
        <v>#REF!</v>
      </c>
      <c r="KWO1" s="509" t="e">
        <f>'Project Information'!#REF!</f>
        <v>#REF!</v>
      </c>
      <c r="KWP1" s="509" t="e">
        <f>'Project Information'!#REF!</f>
        <v>#REF!</v>
      </c>
      <c r="KWQ1" s="509" t="e">
        <f>'Project Information'!#REF!</f>
        <v>#REF!</v>
      </c>
      <c r="KWR1" s="509" t="e">
        <f>'Project Information'!#REF!</f>
        <v>#REF!</v>
      </c>
      <c r="KWS1" s="509" t="e">
        <f>'Project Information'!#REF!</f>
        <v>#REF!</v>
      </c>
      <c r="KWT1" s="509" t="e">
        <f>'Project Information'!#REF!</f>
        <v>#REF!</v>
      </c>
      <c r="KWU1" s="509" t="e">
        <f>'Project Information'!#REF!</f>
        <v>#REF!</v>
      </c>
      <c r="KWV1" s="509" t="e">
        <f>'Project Information'!#REF!</f>
        <v>#REF!</v>
      </c>
      <c r="KWW1" s="509" t="e">
        <f>'Project Information'!#REF!</f>
        <v>#REF!</v>
      </c>
      <c r="KWX1" s="509" t="e">
        <f>'Project Information'!#REF!</f>
        <v>#REF!</v>
      </c>
      <c r="KWY1" s="509" t="e">
        <f>'Project Information'!#REF!</f>
        <v>#REF!</v>
      </c>
      <c r="KWZ1" s="509" t="e">
        <f>'Project Information'!#REF!</f>
        <v>#REF!</v>
      </c>
      <c r="KXA1" s="509" t="e">
        <f>'Project Information'!#REF!</f>
        <v>#REF!</v>
      </c>
      <c r="KXB1" s="509" t="e">
        <f>'Project Information'!#REF!</f>
        <v>#REF!</v>
      </c>
      <c r="KXC1" s="509" t="e">
        <f>'Project Information'!#REF!</f>
        <v>#REF!</v>
      </c>
      <c r="KXD1" s="509" t="e">
        <f>'Project Information'!#REF!</f>
        <v>#REF!</v>
      </c>
      <c r="KXE1" s="509" t="e">
        <f>'Project Information'!#REF!</f>
        <v>#REF!</v>
      </c>
      <c r="KXF1" s="509" t="e">
        <f>'Project Information'!#REF!</f>
        <v>#REF!</v>
      </c>
      <c r="KXG1" s="509" t="e">
        <f>'Project Information'!#REF!</f>
        <v>#REF!</v>
      </c>
      <c r="KXH1" s="509" t="e">
        <f>'Project Information'!#REF!</f>
        <v>#REF!</v>
      </c>
      <c r="KXI1" s="509" t="e">
        <f>'Project Information'!#REF!</f>
        <v>#REF!</v>
      </c>
      <c r="KXJ1" s="509" t="e">
        <f>'Project Information'!#REF!</f>
        <v>#REF!</v>
      </c>
      <c r="KXK1" s="509" t="e">
        <f>'Project Information'!#REF!</f>
        <v>#REF!</v>
      </c>
      <c r="KXL1" s="509" t="e">
        <f>'Project Information'!#REF!</f>
        <v>#REF!</v>
      </c>
      <c r="KXM1" s="509" t="e">
        <f>'Project Information'!#REF!</f>
        <v>#REF!</v>
      </c>
      <c r="KXN1" s="509" t="e">
        <f>'Project Information'!#REF!</f>
        <v>#REF!</v>
      </c>
      <c r="KXO1" s="509" t="e">
        <f>'Project Information'!#REF!</f>
        <v>#REF!</v>
      </c>
      <c r="KXP1" s="509" t="e">
        <f>'Project Information'!#REF!</f>
        <v>#REF!</v>
      </c>
      <c r="KXQ1" s="509" t="e">
        <f>'Project Information'!#REF!</f>
        <v>#REF!</v>
      </c>
      <c r="KXR1" s="509" t="e">
        <f>'Project Information'!#REF!</f>
        <v>#REF!</v>
      </c>
      <c r="KXS1" s="509" t="e">
        <f>'Project Information'!#REF!</f>
        <v>#REF!</v>
      </c>
      <c r="KXT1" s="509" t="e">
        <f>'Project Information'!#REF!</f>
        <v>#REF!</v>
      </c>
      <c r="KXU1" s="509" t="e">
        <f>'Project Information'!#REF!</f>
        <v>#REF!</v>
      </c>
      <c r="KXV1" s="509" t="e">
        <f>'Project Information'!#REF!</f>
        <v>#REF!</v>
      </c>
      <c r="KXW1" s="509" t="e">
        <f>'Project Information'!#REF!</f>
        <v>#REF!</v>
      </c>
      <c r="KXX1" s="509" t="e">
        <f>'Project Information'!#REF!</f>
        <v>#REF!</v>
      </c>
      <c r="KXY1" s="509" t="e">
        <f>'Project Information'!#REF!</f>
        <v>#REF!</v>
      </c>
      <c r="KXZ1" s="509" t="e">
        <f>'Project Information'!#REF!</f>
        <v>#REF!</v>
      </c>
      <c r="KYA1" s="509" t="e">
        <f>'Project Information'!#REF!</f>
        <v>#REF!</v>
      </c>
      <c r="KYB1" s="509" t="e">
        <f>'Project Information'!#REF!</f>
        <v>#REF!</v>
      </c>
      <c r="KYC1" s="509" t="e">
        <f>'Project Information'!#REF!</f>
        <v>#REF!</v>
      </c>
      <c r="KYD1" s="509" t="e">
        <f>'Project Information'!#REF!</f>
        <v>#REF!</v>
      </c>
      <c r="KYE1" s="509" t="e">
        <f>'Project Information'!#REF!</f>
        <v>#REF!</v>
      </c>
      <c r="KYF1" s="509" t="e">
        <f>'Project Information'!#REF!</f>
        <v>#REF!</v>
      </c>
      <c r="KYG1" s="509" t="e">
        <f>'Project Information'!#REF!</f>
        <v>#REF!</v>
      </c>
      <c r="KYH1" s="509" t="e">
        <f>'Project Information'!#REF!</f>
        <v>#REF!</v>
      </c>
      <c r="KYI1" s="509" t="e">
        <f>'Project Information'!#REF!</f>
        <v>#REF!</v>
      </c>
      <c r="KYJ1" s="509" t="e">
        <f>'Project Information'!#REF!</f>
        <v>#REF!</v>
      </c>
      <c r="KYK1" s="509" t="e">
        <f>'Project Information'!#REF!</f>
        <v>#REF!</v>
      </c>
      <c r="KYL1" s="509" t="e">
        <f>'Project Information'!#REF!</f>
        <v>#REF!</v>
      </c>
      <c r="KYM1" s="509" t="e">
        <f>'Project Information'!#REF!</f>
        <v>#REF!</v>
      </c>
      <c r="KYN1" s="509" t="e">
        <f>'Project Information'!#REF!</f>
        <v>#REF!</v>
      </c>
      <c r="KYO1" s="509" t="e">
        <f>'Project Information'!#REF!</f>
        <v>#REF!</v>
      </c>
      <c r="KYP1" s="509" t="e">
        <f>'Project Information'!#REF!</f>
        <v>#REF!</v>
      </c>
      <c r="KYQ1" s="509" t="e">
        <f>'Project Information'!#REF!</f>
        <v>#REF!</v>
      </c>
      <c r="KYR1" s="509" t="e">
        <f>'Project Information'!#REF!</f>
        <v>#REF!</v>
      </c>
      <c r="KYS1" s="509" t="e">
        <f>'Project Information'!#REF!</f>
        <v>#REF!</v>
      </c>
      <c r="KYT1" s="509" t="e">
        <f>'Project Information'!#REF!</f>
        <v>#REF!</v>
      </c>
      <c r="KYU1" s="509" t="e">
        <f>'Project Information'!#REF!</f>
        <v>#REF!</v>
      </c>
      <c r="KYV1" s="509" t="e">
        <f>'Project Information'!#REF!</f>
        <v>#REF!</v>
      </c>
      <c r="KYW1" s="509" t="e">
        <f>'Project Information'!#REF!</f>
        <v>#REF!</v>
      </c>
      <c r="KYX1" s="509" t="e">
        <f>'Project Information'!#REF!</f>
        <v>#REF!</v>
      </c>
      <c r="KYY1" s="509" t="e">
        <f>'Project Information'!#REF!</f>
        <v>#REF!</v>
      </c>
      <c r="KYZ1" s="509" t="e">
        <f>'Project Information'!#REF!</f>
        <v>#REF!</v>
      </c>
      <c r="KZA1" s="509" t="e">
        <f>'Project Information'!#REF!</f>
        <v>#REF!</v>
      </c>
      <c r="KZB1" s="509" t="e">
        <f>'Project Information'!#REF!</f>
        <v>#REF!</v>
      </c>
      <c r="KZC1" s="509" t="e">
        <f>'Project Information'!#REF!</f>
        <v>#REF!</v>
      </c>
      <c r="KZD1" s="509" t="e">
        <f>'Project Information'!#REF!</f>
        <v>#REF!</v>
      </c>
      <c r="KZE1" s="509" t="e">
        <f>'Project Information'!#REF!</f>
        <v>#REF!</v>
      </c>
      <c r="KZF1" s="509" t="e">
        <f>'Project Information'!#REF!</f>
        <v>#REF!</v>
      </c>
      <c r="KZG1" s="509" t="e">
        <f>'Project Information'!#REF!</f>
        <v>#REF!</v>
      </c>
      <c r="KZH1" s="509" t="e">
        <f>'Project Information'!#REF!</f>
        <v>#REF!</v>
      </c>
      <c r="KZI1" s="509" t="e">
        <f>'Project Information'!#REF!</f>
        <v>#REF!</v>
      </c>
      <c r="KZJ1" s="509" t="e">
        <f>'Project Information'!#REF!</f>
        <v>#REF!</v>
      </c>
      <c r="KZK1" s="509" t="e">
        <f>'Project Information'!#REF!</f>
        <v>#REF!</v>
      </c>
      <c r="KZL1" s="509" t="e">
        <f>'Project Information'!#REF!</f>
        <v>#REF!</v>
      </c>
      <c r="KZM1" s="509" t="e">
        <f>'Project Information'!#REF!</f>
        <v>#REF!</v>
      </c>
      <c r="KZN1" s="509" t="e">
        <f>'Project Information'!#REF!</f>
        <v>#REF!</v>
      </c>
      <c r="KZO1" s="509" t="e">
        <f>'Project Information'!#REF!</f>
        <v>#REF!</v>
      </c>
      <c r="KZP1" s="509" t="e">
        <f>'Project Information'!#REF!</f>
        <v>#REF!</v>
      </c>
      <c r="KZQ1" s="509" t="e">
        <f>'Project Information'!#REF!</f>
        <v>#REF!</v>
      </c>
      <c r="KZR1" s="509" t="e">
        <f>'Project Information'!#REF!</f>
        <v>#REF!</v>
      </c>
      <c r="KZS1" s="509" t="e">
        <f>'Project Information'!#REF!</f>
        <v>#REF!</v>
      </c>
      <c r="KZT1" s="509" t="e">
        <f>'Project Information'!#REF!</f>
        <v>#REF!</v>
      </c>
      <c r="KZU1" s="509" t="e">
        <f>'Project Information'!#REF!</f>
        <v>#REF!</v>
      </c>
      <c r="KZV1" s="509" t="e">
        <f>'Project Information'!#REF!</f>
        <v>#REF!</v>
      </c>
      <c r="KZW1" s="509" t="e">
        <f>'Project Information'!#REF!</f>
        <v>#REF!</v>
      </c>
      <c r="KZX1" s="509" t="e">
        <f>'Project Information'!#REF!</f>
        <v>#REF!</v>
      </c>
      <c r="KZY1" s="509" t="e">
        <f>'Project Information'!#REF!</f>
        <v>#REF!</v>
      </c>
      <c r="KZZ1" s="509" t="e">
        <f>'Project Information'!#REF!</f>
        <v>#REF!</v>
      </c>
      <c r="LAA1" s="509" t="e">
        <f>'Project Information'!#REF!</f>
        <v>#REF!</v>
      </c>
      <c r="LAB1" s="509" t="e">
        <f>'Project Information'!#REF!</f>
        <v>#REF!</v>
      </c>
      <c r="LAC1" s="509" t="e">
        <f>'Project Information'!#REF!</f>
        <v>#REF!</v>
      </c>
      <c r="LAD1" s="509" t="e">
        <f>'Project Information'!#REF!</f>
        <v>#REF!</v>
      </c>
      <c r="LAE1" s="509" t="e">
        <f>'Project Information'!#REF!</f>
        <v>#REF!</v>
      </c>
      <c r="LAF1" s="509" t="e">
        <f>'Project Information'!#REF!</f>
        <v>#REF!</v>
      </c>
      <c r="LAG1" s="509" t="e">
        <f>'Project Information'!#REF!</f>
        <v>#REF!</v>
      </c>
      <c r="LAH1" s="509" t="e">
        <f>'Project Information'!#REF!</f>
        <v>#REF!</v>
      </c>
      <c r="LAI1" s="509" t="e">
        <f>'Project Information'!#REF!</f>
        <v>#REF!</v>
      </c>
      <c r="LAJ1" s="509" t="e">
        <f>'Project Information'!#REF!</f>
        <v>#REF!</v>
      </c>
      <c r="LAK1" s="509" t="e">
        <f>'Project Information'!#REF!</f>
        <v>#REF!</v>
      </c>
      <c r="LAL1" s="509" t="e">
        <f>'Project Information'!#REF!</f>
        <v>#REF!</v>
      </c>
      <c r="LAM1" s="509" t="e">
        <f>'Project Information'!#REF!</f>
        <v>#REF!</v>
      </c>
      <c r="LAN1" s="509" t="e">
        <f>'Project Information'!#REF!</f>
        <v>#REF!</v>
      </c>
      <c r="LAO1" s="509" t="e">
        <f>'Project Information'!#REF!</f>
        <v>#REF!</v>
      </c>
      <c r="LAP1" s="509" t="e">
        <f>'Project Information'!#REF!</f>
        <v>#REF!</v>
      </c>
      <c r="LAQ1" s="509" t="e">
        <f>'Project Information'!#REF!</f>
        <v>#REF!</v>
      </c>
      <c r="LAR1" s="509" t="e">
        <f>'Project Information'!#REF!</f>
        <v>#REF!</v>
      </c>
      <c r="LAS1" s="509" t="e">
        <f>'Project Information'!#REF!</f>
        <v>#REF!</v>
      </c>
      <c r="LAT1" s="509" t="e">
        <f>'Project Information'!#REF!</f>
        <v>#REF!</v>
      </c>
      <c r="LAU1" s="509" t="e">
        <f>'Project Information'!#REF!</f>
        <v>#REF!</v>
      </c>
      <c r="LAV1" s="509" t="e">
        <f>'Project Information'!#REF!</f>
        <v>#REF!</v>
      </c>
      <c r="LAW1" s="509" t="e">
        <f>'Project Information'!#REF!</f>
        <v>#REF!</v>
      </c>
      <c r="LAX1" s="509" t="e">
        <f>'Project Information'!#REF!</f>
        <v>#REF!</v>
      </c>
      <c r="LAY1" s="509" t="e">
        <f>'Project Information'!#REF!</f>
        <v>#REF!</v>
      </c>
      <c r="LAZ1" s="509" t="e">
        <f>'Project Information'!#REF!</f>
        <v>#REF!</v>
      </c>
      <c r="LBA1" s="509" t="e">
        <f>'Project Information'!#REF!</f>
        <v>#REF!</v>
      </c>
      <c r="LBB1" s="509" t="e">
        <f>'Project Information'!#REF!</f>
        <v>#REF!</v>
      </c>
      <c r="LBC1" s="509" t="e">
        <f>'Project Information'!#REF!</f>
        <v>#REF!</v>
      </c>
      <c r="LBD1" s="509" t="e">
        <f>'Project Information'!#REF!</f>
        <v>#REF!</v>
      </c>
      <c r="LBE1" s="509" t="e">
        <f>'Project Information'!#REF!</f>
        <v>#REF!</v>
      </c>
      <c r="LBF1" s="509" t="e">
        <f>'Project Information'!#REF!</f>
        <v>#REF!</v>
      </c>
      <c r="LBG1" s="509" t="e">
        <f>'Project Information'!#REF!</f>
        <v>#REF!</v>
      </c>
      <c r="LBH1" s="509" t="e">
        <f>'Project Information'!#REF!</f>
        <v>#REF!</v>
      </c>
      <c r="LBI1" s="509" t="e">
        <f>'Project Information'!#REF!</f>
        <v>#REF!</v>
      </c>
      <c r="LBJ1" s="509" t="e">
        <f>'Project Information'!#REF!</f>
        <v>#REF!</v>
      </c>
      <c r="LBK1" s="509" t="e">
        <f>'Project Information'!#REF!</f>
        <v>#REF!</v>
      </c>
      <c r="LBL1" s="509" t="e">
        <f>'Project Information'!#REF!</f>
        <v>#REF!</v>
      </c>
      <c r="LBM1" s="509" t="e">
        <f>'Project Information'!#REF!</f>
        <v>#REF!</v>
      </c>
      <c r="LBN1" s="509" t="e">
        <f>'Project Information'!#REF!</f>
        <v>#REF!</v>
      </c>
      <c r="LBO1" s="509" t="e">
        <f>'Project Information'!#REF!</f>
        <v>#REF!</v>
      </c>
      <c r="LBP1" s="509" t="e">
        <f>'Project Information'!#REF!</f>
        <v>#REF!</v>
      </c>
      <c r="LBQ1" s="509" t="e">
        <f>'Project Information'!#REF!</f>
        <v>#REF!</v>
      </c>
      <c r="LBR1" s="509" t="e">
        <f>'Project Information'!#REF!</f>
        <v>#REF!</v>
      </c>
      <c r="LBS1" s="509" t="e">
        <f>'Project Information'!#REF!</f>
        <v>#REF!</v>
      </c>
      <c r="LBT1" s="509" t="e">
        <f>'Project Information'!#REF!</f>
        <v>#REF!</v>
      </c>
      <c r="LBU1" s="509" t="e">
        <f>'Project Information'!#REF!</f>
        <v>#REF!</v>
      </c>
      <c r="LBV1" s="509" t="e">
        <f>'Project Information'!#REF!</f>
        <v>#REF!</v>
      </c>
      <c r="LBW1" s="509" t="e">
        <f>'Project Information'!#REF!</f>
        <v>#REF!</v>
      </c>
      <c r="LBX1" s="509" t="e">
        <f>'Project Information'!#REF!</f>
        <v>#REF!</v>
      </c>
      <c r="LBY1" s="509" t="e">
        <f>'Project Information'!#REF!</f>
        <v>#REF!</v>
      </c>
      <c r="LBZ1" s="509" t="e">
        <f>'Project Information'!#REF!</f>
        <v>#REF!</v>
      </c>
      <c r="LCA1" s="509" t="e">
        <f>'Project Information'!#REF!</f>
        <v>#REF!</v>
      </c>
      <c r="LCB1" s="509" t="e">
        <f>'Project Information'!#REF!</f>
        <v>#REF!</v>
      </c>
      <c r="LCC1" s="509" t="e">
        <f>'Project Information'!#REF!</f>
        <v>#REF!</v>
      </c>
      <c r="LCD1" s="509" t="e">
        <f>'Project Information'!#REF!</f>
        <v>#REF!</v>
      </c>
      <c r="LCE1" s="509" t="e">
        <f>'Project Information'!#REF!</f>
        <v>#REF!</v>
      </c>
      <c r="LCF1" s="509" t="e">
        <f>'Project Information'!#REF!</f>
        <v>#REF!</v>
      </c>
      <c r="LCG1" s="509" t="e">
        <f>'Project Information'!#REF!</f>
        <v>#REF!</v>
      </c>
      <c r="LCH1" s="509" t="e">
        <f>'Project Information'!#REF!</f>
        <v>#REF!</v>
      </c>
      <c r="LCI1" s="509" t="e">
        <f>'Project Information'!#REF!</f>
        <v>#REF!</v>
      </c>
      <c r="LCJ1" s="509" t="e">
        <f>'Project Information'!#REF!</f>
        <v>#REF!</v>
      </c>
      <c r="LCK1" s="509" t="e">
        <f>'Project Information'!#REF!</f>
        <v>#REF!</v>
      </c>
      <c r="LCL1" s="509" t="e">
        <f>'Project Information'!#REF!</f>
        <v>#REF!</v>
      </c>
      <c r="LCM1" s="509" t="e">
        <f>'Project Information'!#REF!</f>
        <v>#REF!</v>
      </c>
      <c r="LCN1" s="509" t="e">
        <f>'Project Information'!#REF!</f>
        <v>#REF!</v>
      </c>
      <c r="LCO1" s="509" t="e">
        <f>'Project Information'!#REF!</f>
        <v>#REF!</v>
      </c>
      <c r="LCP1" s="509" t="e">
        <f>'Project Information'!#REF!</f>
        <v>#REF!</v>
      </c>
      <c r="LCQ1" s="509" t="e">
        <f>'Project Information'!#REF!</f>
        <v>#REF!</v>
      </c>
      <c r="LCR1" s="509" t="e">
        <f>'Project Information'!#REF!</f>
        <v>#REF!</v>
      </c>
      <c r="LCS1" s="509" t="e">
        <f>'Project Information'!#REF!</f>
        <v>#REF!</v>
      </c>
      <c r="LCT1" s="509" t="e">
        <f>'Project Information'!#REF!</f>
        <v>#REF!</v>
      </c>
      <c r="LCU1" s="509" t="e">
        <f>'Project Information'!#REF!</f>
        <v>#REF!</v>
      </c>
      <c r="LCV1" s="509" t="e">
        <f>'Project Information'!#REF!</f>
        <v>#REF!</v>
      </c>
      <c r="LCW1" s="509" t="e">
        <f>'Project Information'!#REF!</f>
        <v>#REF!</v>
      </c>
      <c r="LCX1" s="509" t="e">
        <f>'Project Information'!#REF!</f>
        <v>#REF!</v>
      </c>
      <c r="LCY1" s="509" t="e">
        <f>'Project Information'!#REF!</f>
        <v>#REF!</v>
      </c>
      <c r="LCZ1" s="509" t="e">
        <f>'Project Information'!#REF!</f>
        <v>#REF!</v>
      </c>
      <c r="LDA1" s="509" t="e">
        <f>'Project Information'!#REF!</f>
        <v>#REF!</v>
      </c>
      <c r="LDB1" s="509" t="e">
        <f>'Project Information'!#REF!</f>
        <v>#REF!</v>
      </c>
      <c r="LDC1" s="509" t="e">
        <f>'Project Information'!#REF!</f>
        <v>#REF!</v>
      </c>
      <c r="LDD1" s="509" t="e">
        <f>'Project Information'!#REF!</f>
        <v>#REF!</v>
      </c>
      <c r="LDE1" s="509" t="e">
        <f>'Project Information'!#REF!</f>
        <v>#REF!</v>
      </c>
      <c r="LDF1" s="509" t="e">
        <f>'Project Information'!#REF!</f>
        <v>#REF!</v>
      </c>
      <c r="LDG1" s="509" t="e">
        <f>'Project Information'!#REF!</f>
        <v>#REF!</v>
      </c>
      <c r="LDH1" s="509" t="e">
        <f>'Project Information'!#REF!</f>
        <v>#REF!</v>
      </c>
      <c r="LDI1" s="509" t="e">
        <f>'Project Information'!#REF!</f>
        <v>#REF!</v>
      </c>
      <c r="LDJ1" s="509" t="e">
        <f>'Project Information'!#REF!</f>
        <v>#REF!</v>
      </c>
      <c r="LDK1" s="509" t="e">
        <f>'Project Information'!#REF!</f>
        <v>#REF!</v>
      </c>
      <c r="LDL1" s="509" t="e">
        <f>'Project Information'!#REF!</f>
        <v>#REF!</v>
      </c>
      <c r="LDM1" s="509" t="e">
        <f>'Project Information'!#REF!</f>
        <v>#REF!</v>
      </c>
      <c r="LDN1" s="509" t="e">
        <f>'Project Information'!#REF!</f>
        <v>#REF!</v>
      </c>
      <c r="LDO1" s="509" t="e">
        <f>'Project Information'!#REF!</f>
        <v>#REF!</v>
      </c>
      <c r="LDP1" s="509" t="e">
        <f>'Project Information'!#REF!</f>
        <v>#REF!</v>
      </c>
      <c r="LDQ1" s="509" t="e">
        <f>'Project Information'!#REF!</f>
        <v>#REF!</v>
      </c>
      <c r="LDR1" s="509" t="e">
        <f>'Project Information'!#REF!</f>
        <v>#REF!</v>
      </c>
      <c r="LDS1" s="509" t="e">
        <f>'Project Information'!#REF!</f>
        <v>#REF!</v>
      </c>
      <c r="LDT1" s="509" t="e">
        <f>'Project Information'!#REF!</f>
        <v>#REF!</v>
      </c>
      <c r="LDU1" s="509" t="e">
        <f>'Project Information'!#REF!</f>
        <v>#REF!</v>
      </c>
      <c r="LDV1" s="509" t="e">
        <f>'Project Information'!#REF!</f>
        <v>#REF!</v>
      </c>
      <c r="LDW1" s="509" t="e">
        <f>'Project Information'!#REF!</f>
        <v>#REF!</v>
      </c>
      <c r="LDX1" s="509" t="e">
        <f>'Project Information'!#REF!</f>
        <v>#REF!</v>
      </c>
      <c r="LDY1" s="509" t="e">
        <f>'Project Information'!#REF!</f>
        <v>#REF!</v>
      </c>
      <c r="LDZ1" s="509" t="e">
        <f>'Project Information'!#REF!</f>
        <v>#REF!</v>
      </c>
      <c r="LEA1" s="509" t="e">
        <f>'Project Information'!#REF!</f>
        <v>#REF!</v>
      </c>
      <c r="LEB1" s="509" t="e">
        <f>'Project Information'!#REF!</f>
        <v>#REF!</v>
      </c>
      <c r="LEC1" s="509" t="e">
        <f>'Project Information'!#REF!</f>
        <v>#REF!</v>
      </c>
      <c r="LED1" s="509" t="e">
        <f>'Project Information'!#REF!</f>
        <v>#REF!</v>
      </c>
      <c r="LEE1" s="509" t="e">
        <f>'Project Information'!#REF!</f>
        <v>#REF!</v>
      </c>
      <c r="LEF1" s="509" t="e">
        <f>'Project Information'!#REF!</f>
        <v>#REF!</v>
      </c>
      <c r="LEG1" s="509" t="e">
        <f>'Project Information'!#REF!</f>
        <v>#REF!</v>
      </c>
      <c r="LEH1" s="509" t="e">
        <f>'Project Information'!#REF!</f>
        <v>#REF!</v>
      </c>
      <c r="LEI1" s="509" t="e">
        <f>'Project Information'!#REF!</f>
        <v>#REF!</v>
      </c>
      <c r="LEJ1" s="509" t="e">
        <f>'Project Information'!#REF!</f>
        <v>#REF!</v>
      </c>
      <c r="LEK1" s="509" t="e">
        <f>'Project Information'!#REF!</f>
        <v>#REF!</v>
      </c>
      <c r="LEL1" s="509" t="e">
        <f>'Project Information'!#REF!</f>
        <v>#REF!</v>
      </c>
      <c r="LEM1" s="509" t="e">
        <f>'Project Information'!#REF!</f>
        <v>#REF!</v>
      </c>
      <c r="LEN1" s="509" t="e">
        <f>'Project Information'!#REF!</f>
        <v>#REF!</v>
      </c>
      <c r="LEO1" s="509" t="e">
        <f>'Project Information'!#REF!</f>
        <v>#REF!</v>
      </c>
      <c r="LEP1" s="509" t="e">
        <f>'Project Information'!#REF!</f>
        <v>#REF!</v>
      </c>
      <c r="LEQ1" s="509" t="e">
        <f>'Project Information'!#REF!</f>
        <v>#REF!</v>
      </c>
      <c r="LER1" s="509" t="e">
        <f>'Project Information'!#REF!</f>
        <v>#REF!</v>
      </c>
      <c r="LES1" s="509" t="e">
        <f>'Project Information'!#REF!</f>
        <v>#REF!</v>
      </c>
      <c r="LET1" s="509" t="e">
        <f>'Project Information'!#REF!</f>
        <v>#REF!</v>
      </c>
      <c r="LEU1" s="509" t="e">
        <f>'Project Information'!#REF!</f>
        <v>#REF!</v>
      </c>
      <c r="LEV1" s="509" t="e">
        <f>'Project Information'!#REF!</f>
        <v>#REF!</v>
      </c>
      <c r="LEW1" s="509" t="e">
        <f>'Project Information'!#REF!</f>
        <v>#REF!</v>
      </c>
      <c r="LEX1" s="509" t="e">
        <f>'Project Information'!#REF!</f>
        <v>#REF!</v>
      </c>
      <c r="LEY1" s="509" t="e">
        <f>'Project Information'!#REF!</f>
        <v>#REF!</v>
      </c>
      <c r="LEZ1" s="509" t="e">
        <f>'Project Information'!#REF!</f>
        <v>#REF!</v>
      </c>
      <c r="LFA1" s="509" t="e">
        <f>'Project Information'!#REF!</f>
        <v>#REF!</v>
      </c>
      <c r="LFB1" s="509" t="e">
        <f>'Project Information'!#REF!</f>
        <v>#REF!</v>
      </c>
      <c r="LFC1" s="509" t="e">
        <f>'Project Information'!#REF!</f>
        <v>#REF!</v>
      </c>
      <c r="LFD1" s="509" t="e">
        <f>'Project Information'!#REF!</f>
        <v>#REF!</v>
      </c>
      <c r="LFE1" s="509" t="e">
        <f>'Project Information'!#REF!</f>
        <v>#REF!</v>
      </c>
      <c r="LFF1" s="509" t="e">
        <f>'Project Information'!#REF!</f>
        <v>#REF!</v>
      </c>
      <c r="LFG1" s="509" t="e">
        <f>'Project Information'!#REF!</f>
        <v>#REF!</v>
      </c>
      <c r="LFH1" s="509" t="e">
        <f>'Project Information'!#REF!</f>
        <v>#REF!</v>
      </c>
      <c r="LFI1" s="509" t="e">
        <f>'Project Information'!#REF!</f>
        <v>#REF!</v>
      </c>
      <c r="LFJ1" s="509" t="e">
        <f>'Project Information'!#REF!</f>
        <v>#REF!</v>
      </c>
      <c r="LFK1" s="509" t="e">
        <f>'Project Information'!#REF!</f>
        <v>#REF!</v>
      </c>
      <c r="LFL1" s="509" t="e">
        <f>'Project Information'!#REF!</f>
        <v>#REF!</v>
      </c>
      <c r="LFM1" s="509" t="e">
        <f>'Project Information'!#REF!</f>
        <v>#REF!</v>
      </c>
      <c r="LFN1" s="509" t="e">
        <f>'Project Information'!#REF!</f>
        <v>#REF!</v>
      </c>
      <c r="LFO1" s="509" t="e">
        <f>'Project Information'!#REF!</f>
        <v>#REF!</v>
      </c>
      <c r="LFP1" s="509" t="e">
        <f>'Project Information'!#REF!</f>
        <v>#REF!</v>
      </c>
      <c r="LFQ1" s="509" t="e">
        <f>'Project Information'!#REF!</f>
        <v>#REF!</v>
      </c>
      <c r="LFR1" s="509" t="e">
        <f>'Project Information'!#REF!</f>
        <v>#REF!</v>
      </c>
      <c r="LFS1" s="509" t="e">
        <f>'Project Information'!#REF!</f>
        <v>#REF!</v>
      </c>
      <c r="LFT1" s="509" t="e">
        <f>'Project Information'!#REF!</f>
        <v>#REF!</v>
      </c>
      <c r="LFU1" s="509" t="e">
        <f>'Project Information'!#REF!</f>
        <v>#REF!</v>
      </c>
      <c r="LFV1" s="509" t="e">
        <f>'Project Information'!#REF!</f>
        <v>#REF!</v>
      </c>
      <c r="LFW1" s="509" t="e">
        <f>'Project Information'!#REF!</f>
        <v>#REF!</v>
      </c>
      <c r="LFX1" s="509" t="e">
        <f>'Project Information'!#REF!</f>
        <v>#REF!</v>
      </c>
      <c r="LFY1" s="509" t="e">
        <f>'Project Information'!#REF!</f>
        <v>#REF!</v>
      </c>
      <c r="LFZ1" s="509" t="e">
        <f>'Project Information'!#REF!</f>
        <v>#REF!</v>
      </c>
      <c r="LGA1" s="509" t="e">
        <f>'Project Information'!#REF!</f>
        <v>#REF!</v>
      </c>
      <c r="LGB1" s="509" t="e">
        <f>'Project Information'!#REF!</f>
        <v>#REF!</v>
      </c>
      <c r="LGC1" s="509" t="e">
        <f>'Project Information'!#REF!</f>
        <v>#REF!</v>
      </c>
      <c r="LGD1" s="509" t="e">
        <f>'Project Information'!#REF!</f>
        <v>#REF!</v>
      </c>
      <c r="LGE1" s="509" t="e">
        <f>'Project Information'!#REF!</f>
        <v>#REF!</v>
      </c>
      <c r="LGF1" s="509" t="e">
        <f>'Project Information'!#REF!</f>
        <v>#REF!</v>
      </c>
      <c r="LGG1" s="509" t="e">
        <f>'Project Information'!#REF!</f>
        <v>#REF!</v>
      </c>
      <c r="LGH1" s="509" t="e">
        <f>'Project Information'!#REF!</f>
        <v>#REF!</v>
      </c>
      <c r="LGI1" s="509" t="e">
        <f>'Project Information'!#REF!</f>
        <v>#REF!</v>
      </c>
      <c r="LGJ1" s="509" t="e">
        <f>'Project Information'!#REF!</f>
        <v>#REF!</v>
      </c>
      <c r="LGK1" s="509" t="e">
        <f>'Project Information'!#REF!</f>
        <v>#REF!</v>
      </c>
      <c r="LGL1" s="509" t="e">
        <f>'Project Information'!#REF!</f>
        <v>#REF!</v>
      </c>
      <c r="LGM1" s="509" t="e">
        <f>'Project Information'!#REF!</f>
        <v>#REF!</v>
      </c>
      <c r="LGN1" s="509" t="e">
        <f>'Project Information'!#REF!</f>
        <v>#REF!</v>
      </c>
      <c r="LGO1" s="509" t="e">
        <f>'Project Information'!#REF!</f>
        <v>#REF!</v>
      </c>
      <c r="LGP1" s="509" t="e">
        <f>'Project Information'!#REF!</f>
        <v>#REF!</v>
      </c>
      <c r="LGQ1" s="509" t="e">
        <f>'Project Information'!#REF!</f>
        <v>#REF!</v>
      </c>
      <c r="LGR1" s="509" t="e">
        <f>'Project Information'!#REF!</f>
        <v>#REF!</v>
      </c>
      <c r="LGS1" s="509" t="e">
        <f>'Project Information'!#REF!</f>
        <v>#REF!</v>
      </c>
      <c r="LGT1" s="509" t="e">
        <f>'Project Information'!#REF!</f>
        <v>#REF!</v>
      </c>
      <c r="LGU1" s="509" t="e">
        <f>'Project Information'!#REF!</f>
        <v>#REF!</v>
      </c>
      <c r="LGV1" s="509" t="e">
        <f>'Project Information'!#REF!</f>
        <v>#REF!</v>
      </c>
      <c r="LGW1" s="509" t="e">
        <f>'Project Information'!#REF!</f>
        <v>#REF!</v>
      </c>
      <c r="LGX1" s="509" t="e">
        <f>'Project Information'!#REF!</f>
        <v>#REF!</v>
      </c>
      <c r="LGY1" s="509" t="e">
        <f>'Project Information'!#REF!</f>
        <v>#REF!</v>
      </c>
      <c r="LGZ1" s="509" t="e">
        <f>'Project Information'!#REF!</f>
        <v>#REF!</v>
      </c>
      <c r="LHA1" s="509" t="e">
        <f>'Project Information'!#REF!</f>
        <v>#REF!</v>
      </c>
      <c r="LHB1" s="509" t="e">
        <f>'Project Information'!#REF!</f>
        <v>#REF!</v>
      </c>
      <c r="LHC1" s="509" t="e">
        <f>'Project Information'!#REF!</f>
        <v>#REF!</v>
      </c>
      <c r="LHD1" s="509" t="e">
        <f>'Project Information'!#REF!</f>
        <v>#REF!</v>
      </c>
      <c r="LHE1" s="509" t="e">
        <f>'Project Information'!#REF!</f>
        <v>#REF!</v>
      </c>
      <c r="LHF1" s="509" t="e">
        <f>'Project Information'!#REF!</f>
        <v>#REF!</v>
      </c>
      <c r="LHG1" s="509" t="e">
        <f>'Project Information'!#REF!</f>
        <v>#REF!</v>
      </c>
      <c r="LHH1" s="509" t="e">
        <f>'Project Information'!#REF!</f>
        <v>#REF!</v>
      </c>
      <c r="LHI1" s="509" t="e">
        <f>'Project Information'!#REF!</f>
        <v>#REF!</v>
      </c>
      <c r="LHJ1" s="509" t="e">
        <f>'Project Information'!#REF!</f>
        <v>#REF!</v>
      </c>
      <c r="LHK1" s="509" t="e">
        <f>'Project Information'!#REF!</f>
        <v>#REF!</v>
      </c>
      <c r="LHL1" s="509" t="e">
        <f>'Project Information'!#REF!</f>
        <v>#REF!</v>
      </c>
      <c r="LHM1" s="509" t="e">
        <f>'Project Information'!#REF!</f>
        <v>#REF!</v>
      </c>
      <c r="LHN1" s="509" t="e">
        <f>'Project Information'!#REF!</f>
        <v>#REF!</v>
      </c>
      <c r="LHO1" s="509" t="e">
        <f>'Project Information'!#REF!</f>
        <v>#REF!</v>
      </c>
      <c r="LHP1" s="509" t="e">
        <f>'Project Information'!#REF!</f>
        <v>#REF!</v>
      </c>
      <c r="LHQ1" s="509" t="e">
        <f>'Project Information'!#REF!</f>
        <v>#REF!</v>
      </c>
      <c r="LHR1" s="509" t="e">
        <f>'Project Information'!#REF!</f>
        <v>#REF!</v>
      </c>
      <c r="LHS1" s="509" t="e">
        <f>'Project Information'!#REF!</f>
        <v>#REF!</v>
      </c>
      <c r="LHT1" s="509" t="e">
        <f>'Project Information'!#REF!</f>
        <v>#REF!</v>
      </c>
      <c r="LHU1" s="509" t="e">
        <f>'Project Information'!#REF!</f>
        <v>#REF!</v>
      </c>
      <c r="LHV1" s="509" t="e">
        <f>'Project Information'!#REF!</f>
        <v>#REF!</v>
      </c>
      <c r="LHW1" s="509" t="e">
        <f>'Project Information'!#REF!</f>
        <v>#REF!</v>
      </c>
      <c r="LHX1" s="509" t="e">
        <f>'Project Information'!#REF!</f>
        <v>#REF!</v>
      </c>
      <c r="LHY1" s="509" t="e">
        <f>'Project Information'!#REF!</f>
        <v>#REF!</v>
      </c>
      <c r="LHZ1" s="509" t="e">
        <f>'Project Information'!#REF!</f>
        <v>#REF!</v>
      </c>
      <c r="LIA1" s="509" t="e">
        <f>'Project Information'!#REF!</f>
        <v>#REF!</v>
      </c>
      <c r="LIB1" s="509" t="e">
        <f>'Project Information'!#REF!</f>
        <v>#REF!</v>
      </c>
      <c r="LIC1" s="509" t="e">
        <f>'Project Information'!#REF!</f>
        <v>#REF!</v>
      </c>
      <c r="LID1" s="509" t="e">
        <f>'Project Information'!#REF!</f>
        <v>#REF!</v>
      </c>
      <c r="LIE1" s="509" t="e">
        <f>'Project Information'!#REF!</f>
        <v>#REF!</v>
      </c>
      <c r="LIF1" s="509" t="e">
        <f>'Project Information'!#REF!</f>
        <v>#REF!</v>
      </c>
      <c r="LIG1" s="509" t="e">
        <f>'Project Information'!#REF!</f>
        <v>#REF!</v>
      </c>
      <c r="LIH1" s="509" t="e">
        <f>'Project Information'!#REF!</f>
        <v>#REF!</v>
      </c>
      <c r="LII1" s="509" t="e">
        <f>'Project Information'!#REF!</f>
        <v>#REF!</v>
      </c>
      <c r="LIJ1" s="509" t="e">
        <f>'Project Information'!#REF!</f>
        <v>#REF!</v>
      </c>
      <c r="LIK1" s="509" t="e">
        <f>'Project Information'!#REF!</f>
        <v>#REF!</v>
      </c>
      <c r="LIL1" s="509" t="e">
        <f>'Project Information'!#REF!</f>
        <v>#REF!</v>
      </c>
      <c r="LIM1" s="509" t="e">
        <f>'Project Information'!#REF!</f>
        <v>#REF!</v>
      </c>
      <c r="LIN1" s="509" t="e">
        <f>'Project Information'!#REF!</f>
        <v>#REF!</v>
      </c>
      <c r="LIO1" s="509" t="e">
        <f>'Project Information'!#REF!</f>
        <v>#REF!</v>
      </c>
      <c r="LIP1" s="509" t="e">
        <f>'Project Information'!#REF!</f>
        <v>#REF!</v>
      </c>
      <c r="LIQ1" s="509" t="e">
        <f>'Project Information'!#REF!</f>
        <v>#REF!</v>
      </c>
      <c r="LIR1" s="509" t="e">
        <f>'Project Information'!#REF!</f>
        <v>#REF!</v>
      </c>
      <c r="LIS1" s="509" t="e">
        <f>'Project Information'!#REF!</f>
        <v>#REF!</v>
      </c>
      <c r="LIT1" s="509" t="e">
        <f>'Project Information'!#REF!</f>
        <v>#REF!</v>
      </c>
      <c r="LIU1" s="509" t="e">
        <f>'Project Information'!#REF!</f>
        <v>#REF!</v>
      </c>
      <c r="LIV1" s="509" t="e">
        <f>'Project Information'!#REF!</f>
        <v>#REF!</v>
      </c>
      <c r="LIW1" s="509" t="e">
        <f>'Project Information'!#REF!</f>
        <v>#REF!</v>
      </c>
      <c r="LIX1" s="509" t="e">
        <f>'Project Information'!#REF!</f>
        <v>#REF!</v>
      </c>
      <c r="LIY1" s="509" t="e">
        <f>'Project Information'!#REF!</f>
        <v>#REF!</v>
      </c>
      <c r="LIZ1" s="509" t="e">
        <f>'Project Information'!#REF!</f>
        <v>#REF!</v>
      </c>
      <c r="LJA1" s="509" t="e">
        <f>'Project Information'!#REF!</f>
        <v>#REF!</v>
      </c>
      <c r="LJB1" s="509" t="e">
        <f>'Project Information'!#REF!</f>
        <v>#REF!</v>
      </c>
      <c r="LJC1" s="509" t="e">
        <f>'Project Information'!#REF!</f>
        <v>#REF!</v>
      </c>
      <c r="LJD1" s="509" t="e">
        <f>'Project Information'!#REF!</f>
        <v>#REF!</v>
      </c>
      <c r="LJE1" s="509" t="e">
        <f>'Project Information'!#REF!</f>
        <v>#REF!</v>
      </c>
      <c r="LJF1" s="509" t="e">
        <f>'Project Information'!#REF!</f>
        <v>#REF!</v>
      </c>
      <c r="LJG1" s="509" t="e">
        <f>'Project Information'!#REF!</f>
        <v>#REF!</v>
      </c>
      <c r="LJH1" s="509" t="e">
        <f>'Project Information'!#REF!</f>
        <v>#REF!</v>
      </c>
      <c r="LJI1" s="509" t="e">
        <f>'Project Information'!#REF!</f>
        <v>#REF!</v>
      </c>
      <c r="LJJ1" s="509" t="e">
        <f>'Project Information'!#REF!</f>
        <v>#REF!</v>
      </c>
      <c r="LJK1" s="509" t="e">
        <f>'Project Information'!#REF!</f>
        <v>#REF!</v>
      </c>
      <c r="LJL1" s="509" t="e">
        <f>'Project Information'!#REF!</f>
        <v>#REF!</v>
      </c>
      <c r="LJM1" s="509" t="e">
        <f>'Project Information'!#REF!</f>
        <v>#REF!</v>
      </c>
      <c r="LJN1" s="509" t="e">
        <f>'Project Information'!#REF!</f>
        <v>#REF!</v>
      </c>
      <c r="LJO1" s="509" t="e">
        <f>'Project Information'!#REF!</f>
        <v>#REF!</v>
      </c>
      <c r="LJP1" s="509" t="e">
        <f>'Project Information'!#REF!</f>
        <v>#REF!</v>
      </c>
      <c r="LJQ1" s="509" t="e">
        <f>'Project Information'!#REF!</f>
        <v>#REF!</v>
      </c>
      <c r="LJR1" s="509" t="e">
        <f>'Project Information'!#REF!</f>
        <v>#REF!</v>
      </c>
      <c r="LJS1" s="509" t="e">
        <f>'Project Information'!#REF!</f>
        <v>#REF!</v>
      </c>
      <c r="LJT1" s="509" t="e">
        <f>'Project Information'!#REF!</f>
        <v>#REF!</v>
      </c>
      <c r="LJU1" s="509" t="e">
        <f>'Project Information'!#REF!</f>
        <v>#REF!</v>
      </c>
      <c r="LJV1" s="509" t="e">
        <f>'Project Information'!#REF!</f>
        <v>#REF!</v>
      </c>
      <c r="LJW1" s="509" t="e">
        <f>'Project Information'!#REF!</f>
        <v>#REF!</v>
      </c>
      <c r="LJX1" s="509" t="e">
        <f>'Project Information'!#REF!</f>
        <v>#REF!</v>
      </c>
      <c r="LJY1" s="509" t="e">
        <f>'Project Information'!#REF!</f>
        <v>#REF!</v>
      </c>
      <c r="LJZ1" s="509" t="e">
        <f>'Project Information'!#REF!</f>
        <v>#REF!</v>
      </c>
      <c r="LKA1" s="509" t="e">
        <f>'Project Information'!#REF!</f>
        <v>#REF!</v>
      </c>
      <c r="LKB1" s="509" t="e">
        <f>'Project Information'!#REF!</f>
        <v>#REF!</v>
      </c>
      <c r="LKC1" s="509" t="e">
        <f>'Project Information'!#REF!</f>
        <v>#REF!</v>
      </c>
      <c r="LKD1" s="509" t="e">
        <f>'Project Information'!#REF!</f>
        <v>#REF!</v>
      </c>
      <c r="LKE1" s="509" t="e">
        <f>'Project Information'!#REF!</f>
        <v>#REF!</v>
      </c>
      <c r="LKF1" s="509" t="e">
        <f>'Project Information'!#REF!</f>
        <v>#REF!</v>
      </c>
      <c r="LKG1" s="509" t="e">
        <f>'Project Information'!#REF!</f>
        <v>#REF!</v>
      </c>
      <c r="LKH1" s="509" t="e">
        <f>'Project Information'!#REF!</f>
        <v>#REF!</v>
      </c>
      <c r="LKI1" s="509" t="e">
        <f>'Project Information'!#REF!</f>
        <v>#REF!</v>
      </c>
      <c r="LKJ1" s="509" t="e">
        <f>'Project Information'!#REF!</f>
        <v>#REF!</v>
      </c>
      <c r="LKK1" s="509" t="e">
        <f>'Project Information'!#REF!</f>
        <v>#REF!</v>
      </c>
      <c r="LKL1" s="509" t="e">
        <f>'Project Information'!#REF!</f>
        <v>#REF!</v>
      </c>
      <c r="LKM1" s="509" t="e">
        <f>'Project Information'!#REF!</f>
        <v>#REF!</v>
      </c>
      <c r="LKN1" s="509" t="e">
        <f>'Project Information'!#REF!</f>
        <v>#REF!</v>
      </c>
      <c r="LKO1" s="509" t="e">
        <f>'Project Information'!#REF!</f>
        <v>#REF!</v>
      </c>
      <c r="LKP1" s="509" t="e">
        <f>'Project Information'!#REF!</f>
        <v>#REF!</v>
      </c>
      <c r="LKQ1" s="509" t="e">
        <f>'Project Information'!#REF!</f>
        <v>#REF!</v>
      </c>
      <c r="LKR1" s="509" t="e">
        <f>'Project Information'!#REF!</f>
        <v>#REF!</v>
      </c>
      <c r="LKS1" s="509" t="e">
        <f>'Project Information'!#REF!</f>
        <v>#REF!</v>
      </c>
      <c r="LKT1" s="509" t="e">
        <f>'Project Information'!#REF!</f>
        <v>#REF!</v>
      </c>
      <c r="LKU1" s="509" t="e">
        <f>'Project Information'!#REF!</f>
        <v>#REF!</v>
      </c>
      <c r="LKV1" s="509" t="e">
        <f>'Project Information'!#REF!</f>
        <v>#REF!</v>
      </c>
      <c r="LKW1" s="509" t="e">
        <f>'Project Information'!#REF!</f>
        <v>#REF!</v>
      </c>
      <c r="LKX1" s="509" t="e">
        <f>'Project Information'!#REF!</f>
        <v>#REF!</v>
      </c>
      <c r="LKY1" s="509" t="e">
        <f>'Project Information'!#REF!</f>
        <v>#REF!</v>
      </c>
      <c r="LKZ1" s="509" t="e">
        <f>'Project Information'!#REF!</f>
        <v>#REF!</v>
      </c>
      <c r="LLA1" s="509" t="e">
        <f>'Project Information'!#REF!</f>
        <v>#REF!</v>
      </c>
      <c r="LLB1" s="509" t="e">
        <f>'Project Information'!#REF!</f>
        <v>#REF!</v>
      </c>
      <c r="LLC1" s="509" t="e">
        <f>'Project Information'!#REF!</f>
        <v>#REF!</v>
      </c>
      <c r="LLD1" s="509" t="e">
        <f>'Project Information'!#REF!</f>
        <v>#REF!</v>
      </c>
      <c r="LLE1" s="509" t="e">
        <f>'Project Information'!#REF!</f>
        <v>#REF!</v>
      </c>
      <c r="LLF1" s="509" t="e">
        <f>'Project Information'!#REF!</f>
        <v>#REF!</v>
      </c>
      <c r="LLG1" s="509" t="e">
        <f>'Project Information'!#REF!</f>
        <v>#REF!</v>
      </c>
      <c r="LLH1" s="509" t="e">
        <f>'Project Information'!#REF!</f>
        <v>#REF!</v>
      </c>
      <c r="LLI1" s="509" t="e">
        <f>'Project Information'!#REF!</f>
        <v>#REF!</v>
      </c>
      <c r="LLJ1" s="509" t="e">
        <f>'Project Information'!#REF!</f>
        <v>#REF!</v>
      </c>
      <c r="LLK1" s="509" t="e">
        <f>'Project Information'!#REF!</f>
        <v>#REF!</v>
      </c>
      <c r="LLL1" s="509" t="e">
        <f>'Project Information'!#REF!</f>
        <v>#REF!</v>
      </c>
      <c r="LLM1" s="509" t="e">
        <f>'Project Information'!#REF!</f>
        <v>#REF!</v>
      </c>
      <c r="LLN1" s="509" t="e">
        <f>'Project Information'!#REF!</f>
        <v>#REF!</v>
      </c>
      <c r="LLO1" s="509" t="e">
        <f>'Project Information'!#REF!</f>
        <v>#REF!</v>
      </c>
      <c r="LLP1" s="509" t="e">
        <f>'Project Information'!#REF!</f>
        <v>#REF!</v>
      </c>
      <c r="LLQ1" s="509" t="e">
        <f>'Project Information'!#REF!</f>
        <v>#REF!</v>
      </c>
      <c r="LLR1" s="509" t="e">
        <f>'Project Information'!#REF!</f>
        <v>#REF!</v>
      </c>
      <c r="LLS1" s="509" t="e">
        <f>'Project Information'!#REF!</f>
        <v>#REF!</v>
      </c>
      <c r="LLT1" s="509" t="e">
        <f>'Project Information'!#REF!</f>
        <v>#REF!</v>
      </c>
      <c r="LLU1" s="509" t="e">
        <f>'Project Information'!#REF!</f>
        <v>#REF!</v>
      </c>
      <c r="LLV1" s="509" t="e">
        <f>'Project Information'!#REF!</f>
        <v>#REF!</v>
      </c>
      <c r="LLW1" s="509" t="e">
        <f>'Project Information'!#REF!</f>
        <v>#REF!</v>
      </c>
      <c r="LLX1" s="509" t="e">
        <f>'Project Information'!#REF!</f>
        <v>#REF!</v>
      </c>
      <c r="LLY1" s="509" t="e">
        <f>'Project Information'!#REF!</f>
        <v>#REF!</v>
      </c>
      <c r="LLZ1" s="509" t="e">
        <f>'Project Information'!#REF!</f>
        <v>#REF!</v>
      </c>
      <c r="LMA1" s="509" t="e">
        <f>'Project Information'!#REF!</f>
        <v>#REF!</v>
      </c>
      <c r="LMB1" s="509" t="e">
        <f>'Project Information'!#REF!</f>
        <v>#REF!</v>
      </c>
      <c r="LMC1" s="509" t="e">
        <f>'Project Information'!#REF!</f>
        <v>#REF!</v>
      </c>
      <c r="LMD1" s="509" t="e">
        <f>'Project Information'!#REF!</f>
        <v>#REF!</v>
      </c>
      <c r="LME1" s="509" t="e">
        <f>'Project Information'!#REF!</f>
        <v>#REF!</v>
      </c>
      <c r="LMF1" s="509" t="e">
        <f>'Project Information'!#REF!</f>
        <v>#REF!</v>
      </c>
      <c r="LMG1" s="509" t="e">
        <f>'Project Information'!#REF!</f>
        <v>#REF!</v>
      </c>
      <c r="LMH1" s="509" t="e">
        <f>'Project Information'!#REF!</f>
        <v>#REF!</v>
      </c>
      <c r="LMI1" s="509" t="e">
        <f>'Project Information'!#REF!</f>
        <v>#REF!</v>
      </c>
      <c r="LMJ1" s="509" t="e">
        <f>'Project Information'!#REF!</f>
        <v>#REF!</v>
      </c>
      <c r="LMK1" s="509" t="e">
        <f>'Project Information'!#REF!</f>
        <v>#REF!</v>
      </c>
      <c r="LML1" s="509" t="e">
        <f>'Project Information'!#REF!</f>
        <v>#REF!</v>
      </c>
      <c r="LMM1" s="509" t="e">
        <f>'Project Information'!#REF!</f>
        <v>#REF!</v>
      </c>
      <c r="LMN1" s="509" t="e">
        <f>'Project Information'!#REF!</f>
        <v>#REF!</v>
      </c>
      <c r="LMO1" s="509" t="e">
        <f>'Project Information'!#REF!</f>
        <v>#REF!</v>
      </c>
      <c r="LMP1" s="509" t="e">
        <f>'Project Information'!#REF!</f>
        <v>#REF!</v>
      </c>
      <c r="LMQ1" s="509" t="e">
        <f>'Project Information'!#REF!</f>
        <v>#REF!</v>
      </c>
      <c r="LMR1" s="509" t="e">
        <f>'Project Information'!#REF!</f>
        <v>#REF!</v>
      </c>
      <c r="LMS1" s="509" t="e">
        <f>'Project Information'!#REF!</f>
        <v>#REF!</v>
      </c>
      <c r="LMT1" s="509" t="e">
        <f>'Project Information'!#REF!</f>
        <v>#REF!</v>
      </c>
      <c r="LMU1" s="509" t="e">
        <f>'Project Information'!#REF!</f>
        <v>#REF!</v>
      </c>
      <c r="LMV1" s="509" t="e">
        <f>'Project Information'!#REF!</f>
        <v>#REF!</v>
      </c>
      <c r="LMW1" s="509" t="e">
        <f>'Project Information'!#REF!</f>
        <v>#REF!</v>
      </c>
      <c r="LMX1" s="509" t="e">
        <f>'Project Information'!#REF!</f>
        <v>#REF!</v>
      </c>
      <c r="LMY1" s="509" t="e">
        <f>'Project Information'!#REF!</f>
        <v>#REF!</v>
      </c>
      <c r="LMZ1" s="509" t="e">
        <f>'Project Information'!#REF!</f>
        <v>#REF!</v>
      </c>
      <c r="LNA1" s="509" t="e">
        <f>'Project Information'!#REF!</f>
        <v>#REF!</v>
      </c>
      <c r="LNB1" s="509" t="e">
        <f>'Project Information'!#REF!</f>
        <v>#REF!</v>
      </c>
      <c r="LNC1" s="509" t="e">
        <f>'Project Information'!#REF!</f>
        <v>#REF!</v>
      </c>
      <c r="LND1" s="509" t="e">
        <f>'Project Information'!#REF!</f>
        <v>#REF!</v>
      </c>
      <c r="LNE1" s="509" t="e">
        <f>'Project Information'!#REF!</f>
        <v>#REF!</v>
      </c>
      <c r="LNF1" s="509" t="e">
        <f>'Project Information'!#REF!</f>
        <v>#REF!</v>
      </c>
      <c r="LNG1" s="509" t="e">
        <f>'Project Information'!#REF!</f>
        <v>#REF!</v>
      </c>
      <c r="LNH1" s="509" t="e">
        <f>'Project Information'!#REF!</f>
        <v>#REF!</v>
      </c>
      <c r="LNI1" s="509" t="e">
        <f>'Project Information'!#REF!</f>
        <v>#REF!</v>
      </c>
      <c r="LNJ1" s="509" t="e">
        <f>'Project Information'!#REF!</f>
        <v>#REF!</v>
      </c>
      <c r="LNK1" s="509" t="e">
        <f>'Project Information'!#REF!</f>
        <v>#REF!</v>
      </c>
      <c r="LNL1" s="509" t="e">
        <f>'Project Information'!#REF!</f>
        <v>#REF!</v>
      </c>
      <c r="LNM1" s="509" t="e">
        <f>'Project Information'!#REF!</f>
        <v>#REF!</v>
      </c>
      <c r="LNN1" s="509" t="e">
        <f>'Project Information'!#REF!</f>
        <v>#REF!</v>
      </c>
      <c r="LNO1" s="509" t="e">
        <f>'Project Information'!#REF!</f>
        <v>#REF!</v>
      </c>
      <c r="LNP1" s="509" t="e">
        <f>'Project Information'!#REF!</f>
        <v>#REF!</v>
      </c>
      <c r="LNQ1" s="509" t="e">
        <f>'Project Information'!#REF!</f>
        <v>#REF!</v>
      </c>
      <c r="LNR1" s="509" t="e">
        <f>'Project Information'!#REF!</f>
        <v>#REF!</v>
      </c>
      <c r="LNS1" s="509" t="e">
        <f>'Project Information'!#REF!</f>
        <v>#REF!</v>
      </c>
      <c r="LNT1" s="509" t="e">
        <f>'Project Information'!#REF!</f>
        <v>#REF!</v>
      </c>
      <c r="LNU1" s="509" t="e">
        <f>'Project Information'!#REF!</f>
        <v>#REF!</v>
      </c>
      <c r="LNV1" s="509" t="e">
        <f>'Project Information'!#REF!</f>
        <v>#REF!</v>
      </c>
      <c r="LNW1" s="509" t="e">
        <f>'Project Information'!#REF!</f>
        <v>#REF!</v>
      </c>
      <c r="LNX1" s="509" t="e">
        <f>'Project Information'!#REF!</f>
        <v>#REF!</v>
      </c>
      <c r="LNY1" s="509" t="e">
        <f>'Project Information'!#REF!</f>
        <v>#REF!</v>
      </c>
      <c r="LNZ1" s="509" t="e">
        <f>'Project Information'!#REF!</f>
        <v>#REF!</v>
      </c>
      <c r="LOA1" s="509" t="e">
        <f>'Project Information'!#REF!</f>
        <v>#REF!</v>
      </c>
      <c r="LOB1" s="509" t="e">
        <f>'Project Information'!#REF!</f>
        <v>#REF!</v>
      </c>
      <c r="LOC1" s="509" t="e">
        <f>'Project Information'!#REF!</f>
        <v>#REF!</v>
      </c>
      <c r="LOD1" s="509" t="e">
        <f>'Project Information'!#REF!</f>
        <v>#REF!</v>
      </c>
      <c r="LOE1" s="509" t="e">
        <f>'Project Information'!#REF!</f>
        <v>#REF!</v>
      </c>
      <c r="LOF1" s="509" t="e">
        <f>'Project Information'!#REF!</f>
        <v>#REF!</v>
      </c>
      <c r="LOG1" s="509" t="e">
        <f>'Project Information'!#REF!</f>
        <v>#REF!</v>
      </c>
      <c r="LOH1" s="509" t="e">
        <f>'Project Information'!#REF!</f>
        <v>#REF!</v>
      </c>
      <c r="LOI1" s="509" t="e">
        <f>'Project Information'!#REF!</f>
        <v>#REF!</v>
      </c>
      <c r="LOJ1" s="509" t="e">
        <f>'Project Information'!#REF!</f>
        <v>#REF!</v>
      </c>
      <c r="LOK1" s="509" t="e">
        <f>'Project Information'!#REF!</f>
        <v>#REF!</v>
      </c>
      <c r="LOL1" s="509" t="e">
        <f>'Project Information'!#REF!</f>
        <v>#REF!</v>
      </c>
      <c r="LOM1" s="509" t="e">
        <f>'Project Information'!#REF!</f>
        <v>#REF!</v>
      </c>
      <c r="LON1" s="509" t="e">
        <f>'Project Information'!#REF!</f>
        <v>#REF!</v>
      </c>
      <c r="LOO1" s="509" t="e">
        <f>'Project Information'!#REF!</f>
        <v>#REF!</v>
      </c>
      <c r="LOP1" s="509" t="e">
        <f>'Project Information'!#REF!</f>
        <v>#REF!</v>
      </c>
      <c r="LOQ1" s="509" t="e">
        <f>'Project Information'!#REF!</f>
        <v>#REF!</v>
      </c>
      <c r="LOR1" s="509" t="e">
        <f>'Project Information'!#REF!</f>
        <v>#REF!</v>
      </c>
      <c r="LOS1" s="509" t="e">
        <f>'Project Information'!#REF!</f>
        <v>#REF!</v>
      </c>
      <c r="LOT1" s="509" t="e">
        <f>'Project Information'!#REF!</f>
        <v>#REF!</v>
      </c>
      <c r="LOU1" s="509" t="e">
        <f>'Project Information'!#REF!</f>
        <v>#REF!</v>
      </c>
      <c r="LOV1" s="509" t="e">
        <f>'Project Information'!#REF!</f>
        <v>#REF!</v>
      </c>
      <c r="LOW1" s="509" t="e">
        <f>'Project Information'!#REF!</f>
        <v>#REF!</v>
      </c>
      <c r="LOX1" s="509" t="e">
        <f>'Project Information'!#REF!</f>
        <v>#REF!</v>
      </c>
      <c r="LOY1" s="509" t="e">
        <f>'Project Information'!#REF!</f>
        <v>#REF!</v>
      </c>
      <c r="LOZ1" s="509" t="e">
        <f>'Project Information'!#REF!</f>
        <v>#REF!</v>
      </c>
      <c r="LPA1" s="509" t="e">
        <f>'Project Information'!#REF!</f>
        <v>#REF!</v>
      </c>
      <c r="LPB1" s="509" t="e">
        <f>'Project Information'!#REF!</f>
        <v>#REF!</v>
      </c>
      <c r="LPC1" s="509" t="e">
        <f>'Project Information'!#REF!</f>
        <v>#REF!</v>
      </c>
      <c r="LPD1" s="509" t="e">
        <f>'Project Information'!#REF!</f>
        <v>#REF!</v>
      </c>
      <c r="LPE1" s="509" t="e">
        <f>'Project Information'!#REF!</f>
        <v>#REF!</v>
      </c>
      <c r="LPF1" s="509" t="e">
        <f>'Project Information'!#REF!</f>
        <v>#REF!</v>
      </c>
      <c r="LPG1" s="509" t="e">
        <f>'Project Information'!#REF!</f>
        <v>#REF!</v>
      </c>
      <c r="LPH1" s="509" t="e">
        <f>'Project Information'!#REF!</f>
        <v>#REF!</v>
      </c>
      <c r="LPI1" s="509" t="e">
        <f>'Project Information'!#REF!</f>
        <v>#REF!</v>
      </c>
      <c r="LPJ1" s="509" t="e">
        <f>'Project Information'!#REF!</f>
        <v>#REF!</v>
      </c>
      <c r="LPK1" s="509" t="e">
        <f>'Project Information'!#REF!</f>
        <v>#REF!</v>
      </c>
      <c r="LPL1" s="509" t="e">
        <f>'Project Information'!#REF!</f>
        <v>#REF!</v>
      </c>
      <c r="LPM1" s="509" t="e">
        <f>'Project Information'!#REF!</f>
        <v>#REF!</v>
      </c>
      <c r="LPN1" s="509" t="e">
        <f>'Project Information'!#REF!</f>
        <v>#REF!</v>
      </c>
      <c r="LPO1" s="509" t="e">
        <f>'Project Information'!#REF!</f>
        <v>#REF!</v>
      </c>
      <c r="LPP1" s="509" t="e">
        <f>'Project Information'!#REF!</f>
        <v>#REF!</v>
      </c>
      <c r="LPQ1" s="509" t="e">
        <f>'Project Information'!#REF!</f>
        <v>#REF!</v>
      </c>
      <c r="LPR1" s="509" t="e">
        <f>'Project Information'!#REF!</f>
        <v>#REF!</v>
      </c>
      <c r="LPS1" s="509" t="e">
        <f>'Project Information'!#REF!</f>
        <v>#REF!</v>
      </c>
      <c r="LPT1" s="509" t="e">
        <f>'Project Information'!#REF!</f>
        <v>#REF!</v>
      </c>
      <c r="LPU1" s="509" t="e">
        <f>'Project Information'!#REF!</f>
        <v>#REF!</v>
      </c>
      <c r="LPV1" s="509" t="e">
        <f>'Project Information'!#REF!</f>
        <v>#REF!</v>
      </c>
      <c r="LPW1" s="509" t="e">
        <f>'Project Information'!#REF!</f>
        <v>#REF!</v>
      </c>
      <c r="LPX1" s="509" t="e">
        <f>'Project Information'!#REF!</f>
        <v>#REF!</v>
      </c>
      <c r="LPY1" s="509" t="e">
        <f>'Project Information'!#REF!</f>
        <v>#REF!</v>
      </c>
      <c r="LPZ1" s="509" t="e">
        <f>'Project Information'!#REF!</f>
        <v>#REF!</v>
      </c>
      <c r="LQA1" s="509" t="e">
        <f>'Project Information'!#REF!</f>
        <v>#REF!</v>
      </c>
      <c r="LQB1" s="509" t="e">
        <f>'Project Information'!#REF!</f>
        <v>#REF!</v>
      </c>
      <c r="LQC1" s="509" t="e">
        <f>'Project Information'!#REF!</f>
        <v>#REF!</v>
      </c>
      <c r="LQD1" s="509" t="e">
        <f>'Project Information'!#REF!</f>
        <v>#REF!</v>
      </c>
      <c r="LQE1" s="509" t="e">
        <f>'Project Information'!#REF!</f>
        <v>#REF!</v>
      </c>
      <c r="LQF1" s="509" t="e">
        <f>'Project Information'!#REF!</f>
        <v>#REF!</v>
      </c>
      <c r="LQG1" s="509" t="e">
        <f>'Project Information'!#REF!</f>
        <v>#REF!</v>
      </c>
      <c r="LQH1" s="509" t="e">
        <f>'Project Information'!#REF!</f>
        <v>#REF!</v>
      </c>
      <c r="LQI1" s="509" t="e">
        <f>'Project Information'!#REF!</f>
        <v>#REF!</v>
      </c>
      <c r="LQJ1" s="509" t="e">
        <f>'Project Information'!#REF!</f>
        <v>#REF!</v>
      </c>
      <c r="LQK1" s="509" t="e">
        <f>'Project Information'!#REF!</f>
        <v>#REF!</v>
      </c>
      <c r="LQL1" s="509" t="e">
        <f>'Project Information'!#REF!</f>
        <v>#REF!</v>
      </c>
      <c r="LQM1" s="509" t="e">
        <f>'Project Information'!#REF!</f>
        <v>#REF!</v>
      </c>
      <c r="LQN1" s="509" t="e">
        <f>'Project Information'!#REF!</f>
        <v>#REF!</v>
      </c>
      <c r="LQO1" s="509" t="e">
        <f>'Project Information'!#REF!</f>
        <v>#REF!</v>
      </c>
      <c r="LQP1" s="509" t="e">
        <f>'Project Information'!#REF!</f>
        <v>#REF!</v>
      </c>
      <c r="LQQ1" s="509" t="e">
        <f>'Project Information'!#REF!</f>
        <v>#REF!</v>
      </c>
      <c r="LQR1" s="509" t="e">
        <f>'Project Information'!#REF!</f>
        <v>#REF!</v>
      </c>
      <c r="LQS1" s="509" t="e">
        <f>'Project Information'!#REF!</f>
        <v>#REF!</v>
      </c>
      <c r="LQT1" s="509" t="e">
        <f>'Project Information'!#REF!</f>
        <v>#REF!</v>
      </c>
      <c r="LQU1" s="509" t="e">
        <f>'Project Information'!#REF!</f>
        <v>#REF!</v>
      </c>
      <c r="LQV1" s="509" t="e">
        <f>'Project Information'!#REF!</f>
        <v>#REF!</v>
      </c>
      <c r="LQW1" s="509" t="e">
        <f>'Project Information'!#REF!</f>
        <v>#REF!</v>
      </c>
      <c r="LQX1" s="509" t="e">
        <f>'Project Information'!#REF!</f>
        <v>#REF!</v>
      </c>
      <c r="LQY1" s="509" t="e">
        <f>'Project Information'!#REF!</f>
        <v>#REF!</v>
      </c>
      <c r="LQZ1" s="509" t="e">
        <f>'Project Information'!#REF!</f>
        <v>#REF!</v>
      </c>
      <c r="LRA1" s="509" t="e">
        <f>'Project Information'!#REF!</f>
        <v>#REF!</v>
      </c>
      <c r="LRB1" s="509" t="e">
        <f>'Project Information'!#REF!</f>
        <v>#REF!</v>
      </c>
      <c r="LRC1" s="509" t="e">
        <f>'Project Information'!#REF!</f>
        <v>#REF!</v>
      </c>
      <c r="LRD1" s="509" t="e">
        <f>'Project Information'!#REF!</f>
        <v>#REF!</v>
      </c>
      <c r="LRE1" s="509" t="e">
        <f>'Project Information'!#REF!</f>
        <v>#REF!</v>
      </c>
      <c r="LRF1" s="509" t="e">
        <f>'Project Information'!#REF!</f>
        <v>#REF!</v>
      </c>
      <c r="LRG1" s="509" t="e">
        <f>'Project Information'!#REF!</f>
        <v>#REF!</v>
      </c>
      <c r="LRH1" s="509" t="e">
        <f>'Project Information'!#REF!</f>
        <v>#REF!</v>
      </c>
      <c r="LRI1" s="509" t="e">
        <f>'Project Information'!#REF!</f>
        <v>#REF!</v>
      </c>
      <c r="LRJ1" s="509" t="e">
        <f>'Project Information'!#REF!</f>
        <v>#REF!</v>
      </c>
      <c r="LRK1" s="509" t="e">
        <f>'Project Information'!#REF!</f>
        <v>#REF!</v>
      </c>
      <c r="LRL1" s="509" t="e">
        <f>'Project Information'!#REF!</f>
        <v>#REF!</v>
      </c>
      <c r="LRM1" s="509" t="e">
        <f>'Project Information'!#REF!</f>
        <v>#REF!</v>
      </c>
      <c r="LRN1" s="509" t="e">
        <f>'Project Information'!#REF!</f>
        <v>#REF!</v>
      </c>
      <c r="LRO1" s="509" t="e">
        <f>'Project Information'!#REF!</f>
        <v>#REF!</v>
      </c>
      <c r="LRP1" s="509" t="e">
        <f>'Project Information'!#REF!</f>
        <v>#REF!</v>
      </c>
      <c r="LRQ1" s="509" t="e">
        <f>'Project Information'!#REF!</f>
        <v>#REF!</v>
      </c>
      <c r="LRR1" s="509" t="e">
        <f>'Project Information'!#REF!</f>
        <v>#REF!</v>
      </c>
      <c r="LRS1" s="509" t="e">
        <f>'Project Information'!#REF!</f>
        <v>#REF!</v>
      </c>
      <c r="LRT1" s="509" t="e">
        <f>'Project Information'!#REF!</f>
        <v>#REF!</v>
      </c>
      <c r="LRU1" s="509" t="e">
        <f>'Project Information'!#REF!</f>
        <v>#REF!</v>
      </c>
      <c r="LRV1" s="509" t="e">
        <f>'Project Information'!#REF!</f>
        <v>#REF!</v>
      </c>
      <c r="LRW1" s="509" t="e">
        <f>'Project Information'!#REF!</f>
        <v>#REF!</v>
      </c>
      <c r="LRX1" s="509" t="e">
        <f>'Project Information'!#REF!</f>
        <v>#REF!</v>
      </c>
      <c r="LRY1" s="509" t="e">
        <f>'Project Information'!#REF!</f>
        <v>#REF!</v>
      </c>
      <c r="LRZ1" s="509" t="e">
        <f>'Project Information'!#REF!</f>
        <v>#REF!</v>
      </c>
      <c r="LSA1" s="509" t="e">
        <f>'Project Information'!#REF!</f>
        <v>#REF!</v>
      </c>
      <c r="LSB1" s="509" t="e">
        <f>'Project Information'!#REF!</f>
        <v>#REF!</v>
      </c>
      <c r="LSC1" s="509" t="e">
        <f>'Project Information'!#REF!</f>
        <v>#REF!</v>
      </c>
      <c r="LSD1" s="509" t="e">
        <f>'Project Information'!#REF!</f>
        <v>#REF!</v>
      </c>
      <c r="LSE1" s="509" t="e">
        <f>'Project Information'!#REF!</f>
        <v>#REF!</v>
      </c>
      <c r="LSF1" s="509" t="e">
        <f>'Project Information'!#REF!</f>
        <v>#REF!</v>
      </c>
      <c r="LSG1" s="509" t="e">
        <f>'Project Information'!#REF!</f>
        <v>#REF!</v>
      </c>
      <c r="LSH1" s="509" t="e">
        <f>'Project Information'!#REF!</f>
        <v>#REF!</v>
      </c>
      <c r="LSI1" s="509" t="e">
        <f>'Project Information'!#REF!</f>
        <v>#REF!</v>
      </c>
      <c r="LSJ1" s="509" t="e">
        <f>'Project Information'!#REF!</f>
        <v>#REF!</v>
      </c>
      <c r="LSK1" s="509" t="e">
        <f>'Project Information'!#REF!</f>
        <v>#REF!</v>
      </c>
      <c r="LSL1" s="509" t="e">
        <f>'Project Information'!#REF!</f>
        <v>#REF!</v>
      </c>
      <c r="LSM1" s="509" t="e">
        <f>'Project Information'!#REF!</f>
        <v>#REF!</v>
      </c>
      <c r="LSN1" s="509" t="e">
        <f>'Project Information'!#REF!</f>
        <v>#REF!</v>
      </c>
      <c r="LSO1" s="509" t="e">
        <f>'Project Information'!#REF!</f>
        <v>#REF!</v>
      </c>
      <c r="LSP1" s="509" t="e">
        <f>'Project Information'!#REF!</f>
        <v>#REF!</v>
      </c>
      <c r="LSQ1" s="509" t="e">
        <f>'Project Information'!#REF!</f>
        <v>#REF!</v>
      </c>
      <c r="LSR1" s="509" t="e">
        <f>'Project Information'!#REF!</f>
        <v>#REF!</v>
      </c>
      <c r="LSS1" s="509" t="e">
        <f>'Project Information'!#REF!</f>
        <v>#REF!</v>
      </c>
      <c r="LST1" s="509" t="e">
        <f>'Project Information'!#REF!</f>
        <v>#REF!</v>
      </c>
      <c r="LSU1" s="509" t="e">
        <f>'Project Information'!#REF!</f>
        <v>#REF!</v>
      </c>
      <c r="LSV1" s="509" t="e">
        <f>'Project Information'!#REF!</f>
        <v>#REF!</v>
      </c>
      <c r="LSW1" s="509" t="e">
        <f>'Project Information'!#REF!</f>
        <v>#REF!</v>
      </c>
      <c r="LSX1" s="509" t="e">
        <f>'Project Information'!#REF!</f>
        <v>#REF!</v>
      </c>
      <c r="LSY1" s="509" t="e">
        <f>'Project Information'!#REF!</f>
        <v>#REF!</v>
      </c>
      <c r="LSZ1" s="509" t="e">
        <f>'Project Information'!#REF!</f>
        <v>#REF!</v>
      </c>
      <c r="LTA1" s="509" t="e">
        <f>'Project Information'!#REF!</f>
        <v>#REF!</v>
      </c>
      <c r="LTB1" s="509" t="e">
        <f>'Project Information'!#REF!</f>
        <v>#REF!</v>
      </c>
      <c r="LTC1" s="509" t="e">
        <f>'Project Information'!#REF!</f>
        <v>#REF!</v>
      </c>
      <c r="LTD1" s="509" t="e">
        <f>'Project Information'!#REF!</f>
        <v>#REF!</v>
      </c>
      <c r="LTE1" s="509" t="e">
        <f>'Project Information'!#REF!</f>
        <v>#REF!</v>
      </c>
      <c r="LTF1" s="509" t="e">
        <f>'Project Information'!#REF!</f>
        <v>#REF!</v>
      </c>
      <c r="LTG1" s="509" t="e">
        <f>'Project Information'!#REF!</f>
        <v>#REF!</v>
      </c>
      <c r="LTH1" s="509" t="e">
        <f>'Project Information'!#REF!</f>
        <v>#REF!</v>
      </c>
      <c r="LTI1" s="509" t="e">
        <f>'Project Information'!#REF!</f>
        <v>#REF!</v>
      </c>
      <c r="LTJ1" s="509" t="e">
        <f>'Project Information'!#REF!</f>
        <v>#REF!</v>
      </c>
      <c r="LTK1" s="509" t="e">
        <f>'Project Information'!#REF!</f>
        <v>#REF!</v>
      </c>
      <c r="LTL1" s="509" t="e">
        <f>'Project Information'!#REF!</f>
        <v>#REF!</v>
      </c>
      <c r="LTM1" s="509" t="e">
        <f>'Project Information'!#REF!</f>
        <v>#REF!</v>
      </c>
      <c r="LTN1" s="509" t="e">
        <f>'Project Information'!#REF!</f>
        <v>#REF!</v>
      </c>
      <c r="LTO1" s="509" t="e">
        <f>'Project Information'!#REF!</f>
        <v>#REF!</v>
      </c>
      <c r="LTP1" s="509" t="e">
        <f>'Project Information'!#REF!</f>
        <v>#REF!</v>
      </c>
      <c r="LTQ1" s="509" t="e">
        <f>'Project Information'!#REF!</f>
        <v>#REF!</v>
      </c>
      <c r="LTR1" s="509" t="e">
        <f>'Project Information'!#REF!</f>
        <v>#REF!</v>
      </c>
      <c r="LTS1" s="509" t="e">
        <f>'Project Information'!#REF!</f>
        <v>#REF!</v>
      </c>
      <c r="LTT1" s="509" t="e">
        <f>'Project Information'!#REF!</f>
        <v>#REF!</v>
      </c>
      <c r="LTU1" s="509" t="e">
        <f>'Project Information'!#REF!</f>
        <v>#REF!</v>
      </c>
      <c r="LTV1" s="509" t="e">
        <f>'Project Information'!#REF!</f>
        <v>#REF!</v>
      </c>
      <c r="LTW1" s="509" t="e">
        <f>'Project Information'!#REF!</f>
        <v>#REF!</v>
      </c>
      <c r="LTX1" s="509" t="e">
        <f>'Project Information'!#REF!</f>
        <v>#REF!</v>
      </c>
      <c r="LTY1" s="509" t="e">
        <f>'Project Information'!#REF!</f>
        <v>#REF!</v>
      </c>
      <c r="LTZ1" s="509" t="e">
        <f>'Project Information'!#REF!</f>
        <v>#REF!</v>
      </c>
      <c r="LUA1" s="509" t="e">
        <f>'Project Information'!#REF!</f>
        <v>#REF!</v>
      </c>
      <c r="LUB1" s="509" t="e">
        <f>'Project Information'!#REF!</f>
        <v>#REF!</v>
      </c>
      <c r="LUC1" s="509" t="e">
        <f>'Project Information'!#REF!</f>
        <v>#REF!</v>
      </c>
      <c r="LUD1" s="509" t="e">
        <f>'Project Information'!#REF!</f>
        <v>#REF!</v>
      </c>
      <c r="LUE1" s="509" t="e">
        <f>'Project Information'!#REF!</f>
        <v>#REF!</v>
      </c>
      <c r="LUF1" s="509" t="e">
        <f>'Project Information'!#REF!</f>
        <v>#REF!</v>
      </c>
      <c r="LUG1" s="509" t="e">
        <f>'Project Information'!#REF!</f>
        <v>#REF!</v>
      </c>
      <c r="LUH1" s="509" t="e">
        <f>'Project Information'!#REF!</f>
        <v>#REF!</v>
      </c>
      <c r="LUI1" s="509" t="e">
        <f>'Project Information'!#REF!</f>
        <v>#REF!</v>
      </c>
      <c r="LUJ1" s="509" t="e">
        <f>'Project Information'!#REF!</f>
        <v>#REF!</v>
      </c>
      <c r="LUK1" s="509" t="e">
        <f>'Project Information'!#REF!</f>
        <v>#REF!</v>
      </c>
      <c r="LUL1" s="509" t="e">
        <f>'Project Information'!#REF!</f>
        <v>#REF!</v>
      </c>
      <c r="LUM1" s="509" t="e">
        <f>'Project Information'!#REF!</f>
        <v>#REF!</v>
      </c>
      <c r="LUN1" s="509" t="e">
        <f>'Project Information'!#REF!</f>
        <v>#REF!</v>
      </c>
      <c r="LUO1" s="509" t="e">
        <f>'Project Information'!#REF!</f>
        <v>#REF!</v>
      </c>
      <c r="LUP1" s="509" t="e">
        <f>'Project Information'!#REF!</f>
        <v>#REF!</v>
      </c>
      <c r="LUQ1" s="509" t="e">
        <f>'Project Information'!#REF!</f>
        <v>#REF!</v>
      </c>
      <c r="LUR1" s="509" t="e">
        <f>'Project Information'!#REF!</f>
        <v>#REF!</v>
      </c>
      <c r="LUS1" s="509" t="e">
        <f>'Project Information'!#REF!</f>
        <v>#REF!</v>
      </c>
      <c r="LUT1" s="509" t="e">
        <f>'Project Information'!#REF!</f>
        <v>#REF!</v>
      </c>
      <c r="LUU1" s="509" t="e">
        <f>'Project Information'!#REF!</f>
        <v>#REF!</v>
      </c>
      <c r="LUV1" s="509" t="e">
        <f>'Project Information'!#REF!</f>
        <v>#REF!</v>
      </c>
      <c r="LUW1" s="509" t="e">
        <f>'Project Information'!#REF!</f>
        <v>#REF!</v>
      </c>
      <c r="LUX1" s="509" t="e">
        <f>'Project Information'!#REF!</f>
        <v>#REF!</v>
      </c>
      <c r="LUY1" s="509" t="e">
        <f>'Project Information'!#REF!</f>
        <v>#REF!</v>
      </c>
      <c r="LUZ1" s="509" t="e">
        <f>'Project Information'!#REF!</f>
        <v>#REF!</v>
      </c>
      <c r="LVA1" s="509" t="e">
        <f>'Project Information'!#REF!</f>
        <v>#REF!</v>
      </c>
      <c r="LVB1" s="509" t="e">
        <f>'Project Information'!#REF!</f>
        <v>#REF!</v>
      </c>
      <c r="LVC1" s="509" t="e">
        <f>'Project Information'!#REF!</f>
        <v>#REF!</v>
      </c>
      <c r="LVD1" s="509" t="e">
        <f>'Project Information'!#REF!</f>
        <v>#REF!</v>
      </c>
      <c r="LVE1" s="509" t="e">
        <f>'Project Information'!#REF!</f>
        <v>#REF!</v>
      </c>
      <c r="LVF1" s="509" t="e">
        <f>'Project Information'!#REF!</f>
        <v>#REF!</v>
      </c>
      <c r="LVG1" s="509" t="e">
        <f>'Project Information'!#REF!</f>
        <v>#REF!</v>
      </c>
      <c r="LVH1" s="509" t="e">
        <f>'Project Information'!#REF!</f>
        <v>#REF!</v>
      </c>
      <c r="LVI1" s="509" t="e">
        <f>'Project Information'!#REF!</f>
        <v>#REF!</v>
      </c>
      <c r="LVJ1" s="509" t="e">
        <f>'Project Information'!#REF!</f>
        <v>#REF!</v>
      </c>
      <c r="LVK1" s="509" t="e">
        <f>'Project Information'!#REF!</f>
        <v>#REF!</v>
      </c>
      <c r="LVL1" s="509" t="e">
        <f>'Project Information'!#REF!</f>
        <v>#REF!</v>
      </c>
      <c r="LVM1" s="509" t="e">
        <f>'Project Information'!#REF!</f>
        <v>#REF!</v>
      </c>
      <c r="LVN1" s="509" t="e">
        <f>'Project Information'!#REF!</f>
        <v>#REF!</v>
      </c>
      <c r="LVO1" s="509" t="e">
        <f>'Project Information'!#REF!</f>
        <v>#REF!</v>
      </c>
      <c r="LVP1" s="509" t="e">
        <f>'Project Information'!#REF!</f>
        <v>#REF!</v>
      </c>
      <c r="LVQ1" s="509" t="e">
        <f>'Project Information'!#REF!</f>
        <v>#REF!</v>
      </c>
      <c r="LVR1" s="509" t="e">
        <f>'Project Information'!#REF!</f>
        <v>#REF!</v>
      </c>
      <c r="LVS1" s="509" t="e">
        <f>'Project Information'!#REF!</f>
        <v>#REF!</v>
      </c>
      <c r="LVT1" s="509" t="e">
        <f>'Project Information'!#REF!</f>
        <v>#REF!</v>
      </c>
      <c r="LVU1" s="509" t="e">
        <f>'Project Information'!#REF!</f>
        <v>#REF!</v>
      </c>
      <c r="LVV1" s="509" t="e">
        <f>'Project Information'!#REF!</f>
        <v>#REF!</v>
      </c>
      <c r="LVW1" s="509" t="e">
        <f>'Project Information'!#REF!</f>
        <v>#REF!</v>
      </c>
      <c r="LVX1" s="509" t="e">
        <f>'Project Information'!#REF!</f>
        <v>#REF!</v>
      </c>
      <c r="LVY1" s="509" t="e">
        <f>'Project Information'!#REF!</f>
        <v>#REF!</v>
      </c>
      <c r="LVZ1" s="509" t="e">
        <f>'Project Information'!#REF!</f>
        <v>#REF!</v>
      </c>
      <c r="LWA1" s="509" t="e">
        <f>'Project Information'!#REF!</f>
        <v>#REF!</v>
      </c>
      <c r="LWB1" s="509" t="e">
        <f>'Project Information'!#REF!</f>
        <v>#REF!</v>
      </c>
      <c r="LWC1" s="509" t="e">
        <f>'Project Information'!#REF!</f>
        <v>#REF!</v>
      </c>
      <c r="LWD1" s="509" t="e">
        <f>'Project Information'!#REF!</f>
        <v>#REF!</v>
      </c>
      <c r="LWE1" s="509" t="e">
        <f>'Project Information'!#REF!</f>
        <v>#REF!</v>
      </c>
      <c r="LWF1" s="509" t="e">
        <f>'Project Information'!#REF!</f>
        <v>#REF!</v>
      </c>
      <c r="LWG1" s="509" t="e">
        <f>'Project Information'!#REF!</f>
        <v>#REF!</v>
      </c>
      <c r="LWH1" s="509" t="e">
        <f>'Project Information'!#REF!</f>
        <v>#REF!</v>
      </c>
      <c r="LWI1" s="509" t="e">
        <f>'Project Information'!#REF!</f>
        <v>#REF!</v>
      </c>
      <c r="LWJ1" s="509" t="e">
        <f>'Project Information'!#REF!</f>
        <v>#REF!</v>
      </c>
      <c r="LWK1" s="509" t="e">
        <f>'Project Information'!#REF!</f>
        <v>#REF!</v>
      </c>
      <c r="LWL1" s="509" t="e">
        <f>'Project Information'!#REF!</f>
        <v>#REF!</v>
      </c>
      <c r="LWM1" s="509" t="e">
        <f>'Project Information'!#REF!</f>
        <v>#REF!</v>
      </c>
      <c r="LWN1" s="509" t="e">
        <f>'Project Information'!#REF!</f>
        <v>#REF!</v>
      </c>
      <c r="LWO1" s="509" t="e">
        <f>'Project Information'!#REF!</f>
        <v>#REF!</v>
      </c>
      <c r="LWP1" s="509" t="e">
        <f>'Project Information'!#REF!</f>
        <v>#REF!</v>
      </c>
      <c r="LWQ1" s="509" t="e">
        <f>'Project Information'!#REF!</f>
        <v>#REF!</v>
      </c>
      <c r="LWR1" s="509" t="e">
        <f>'Project Information'!#REF!</f>
        <v>#REF!</v>
      </c>
      <c r="LWS1" s="509" t="e">
        <f>'Project Information'!#REF!</f>
        <v>#REF!</v>
      </c>
      <c r="LWT1" s="509" t="e">
        <f>'Project Information'!#REF!</f>
        <v>#REF!</v>
      </c>
      <c r="LWU1" s="509" t="e">
        <f>'Project Information'!#REF!</f>
        <v>#REF!</v>
      </c>
      <c r="LWV1" s="509" t="e">
        <f>'Project Information'!#REF!</f>
        <v>#REF!</v>
      </c>
      <c r="LWW1" s="509" t="e">
        <f>'Project Information'!#REF!</f>
        <v>#REF!</v>
      </c>
      <c r="LWX1" s="509" t="e">
        <f>'Project Information'!#REF!</f>
        <v>#REF!</v>
      </c>
      <c r="LWY1" s="509" t="e">
        <f>'Project Information'!#REF!</f>
        <v>#REF!</v>
      </c>
      <c r="LWZ1" s="509" t="e">
        <f>'Project Information'!#REF!</f>
        <v>#REF!</v>
      </c>
      <c r="LXA1" s="509" t="e">
        <f>'Project Information'!#REF!</f>
        <v>#REF!</v>
      </c>
      <c r="LXB1" s="509" t="e">
        <f>'Project Information'!#REF!</f>
        <v>#REF!</v>
      </c>
      <c r="LXC1" s="509" t="e">
        <f>'Project Information'!#REF!</f>
        <v>#REF!</v>
      </c>
      <c r="LXD1" s="509" t="e">
        <f>'Project Information'!#REF!</f>
        <v>#REF!</v>
      </c>
      <c r="LXE1" s="509" t="e">
        <f>'Project Information'!#REF!</f>
        <v>#REF!</v>
      </c>
      <c r="LXF1" s="509" t="e">
        <f>'Project Information'!#REF!</f>
        <v>#REF!</v>
      </c>
      <c r="LXG1" s="509" t="e">
        <f>'Project Information'!#REF!</f>
        <v>#REF!</v>
      </c>
      <c r="LXH1" s="509" t="e">
        <f>'Project Information'!#REF!</f>
        <v>#REF!</v>
      </c>
      <c r="LXI1" s="509" t="e">
        <f>'Project Information'!#REF!</f>
        <v>#REF!</v>
      </c>
      <c r="LXJ1" s="509" t="e">
        <f>'Project Information'!#REF!</f>
        <v>#REF!</v>
      </c>
      <c r="LXK1" s="509" t="e">
        <f>'Project Information'!#REF!</f>
        <v>#REF!</v>
      </c>
      <c r="LXL1" s="509" t="e">
        <f>'Project Information'!#REF!</f>
        <v>#REF!</v>
      </c>
      <c r="LXM1" s="509" t="e">
        <f>'Project Information'!#REF!</f>
        <v>#REF!</v>
      </c>
      <c r="LXN1" s="509" t="e">
        <f>'Project Information'!#REF!</f>
        <v>#REF!</v>
      </c>
      <c r="LXO1" s="509" t="e">
        <f>'Project Information'!#REF!</f>
        <v>#REF!</v>
      </c>
      <c r="LXP1" s="509" t="e">
        <f>'Project Information'!#REF!</f>
        <v>#REF!</v>
      </c>
      <c r="LXQ1" s="509" t="e">
        <f>'Project Information'!#REF!</f>
        <v>#REF!</v>
      </c>
      <c r="LXR1" s="509" t="e">
        <f>'Project Information'!#REF!</f>
        <v>#REF!</v>
      </c>
      <c r="LXS1" s="509" t="e">
        <f>'Project Information'!#REF!</f>
        <v>#REF!</v>
      </c>
      <c r="LXT1" s="509" t="e">
        <f>'Project Information'!#REF!</f>
        <v>#REF!</v>
      </c>
      <c r="LXU1" s="509" t="e">
        <f>'Project Information'!#REF!</f>
        <v>#REF!</v>
      </c>
      <c r="LXV1" s="509" t="e">
        <f>'Project Information'!#REF!</f>
        <v>#REF!</v>
      </c>
      <c r="LXW1" s="509" t="e">
        <f>'Project Information'!#REF!</f>
        <v>#REF!</v>
      </c>
      <c r="LXX1" s="509" t="e">
        <f>'Project Information'!#REF!</f>
        <v>#REF!</v>
      </c>
      <c r="LXY1" s="509" t="e">
        <f>'Project Information'!#REF!</f>
        <v>#REF!</v>
      </c>
      <c r="LXZ1" s="509" t="e">
        <f>'Project Information'!#REF!</f>
        <v>#REF!</v>
      </c>
      <c r="LYA1" s="509" t="e">
        <f>'Project Information'!#REF!</f>
        <v>#REF!</v>
      </c>
      <c r="LYB1" s="509" t="e">
        <f>'Project Information'!#REF!</f>
        <v>#REF!</v>
      </c>
      <c r="LYC1" s="509" t="e">
        <f>'Project Information'!#REF!</f>
        <v>#REF!</v>
      </c>
      <c r="LYD1" s="509" t="e">
        <f>'Project Information'!#REF!</f>
        <v>#REF!</v>
      </c>
      <c r="LYE1" s="509" t="e">
        <f>'Project Information'!#REF!</f>
        <v>#REF!</v>
      </c>
      <c r="LYF1" s="509" t="e">
        <f>'Project Information'!#REF!</f>
        <v>#REF!</v>
      </c>
      <c r="LYG1" s="509" t="e">
        <f>'Project Information'!#REF!</f>
        <v>#REF!</v>
      </c>
      <c r="LYH1" s="509" t="e">
        <f>'Project Information'!#REF!</f>
        <v>#REF!</v>
      </c>
      <c r="LYI1" s="509" t="e">
        <f>'Project Information'!#REF!</f>
        <v>#REF!</v>
      </c>
      <c r="LYJ1" s="509" t="e">
        <f>'Project Information'!#REF!</f>
        <v>#REF!</v>
      </c>
      <c r="LYK1" s="509" t="e">
        <f>'Project Information'!#REF!</f>
        <v>#REF!</v>
      </c>
      <c r="LYL1" s="509" t="e">
        <f>'Project Information'!#REF!</f>
        <v>#REF!</v>
      </c>
      <c r="LYM1" s="509" t="e">
        <f>'Project Information'!#REF!</f>
        <v>#REF!</v>
      </c>
      <c r="LYN1" s="509" t="e">
        <f>'Project Information'!#REF!</f>
        <v>#REF!</v>
      </c>
      <c r="LYO1" s="509" t="e">
        <f>'Project Information'!#REF!</f>
        <v>#REF!</v>
      </c>
      <c r="LYP1" s="509" t="e">
        <f>'Project Information'!#REF!</f>
        <v>#REF!</v>
      </c>
      <c r="LYQ1" s="509" t="e">
        <f>'Project Information'!#REF!</f>
        <v>#REF!</v>
      </c>
      <c r="LYR1" s="509" t="e">
        <f>'Project Information'!#REF!</f>
        <v>#REF!</v>
      </c>
      <c r="LYS1" s="509" t="e">
        <f>'Project Information'!#REF!</f>
        <v>#REF!</v>
      </c>
      <c r="LYT1" s="509" t="e">
        <f>'Project Information'!#REF!</f>
        <v>#REF!</v>
      </c>
      <c r="LYU1" s="509" t="e">
        <f>'Project Information'!#REF!</f>
        <v>#REF!</v>
      </c>
      <c r="LYV1" s="509" t="e">
        <f>'Project Information'!#REF!</f>
        <v>#REF!</v>
      </c>
      <c r="LYW1" s="509" t="e">
        <f>'Project Information'!#REF!</f>
        <v>#REF!</v>
      </c>
      <c r="LYX1" s="509" t="e">
        <f>'Project Information'!#REF!</f>
        <v>#REF!</v>
      </c>
      <c r="LYY1" s="509" t="e">
        <f>'Project Information'!#REF!</f>
        <v>#REF!</v>
      </c>
      <c r="LYZ1" s="509" t="e">
        <f>'Project Information'!#REF!</f>
        <v>#REF!</v>
      </c>
      <c r="LZA1" s="509" t="e">
        <f>'Project Information'!#REF!</f>
        <v>#REF!</v>
      </c>
      <c r="LZB1" s="509" t="e">
        <f>'Project Information'!#REF!</f>
        <v>#REF!</v>
      </c>
      <c r="LZC1" s="509" t="e">
        <f>'Project Information'!#REF!</f>
        <v>#REF!</v>
      </c>
      <c r="LZD1" s="509" t="e">
        <f>'Project Information'!#REF!</f>
        <v>#REF!</v>
      </c>
      <c r="LZE1" s="509" t="e">
        <f>'Project Information'!#REF!</f>
        <v>#REF!</v>
      </c>
      <c r="LZF1" s="509" t="e">
        <f>'Project Information'!#REF!</f>
        <v>#REF!</v>
      </c>
      <c r="LZG1" s="509" t="e">
        <f>'Project Information'!#REF!</f>
        <v>#REF!</v>
      </c>
      <c r="LZH1" s="509" t="e">
        <f>'Project Information'!#REF!</f>
        <v>#REF!</v>
      </c>
      <c r="LZI1" s="509" t="e">
        <f>'Project Information'!#REF!</f>
        <v>#REF!</v>
      </c>
      <c r="LZJ1" s="509" t="e">
        <f>'Project Information'!#REF!</f>
        <v>#REF!</v>
      </c>
      <c r="LZK1" s="509" t="e">
        <f>'Project Information'!#REF!</f>
        <v>#REF!</v>
      </c>
      <c r="LZL1" s="509" t="e">
        <f>'Project Information'!#REF!</f>
        <v>#REF!</v>
      </c>
      <c r="LZM1" s="509" t="e">
        <f>'Project Information'!#REF!</f>
        <v>#REF!</v>
      </c>
      <c r="LZN1" s="509" t="e">
        <f>'Project Information'!#REF!</f>
        <v>#REF!</v>
      </c>
      <c r="LZO1" s="509" t="e">
        <f>'Project Information'!#REF!</f>
        <v>#REF!</v>
      </c>
      <c r="LZP1" s="509" t="e">
        <f>'Project Information'!#REF!</f>
        <v>#REF!</v>
      </c>
      <c r="LZQ1" s="509" t="e">
        <f>'Project Information'!#REF!</f>
        <v>#REF!</v>
      </c>
      <c r="LZR1" s="509" t="e">
        <f>'Project Information'!#REF!</f>
        <v>#REF!</v>
      </c>
      <c r="LZS1" s="509" t="e">
        <f>'Project Information'!#REF!</f>
        <v>#REF!</v>
      </c>
      <c r="LZT1" s="509" t="e">
        <f>'Project Information'!#REF!</f>
        <v>#REF!</v>
      </c>
      <c r="LZU1" s="509" t="e">
        <f>'Project Information'!#REF!</f>
        <v>#REF!</v>
      </c>
      <c r="LZV1" s="509" t="e">
        <f>'Project Information'!#REF!</f>
        <v>#REF!</v>
      </c>
      <c r="LZW1" s="509" t="e">
        <f>'Project Information'!#REF!</f>
        <v>#REF!</v>
      </c>
      <c r="LZX1" s="509" t="e">
        <f>'Project Information'!#REF!</f>
        <v>#REF!</v>
      </c>
      <c r="LZY1" s="509" t="e">
        <f>'Project Information'!#REF!</f>
        <v>#REF!</v>
      </c>
      <c r="LZZ1" s="509" t="e">
        <f>'Project Information'!#REF!</f>
        <v>#REF!</v>
      </c>
      <c r="MAA1" s="509" t="e">
        <f>'Project Information'!#REF!</f>
        <v>#REF!</v>
      </c>
      <c r="MAB1" s="509" t="e">
        <f>'Project Information'!#REF!</f>
        <v>#REF!</v>
      </c>
      <c r="MAC1" s="509" t="e">
        <f>'Project Information'!#REF!</f>
        <v>#REF!</v>
      </c>
      <c r="MAD1" s="509" t="e">
        <f>'Project Information'!#REF!</f>
        <v>#REF!</v>
      </c>
      <c r="MAE1" s="509" t="e">
        <f>'Project Information'!#REF!</f>
        <v>#REF!</v>
      </c>
      <c r="MAF1" s="509" t="e">
        <f>'Project Information'!#REF!</f>
        <v>#REF!</v>
      </c>
      <c r="MAG1" s="509" t="e">
        <f>'Project Information'!#REF!</f>
        <v>#REF!</v>
      </c>
      <c r="MAH1" s="509" t="e">
        <f>'Project Information'!#REF!</f>
        <v>#REF!</v>
      </c>
      <c r="MAI1" s="509" t="e">
        <f>'Project Information'!#REF!</f>
        <v>#REF!</v>
      </c>
      <c r="MAJ1" s="509" t="e">
        <f>'Project Information'!#REF!</f>
        <v>#REF!</v>
      </c>
      <c r="MAK1" s="509" t="e">
        <f>'Project Information'!#REF!</f>
        <v>#REF!</v>
      </c>
      <c r="MAL1" s="509" t="e">
        <f>'Project Information'!#REF!</f>
        <v>#REF!</v>
      </c>
      <c r="MAM1" s="509" t="e">
        <f>'Project Information'!#REF!</f>
        <v>#REF!</v>
      </c>
      <c r="MAN1" s="509" t="e">
        <f>'Project Information'!#REF!</f>
        <v>#REF!</v>
      </c>
      <c r="MAO1" s="509" t="e">
        <f>'Project Information'!#REF!</f>
        <v>#REF!</v>
      </c>
      <c r="MAP1" s="509" t="e">
        <f>'Project Information'!#REF!</f>
        <v>#REF!</v>
      </c>
      <c r="MAQ1" s="509" t="e">
        <f>'Project Information'!#REF!</f>
        <v>#REF!</v>
      </c>
      <c r="MAR1" s="509" t="e">
        <f>'Project Information'!#REF!</f>
        <v>#REF!</v>
      </c>
      <c r="MAS1" s="509" t="e">
        <f>'Project Information'!#REF!</f>
        <v>#REF!</v>
      </c>
      <c r="MAT1" s="509" t="e">
        <f>'Project Information'!#REF!</f>
        <v>#REF!</v>
      </c>
      <c r="MAU1" s="509" t="e">
        <f>'Project Information'!#REF!</f>
        <v>#REF!</v>
      </c>
      <c r="MAV1" s="509" t="e">
        <f>'Project Information'!#REF!</f>
        <v>#REF!</v>
      </c>
      <c r="MAW1" s="509" t="e">
        <f>'Project Information'!#REF!</f>
        <v>#REF!</v>
      </c>
      <c r="MAX1" s="509" t="e">
        <f>'Project Information'!#REF!</f>
        <v>#REF!</v>
      </c>
      <c r="MAY1" s="509" t="e">
        <f>'Project Information'!#REF!</f>
        <v>#REF!</v>
      </c>
      <c r="MAZ1" s="509" t="e">
        <f>'Project Information'!#REF!</f>
        <v>#REF!</v>
      </c>
      <c r="MBA1" s="509" t="e">
        <f>'Project Information'!#REF!</f>
        <v>#REF!</v>
      </c>
      <c r="MBB1" s="509" t="e">
        <f>'Project Information'!#REF!</f>
        <v>#REF!</v>
      </c>
      <c r="MBC1" s="509" t="e">
        <f>'Project Information'!#REF!</f>
        <v>#REF!</v>
      </c>
      <c r="MBD1" s="509" t="e">
        <f>'Project Information'!#REF!</f>
        <v>#REF!</v>
      </c>
      <c r="MBE1" s="509" t="e">
        <f>'Project Information'!#REF!</f>
        <v>#REF!</v>
      </c>
      <c r="MBF1" s="509" t="e">
        <f>'Project Information'!#REF!</f>
        <v>#REF!</v>
      </c>
      <c r="MBG1" s="509" t="e">
        <f>'Project Information'!#REF!</f>
        <v>#REF!</v>
      </c>
      <c r="MBH1" s="509" t="e">
        <f>'Project Information'!#REF!</f>
        <v>#REF!</v>
      </c>
      <c r="MBI1" s="509" t="e">
        <f>'Project Information'!#REF!</f>
        <v>#REF!</v>
      </c>
      <c r="MBJ1" s="509" t="e">
        <f>'Project Information'!#REF!</f>
        <v>#REF!</v>
      </c>
      <c r="MBK1" s="509" t="e">
        <f>'Project Information'!#REF!</f>
        <v>#REF!</v>
      </c>
      <c r="MBL1" s="509" t="e">
        <f>'Project Information'!#REF!</f>
        <v>#REF!</v>
      </c>
      <c r="MBM1" s="509" t="e">
        <f>'Project Information'!#REF!</f>
        <v>#REF!</v>
      </c>
      <c r="MBN1" s="509" t="e">
        <f>'Project Information'!#REF!</f>
        <v>#REF!</v>
      </c>
      <c r="MBO1" s="509" t="e">
        <f>'Project Information'!#REF!</f>
        <v>#REF!</v>
      </c>
      <c r="MBP1" s="509" t="e">
        <f>'Project Information'!#REF!</f>
        <v>#REF!</v>
      </c>
      <c r="MBQ1" s="509" t="e">
        <f>'Project Information'!#REF!</f>
        <v>#REF!</v>
      </c>
      <c r="MBR1" s="509" t="e">
        <f>'Project Information'!#REF!</f>
        <v>#REF!</v>
      </c>
      <c r="MBS1" s="509" t="e">
        <f>'Project Information'!#REF!</f>
        <v>#REF!</v>
      </c>
      <c r="MBT1" s="509" t="e">
        <f>'Project Information'!#REF!</f>
        <v>#REF!</v>
      </c>
      <c r="MBU1" s="509" t="e">
        <f>'Project Information'!#REF!</f>
        <v>#REF!</v>
      </c>
      <c r="MBV1" s="509" t="e">
        <f>'Project Information'!#REF!</f>
        <v>#REF!</v>
      </c>
      <c r="MBW1" s="509" t="e">
        <f>'Project Information'!#REF!</f>
        <v>#REF!</v>
      </c>
      <c r="MBX1" s="509" t="e">
        <f>'Project Information'!#REF!</f>
        <v>#REF!</v>
      </c>
      <c r="MBY1" s="509" t="e">
        <f>'Project Information'!#REF!</f>
        <v>#REF!</v>
      </c>
      <c r="MBZ1" s="509" t="e">
        <f>'Project Information'!#REF!</f>
        <v>#REF!</v>
      </c>
      <c r="MCA1" s="509" t="e">
        <f>'Project Information'!#REF!</f>
        <v>#REF!</v>
      </c>
      <c r="MCB1" s="509" t="e">
        <f>'Project Information'!#REF!</f>
        <v>#REF!</v>
      </c>
      <c r="MCC1" s="509" t="e">
        <f>'Project Information'!#REF!</f>
        <v>#REF!</v>
      </c>
      <c r="MCD1" s="509" t="e">
        <f>'Project Information'!#REF!</f>
        <v>#REF!</v>
      </c>
      <c r="MCE1" s="509" t="e">
        <f>'Project Information'!#REF!</f>
        <v>#REF!</v>
      </c>
      <c r="MCF1" s="509" t="e">
        <f>'Project Information'!#REF!</f>
        <v>#REF!</v>
      </c>
      <c r="MCG1" s="509" t="e">
        <f>'Project Information'!#REF!</f>
        <v>#REF!</v>
      </c>
      <c r="MCH1" s="509" t="e">
        <f>'Project Information'!#REF!</f>
        <v>#REF!</v>
      </c>
      <c r="MCI1" s="509" t="e">
        <f>'Project Information'!#REF!</f>
        <v>#REF!</v>
      </c>
      <c r="MCJ1" s="509" t="e">
        <f>'Project Information'!#REF!</f>
        <v>#REF!</v>
      </c>
      <c r="MCK1" s="509" t="e">
        <f>'Project Information'!#REF!</f>
        <v>#REF!</v>
      </c>
      <c r="MCL1" s="509" t="e">
        <f>'Project Information'!#REF!</f>
        <v>#REF!</v>
      </c>
      <c r="MCM1" s="509" t="e">
        <f>'Project Information'!#REF!</f>
        <v>#REF!</v>
      </c>
      <c r="MCN1" s="509" t="e">
        <f>'Project Information'!#REF!</f>
        <v>#REF!</v>
      </c>
      <c r="MCO1" s="509" t="e">
        <f>'Project Information'!#REF!</f>
        <v>#REF!</v>
      </c>
      <c r="MCP1" s="509" t="e">
        <f>'Project Information'!#REF!</f>
        <v>#REF!</v>
      </c>
      <c r="MCQ1" s="509" t="e">
        <f>'Project Information'!#REF!</f>
        <v>#REF!</v>
      </c>
      <c r="MCR1" s="509" t="e">
        <f>'Project Information'!#REF!</f>
        <v>#REF!</v>
      </c>
      <c r="MCS1" s="509" t="e">
        <f>'Project Information'!#REF!</f>
        <v>#REF!</v>
      </c>
      <c r="MCT1" s="509" t="e">
        <f>'Project Information'!#REF!</f>
        <v>#REF!</v>
      </c>
      <c r="MCU1" s="509" t="e">
        <f>'Project Information'!#REF!</f>
        <v>#REF!</v>
      </c>
      <c r="MCV1" s="509" t="e">
        <f>'Project Information'!#REF!</f>
        <v>#REF!</v>
      </c>
      <c r="MCW1" s="509" t="e">
        <f>'Project Information'!#REF!</f>
        <v>#REF!</v>
      </c>
      <c r="MCX1" s="509" t="e">
        <f>'Project Information'!#REF!</f>
        <v>#REF!</v>
      </c>
      <c r="MCY1" s="509" t="e">
        <f>'Project Information'!#REF!</f>
        <v>#REF!</v>
      </c>
      <c r="MCZ1" s="509" t="e">
        <f>'Project Information'!#REF!</f>
        <v>#REF!</v>
      </c>
      <c r="MDA1" s="509" t="e">
        <f>'Project Information'!#REF!</f>
        <v>#REF!</v>
      </c>
      <c r="MDB1" s="509" t="e">
        <f>'Project Information'!#REF!</f>
        <v>#REF!</v>
      </c>
      <c r="MDC1" s="509" t="e">
        <f>'Project Information'!#REF!</f>
        <v>#REF!</v>
      </c>
      <c r="MDD1" s="509" t="e">
        <f>'Project Information'!#REF!</f>
        <v>#REF!</v>
      </c>
      <c r="MDE1" s="509" t="e">
        <f>'Project Information'!#REF!</f>
        <v>#REF!</v>
      </c>
      <c r="MDF1" s="509" t="e">
        <f>'Project Information'!#REF!</f>
        <v>#REF!</v>
      </c>
      <c r="MDG1" s="509" t="e">
        <f>'Project Information'!#REF!</f>
        <v>#REF!</v>
      </c>
      <c r="MDH1" s="509" t="e">
        <f>'Project Information'!#REF!</f>
        <v>#REF!</v>
      </c>
      <c r="MDI1" s="509" t="e">
        <f>'Project Information'!#REF!</f>
        <v>#REF!</v>
      </c>
      <c r="MDJ1" s="509" t="e">
        <f>'Project Information'!#REF!</f>
        <v>#REF!</v>
      </c>
      <c r="MDK1" s="509" t="e">
        <f>'Project Information'!#REF!</f>
        <v>#REF!</v>
      </c>
      <c r="MDL1" s="509" t="e">
        <f>'Project Information'!#REF!</f>
        <v>#REF!</v>
      </c>
      <c r="MDM1" s="509" t="e">
        <f>'Project Information'!#REF!</f>
        <v>#REF!</v>
      </c>
      <c r="MDN1" s="509" t="e">
        <f>'Project Information'!#REF!</f>
        <v>#REF!</v>
      </c>
      <c r="MDO1" s="509" t="e">
        <f>'Project Information'!#REF!</f>
        <v>#REF!</v>
      </c>
      <c r="MDP1" s="509" t="e">
        <f>'Project Information'!#REF!</f>
        <v>#REF!</v>
      </c>
      <c r="MDQ1" s="509" t="e">
        <f>'Project Information'!#REF!</f>
        <v>#REF!</v>
      </c>
      <c r="MDR1" s="509" t="e">
        <f>'Project Information'!#REF!</f>
        <v>#REF!</v>
      </c>
      <c r="MDS1" s="509" t="e">
        <f>'Project Information'!#REF!</f>
        <v>#REF!</v>
      </c>
      <c r="MDT1" s="509" t="e">
        <f>'Project Information'!#REF!</f>
        <v>#REF!</v>
      </c>
      <c r="MDU1" s="509" t="e">
        <f>'Project Information'!#REF!</f>
        <v>#REF!</v>
      </c>
      <c r="MDV1" s="509" t="e">
        <f>'Project Information'!#REF!</f>
        <v>#REF!</v>
      </c>
      <c r="MDW1" s="509" t="e">
        <f>'Project Information'!#REF!</f>
        <v>#REF!</v>
      </c>
      <c r="MDX1" s="509" t="e">
        <f>'Project Information'!#REF!</f>
        <v>#REF!</v>
      </c>
      <c r="MDY1" s="509" t="e">
        <f>'Project Information'!#REF!</f>
        <v>#REF!</v>
      </c>
      <c r="MDZ1" s="509" t="e">
        <f>'Project Information'!#REF!</f>
        <v>#REF!</v>
      </c>
      <c r="MEA1" s="509" t="e">
        <f>'Project Information'!#REF!</f>
        <v>#REF!</v>
      </c>
      <c r="MEB1" s="509" t="e">
        <f>'Project Information'!#REF!</f>
        <v>#REF!</v>
      </c>
      <c r="MEC1" s="509" t="e">
        <f>'Project Information'!#REF!</f>
        <v>#REF!</v>
      </c>
      <c r="MED1" s="509" t="e">
        <f>'Project Information'!#REF!</f>
        <v>#REF!</v>
      </c>
      <c r="MEE1" s="509" t="e">
        <f>'Project Information'!#REF!</f>
        <v>#REF!</v>
      </c>
      <c r="MEF1" s="509" t="e">
        <f>'Project Information'!#REF!</f>
        <v>#REF!</v>
      </c>
      <c r="MEG1" s="509" t="e">
        <f>'Project Information'!#REF!</f>
        <v>#REF!</v>
      </c>
      <c r="MEH1" s="509" t="e">
        <f>'Project Information'!#REF!</f>
        <v>#REF!</v>
      </c>
      <c r="MEI1" s="509" t="e">
        <f>'Project Information'!#REF!</f>
        <v>#REF!</v>
      </c>
      <c r="MEJ1" s="509" t="e">
        <f>'Project Information'!#REF!</f>
        <v>#REF!</v>
      </c>
      <c r="MEK1" s="509" t="e">
        <f>'Project Information'!#REF!</f>
        <v>#REF!</v>
      </c>
      <c r="MEL1" s="509" t="e">
        <f>'Project Information'!#REF!</f>
        <v>#REF!</v>
      </c>
      <c r="MEM1" s="509" t="e">
        <f>'Project Information'!#REF!</f>
        <v>#REF!</v>
      </c>
      <c r="MEN1" s="509" t="e">
        <f>'Project Information'!#REF!</f>
        <v>#REF!</v>
      </c>
      <c r="MEO1" s="509" t="e">
        <f>'Project Information'!#REF!</f>
        <v>#REF!</v>
      </c>
      <c r="MEP1" s="509" t="e">
        <f>'Project Information'!#REF!</f>
        <v>#REF!</v>
      </c>
      <c r="MEQ1" s="509" t="e">
        <f>'Project Information'!#REF!</f>
        <v>#REF!</v>
      </c>
      <c r="MER1" s="509" t="e">
        <f>'Project Information'!#REF!</f>
        <v>#REF!</v>
      </c>
      <c r="MES1" s="509" t="e">
        <f>'Project Information'!#REF!</f>
        <v>#REF!</v>
      </c>
      <c r="MET1" s="509" t="e">
        <f>'Project Information'!#REF!</f>
        <v>#REF!</v>
      </c>
      <c r="MEU1" s="509" t="e">
        <f>'Project Information'!#REF!</f>
        <v>#REF!</v>
      </c>
      <c r="MEV1" s="509" t="e">
        <f>'Project Information'!#REF!</f>
        <v>#REF!</v>
      </c>
      <c r="MEW1" s="509" t="e">
        <f>'Project Information'!#REF!</f>
        <v>#REF!</v>
      </c>
      <c r="MEX1" s="509" t="e">
        <f>'Project Information'!#REF!</f>
        <v>#REF!</v>
      </c>
      <c r="MEY1" s="509" t="e">
        <f>'Project Information'!#REF!</f>
        <v>#REF!</v>
      </c>
      <c r="MEZ1" s="509" t="e">
        <f>'Project Information'!#REF!</f>
        <v>#REF!</v>
      </c>
      <c r="MFA1" s="509" t="e">
        <f>'Project Information'!#REF!</f>
        <v>#REF!</v>
      </c>
      <c r="MFB1" s="509" t="e">
        <f>'Project Information'!#REF!</f>
        <v>#REF!</v>
      </c>
      <c r="MFC1" s="509" t="e">
        <f>'Project Information'!#REF!</f>
        <v>#REF!</v>
      </c>
      <c r="MFD1" s="509" t="e">
        <f>'Project Information'!#REF!</f>
        <v>#REF!</v>
      </c>
      <c r="MFE1" s="509" t="e">
        <f>'Project Information'!#REF!</f>
        <v>#REF!</v>
      </c>
      <c r="MFF1" s="509" t="e">
        <f>'Project Information'!#REF!</f>
        <v>#REF!</v>
      </c>
      <c r="MFG1" s="509" t="e">
        <f>'Project Information'!#REF!</f>
        <v>#REF!</v>
      </c>
      <c r="MFH1" s="509" t="e">
        <f>'Project Information'!#REF!</f>
        <v>#REF!</v>
      </c>
      <c r="MFI1" s="509" t="e">
        <f>'Project Information'!#REF!</f>
        <v>#REF!</v>
      </c>
      <c r="MFJ1" s="509" t="e">
        <f>'Project Information'!#REF!</f>
        <v>#REF!</v>
      </c>
      <c r="MFK1" s="509" t="e">
        <f>'Project Information'!#REF!</f>
        <v>#REF!</v>
      </c>
      <c r="MFL1" s="509" t="e">
        <f>'Project Information'!#REF!</f>
        <v>#REF!</v>
      </c>
      <c r="MFM1" s="509" t="e">
        <f>'Project Information'!#REF!</f>
        <v>#REF!</v>
      </c>
      <c r="MFN1" s="509" t="e">
        <f>'Project Information'!#REF!</f>
        <v>#REF!</v>
      </c>
      <c r="MFO1" s="509" t="e">
        <f>'Project Information'!#REF!</f>
        <v>#REF!</v>
      </c>
      <c r="MFP1" s="509" t="e">
        <f>'Project Information'!#REF!</f>
        <v>#REF!</v>
      </c>
      <c r="MFQ1" s="509" t="e">
        <f>'Project Information'!#REF!</f>
        <v>#REF!</v>
      </c>
      <c r="MFR1" s="509" t="e">
        <f>'Project Information'!#REF!</f>
        <v>#REF!</v>
      </c>
      <c r="MFS1" s="509" t="e">
        <f>'Project Information'!#REF!</f>
        <v>#REF!</v>
      </c>
      <c r="MFT1" s="509" t="e">
        <f>'Project Information'!#REF!</f>
        <v>#REF!</v>
      </c>
      <c r="MFU1" s="509" t="e">
        <f>'Project Information'!#REF!</f>
        <v>#REF!</v>
      </c>
      <c r="MFV1" s="509" t="e">
        <f>'Project Information'!#REF!</f>
        <v>#REF!</v>
      </c>
      <c r="MFW1" s="509" t="e">
        <f>'Project Information'!#REF!</f>
        <v>#REF!</v>
      </c>
      <c r="MFX1" s="509" t="e">
        <f>'Project Information'!#REF!</f>
        <v>#REF!</v>
      </c>
      <c r="MFY1" s="509" t="e">
        <f>'Project Information'!#REF!</f>
        <v>#REF!</v>
      </c>
      <c r="MFZ1" s="509" t="e">
        <f>'Project Information'!#REF!</f>
        <v>#REF!</v>
      </c>
      <c r="MGA1" s="509" t="e">
        <f>'Project Information'!#REF!</f>
        <v>#REF!</v>
      </c>
      <c r="MGB1" s="509" t="e">
        <f>'Project Information'!#REF!</f>
        <v>#REF!</v>
      </c>
      <c r="MGC1" s="509" t="e">
        <f>'Project Information'!#REF!</f>
        <v>#REF!</v>
      </c>
      <c r="MGD1" s="509" t="e">
        <f>'Project Information'!#REF!</f>
        <v>#REF!</v>
      </c>
      <c r="MGE1" s="509" t="e">
        <f>'Project Information'!#REF!</f>
        <v>#REF!</v>
      </c>
      <c r="MGF1" s="509" t="e">
        <f>'Project Information'!#REF!</f>
        <v>#REF!</v>
      </c>
      <c r="MGG1" s="509" t="e">
        <f>'Project Information'!#REF!</f>
        <v>#REF!</v>
      </c>
      <c r="MGH1" s="509" t="e">
        <f>'Project Information'!#REF!</f>
        <v>#REF!</v>
      </c>
      <c r="MGI1" s="509" t="e">
        <f>'Project Information'!#REF!</f>
        <v>#REF!</v>
      </c>
      <c r="MGJ1" s="509" t="e">
        <f>'Project Information'!#REF!</f>
        <v>#REF!</v>
      </c>
      <c r="MGK1" s="509" t="e">
        <f>'Project Information'!#REF!</f>
        <v>#REF!</v>
      </c>
      <c r="MGL1" s="509" t="e">
        <f>'Project Information'!#REF!</f>
        <v>#REF!</v>
      </c>
      <c r="MGM1" s="509" t="e">
        <f>'Project Information'!#REF!</f>
        <v>#REF!</v>
      </c>
      <c r="MGN1" s="509" t="e">
        <f>'Project Information'!#REF!</f>
        <v>#REF!</v>
      </c>
      <c r="MGO1" s="509" t="e">
        <f>'Project Information'!#REF!</f>
        <v>#REF!</v>
      </c>
      <c r="MGP1" s="509" t="e">
        <f>'Project Information'!#REF!</f>
        <v>#REF!</v>
      </c>
      <c r="MGQ1" s="509" t="e">
        <f>'Project Information'!#REF!</f>
        <v>#REF!</v>
      </c>
      <c r="MGR1" s="509" t="e">
        <f>'Project Information'!#REF!</f>
        <v>#REF!</v>
      </c>
      <c r="MGS1" s="509" t="e">
        <f>'Project Information'!#REF!</f>
        <v>#REF!</v>
      </c>
      <c r="MGT1" s="509" t="e">
        <f>'Project Information'!#REF!</f>
        <v>#REF!</v>
      </c>
      <c r="MGU1" s="509" t="e">
        <f>'Project Information'!#REF!</f>
        <v>#REF!</v>
      </c>
      <c r="MGV1" s="509" t="e">
        <f>'Project Information'!#REF!</f>
        <v>#REF!</v>
      </c>
      <c r="MGW1" s="509" t="e">
        <f>'Project Information'!#REF!</f>
        <v>#REF!</v>
      </c>
      <c r="MGX1" s="509" t="e">
        <f>'Project Information'!#REF!</f>
        <v>#REF!</v>
      </c>
      <c r="MGY1" s="509" t="e">
        <f>'Project Information'!#REF!</f>
        <v>#REF!</v>
      </c>
      <c r="MGZ1" s="509" t="e">
        <f>'Project Information'!#REF!</f>
        <v>#REF!</v>
      </c>
      <c r="MHA1" s="509" t="e">
        <f>'Project Information'!#REF!</f>
        <v>#REF!</v>
      </c>
      <c r="MHB1" s="509" t="e">
        <f>'Project Information'!#REF!</f>
        <v>#REF!</v>
      </c>
      <c r="MHC1" s="509" t="e">
        <f>'Project Information'!#REF!</f>
        <v>#REF!</v>
      </c>
      <c r="MHD1" s="509" t="e">
        <f>'Project Information'!#REF!</f>
        <v>#REF!</v>
      </c>
      <c r="MHE1" s="509" t="e">
        <f>'Project Information'!#REF!</f>
        <v>#REF!</v>
      </c>
      <c r="MHF1" s="509" t="e">
        <f>'Project Information'!#REF!</f>
        <v>#REF!</v>
      </c>
      <c r="MHG1" s="509" t="e">
        <f>'Project Information'!#REF!</f>
        <v>#REF!</v>
      </c>
      <c r="MHH1" s="509" t="e">
        <f>'Project Information'!#REF!</f>
        <v>#REF!</v>
      </c>
      <c r="MHI1" s="509" t="e">
        <f>'Project Information'!#REF!</f>
        <v>#REF!</v>
      </c>
      <c r="MHJ1" s="509" t="e">
        <f>'Project Information'!#REF!</f>
        <v>#REF!</v>
      </c>
      <c r="MHK1" s="509" t="e">
        <f>'Project Information'!#REF!</f>
        <v>#REF!</v>
      </c>
      <c r="MHL1" s="509" t="e">
        <f>'Project Information'!#REF!</f>
        <v>#REF!</v>
      </c>
      <c r="MHM1" s="509" t="e">
        <f>'Project Information'!#REF!</f>
        <v>#REF!</v>
      </c>
      <c r="MHN1" s="509" t="e">
        <f>'Project Information'!#REF!</f>
        <v>#REF!</v>
      </c>
      <c r="MHO1" s="509" t="e">
        <f>'Project Information'!#REF!</f>
        <v>#REF!</v>
      </c>
      <c r="MHP1" s="509" t="e">
        <f>'Project Information'!#REF!</f>
        <v>#REF!</v>
      </c>
      <c r="MHQ1" s="509" t="e">
        <f>'Project Information'!#REF!</f>
        <v>#REF!</v>
      </c>
      <c r="MHR1" s="509" t="e">
        <f>'Project Information'!#REF!</f>
        <v>#REF!</v>
      </c>
      <c r="MHS1" s="509" t="e">
        <f>'Project Information'!#REF!</f>
        <v>#REF!</v>
      </c>
      <c r="MHT1" s="509" t="e">
        <f>'Project Information'!#REF!</f>
        <v>#REF!</v>
      </c>
      <c r="MHU1" s="509" t="e">
        <f>'Project Information'!#REF!</f>
        <v>#REF!</v>
      </c>
      <c r="MHV1" s="509" t="e">
        <f>'Project Information'!#REF!</f>
        <v>#REF!</v>
      </c>
      <c r="MHW1" s="509" t="e">
        <f>'Project Information'!#REF!</f>
        <v>#REF!</v>
      </c>
      <c r="MHX1" s="509" t="e">
        <f>'Project Information'!#REF!</f>
        <v>#REF!</v>
      </c>
      <c r="MHY1" s="509" t="e">
        <f>'Project Information'!#REF!</f>
        <v>#REF!</v>
      </c>
      <c r="MHZ1" s="509" t="e">
        <f>'Project Information'!#REF!</f>
        <v>#REF!</v>
      </c>
      <c r="MIA1" s="509" t="e">
        <f>'Project Information'!#REF!</f>
        <v>#REF!</v>
      </c>
      <c r="MIB1" s="509" t="e">
        <f>'Project Information'!#REF!</f>
        <v>#REF!</v>
      </c>
      <c r="MIC1" s="509" t="e">
        <f>'Project Information'!#REF!</f>
        <v>#REF!</v>
      </c>
      <c r="MID1" s="509" t="e">
        <f>'Project Information'!#REF!</f>
        <v>#REF!</v>
      </c>
      <c r="MIE1" s="509" t="e">
        <f>'Project Information'!#REF!</f>
        <v>#REF!</v>
      </c>
      <c r="MIF1" s="509" t="e">
        <f>'Project Information'!#REF!</f>
        <v>#REF!</v>
      </c>
      <c r="MIG1" s="509" t="e">
        <f>'Project Information'!#REF!</f>
        <v>#REF!</v>
      </c>
      <c r="MIH1" s="509" t="e">
        <f>'Project Information'!#REF!</f>
        <v>#REF!</v>
      </c>
      <c r="MII1" s="509" t="e">
        <f>'Project Information'!#REF!</f>
        <v>#REF!</v>
      </c>
      <c r="MIJ1" s="509" t="e">
        <f>'Project Information'!#REF!</f>
        <v>#REF!</v>
      </c>
      <c r="MIK1" s="509" t="e">
        <f>'Project Information'!#REF!</f>
        <v>#REF!</v>
      </c>
      <c r="MIL1" s="509" t="e">
        <f>'Project Information'!#REF!</f>
        <v>#REF!</v>
      </c>
      <c r="MIM1" s="509" t="e">
        <f>'Project Information'!#REF!</f>
        <v>#REF!</v>
      </c>
      <c r="MIN1" s="509" t="e">
        <f>'Project Information'!#REF!</f>
        <v>#REF!</v>
      </c>
      <c r="MIO1" s="509" t="e">
        <f>'Project Information'!#REF!</f>
        <v>#REF!</v>
      </c>
      <c r="MIP1" s="509" t="e">
        <f>'Project Information'!#REF!</f>
        <v>#REF!</v>
      </c>
      <c r="MIQ1" s="509" t="e">
        <f>'Project Information'!#REF!</f>
        <v>#REF!</v>
      </c>
      <c r="MIR1" s="509" t="e">
        <f>'Project Information'!#REF!</f>
        <v>#REF!</v>
      </c>
      <c r="MIS1" s="509" t="e">
        <f>'Project Information'!#REF!</f>
        <v>#REF!</v>
      </c>
      <c r="MIT1" s="509" t="e">
        <f>'Project Information'!#REF!</f>
        <v>#REF!</v>
      </c>
      <c r="MIU1" s="509" t="e">
        <f>'Project Information'!#REF!</f>
        <v>#REF!</v>
      </c>
      <c r="MIV1" s="509" t="e">
        <f>'Project Information'!#REF!</f>
        <v>#REF!</v>
      </c>
      <c r="MIW1" s="509" t="e">
        <f>'Project Information'!#REF!</f>
        <v>#REF!</v>
      </c>
      <c r="MIX1" s="509" t="e">
        <f>'Project Information'!#REF!</f>
        <v>#REF!</v>
      </c>
      <c r="MIY1" s="509" t="e">
        <f>'Project Information'!#REF!</f>
        <v>#REF!</v>
      </c>
      <c r="MIZ1" s="509" t="e">
        <f>'Project Information'!#REF!</f>
        <v>#REF!</v>
      </c>
      <c r="MJA1" s="509" t="e">
        <f>'Project Information'!#REF!</f>
        <v>#REF!</v>
      </c>
      <c r="MJB1" s="509" t="e">
        <f>'Project Information'!#REF!</f>
        <v>#REF!</v>
      </c>
      <c r="MJC1" s="509" t="e">
        <f>'Project Information'!#REF!</f>
        <v>#REF!</v>
      </c>
      <c r="MJD1" s="509" t="e">
        <f>'Project Information'!#REF!</f>
        <v>#REF!</v>
      </c>
      <c r="MJE1" s="509" t="e">
        <f>'Project Information'!#REF!</f>
        <v>#REF!</v>
      </c>
      <c r="MJF1" s="509" t="e">
        <f>'Project Information'!#REF!</f>
        <v>#REF!</v>
      </c>
      <c r="MJG1" s="509" t="e">
        <f>'Project Information'!#REF!</f>
        <v>#REF!</v>
      </c>
      <c r="MJH1" s="509" t="e">
        <f>'Project Information'!#REF!</f>
        <v>#REF!</v>
      </c>
      <c r="MJI1" s="509" t="e">
        <f>'Project Information'!#REF!</f>
        <v>#REF!</v>
      </c>
      <c r="MJJ1" s="509" t="e">
        <f>'Project Information'!#REF!</f>
        <v>#REF!</v>
      </c>
      <c r="MJK1" s="509" t="e">
        <f>'Project Information'!#REF!</f>
        <v>#REF!</v>
      </c>
      <c r="MJL1" s="509" t="e">
        <f>'Project Information'!#REF!</f>
        <v>#REF!</v>
      </c>
      <c r="MJM1" s="509" t="e">
        <f>'Project Information'!#REF!</f>
        <v>#REF!</v>
      </c>
      <c r="MJN1" s="509" t="e">
        <f>'Project Information'!#REF!</f>
        <v>#REF!</v>
      </c>
      <c r="MJO1" s="509" t="e">
        <f>'Project Information'!#REF!</f>
        <v>#REF!</v>
      </c>
      <c r="MJP1" s="509" t="e">
        <f>'Project Information'!#REF!</f>
        <v>#REF!</v>
      </c>
      <c r="MJQ1" s="509" t="e">
        <f>'Project Information'!#REF!</f>
        <v>#REF!</v>
      </c>
      <c r="MJR1" s="509" t="e">
        <f>'Project Information'!#REF!</f>
        <v>#REF!</v>
      </c>
      <c r="MJS1" s="509" t="e">
        <f>'Project Information'!#REF!</f>
        <v>#REF!</v>
      </c>
      <c r="MJT1" s="509" t="e">
        <f>'Project Information'!#REF!</f>
        <v>#REF!</v>
      </c>
      <c r="MJU1" s="509" t="e">
        <f>'Project Information'!#REF!</f>
        <v>#REF!</v>
      </c>
      <c r="MJV1" s="509" t="e">
        <f>'Project Information'!#REF!</f>
        <v>#REF!</v>
      </c>
      <c r="MJW1" s="509" t="e">
        <f>'Project Information'!#REF!</f>
        <v>#REF!</v>
      </c>
      <c r="MJX1" s="509" t="e">
        <f>'Project Information'!#REF!</f>
        <v>#REF!</v>
      </c>
      <c r="MJY1" s="509" t="e">
        <f>'Project Information'!#REF!</f>
        <v>#REF!</v>
      </c>
      <c r="MJZ1" s="509" t="e">
        <f>'Project Information'!#REF!</f>
        <v>#REF!</v>
      </c>
      <c r="MKA1" s="509" t="e">
        <f>'Project Information'!#REF!</f>
        <v>#REF!</v>
      </c>
      <c r="MKB1" s="509" t="e">
        <f>'Project Information'!#REF!</f>
        <v>#REF!</v>
      </c>
      <c r="MKC1" s="509" t="e">
        <f>'Project Information'!#REF!</f>
        <v>#REF!</v>
      </c>
      <c r="MKD1" s="509" t="e">
        <f>'Project Information'!#REF!</f>
        <v>#REF!</v>
      </c>
      <c r="MKE1" s="509" t="e">
        <f>'Project Information'!#REF!</f>
        <v>#REF!</v>
      </c>
      <c r="MKF1" s="509" t="e">
        <f>'Project Information'!#REF!</f>
        <v>#REF!</v>
      </c>
      <c r="MKG1" s="509" t="e">
        <f>'Project Information'!#REF!</f>
        <v>#REF!</v>
      </c>
      <c r="MKH1" s="509" t="e">
        <f>'Project Information'!#REF!</f>
        <v>#REF!</v>
      </c>
      <c r="MKI1" s="509" t="e">
        <f>'Project Information'!#REF!</f>
        <v>#REF!</v>
      </c>
      <c r="MKJ1" s="509" t="e">
        <f>'Project Information'!#REF!</f>
        <v>#REF!</v>
      </c>
      <c r="MKK1" s="509" t="e">
        <f>'Project Information'!#REF!</f>
        <v>#REF!</v>
      </c>
      <c r="MKL1" s="509" t="e">
        <f>'Project Information'!#REF!</f>
        <v>#REF!</v>
      </c>
      <c r="MKM1" s="509" t="e">
        <f>'Project Information'!#REF!</f>
        <v>#REF!</v>
      </c>
      <c r="MKN1" s="509" t="e">
        <f>'Project Information'!#REF!</f>
        <v>#REF!</v>
      </c>
      <c r="MKO1" s="509" t="e">
        <f>'Project Information'!#REF!</f>
        <v>#REF!</v>
      </c>
      <c r="MKP1" s="509" t="e">
        <f>'Project Information'!#REF!</f>
        <v>#REF!</v>
      </c>
      <c r="MKQ1" s="509" t="e">
        <f>'Project Information'!#REF!</f>
        <v>#REF!</v>
      </c>
      <c r="MKR1" s="509" t="e">
        <f>'Project Information'!#REF!</f>
        <v>#REF!</v>
      </c>
      <c r="MKS1" s="509" t="e">
        <f>'Project Information'!#REF!</f>
        <v>#REF!</v>
      </c>
      <c r="MKT1" s="509" t="e">
        <f>'Project Information'!#REF!</f>
        <v>#REF!</v>
      </c>
      <c r="MKU1" s="509" t="e">
        <f>'Project Information'!#REF!</f>
        <v>#REF!</v>
      </c>
      <c r="MKV1" s="509" t="e">
        <f>'Project Information'!#REF!</f>
        <v>#REF!</v>
      </c>
      <c r="MKW1" s="509" t="e">
        <f>'Project Information'!#REF!</f>
        <v>#REF!</v>
      </c>
      <c r="MKX1" s="509" t="e">
        <f>'Project Information'!#REF!</f>
        <v>#REF!</v>
      </c>
      <c r="MKY1" s="509" t="e">
        <f>'Project Information'!#REF!</f>
        <v>#REF!</v>
      </c>
      <c r="MKZ1" s="509" t="e">
        <f>'Project Information'!#REF!</f>
        <v>#REF!</v>
      </c>
      <c r="MLA1" s="509" t="e">
        <f>'Project Information'!#REF!</f>
        <v>#REF!</v>
      </c>
      <c r="MLB1" s="509" t="e">
        <f>'Project Information'!#REF!</f>
        <v>#REF!</v>
      </c>
      <c r="MLC1" s="509" t="e">
        <f>'Project Information'!#REF!</f>
        <v>#REF!</v>
      </c>
      <c r="MLD1" s="509" t="e">
        <f>'Project Information'!#REF!</f>
        <v>#REF!</v>
      </c>
      <c r="MLE1" s="509" t="e">
        <f>'Project Information'!#REF!</f>
        <v>#REF!</v>
      </c>
      <c r="MLF1" s="509" t="e">
        <f>'Project Information'!#REF!</f>
        <v>#REF!</v>
      </c>
      <c r="MLG1" s="509" t="e">
        <f>'Project Information'!#REF!</f>
        <v>#REF!</v>
      </c>
      <c r="MLH1" s="509" t="e">
        <f>'Project Information'!#REF!</f>
        <v>#REF!</v>
      </c>
      <c r="MLI1" s="509" t="e">
        <f>'Project Information'!#REF!</f>
        <v>#REF!</v>
      </c>
      <c r="MLJ1" s="509" t="e">
        <f>'Project Information'!#REF!</f>
        <v>#REF!</v>
      </c>
      <c r="MLK1" s="509" t="e">
        <f>'Project Information'!#REF!</f>
        <v>#REF!</v>
      </c>
      <c r="MLL1" s="509" t="e">
        <f>'Project Information'!#REF!</f>
        <v>#REF!</v>
      </c>
      <c r="MLM1" s="509" t="e">
        <f>'Project Information'!#REF!</f>
        <v>#REF!</v>
      </c>
      <c r="MLN1" s="509" t="e">
        <f>'Project Information'!#REF!</f>
        <v>#REF!</v>
      </c>
      <c r="MLO1" s="509" t="e">
        <f>'Project Information'!#REF!</f>
        <v>#REF!</v>
      </c>
      <c r="MLP1" s="509" t="e">
        <f>'Project Information'!#REF!</f>
        <v>#REF!</v>
      </c>
      <c r="MLQ1" s="509" t="e">
        <f>'Project Information'!#REF!</f>
        <v>#REF!</v>
      </c>
      <c r="MLR1" s="509" t="e">
        <f>'Project Information'!#REF!</f>
        <v>#REF!</v>
      </c>
      <c r="MLS1" s="509" t="e">
        <f>'Project Information'!#REF!</f>
        <v>#REF!</v>
      </c>
      <c r="MLT1" s="509" t="e">
        <f>'Project Information'!#REF!</f>
        <v>#REF!</v>
      </c>
      <c r="MLU1" s="509" t="e">
        <f>'Project Information'!#REF!</f>
        <v>#REF!</v>
      </c>
      <c r="MLV1" s="509" t="e">
        <f>'Project Information'!#REF!</f>
        <v>#REF!</v>
      </c>
      <c r="MLW1" s="509" t="e">
        <f>'Project Information'!#REF!</f>
        <v>#REF!</v>
      </c>
      <c r="MLX1" s="509" t="e">
        <f>'Project Information'!#REF!</f>
        <v>#REF!</v>
      </c>
      <c r="MLY1" s="509" t="e">
        <f>'Project Information'!#REF!</f>
        <v>#REF!</v>
      </c>
      <c r="MLZ1" s="509" t="e">
        <f>'Project Information'!#REF!</f>
        <v>#REF!</v>
      </c>
      <c r="MMA1" s="509" t="e">
        <f>'Project Information'!#REF!</f>
        <v>#REF!</v>
      </c>
      <c r="MMB1" s="509" t="e">
        <f>'Project Information'!#REF!</f>
        <v>#REF!</v>
      </c>
      <c r="MMC1" s="509" t="e">
        <f>'Project Information'!#REF!</f>
        <v>#REF!</v>
      </c>
      <c r="MMD1" s="509" t="e">
        <f>'Project Information'!#REF!</f>
        <v>#REF!</v>
      </c>
      <c r="MME1" s="509" t="e">
        <f>'Project Information'!#REF!</f>
        <v>#REF!</v>
      </c>
      <c r="MMF1" s="509" t="e">
        <f>'Project Information'!#REF!</f>
        <v>#REF!</v>
      </c>
      <c r="MMG1" s="509" t="e">
        <f>'Project Information'!#REF!</f>
        <v>#REF!</v>
      </c>
      <c r="MMH1" s="509" t="e">
        <f>'Project Information'!#REF!</f>
        <v>#REF!</v>
      </c>
      <c r="MMI1" s="509" t="e">
        <f>'Project Information'!#REF!</f>
        <v>#REF!</v>
      </c>
      <c r="MMJ1" s="509" t="e">
        <f>'Project Information'!#REF!</f>
        <v>#REF!</v>
      </c>
      <c r="MMK1" s="509" t="e">
        <f>'Project Information'!#REF!</f>
        <v>#REF!</v>
      </c>
      <c r="MML1" s="509" t="e">
        <f>'Project Information'!#REF!</f>
        <v>#REF!</v>
      </c>
      <c r="MMM1" s="509" t="e">
        <f>'Project Information'!#REF!</f>
        <v>#REF!</v>
      </c>
      <c r="MMN1" s="509" t="e">
        <f>'Project Information'!#REF!</f>
        <v>#REF!</v>
      </c>
      <c r="MMO1" s="509" t="e">
        <f>'Project Information'!#REF!</f>
        <v>#REF!</v>
      </c>
      <c r="MMP1" s="509" t="e">
        <f>'Project Information'!#REF!</f>
        <v>#REF!</v>
      </c>
      <c r="MMQ1" s="509" t="e">
        <f>'Project Information'!#REF!</f>
        <v>#REF!</v>
      </c>
      <c r="MMR1" s="509" t="e">
        <f>'Project Information'!#REF!</f>
        <v>#REF!</v>
      </c>
      <c r="MMS1" s="509" t="e">
        <f>'Project Information'!#REF!</f>
        <v>#REF!</v>
      </c>
      <c r="MMT1" s="509" t="e">
        <f>'Project Information'!#REF!</f>
        <v>#REF!</v>
      </c>
      <c r="MMU1" s="509" t="e">
        <f>'Project Information'!#REF!</f>
        <v>#REF!</v>
      </c>
      <c r="MMV1" s="509" t="e">
        <f>'Project Information'!#REF!</f>
        <v>#REF!</v>
      </c>
      <c r="MMW1" s="509" t="e">
        <f>'Project Information'!#REF!</f>
        <v>#REF!</v>
      </c>
      <c r="MMX1" s="509" t="e">
        <f>'Project Information'!#REF!</f>
        <v>#REF!</v>
      </c>
      <c r="MMY1" s="509" t="e">
        <f>'Project Information'!#REF!</f>
        <v>#REF!</v>
      </c>
      <c r="MMZ1" s="509" t="e">
        <f>'Project Information'!#REF!</f>
        <v>#REF!</v>
      </c>
      <c r="MNA1" s="509" t="e">
        <f>'Project Information'!#REF!</f>
        <v>#REF!</v>
      </c>
      <c r="MNB1" s="509" t="e">
        <f>'Project Information'!#REF!</f>
        <v>#REF!</v>
      </c>
      <c r="MNC1" s="509" t="e">
        <f>'Project Information'!#REF!</f>
        <v>#REF!</v>
      </c>
      <c r="MND1" s="509" t="e">
        <f>'Project Information'!#REF!</f>
        <v>#REF!</v>
      </c>
      <c r="MNE1" s="509" t="e">
        <f>'Project Information'!#REF!</f>
        <v>#REF!</v>
      </c>
      <c r="MNF1" s="509" t="e">
        <f>'Project Information'!#REF!</f>
        <v>#REF!</v>
      </c>
      <c r="MNG1" s="509" t="e">
        <f>'Project Information'!#REF!</f>
        <v>#REF!</v>
      </c>
      <c r="MNH1" s="509" t="e">
        <f>'Project Information'!#REF!</f>
        <v>#REF!</v>
      </c>
      <c r="MNI1" s="509" t="e">
        <f>'Project Information'!#REF!</f>
        <v>#REF!</v>
      </c>
      <c r="MNJ1" s="509" t="e">
        <f>'Project Information'!#REF!</f>
        <v>#REF!</v>
      </c>
      <c r="MNK1" s="509" t="e">
        <f>'Project Information'!#REF!</f>
        <v>#REF!</v>
      </c>
      <c r="MNL1" s="509" t="e">
        <f>'Project Information'!#REF!</f>
        <v>#REF!</v>
      </c>
      <c r="MNM1" s="509" t="e">
        <f>'Project Information'!#REF!</f>
        <v>#REF!</v>
      </c>
      <c r="MNN1" s="509" t="e">
        <f>'Project Information'!#REF!</f>
        <v>#REF!</v>
      </c>
      <c r="MNO1" s="509" t="e">
        <f>'Project Information'!#REF!</f>
        <v>#REF!</v>
      </c>
      <c r="MNP1" s="509" t="e">
        <f>'Project Information'!#REF!</f>
        <v>#REF!</v>
      </c>
      <c r="MNQ1" s="509" t="e">
        <f>'Project Information'!#REF!</f>
        <v>#REF!</v>
      </c>
      <c r="MNR1" s="509" t="e">
        <f>'Project Information'!#REF!</f>
        <v>#REF!</v>
      </c>
      <c r="MNS1" s="509" t="e">
        <f>'Project Information'!#REF!</f>
        <v>#REF!</v>
      </c>
      <c r="MNT1" s="509" t="e">
        <f>'Project Information'!#REF!</f>
        <v>#REF!</v>
      </c>
      <c r="MNU1" s="509" t="e">
        <f>'Project Information'!#REF!</f>
        <v>#REF!</v>
      </c>
      <c r="MNV1" s="509" t="e">
        <f>'Project Information'!#REF!</f>
        <v>#REF!</v>
      </c>
      <c r="MNW1" s="509" t="e">
        <f>'Project Information'!#REF!</f>
        <v>#REF!</v>
      </c>
      <c r="MNX1" s="509" t="e">
        <f>'Project Information'!#REF!</f>
        <v>#REF!</v>
      </c>
      <c r="MNY1" s="509" t="e">
        <f>'Project Information'!#REF!</f>
        <v>#REF!</v>
      </c>
      <c r="MNZ1" s="509" t="e">
        <f>'Project Information'!#REF!</f>
        <v>#REF!</v>
      </c>
      <c r="MOA1" s="509" t="e">
        <f>'Project Information'!#REF!</f>
        <v>#REF!</v>
      </c>
      <c r="MOB1" s="509" t="e">
        <f>'Project Information'!#REF!</f>
        <v>#REF!</v>
      </c>
      <c r="MOC1" s="509" t="e">
        <f>'Project Information'!#REF!</f>
        <v>#REF!</v>
      </c>
      <c r="MOD1" s="509" t="e">
        <f>'Project Information'!#REF!</f>
        <v>#REF!</v>
      </c>
      <c r="MOE1" s="509" t="e">
        <f>'Project Information'!#REF!</f>
        <v>#REF!</v>
      </c>
      <c r="MOF1" s="509" t="e">
        <f>'Project Information'!#REF!</f>
        <v>#REF!</v>
      </c>
      <c r="MOG1" s="509" t="e">
        <f>'Project Information'!#REF!</f>
        <v>#REF!</v>
      </c>
      <c r="MOH1" s="509" t="e">
        <f>'Project Information'!#REF!</f>
        <v>#REF!</v>
      </c>
      <c r="MOI1" s="509" t="e">
        <f>'Project Information'!#REF!</f>
        <v>#REF!</v>
      </c>
      <c r="MOJ1" s="509" t="e">
        <f>'Project Information'!#REF!</f>
        <v>#REF!</v>
      </c>
      <c r="MOK1" s="509" t="e">
        <f>'Project Information'!#REF!</f>
        <v>#REF!</v>
      </c>
      <c r="MOL1" s="509" t="e">
        <f>'Project Information'!#REF!</f>
        <v>#REF!</v>
      </c>
      <c r="MOM1" s="509" t="e">
        <f>'Project Information'!#REF!</f>
        <v>#REF!</v>
      </c>
      <c r="MON1" s="509" t="e">
        <f>'Project Information'!#REF!</f>
        <v>#REF!</v>
      </c>
      <c r="MOO1" s="509" t="e">
        <f>'Project Information'!#REF!</f>
        <v>#REF!</v>
      </c>
      <c r="MOP1" s="509" t="e">
        <f>'Project Information'!#REF!</f>
        <v>#REF!</v>
      </c>
      <c r="MOQ1" s="509" t="e">
        <f>'Project Information'!#REF!</f>
        <v>#REF!</v>
      </c>
      <c r="MOR1" s="509" t="e">
        <f>'Project Information'!#REF!</f>
        <v>#REF!</v>
      </c>
      <c r="MOS1" s="509" t="e">
        <f>'Project Information'!#REF!</f>
        <v>#REF!</v>
      </c>
      <c r="MOT1" s="509" t="e">
        <f>'Project Information'!#REF!</f>
        <v>#REF!</v>
      </c>
      <c r="MOU1" s="509" t="e">
        <f>'Project Information'!#REF!</f>
        <v>#REF!</v>
      </c>
      <c r="MOV1" s="509" t="e">
        <f>'Project Information'!#REF!</f>
        <v>#REF!</v>
      </c>
      <c r="MOW1" s="509" t="e">
        <f>'Project Information'!#REF!</f>
        <v>#REF!</v>
      </c>
      <c r="MOX1" s="509" t="e">
        <f>'Project Information'!#REF!</f>
        <v>#REF!</v>
      </c>
      <c r="MOY1" s="509" t="e">
        <f>'Project Information'!#REF!</f>
        <v>#REF!</v>
      </c>
      <c r="MOZ1" s="509" t="e">
        <f>'Project Information'!#REF!</f>
        <v>#REF!</v>
      </c>
      <c r="MPA1" s="509" t="e">
        <f>'Project Information'!#REF!</f>
        <v>#REF!</v>
      </c>
      <c r="MPB1" s="509" t="e">
        <f>'Project Information'!#REF!</f>
        <v>#REF!</v>
      </c>
      <c r="MPC1" s="509" t="e">
        <f>'Project Information'!#REF!</f>
        <v>#REF!</v>
      </c>
      <c r="MPD1" s="509" t="e">
        <f>'Project Information'!#REF!</f>
        <v>#REF!</v>
      </c>
      <c r="MPE1" s="509" t="e">
        <f>'Project Information'!#REF!</f>
        <v>#REF!</v>
      </c>
      <c r="MPF1" s="509" t="e">
        <f>'Project Information'!#REF!</f>
        <v>#REF!</v>
      </c>
      <c r="MPG1" s="509" t="e">
        <f>'Project Information'!#REF!</f>
        <v>#REF!</v>
      </c>
      <c r="MPH1" s="509" t="e">
        <f>'Project Information'!#REF!</f>
        <v>#REF!</v>
      </c>
      <c r="MPI1" s="509" t="e">
        <f>'Project Information'!#REF!</f>
        <v>#REF!</v>
      </c>
      <c r="MPJ1" s="509" t="e">
        <f>'Project Information'!#REF!</f>
        <v>#REF!</v>
      </c>
      <c r="MPK1" s="509" t="e">
        <f>'Project Information'!#REF!</f>
        <v>#REF!</v>
      </c>
      <c r="MPL1" s="509" t="e">
        <f>'Project Information'!#REF!</f>
        <v>#REF!</v>
      </c>
      <c r="MPM1" s="509" t="e">
        <f>'Project Information'!#REF!</f>
        <v>#REF!</v>
      </c>
      <c r="MPN1" s="509" t="e">
        <f>'Project Information'!#REF!</f>
        <v>#REF!</v>
      </c>
      <c r="MPO1" s="509" t="e">
        <f>'Project Information'!#REF!</f>
        <v>#REF!</v>
      </c>
      <c r="MPP1" s="509" t="e">
        <f>'Project Information'!#REF!</f>
        <v>#REF!</v>
      </c>
      <c r="MPQ1" s="509" t="e">
        <f>'Project Information'!#REF!</f>
        <v>#REF!</v>
      </c>
      <c r="MPR1" s="509" t="e">
        <f>'Project Information'!#REF!</f>
        <v>#REF!</v>
      </c>
      <c r="MPS1" s="509" t="e">
        <f>'Project Information'!#REF!</f>
        <v>#REF!</v>
      </c>
      <c r="MPT1" s="509" t="e">
        <f>'Project Information'!#REF!</f>
        <v>#REF!</v>
      </c>
      <c r="MPU1" s="509" t="e">
        <f>'Project Information'!#REF!</f>
        <v>#REF!</v>
      </c>
      <c r="MPV1" s="509" t="e">
        <f>'Project Information'!#REF!</f>
        <v>#REF!</v>
      </c>
      <c r="MPW1" s="509" t="e">
        <f>'Project Information'!#REF!</f>
        <v>#REF!</v>
      </c>
      <c r="MPX1" s="509" t="e">
        <f>'Project Information'!#REF!</f>
        <v>#REF!</v>
      </c>
      <c r="MPY1" s="509" t="e">
        <f>'Project Information'!#REF!</f>
        <v>#REF!</v>
      </c>
      <c r="MPZ1" s="509" t="e">
        <f>'Project Information'!#REF!</f>
        <v>#REF!</v>
      </c>
      <c r="MQA1" s="509" t="e">
        <f>'Project Information'!#REF!</f>
        <v>#REF!</v>
      </c>
      <c r="MQB1" s="509" t="e">
        <f>'Project Information'!#REF!</f>
        <v>#REF!</v>
      </c>
      <c r="MQC1" s="509" t="e">
        <f>'Project Information'!#REF!</f>
        <v>#REF!</v>
      </c>
      <c r="MQD1" s="509" t="e">
        <f>'Project Information'!#REF!</f>
        <v>#REF!</v>
      </c>
      <c r="MQE1" s="509" t="e">
        <f>'Project Information'!#REF!</f>
        <v>#REF!</v>
      </c>
      <c r="MQF1" s="509" t="e">
        <f>'Project Information'!#REF!</f>
        <v>#REF!</v>
      </c>
      <c r="MQG1" s="509" t="e">
        <f>'Project Information'!#REF!</f>
        <v>#REF!</v>
      </c>
      <c r="MQH1" s="509" t="e">
        <f>'Project Information'!#REF!</f>
        <v>#REF!</v>
      </c>
      <c r="MQI1" s="509" t="e">
        <f>'Project Information'!#REF!</f>
        <v>#REF!</v>
      </c>
      <c r="MQJ1" s="509" t="e">
        <f>'Project Information'!#REF!</f>
        <v>#REF!</v>
      </c>
      <c r="MQK1" s="509" t="e">
        <f>'Project Information'!#REF!</f>
        <v>#REF!</v>
      </c>
      <c r="MQL1" s="509" t="e">
        <f>'Project Information'!#REF!</f>
        <v>#REF!</v>
      </c>
      <c r="MQM1" s="509" t="e">
        <f>'Project Information'!#REF!</f>
        <v>#REF!</v>
      </c>
      <c r="MQN1" s="509" t="e">
        <f>'Project Information'!#REF!</f>
        <v>#REF!</v>
      </c>
      <c r="MQO1" s="509" t="e">
        <f>'Project Information'!#REF!</f>
        <v>#REF!</v>
      </c>
      <c r="MQP1" s="509" t="e">
        <f>'Project Information'!#REF!</f>
        <v>#REF!</v>
      </c>
      <c r="MQQ1" s="509" t="e">
        <f>'Project Information'!#REF!</f>
        <v>#REF!</v>
      </c>
      <c r="MQR1" s="509" t="e">
        <f>'Project Information'!#REF!</f>
        <v>#REF!</v>
      </c>
      <c r="MQS1" s="509" t="e">
        <f>'Project Information'!#REF!</f>
        <v>#REF!</v>
      </c>
      <c r="MQT1" s="509" t="e">
        <f>'Project Information'!#REF!</f>
        <v>#REF!</v>
      </c>
      <c r="MQU1" s="509" t="e">
        <f>'Project Information'!#REF!</f>
        <v>#REF!</v>
      </c>
      <c r="MQV1" s="509" t="e">
        <f>'Project Information'!#REF!</f>
        <v>#REF!</v>
      </c>
      <c r="MQW1" s="509" t="e">
        <f>'Project Information'!#REF!</f>
        <v>#REF!</v>
      </c>
      <c r="MQX1" s="509" t="e">
        <f>'Project Information'!#REF!</f>
        <v>#REF!</v>
      </c>
      <c r="MQY1" s="509" t="e">
        <f>'Project Information'!#REF!</f>
        <v>#REF!</v>
      </c>
      <c r="MQZ1" s="509" t="e">
        <f>'Project Information'!#REF!</f>
        <v>#REF!</v>
      </c>
      <c r="MRA1" s="509" t="e">
        <f>'Project Information'!#REF!</f>
        <v>#REF!</v>
      </c>
      <c r="MRB1" s="509" t="e">
        <f>'Project Information'!#REF!</f>
        <v>#REF!</v>
      </c>
      <c r="MRC1" s="509" t="e">
        <f>'Project Information'!#REF!</f>
        <v>#REF!</v>
      </c>
      <c r="MRD1" s="509" t="e">
        <f>'Project Information'!#REF!</f>
        <v>#REF!</v>
      </c>
      <c r="MRE1" s="509" t="e">
        <f>'Project Information'!#REF!</f>
        <v>#REF!</v>
      </c>
      <c r="MRF1" s="509" t="e">
        <f>'Project Information'!#REF!</f>
        <v>#REF!</v>
      </c>
      <c r="MRG1" s="509" t="e">
        <f>'Project Information'!#REF!</f>
        <v>#REF!</v>
      </c>
      <c r="MRH1" s="509" t="e">
        <f>'Project Information'!#REF!</f>
        <v>#REF!</v>
      </c>
      <c r="MRI1" s="509" t="e">
        <f>'Project Information'!#REF!</f>
        <v>#REF!</v>
      </c>
      <c r="MRJ1" s="509" t="e">
        <f>'Project Information'!#REF!</f>
        <v>#REF!</v>
      </c>
      <c r="MRK1" s="509" t="e">
        <f>'Project Information'!#REF!</f>
        <v>#REF!</v>
      </c>
      <c r="MRL1" s="509" t="e">
        <f>'Project Information'!#REF!</f>
        <v>#REF!</v>
      </c>
      <c r="MRM1" s="509" t="e">
        <f>'Project Information'!#REF!</f>
        <v>#REF!</v>
      </c>
      <c r="MRN1" s="509" t="e">
        <f>'Project Information'!#REF!</f>
        <v>#REF!</v>
      </c>
      <c r="MRO1" s="509" t="e">
        <f>'Project Information'!#REF!</f>
        <v>#REF!</v>
      </c>
      <c r="MRP1" s="509" t="e">
        <f>'Project Information'!#REF!</f>
        <v>#REF!</v>
      </c>
      <c r="MRQ1" s="509" t="e">
        <f>'Project Information'!#REF!</f>
        <v>#REF!</v>
      </c>
      <c r="MRR1" s="509" t="e">
        <f>'Project Information'!#REF!</f>
        <v>#REF!</v>
      </c>
      <c r="MRS1" s="509" t="e">
        <f>'Project Information'!#REF!</f>
        <v>#REF!</v>
      </c>
      <c r="MRT1" s="509" t="e">
        <f>'Project Information'!#REF!</f>
        <v>#REF!</v>
      </c>
      <c r="MRU1" s="509" t="e">
        <f>'Project Information'!#REF!</f>
        <v>#REF!</v>
      </c>
      <c r="MRV1" s="509" t="e">
        <f>'Project Information'!#REF!</f>
        <v>#REF!</v>
      </c>
      <c r="MRW1" s="509" t="e">
        <f>'Project Information'!#REF!</f>
        <v>#REF!</v>
      </c>
      <c r="MRX1" s="509" t="e">
        <f>'Project Information'!#REF!</f>
        <v>#REF!</v>
      </c>
      <c r="MRY1" s="509" t="e">
        <f>'Project Information'!#REF!</f>
        <v>#REF!</v>
      </c>
      <c r="MRZ1" s="509" t="e">
        <f>'Project Information'!#REF!</f>
        <v>#REF!</v>
      </c>
      <c r="MSA1" s="509" t="e">
        <f>'Project Information'!#REF!</f>
        <v>#REF!</v>
      </c>
      <c r="MSB1" s="509" t="e">
        <f>'Project Information'!#REF!</f>
        <v>#REF!</v>
      </c>
      <c r="MSC1" s="509" t="e">
        <f>'Project Information'!#REF!</f>
        <v>#REF!</v>
      </c>
      <c r="MSD1" s="509" t="e">
        <f>'Project Information'!#REF!</f>
        <v>#REF!</v>
      </c>
      <c r="MSE1" s="509" t="e">
        <f>'Project Information'!#REF!</f>
        <v>#REF!</v>
      </c>
      <c r="MSF1" s="509" t="e">
        <f>'Project Information'!#REF!</f>
        <v>#REF!</v>
      </c>
      <c r="MSG1" s="509" t="e">
        <f>'Project Information'!#REF!</f>
        <v>#REF!</v>
      </c>
      <c r="MSH1" s="509" t="e">
        <f>'Project Information'!#REF!</f>
        <v>#REF!</v>
      </c>
      <c r="MSI1" s="509" t="e">
        <f>'Project Information'!#REF!</f>
        <v>#REF!</v>
      </c>
      <c r="MSJ1" s="509" t="e">
        <f>'Project Information'!#REF!</f>
        <v>#REF!</v>
      </c>
      <c r="MSK1" s="509" t="e">
        <f>'Project Information'!#REF!</f>
        <v>#REF!</v>
      </c>
      <c r="MSL1" s="509" t="e">
        <f>'Project Information'!#REF!</f>
        <v>#REF!</v>
      </c>
      <c r="MSM1" s="509" t="e">
        <f>'Project Information'!#REF!</f>
        <v>#REF!</v>
      </c>
      <c r="MSN1" s="509" t="e">
        <f>'Project Information'!#REF!</f>
        <v>#REF!</v>
      </c>
      <c r="MSO1" s="509" t="e">
        <f>'Project Information'!#REF!</f>
        <v>#REF!</v>
      </c>
      <c r="MSP1" s="509" t="e">
        <f>'Project Information'!#REF!</f>
        <v>#REF!</v>
      </c>
      <c r="MSQ1" s="509" t="e">
        <f>'Project Information'!#REF!</f>
        <v>#REF!</v>
      </c>
      <c r="MSR1" s="509" t="e">
        <f>'Project Information'!#REF!</f>
        <v>#REF!</v>
      </c>
      <c r="MSS1" s="509" t="e">
        <f>'Project Information'!#REF!</f>
        <v>#REF!</v>
      </c>
      <c r="MST1" s="509" t="e">
        <f>'Project Information'!#REF!</f>
        <v>#REF!</v>
      </c>
      <c r="MSU1" s="509" t="e">
        <f>'Project Information'!#REF!</f>
        <v>#REF!</v>
      </c>
      <c r="MSV1" s="509" t="e">
        <f>'Project Information'!#REF!</f>
        <v>#REF!</v>
      </c>
      <c r="MSW1" s="509" t="e">
        <f>'Project Information'!#REF!</f>
        <v>#REF!</v>
      </c>
      <c r="MSX1" s="509" t="e">
        <f>'Project Information'!#REF!</f>
        <v>#REF!</v>
      </c>
      <c r="MSY1" s="509" t="e">
        <f>'Project Information'!#REF!</f>
        <v>#REF!</v>
      </c>
      <c r="MSZ1" s="509" t="e">
        <f>'Project Information'!#REF!</f>
        <v>#REF!</v>
      </c>
      <c r="MTA1" s="509" t="e">
        <f>'Project Information'!#REF!</f>
        <v>#REF!</v>
      </c>
      <c r="MTB1" s="509" t="e">
        <f>'Project Information'!#REF!</f>
        <v>#REF!</v>
      </c>
      <c r="MTC1" s="509" t="e">
        <f>'Project Information'!#REF!</f>
        <v>#REF!</v>
      </c>
      <c r="MTD1" s="509" t="e">
        <f>'Project Information'!#REF!</f>
        <v>#REF!</v>
      </c>
      <c r="MTE1" s="509" t="e">
        <f>'Project Information'!#REF!</f>
        <v>#REF!</v>
      </c>
      <c r="MTF1" s="509" t="e">
        <f>'Project Information'!#REF!</f>
        <v>#REF!</v>
      </c>
      <c r="MTG1" s="509" t="e">
        <f>'Project Information'!#REF!</f>
        <v>#REF!</v>
      </c>
      <c r="MTH1" s="509" t="e">
        <f>'Project Information'!#REF!</f>
        <v>#REF!</v>
      </c>
      <c r="MTI1" s="509" t="e">
        <f>'Project Information'!#REF!</f>
        <v>#REF!</v>
      </c>
      <c r="MTJ1" s="509" t="e">
        <f>'Project Information'!#REF!</f>
        <v>#REF!</v>
      </c>
      <c r="MTK1" s="509" t="e">
        <f>'Project Information'!#REF!</f>
        <v>#REF!</v>
      </c>
      <c r="MTL1" s="509" t="e">
        <f>'Project Information'!#REF!</f>
        <v>#REF!</v>
      </c>
      <c r="MTM1" s="509" t="e">
        <f>'Project Information'!#REF!</f>
        <v>#REF!</v>
      </c>
      <c r="MTN1" s="509" t="e">
        <f>'Project Information'!#REF!</f>
        <v>#REF!</v>
      </c>
      <c r="MTO1" s="509" t="e">
        <f>'Project Information'!#REF!</f>
        <v>#REF!</v>
      </c>
      <c r="MTP1" s="509" t="e">
        <f>'Project Information'!#REF!</f>
        <v>#REF!</v>
      </c>
      <c r="MTQ1" s="509" t="e">
        <f>'Project Information'!#REF!</f>
        <v>#REF!</v>
      </c>
      <c r="MTR1" s="509" t="e">
        <f>'Project Information'!#REF!</f>
        <v>#REF!</v>
      </c>
      <c r="MTS1" s="509" t="e">
        <f>'Project Information'!#REF!</f>
        <v>#REF!</v>
      </c>
      <c r="MTT1" s="509" t="e">
        <f>'Project Information'!#REF!</f>
        <v>#REF!</v>
      </c>
      <c r="MTU1" s="509" t="e">
        <f>'Project Information'!#REF!</f>
        <v>#REF!</v>
      </c>
      <c r="MTV1" s="509" t="e">
        <f>'Project Information'!#REF!</f>
        <v>#REF!</v>
      </c>
      <c r="MTW1" s="509" t="e">
        <f>'Project Information'!#REF!</f>
        <v>#REF!</v>
      </c>
      <c r="MTX1" s="509" t="e">
        <f>'Project Information'!#REF!</f>
        <v>#REF!</v>
      </c>
      <c r="MTY1" s="509" t="e">
        <f>'Project Information'!#REF!</f>
        <v>#REF!</v>
      </c>
      <c r="MTZ1" s="509" t="e">
        <f>'Project Information'!#REF!</f>
        <v>#REF!</v>
      </c>
      <c r="MUA1" s="509" t="e">
        <f>'Project Information'!#REF!</f>
        <v>#REF!</v>
      </c>
      <c r="MUB1" s="509" t="e">
        <f>'Project Information'!#REF!</f>
        <v>#REF!</v>
      </c>
      <c r="MUC1" s="509" t="e">
        <f>'Project Information'!#REF!</f>
        <v>#REF!</v>
      </c>
      <c r="MUD1" s="509" t="e">
        <f>'Project Information'!#REF!</f>
        <v>#REF!</v>
      </c>
      <c r="MUE1" s="509" t="e">
        <f>'Project Information'!#REF!</f>
        <v>#REF!</v>
      </c>
      <c r="MUF1" s="509" t="e">
        <f>'Project Information'!#REF!</f>
        <v>#REF!</v>
      </c>
      <c r="MUG1" s="509" t="e">
        <f>'Project Information'!#REF!</f>
        <v>#REF!</v>
      </c>
      <c r="MUH1" s="509" t="e">
        <f>'Project Information'!#REF!</f>
        <v>#REF!</v>
      </c>
      <c r="MUI1" s="509" t="e">
        <f>'Project Information'!#REF!</f>
        <v>#REF!</v>
      </c>
      <c r="MUJ1" s="509" t="e">
        <f>'Project Information'!#REF!</f>
        <v>#REF!</v>
      </c>
      <c r="MUK1" s="509" t="e">
        <f>'Project Information'!#REF!</f>
        <v>#REF!</v>
      </c>
      <c r="MUL1" s="509" t="e">
        <f>'Project Information'!#REF!</f>
        <v>#REF!</v>
      </c>
      <c r="MUM1" s="509" t="e">
        <f>'Project Information'!#REF!</f>
        <v>#REF!</v>
      </c>
      <c r="MUN1" s="509" t="e">
        <f>'Project Information'!#REF!</f>
        <v>#REF!</v>
      </c>
      <c r="MUO1" s="509" t="e">
        <f>'Project Information'!#REF!</f>
        <v>#REF!</v>
      </c>
      <c r="MUP1" s="509" t="e">
        <f>'Project Information'!#REF!</f>
        <v>#REF!</v>
      </c>
      <c r="MUQ1" s="509" t="e">
        <f>'Project Information'!#REF!</f>
        <v>#REF!</v>
      </c>
      <c r="MUR1" s="509" t="e">
        <f>'Project Information'!#REF!</f>
        <v>#REF!</v>
      </c>
      <c r="MUS1" s="509" t="e">
        <f>'Project Information'!#REF!</f>
        <v>#REF!</v>
      </c>
      <c r="MUT1" s="509" t="e">
        <f>'Project Information'!#REF!</f>
        <v>#REF!</v>
      </c>
      <c r="MUU1" s="509" t="e">
        <f>'Project Information'!#REF!</f>
        <v>#REF!</v>
      </c>
      <c r="MUV1" s="509" t="e">
        <f>'Project Information'!#REF!</f>
        <v>#REF!</v>
      </c>
      <c r="MUW1" s="509" t="e">
        <f>'Project Information'!#REF!</f>
        <v>#REF!</v>
      </c>
      <c r="MUX1" s="509" t="e">
        <f>'Project Information'!#REF!</f>
        <v>#REF!</v>
      </c>
      <c r="MUY1" s="509" t="e">
        <f>'Project Information'!#REF!</f>
        <v>#REF!</v>
      </c>
      <c r="MUZ1" s="509" t="e">
        <f>'Project Information'!#REF!</f>
        <v>#REF!</v>
      </c>
      <c r="MVA1" s="509" t="e">
        <f>'Project Information'!#REF!</f>
        <v>#REF!</v>
      </c>
      <c r="MVB1" s="509" t="e">
        <f>'Project Information'!#REF!</f>
        <v>#REF!</v>
      </c>
      <c r="MVC1" s="509" t="e">
        <f>'Project Information'!#REF!</f>
        <v>#REF!</v>
      </c>
      <c r="MVD1" s="509" t="e">
        <f>'Project Information'!#REF!</f>
        <v>#REF!</v>
      </c>
      <c r="MVE1" s="509" t="e">
        <f>'Project Information'!#REF!</f>
        <v>#REF!</v>
      </c>
      <c r="MVF1" s="509" t="e">
        <f>'Project Information'!#REF!</f>
        <v>#REF!</v>
      </c>
      <c r="MVG1" s="509" t="e">
        <f>'Project Information'!#REF!</f>
        <v>#REF!</v>
      </c>
      <c r="MVH1" s="509" t="e">
        <f>'Project Information'!#REF!</f>
        <v>#REF!</v>
      </c>
      <c r="MVI1" s="509" t="e">
        <f>'Project Information'!#REF!</f>
        <v>#REF!</v>
      </c>
      <c r="MVJ1" s="509" t="e">
        <f>'Project Information'!#REF!</f>
        <v>#REF!</v>
      </c>
      <c r="MVK1" s="509" t="e">
        <f>'Project Information'!#REF!</f>
        <v>#REF!</v>
      </c>
      <c r="MVL1" s="509" t="e">
        <f>'Project Information'!#REF!</f>
        <v>#REF!</v>
      </c>
      <c r="MVM1" s="509" t="e">
        <f>'Project Information'!#REF!</f>
        <v>#REF!</v>
      </c>
      <c r="MVN1" s="509" t="e">
        <f>'Project Information'!#REF!</f>
        <v>#REF!</v>
      </c>
      <c r="MVO1" s="509" t="e">
        <f>'Project Information'!#REF!</f>
        <v>#REF!</v>
      </c>
      <c r="MVP1" s="509" t="e">
        <f>'Project Information'!#REF!</f>
        <v>#REF!</v>
      </c>
      <c r="MVQ1" s="509" t="e">
        <f>'Project Information'!#REF!</f>
        <v>#REF!</v>
      </c>
      <c r="MVR1" s="509" t="e">
        <f>'Project Information'!#REF!</f>
        <v>#REF!</v>
      </c>
      <c r="MVS1" s="509" t="e">
        <f>'Project Information'!#REF!</f>
        <v>#REF!</v>
      </c>
      <c r="MVT1" s="509" t="e">
        <f>'Project Information'!#REF!</f>
        <v>#REF!</v>
      </c>
      <c r="MVU1" s="509" t="e">
        <f>'Project Information'!#REF!</f>
        <v>#REF!</v>
      </c>
      <c r="MVV1" s="509" t="e">
        <f>'Project Information'!#REF!</f>
        <v>#REF!</v>
      </c>
      <c r="MVW1" s="509" t="e">
        <f>'Project Information'!#REF!</f>
        <v>#REF!</v>
      </c>
      <c r="MVX1" s="509" t="e">
        <f>'Project Information'!#REF!</f>
        <v>#REF!</v>
      </c>
      <c r="MVY1" s="509" t="e">
        <f>'Project Information'!#REF!</f>
        <v>#REF!</v>
      </c>
      <c r="MVZ1" s="509" t="e">
        <f>'Project Information'!#REF!</f>
        <v>#REF!</v>
      </c>
      <c r="MWA1" s="509" t="e">
        <f>'Project Information'!#REF!</f>
        <v>#REF!</v>
      </c>
      <c r="MWB1" s="509" t="e">
        <f>'Project Information'!#REF!</f>
        <v>#REF!</v>
      </c>
      <c r="MWC1" s="509" t="e">
        <f>'Project Information'!#REF!</f>
        <v>#REF!</v>
      </c>
      <c r="MWD1" s="509" t="e">
        <f>'Project Information'!#REF!</f>
        <v>#REF!</v>
      </c>
      <c r="MWE1" s="509" t="e">
        <f>'Project Information'!#REF!</f>
        <v>#REF!</v>
      </c>
      <c r="MWF1" s="509" t="e">
        <f>'Project Information'!#REF!</f>
        <v>#REF!</v>
      </c>
      <c r="MWG1" s="509" t="e">
        <f>'Project Information'!#REF!</f>
        <v>#REF!</v>
      </c>
      <c r="MWH1" s="509" t="e">
        <f>'Project Information'!#REF!</f>
        <v>#REF!</v>
      </c>
      <c r="MWI1" s="509" t="e">
        <f>'Project Information'!#REF!</f>
        <v>#REF!</v>
      </c>
      <c r="MWJ1" s="509" t="e">
        <f>'Project Information'!#REF!</f>
        <v>#REF!</v>
      </c>
      <c r="MWK1" s="509" t="e">
        <f>'Project Information'!#REF!</f>
        <v>#REF!</v>
      </c>
      <c r="MWL1" s="509" t="e">
        <f>'Project Information'!#REF!</f>
        <v>#REF!</v>
      </c>
      <c r="MWM1" s="509" t="e">
        <f>'Project Information'!#REF!</f>
        <v>#REF!</v>
      </c>
      <c r="MWN1" s="509" t="e">
        <f>'Project Information'!#REF!</f>
        <v>#REF!</v>
      </c>
      <c r="MWO1" s="509" t="e">
        <f>'Project Information'!#REF!</f>
        <v>#REF!</v>
      </c>
      <c r="MWP1" s="509" t="e">
        <f>'Project Information'!#REF!</f>
        <v>#REF!</v>
      </c>
      <c r="MWQ1" s="509" t="e">
        <f>'Project Information'!#REF!</f>
        <v>#REF!</v>
      </c>
      <c r="MWR1" s="509" t="e">
        <f>'Project Information'!#REF!</f>
        <v>#REF!</v>
      </c>
      <c r="MWS1" s="509" t="e">
        <f>'Project Information'!#REF!</f>
        <v>#REF!</v>
      </c>
      <c r="MWT1" s="509" t="e">
        <f>'Project Information'!#REF!</f>
        <v>#REF!</v>
      </c>
      <c r="MWU1" s="509" t="e">
        <f>'Project Information'!#REF!</f>
        <v>#REF!</v>
      </c>
      <c r="MWV1" s="509" t="e">
        <f>'Project Information'!#REF!</f>
        <v>#REF!</v>
      </c>
      <c r="MWW1" s="509" t="e">
        <f>'Project Information'!#REF!</f>
        <v>#REF!</v>
      </c>
      <c r="MWX1" s="509" t="e">
        <f>'Project Information'!#REF!</f>
        <v>#REF!</v>
      </c>
      <c r="MWY1" s="509" t="e">
        <f>'Project Information'!#REF!</f>
        <v>#REF!</v>
      </c>
      <c r="MWZ1" s="509" t="e">
        <f>'Project Information'!#REF!</f>
        <v>#REF!</v>
      </c>
      <c r="MXA1" s="509" t="e">
        <f>'Project Information'!#REF!</f>
        <v>#REF!</v>
      </c>
      <c r="MXB1" s="509" t="e">
        <f>'Project Information'!#REF!</f>
        <v>#REF!</v>
      </c>
      <c r="MXC1" s="509" t="e">
        <f>'Project Information'!#REF!</f>
        <v>#REF!</v>
      </c>
      <c r="MXD1" s="509" t="e">
        <f>'Project Information'!#REF!</f>
        <v>#REF!</v>
      </c>
      <c r="MXE1" s="509" t="e">
        <f>'Project Information'!#REF!</f>
        <v>#REF!</v>
      </c>
      <c r="MXF1" s="509" t="e">
        <f>'Project Information'!#REF!</f>
        <v>#REF!</v>
      </c>
      <c r="MXG1" s="509" t="e">
        <f>'Project Information'!#REF!</f>
        <v>#REF!</v>
      </c>
      <c r="MXH1" s="509" t="e">
        <f>'Project Information'!#REF!</f>
        <v>#REF!</v>
      </c>
      <c r="MXI1" s="509" t="e">
        <f>'Project Information'!#REF!</f>
        <v>#REF!</v>
      </c>
      <c r="MXJ1" s="509" t="e">
        <f>'Project Information'!#REF!</f>
        <v>#REF!</v>
      </c>
      <c r="MXK1" s="509" t="e">
        <f>'Project Information'!#REF!</f>
        <v>#REF!</v>
      </c>
      <c r="MXL1" s="509" t="e">
        <f>'Project Information'!#REF!</f>
        <v>#REF!</v>
      </c>
      <c r="MXM1" s="509" t="e">
        <f>'Project Information'!#REF!</f>
        <v>#REF!</v>
      </c>
      <c r="MXN1" s="509" t="e">
        <f>'Project Information'!#REF!</f>
        <v>#REF!</v>
      </c>
      <c r="MXO1" s="509" t="e">
        <f>'Project Information'!#REF!</f>
        <v>#REF!</v>
      </c>
      <c r="MXP1" s="509" t="e">
        <f>'Project Information'!#REF!</f>
        <v>#REF!</v>
      </c>
      <c r="MXQ1" s="509" t="e">
        <f>'Project Information'!#REF!</f>
        <v>#REF!</v>
      </c>
      <c r="MXR1" s="509" t="e">
        <f>'Project Information'!#REF!</f>
        <v>#REF!</v>
      </c>
      <c r="MXS1" s="509" t="e">
        <f>'Project Information'!#REF!</f>
        <v>#REF!</v>
      </c>
      <c r="MXT1" s="509" t="e">
        <f>'Project Information'!#REF!</f>
        <v>#REF!</v>
      </c>
      <c r="MXU1" s="509" t="e">
        <f>'Project Information'!#REF!</f>
        <v>#REF!</v>
      </c>
      <c r="MXV1" s="509" t="e">
        <f>'Project Information'!#REF!</f>
        <v>#REF!</v>
      </c>
      <c r="MXW1" s="509" t="e">
        <f>'Project Information'!#REF!</f>
        <v>#REF!</v>
      </c>
      <c r="MXX1" s="509" t="e">
        <f>'Project Information'!#REF!</f>
        <v>#REF!</v>
      </c>
      <c r="MXY1" s="509" t="e">
        <f>'Project Information'!#REF!</f>
        <v>#REF!</v>
      </c>
      <c r="MXZ1" s="509" t="e">
        <f>'Project Information'!#REF!</f>
        <v>#REF!</v>
      </c>
      <c r="MYA1" s="509" t="e">
        <f>'Project Information'!#REF!</f>
        <v>#REF!</v>
      </c>
      <c r="MYB1" s="509" t="e">
        <f>'Project Information'!#REF!</f>
        <v>#REF!</v>
      </c>
      <c r="MYC1" s="509" t="e">
        <f>'Project Information'!#REF!</f>
        <v>#REF!</v>
      </c>
      <c r="MYD1" s="509" t="e">
        <f>'Project Information'!#REF!</f>
        <v>#REF!</v>
      </c>
      <c r="MYE1" s="509" t="e">
        <f>'Project Information'!#REF!</f>
        <v>#REF!</v>
      </c>
      <c r="MYF1" s="509" t="e">
        <f>'Project Information'!#REF!</f>
        <v>#REF!</v>
      </c>
      <c r="MYG1" s="509" t="e">
        <f>'Project Information'!#REF!</f>
        <v>#REF!</v>
      </c>
      <c r="MYH1" s="509" t="e">
        <f>'Project Information'!#REF!</f>
        <v>#REF!</v>
      </c>
      <c r="MYI1" s="509" t="e">
        <f>'Project Information'!#REF!</f>
        <v>#REF!</v>
      </c>
      <c r="MYJ1" s="509" t="e">
        <f>'Project Information'!#REF!</f>
        <v>#REF!</v>
      </c>
      <c r="MYK1" s="509" t="e">
        <f>'Project Information'!#REF!</f>
        <v>#REF!</v>
      </c>
      <c r="MYL1" s="509" t="e">
        <f>'Project Information'!#REF!</f>
        <v>#REF!</v>
      </c>
      <c r="MYM1" s="509" t="e">
        <f>'Project Information'!#REF!</f>
        <v>#REF!</v>
      </c>
      <c r="MYN1" s="509" t="e">
        <f>'Project Information'!#REF!</f>
        <v>#REF!</v>
      </c>
      <c r="MYO1" s="509" t="e">
        <f>'Project Information'!#REF!</f>
        <v>#REF!</v>
      </c>
      <c r="MYP1" s="509" t="e">
        <f>'Project Information'!#REF!</f>
        <v>#REF!</v>
      </c>
      <c r="MYQ1" s="509" t="e">
        <f>'Project Information'!#REF!</f>
        <v>#REF!</v>
      </c>
      <c r="MYR1" s="509" t="e">
        <f>'Project Information'!#REF!</f>
        <v>#REF!</v>
      </c>
      <c r="MYS1" s="509" t="e">
        <f>'Project Information'!#REF!</f>
        <v>#REF!</v>
      </c>
      <c r="MYT1" s="509" t="e">
        <f>'Project Information'!#REF!</f>
        <v>#REF!</v>
      </c>
      <c r="MYU1" s="509" t="e">
        <f>'Project Information'!#REF!</f>
        <v>#REF!</v>
      </c>
      <c r="MYV1" s="509" t="e">
        <f>'Project Information'!#REF!</f>
        <v>#REF!</v>
      </c>
      <c r="MYW1" s="509" t="e">
        <f>'Project Information'!#REF!</f>
        <v>#REF!</v>
      </c>
      <c r="MYX1" s="509" t="e">
        <f>'Project Information'!#REF!</f>
        <v>#REF!</v>
      </c>
      <c r="MYY1" s="509" t="e">
        <f>'Project Information'!#REF!</f>
        <v>#REF!</v>
      </c>
      <c r="MYZ1" s="509" t="e">
        <f>'Project Information'!#REF!</f>
        <v>#REF!</v>
      </c>
      <c r="MZA1" s="509" t="e">
        <f>'Project Information'!#REF!</f>
        <v>#REF!</v>
      </c>
      <c r="MZB1" s="509" t="e">
        <f>'Project Information'!#REF!</f>
        <v>#REF!</v>
      </c>
      <c r="MZC1" s="509" t="e">
        <f>'Project Information'!#REF!</f>
        <v>#REF!</v>
      </c>
      <c r="MZD1" s="509" t="e">
        <f>'Project Information'!#REF!</f>
        <v>#REF!</v>
      </c>
      <c r="MZE1" s="509" t="e">
        <f>'Project Information'!#REF!</f>
        <v>#REF!</v>
      </c>
      <c r="MZF1" s="509" t="e">
        <f>'Project Information'!#REF!</f>
        <v>#REF!</v>
      </c>
      <c r="MZG1" s="509" t="e">
        <f>'Project Information'!#REF!</f>
        <v>#REF!</v>
      </c>
      <c r="MZH1" s="509" t="e">
        <f>'Project Information'!#REF!</f>
        <v>#REF!</v>
      </c>
      <c r="MZI1" s="509" t="e">
        <f>'Project Information'!#REF!</f>
        <v>#REF!</v>
      </c>
      <c r="MZJ1" s="509" t="e">
        <f>'Project Information'!#REF!</f>
        <v>#REF!</v>
      </c>
      <c r="MZK1" s="509" t="e">
        <f>'Project Information'!#REF!</f>
        <v>#REF!</v>
      </c>
      <c r="MZL1" s="509" t="e">
        <f>'Project Information'!#REF!</f>
        <v>#REF!</v>
      </c>
      <c r="MZM1" s="509" t="e">
        <f>'Project Information'!#REF!</f>
        <v>#REF!</v>
      </c>
      <c r="MZN1" s="509" t="e">
        <f>'Project Information'!#REF!</f>
        <v>#REF!</v>
      </c>
      <c r="MZO1" s="509" t="e">
        <f>'Project Information'!#REF!</f>
        <v>#REF!</v>
      </c>
      <c r="MZP1" s="509" t="e">
        <f>'Project Information'!#REF!</f>
        <v>#REF!</v>
      </c>
      <c r="MZQ1" s="509" t="e">
        <f>'Project Information'!#REF!</f>
        <v>#REF!</v>
      </c>
      <c r="MZR1" s="509" t="e">
        <f>'Project Information'!#REF!</f>
        <v>#REF!</v>
      </c>
      <c r="MZS1" s="509" t="e">
        <f>'Project Information'!#REF!</f>
        <v>#REF!</v>
      </c>
      <c r="MZT1" s="509" t="e">
        <f>'Project Information'!#REF!</f>
        <v>#REF!</v>
      </c>
      <c r="MZU1" s="509" t="e">
        <f>'Project Information'!#REF!</f>
        <v>#REF!</v>
      </c>
      <c r="MZV1" s="509" t="e">
        <f>'Project Information'!#REF!</f>
        <v>#REF!</v>
      </c>
      <c r="MZW1" s="509" t="e">
        <f>'Project Information'!#REF!</f>
        <v>#REF!</v>
      </c>
      <c r="MZX1" s="509" t="e">
        <f>'Project Information'!#REF!</f>
        <v>#REF!</v>
      </c>
      <c r="MZY1" s="509" t="e">
        <f>'Project Information'!#REF!</f>
        <v>#REF!</v>
      </c>
      <c r="MZZ1" s="509" t="e">
        <f>'Project Information'!#REF!</f>
        <v>#REF!</v>
      </c>
      <c r="NAA1" s="509" t="e">
        <f>'Project Information'!#REF!</f>
        <v>#REF!</v>
      </c>
      <c r="NAB1" s="509" t="e">
        <f>'Project Information'!#REF!</f>
        <v>#REF!</v>
      </c>
      <c r="NAC1" s="509" t="e">
        <f>'Project Information'!#REF!</f>
        <v>#REF!</v>
      </c>
      <c r="NAD1" s="509" t="e">
        <f>'Project Information'!#REF!</f>
        <v>#REF!</v>
      </c>
      <c r="NAE1" s="509" t="e">
        <f>'Project Information'!#REF!</f>
        <v>#REF!</v>
      </c>
      <c r="NAF1" s="509" t="e">
        <f>'Project Information'!#REF!</f>
        <v>#REF!</v>
      </c>
      <c r="NAG1" s="509" t="e">
        <f>'Project Information'!#REF!</f>
        <v>#REF!</v>
      </c>
      <c r="NAH1" s="509" t="e">
        <f>'Project Information'!#REF!</f>
        <v>#REF!</v>
      </c>
      <c r="NAI1" s="509" t="e">
        <f>'Project Information'!#REF!</f>
        <v>#REF!</v>
      </c>
      <c r="NAJ1" s="509" t="e">
        <f>'Project Information'!#REF!</f>
        <v>#REF!</v>
      </c>
      <c r="NAK1" s="509" t="e">
        <f>'Project Information'!#REF!</f>
        <v>#REF!</v>
      </c>
      <c r="NAL1" s="509" t="e">
        <f>'Project Information'!#REF!</f>
        <v>#REF!</v>
      </c>
      <c r="NAM1" s="509" t="e">
        <f>'Project Information'!#REF!</f>
        <v>#REF!</v>
      </c>
      <c r="NAN1" s="509" t="e">
        <f>'Project Information'!#REF!</f>
        <v>#REF!</v>
      </c>
      <c r="NAO1" s="509" t="e">
        <f>'Project Information'!#REF!</f>
        <v>#REF!</v>
      </c>
      <c r="NAP1" s="509" t="e">
        <f>'Project Information'!#REF!</f>
        <v>#REF!</v>
      </c>
      <c r="NAQ1" s="509" t="e">
        <f>'Project Information'!#REF!</f>
        <v>#REF!</v>
      </c>
      <c r="NAR1" s="509" t="e">
        <f>'Project Information'!#REF!</f>
        <v>#REF!</v>
      </c>
      <c r="NAS1" s="509" t="e">
        <f>'Project Information'!#REF!</f>
        <v>#REF!</v>
      </c>
      <c r="NAT1" s="509" t="e">
        <f>'Project Information'!#REF!</f>
        <v>#REF!</v>
      </c>
      <c r="NAU1" s="509" t="e">
        <f>'Project Information'!#REF!</f>
        <v>#REF!</v>
      </c>
      <c r="NAV1" s="509" t="e">
        <f>'Project Information'!#REF!</f>
        <v>#REF!</v>
      </c>
      <c r="NAW1" s="509" t="e">
        <f>'Project Information'!#REF!</f>
        <v>#REF!</v>
      </c>
      <c r="NAX1" s="509" t="e">
        <f>'Project Information'!#REF!</f>
        <v>#REF!</v>
      </c>
      <c r="NAY1" s="509" t="e">
        <f>'Project Information'!#REF!</f>
        <v>#REF!</v>
      </c>
      <c r="NAZ1" s="509" t="e">
        <f>'Project Information'!#REF!</f>
        <v>#REF!</v>
      </c>
      <c r="NBA1" s="509" t="e">
        <f>'Project Information'!#REF!</f>
        <v>#REF!</v>
      </c>
      <c r="NBB1" s="509" t="e">
        <f>'Project Information'!#REF!</f>
        <v>#REF!</v>
      </c>
      <c r="NBC1" s="509" t="e">
        <f>'Project Information'!#REF!</f>
        <v>#REF!</v>
      </c>
      <c r="NBD1" s="509" t="e">
        <f>'Project Information'!#REF!</f>
        <v>#REF!</v>
      </c>
      <c r="NBE1" s="509" t="e">
        <f>'Project Information'!#REF!</f>
        <v>#REF!</v>
      </c>
      <c r="NBF1" s="509" t="e">
        <f>'Project Information'!#REF!</f>
        <v>#REF!</v>
      </c>
      <c r="NBG1" s="509" t="e">
        <f>'Project Information'!#REF!</f>
        <v>#REF!</v>
      </c>
      <c r="NBH1" s="509" t="e">
        <f>'Project Information'!#REF!</f>
        <v>#REF!</v>
      </c>
      <c r="NBI1" s="509" t="e">
        <f>'Project Information'!#REF!</f>
        <v>#REF!</v>
      </c>
      <c r="NBJ1" s="509" t="e">
        <f>'Project Information'!#REF!</f>
        <v>#REF!</v>
      </c>
      <c r="NBK1" s="509" t="e">
        <f>'Project Information'!#REF!</f>
        <v>#REF!</v>
      </c>
      <c r="NBL1" s="509" t="e">
        <f>'Project Information'!#REF!</f>
        <v>#REF!</v>
      </c>
      <c r="NBM1" s="509" t="e">
        <f>'Project Information'!#REF!</f>
        <v>#REF!</v>
      </c>
      <c r="NBN1" s="509" t="e">
        <f>'Project Information'!#REF!</f>
        <v>#REF!</v>
      </c>
      <c r="NBO1" s="509" t="e">
        <f>'Project Information'!#REF!</f>
        <v>#REF!</v>
      </c>
      <c r="NBP1" s="509" t="e">
        <f>'Project Information'!#REF!</f>
        <v>#REF!</v>
      </c>
      <c r="NBQ1" s="509" t="e">
        <f>'Project Information'!#REF!</f>
        <v>#REF!</v>
      </c>
      <c r="NBR1" s="509" t="e">
        <f>'Project Information'!#REF!</f>
        <v>#REF!</v>
      </c>
      <c r="NBS1" s="509" t="e">
        <f>'Project Information'!#REF!</f>
        <v>#REF!</v>
      </c>
      <c r="NBT1" s="509" t="e">
        <f>'Project Information'!#REF!</f>
        <v>#REF!</v>
      </c>
      <c r="NBU1" s="509" t="e">
        <f>'Project Information'!#REF!</f>
        <v>#REF!</v>
      </c>
      <c r="NBV1" s="509" t="e">
        <f>'Project Information'!#REF!</f>
        <v>#REF!</v>
      </c>
      <c r="NBW1" s="509" t="e">
        <f>'Project Information'!#REF!</f>
        <v>#REF!</v>
      </c>
      <c r="NBX1" s="509" t="e">
        <f>'Project Information'!#REF!</f>
        <v>#REF!</v>
      </c>
      <c r="NBY1" s="509" t="e">
        <f>'Project Information'!#REF!</f>
        <v>#REF!</v>
      </c>
      <c r="NBZ1" s="509" t="e">
        <f>'Project Information'!#REF!</f>
        <v>#REF!</v>
      </c>
      <c r="NCA1" s="509" t="e">
        <f>'Project Information'!#REF!</f>
        <v>#REF!</v>
      </c>
      <c r="NCB1" s="509" t="e">
        <f>'Project Information'!#REF!</f>
        <v>#REF!</v>
      </c>
      <c r="NCC1" s="509" t="e">
        <f>'Project Information'!#REF!</f>
        <v>#REF!</v>
      </c>
      <c r="NCD1" s="509" t="e">
        <f>'Project Information'!#REF!</f>
        <v>#REF!</v>
      </c>
      <c r="NCE1" s="509" t="e">
        <f>'Project Information'!#REF!</f>
        <v>#REF!</v>
      </c>
      <c r="NCF1" s="509" t="e">
        <f>'Project Information'!#REF!</f>
        <v>#REF!</v>
      </c>
      <c r="NCG1" s="509" t="e">
        <f>'Project Information'!#REF!</f>
        <v>#REF!</v>
      </c>
      <c r="NCH1" s="509" t="e">
        <f>'Project Information'!#REF!</f>
        <v>#REF!</v>
      </c>
      <c r="NCI1" s="509" t="e">
        <f>'Project Information'!#REF!</f>
        <v>#REF!</v>
      </c>
      <c r="NCJ1" s="509" t="e">
        <f>'Project Information'!#REF!</f>
        <v>#REF!</v>
      </c>
      <c r="NCK1" s="509" t="e">
        <f>'Project Information'!#REF!</f>
        <v>#REF!</v>
      </c>
      <c r="NCL1" s="509" t="e">
        <f>'Project Information'!#REF!</f>
        <v>#REF!</v>
      </c>
      <c r="NCM1" s="509" t="e">
        <f>'Project Information'!#REF!</f>
        <v>#REF!</v>
      </c>
      <c r="NCN1" s="509" t="e">
        <f>'Project Information'!#REF!</f>
        <v>#REF!</v>
      </c>
      <c r="NCO1" s="509" t="e">
        <f>'Project Information'!#REF!</f>
        <v>#REF!</v>
      </c>
      <c r="NCP1" s="509" t="e">
        <f>'Project Information'!#REF!</f>
        <v>#REF!</v>
      </c>
      <c r="NCQ1" s="509" t="e">
        <f>'Project Information'!#REF!</f>
        <v>#REF!</v>
      </c>
      <c r="NCR1" s="509" t="e">
        <f>'Project Information'!#REF!</f>
        <v>#REF!</v>
      </c>
      <c r="NCS1" s="509" t="e">
        <f>'Project Information'!#REF!</f>
        <v>#REF!</v>
      </c>
      <c r="NCT1" s="509" t="e">
        <f>'Project Information'!#REF!</f>
        <v>#REF!</v>
      </c>
      <c r="NCU1" s="509" t="e">
        <f>'Project Information'!#REF!</f>
        <v>#REF!</v>
      </c>
      <c r="NCV1" s="509" t="e">
        <f>'Project Information'!#REF!</f>
        <v>#REF!</v>
      </c>
      <c r="NCW1" s="509" t="e">
        <f>'Project Information'!#REF!</f>
        <v>#REF!</v>
      </c>
      <c r="NCX1" s="509" t="e">
        <f>'Project Information'!#REF!</f>
        <v>#REF!</v>
      </c>
      <c r="NCY1" s="509" t="e">
        <f>'Project Information'!#REF!</f>
        <v>#REF!</v>
      </c>
      <c r="NCZ1" s="509" t="e">
        <f>'Project Information'!#REF!</f>
        <v>#REF!</v>
      </c>
      <c r="NDA1" s="509" t="e">
        <f>'Project Information'!#REF!</f>
        <v>#REF!</v>
      </c>
      <c r="NDB1" s="509" t="e">
        <f>'Project Information'!#REF!</f>
        <v>#REF!</v>
      </c>
      <c r="NDC1" s="509" t="e">
        <f>'Project Information'!#REF!</f>
        <v>#REF!</v>
      </c>
      <c r="NDD1" s="509" t="e">
        <f>'Project Information'!#REF!</f>
        <v>#REF!</v>
      </c>
      <c r="NDE1" s="509" t="e">
        <f>'Project Information'!#REF!</f>
        <v>#REF!</v>
      </c>
      <c r="NDF1" s="509" t="e">
        <f>'Project Information'!#REF!</f>
        <v>#REF!</v>
      </c>
      <c r="NDG1" s="509" t="e">
        <f>'Project Information'!#REF!</f>
        <v>#REF!</v>
      </c>
      <c r="NDH1" s="509" t="e">
        <f>'Project Information'!#REF!</f>
        <v>#REF!</v>
      </c>
      <c r="NDI1" s="509" t="e">
        <f>'Project Information'!#REF!</f>
        <v>#REF!</v>
      </c>
      <c r="NDJ1" s="509" t="e">
        <f>'Project Information'!#REF!</f>
        <v>#REF!</v>
      </c>
      <c r="NDK1" s="509" t="e">
        <f>'Project Information'!#REF!</f>
        <v>#REF!</v>
      </c>
      <c r="NDL1" s="509" t="e">
        <f>'Project Information'!#REF!</f>
        <v>#REF!</v>
      </c>
      <c r="NDM1" s="509" t="e">
        <f>'Project Information'!#REF!</f>
        <v>#REF!</v>
      </c>
      <c r="NDN1" s="509" t="e">
        <f>'Project Information'!#REF!</f>
        <v>#REF!</v>
      </c>
      <c r="NDO1" s="509" t="e">
        <f>'Project Information'!#REF!</f>
        <v>#REF!</v>
      </c>
      <c r="NDP1" s="509" t="e">
        <f>'Project Information'!#REF!</f>
        <v>#REF!</v>
      </c>
      <c r="NDQ1" s="509" t="e">
        <f>'Project Information'!#REF!</f>
        <v>#REF!</v>
      </c>
      <c r="NDR1" s="509" t="e">
        <f>'Project Information'!#REF!</f>
        <v>#REF!</v>
      </c>
      <c r="NDS1" s="509" t="e">
        <f>'Project Information'!#REF!</f>
        <v>#REF!</v>
      </c>
      <c r="NDT1" s="509" t="e">
        <f>'Project Information'!#REF!</f>
        <v>#REF!</v>
      </c>
      <c r="NDU1" s="509" t="e">
        <f>'Project Information'!#REF!</f>
        <v>#REF!</v>
      </c>
      <c r="NDV1" s="509" t="e">
        <f>'Project Information'!#REF!</f>
        <v>#REF!</v>
      </c>
      <c r="NDW1" s="509" t="e">
        <f>'Project Information'!#REF!</f>
        <v>#REF!</v>
      </c>
      <c r="NDX1" s="509" t="e">
        <f>'Project Information'!#REF!</f>
        <v>#REF!</v>
      </c>
      <c r="NDY1" s="509" t="e">
        <f>'Project Information'!#REF!</f>
        <v>#REF!</v>
      </c>
      <c r="NDZ1" s="509" t="e">
        <f>'Project Information'!#REF!</f>
        <v>#REF!</v>
      </c>
      <c r="NEA1" s="509" t="e">
        <f>'Project Information'!#REF!</f>
        <v>#REF!</v>
      </c>
      <c r="NEB1" s="509" t="e">
        <f>'Project Information'!#REF!</f>
        <v>#REF!</v>
      </c>
      <c r="NEC1" s="509" t="e">
        <f>'Project Information'!#REF!</f>
        <v>#REF!</v>
      </c>
      <c r="NED1" s="509" t="e">
        <f>'Project Information'!#REF!</f>
        <v>#REF!</v>
      </c>
      <c r="NEE1" s="509" t="e">
        <f>'Project Information'!#REF!</f>
        <v>#REF!</v>
      </c>
      <c r="NEF1" s="509" t="e">
        <f>'Project Information'!#REF!</f>
        <v>#REF!</v>
      </c>
      <c r="NEG1" s="509" t="e">
        <f>'Project Information'!#REF!</f>
        <v>#REF!</v>
      </c>
      <c r="NEH1" s="509" t="e">
        <f>'Project Information'!#REF!</f>
        <v>#REF!</v>
      </c>
      <c r="NEI1" s="509" t="e">
        <f>'Project Information'!#REF!</f>
        <v>#REF!</v>
      </c>
      <c r="NEJ1" s="509" t="e">
        <f>'Project Information'!#REF!</f>
        <v>#REF!</v>
      </c>
      <c r="NEK1" s="509" t="e">
        <f>'Project Information'!#REF!</f>
        <v>#REF!</v>
      </c>
      <c r="NEL1" s="509" t="e">
        <f>'Project Information'!#REF!</f>
        <v>#REF!</v>
      </c>
      <c r="NEM1" s="509" t="e">
        <f>'Project Information'!#REF!</f>
        <v>#REF!</v>
      </c>
      <c r="NEN1" s="509" t="e">
        <f>'Project Information'!#REF!</f>
        <v>#REF!</v>
      </c>
      <c r="NEO1" s="509" t="e">
        <f>'Project Information'!#REF!</f>
        <v>#REF!</v>
      </c>
      <c r="NEP1" s="509" t="e">
        <f>'Project Information'!#REF!</f>
        <v>#REF!</v>
      </c>
      <c r="NEQ1" s="509" t="e">
        <f>'Project Information'!#REF!</f>
        <v>#REF!</v>
      </c>
      <c r="NER1" s="509" t="e">
        <f>'Project Information'!#REF!</f>
        <v>#REF!</v>
      </c>
      <c r="NES1" s="509" t="e">
        <f>'Project Information'!#REF!</f>
        <v>#REF!</v>
      </c>
      <c r="NET1" s="509" t="e">
        <f>'Project Information'!#REF!</f>
        <v>#REF!</v>
      </c>
      <c r="NEU1" s="509" t="e">
        <f>'Project Information'!#REF!</f>
        <v>#REF!</v>
      </c>
      <c r="NEV1" s="509" t="e">
        <f>'Project Information'!#REF!</f>
        <v>#REF!</v>
      </c>
      <c r="NEW1" s="509" t="e">
        <f>'Project Information'!#REF!</f>
        <v>#REF!</v>
      </c>
      <c r="NEX1" s="509" t="e">
        <f>'Project Information'!#REF!</f>
        <v>#REF!</v>
      </c>
      <c r="NEY1" s="509" t="e">
        <f>'Project Information'!#REF!</f>
        <v>#REF!</v>
      </c>
      <c r="NEZ1" s="509" t="e">
        <f>'Project Information'!#REF!</f>
        <v>#REF!</v>
      </c>
      <c r="NFA1" s="509" t="e">
        <f>'Project Information'!#REF!</f>
        <v>#REF!</v>
      </c>
      <c r="NFB1" s="509" t="e">
        <f>'Project Information'!#REF!</f>
        <v>#REF!</v>
      </c>
      <c r="NFC1" s="509" t="e">
        <f>'Project Information'!#REF!</f>
        <v>#REF!</v>
      </c>
      <c r="NFD1" s="509" t="e">
        <f>'Project Information'!#REF!</f>
        <v>#REF!</v>
      </c>
      <c r="NFE1" s="509" t="e">
        <f>'Project Information'!#REF!</f>
        <v>#REF!</v>
      </c>
      <c r="NFF1" s="509" t="e">
        <f>'Project Information'!#REF!</f>
        <v>#REF!</v>
      </c>
      <c r="NFG1" s="509" t="e">
        <f>'Project Information'!#REF!</f>
        <v>#REF!</v>
      </c>
      <c r="NFH1" s="509" t="e">
        <f>'Project Information'!#REF!</f>
        <v>#REF!</v>
      </c>
      <c r="NFI1" s="509" t="e">
        <f>'Project Information'!#REF!</f>
        <v>#REF!</v>
      </c>
      <c r="NFJ1" s="509" t="e">
        <f>'Project Information'!#REF!</f>
        <v>#REF!</v>
      </c>
      <c r="NFK1" s="509" t="e">
        <f>'Project Information'!#REF!</f>
        <v>#REF!</v>
      </c>
      <c r="NFL1" s="509" t="e">
        <f>'Project Information'!#REF!</f>
        <v>#REF!</v>
      </c>
      <c r="NFM1" s="509" t="e">
        <f>'Project Information'!#REF!</f>
        <v>#REF!</v>
      </c>
      <c r="NFN1" s="509" t="e">
        <f>'Project Information'!#REF!</f>
        <v>#REF!</v>
      </c>
      <c r="NFO1" s="509" t="e">
        <f>'Project Information'!#REF!</f>
        <v>#REF!</v>
      </c>
      <c r="NFP1" s="509" t="e">
        <f>'Project Information'!#REF!</f>
        <v>#REF!</v>
      </c>
      <c r="NFQ1" s="509" t="e">
        <f>'Project Information'!#REF!</f>
        <v>#REF!</v>
      </c>
      <c r="NFR1" s="509" t="e">
        <f>'Project Information'!#REF!</f>
        <v>#REF!</v>
      </c>
      <c r="NFS1" s="509" t="e">
        <f>'Project Information'!#REF!</f>
        <v>#REF!</v>
      </c>
      <c r="NFT1" s="509" t="e">
        <f>'Project Information'!#REF!</f>
        <v>#REF!</v>
      </c>
      <c r="NFU1" s="509" t="e">
        <f>'Project Information'!#REF!</f>
        <v>#REF!</v>
      </c>
      <c r="NFV1" s="509" t="e">
        <f>'Project Information'!#REF!</f>
        <v>#REF!</v>
      </c>
      <c r="NFW1" s="509" t="e">
        <f>'Project Information'!#REF!</f>
        <v>#REF!</v>
      </c>
      <c r="NFX1" s="509" t="e">
        <f>'Project Information'!#REF!</f>
        <v>#REF!</v>
      </c>
      <c r="NFY1" s="509" t="e">
        <f>'Project Information'!#REF!</f>
        <v>#REF!</v>
      </c>
      <c r="NFZ1" s="509" t="e">
        <f>'Project Information'!#REF!</f>
        <v>#REF!</v>
      </c>
      <c r="NGA1" s="509" t="e">
        <f>'Project Information'!#REF!</f>
        <v>#REF!</v>
      </c>
      <c r="NGB1" s="509" t="e">
        <f>'Project Information'!#REF!</f>
        <v>#REF!</v>
      </c>
      <c r="NGC1" s="509" t="e">
        <f>'Project Information'!#REF!</f>
        <v>#REF!</v>
      </c>
      <c r="NGD1" s="509" t="e">
        <f>'Project Information'!#REF!</f>
        <v>#REF!</v>
      </c>
      <c r="NGE1" s="509" t="e">
        <f>'Project Information'!#REF!</f>
        <v>#REF!</v>
      </c>
      <c r="NGF1" s="509" t="e">
        <f>'Project Information'!#REF!</f>
        <v>#REF!</v>
      </c>
      <c r="NGG1" s="509" t="e">
        <f>'Project Information'!#REF!</f>
        <v>#REF!</v>
      </c>
      <c r="NGH1" s="509" t="e">
        <f>'Project Information'!#REF!</f>
        <v>#REF!</v>
      </c>
      <c r="NGI1" s="509" t="e">
        <f>'Project Information'!#REF!</f>
        <v>#REF!</v>
      </c>
      <c r="NGJ1" s="509" t="e">
        <f>'Project Information'!#REF!</f>
        <v>#REF!</v>
      </c>
      <c r="NGK1" s="509" t="e">
        <f>'Project Information'!#REF!</f>
        <v>#REF!</v>
      </c>
      <c r="NGL1" s="509" t="e">
        <f>'Project Information'!#REF!</f>
        <v>#REF!</v>
      </c>
      <c r="NGM1" s="509" t="e">
        <f>'Project Information'!#REF!</f>
        <v>#REF!</v>
      </c>
      <c r="NGN1" s="509" t="e">
        <f>'Project Information'!#REF!</f>
        <v>#REF!</v>
      </c>
      <c r="NGO1" s="509" t="e">
        <f>'Project Information'!#REF!</f>
        <v>#REF!</v>
      </c>
      <c r="NGP1" s="509" t="e">
        <f>'Project Information'!#REF!</f>
        <v>#REF!</v>
      </c>
      <c r="NGQ1" s="509" t="e">
        <f>'Project Information'!#REF!</f>
        <v>#REF!</v>
      </c>
      <c r="NGR1" s="509" t="e">
        <f>'Project Information'!#REF!</f>
        <v>#REF!</v>
      </c>
      <c r="NGS1" s="509" t="e">
        <f>'Project Information'!#REF!</f>
        <v>#REF!</v>
      </c>
      <c r="NGT1" s="509" t="e">
        <f>'Project Information'!#REF!</f>
        <v>#REF!</v>
      </c>
      <c r="NGU1" s="509" t="e">
        <f>'Project Information'!#REF!</f>
        <v>#REF!</v>
      </c>
      <c r="NGV1" s="509" t="e">
        <f>'Project Information'!#REF!</f>
        <v>#REF!</v>
      </c>
      <c r="NGW1" s="509" t="e">
        <f>'Project Information'!#REF!</f>
        <v>#REF!</v>
      </c>
      <c r="NGX1" s="509" t="e">
        <f>'Project Information'!#REF!</f>
        <v>#REF!</v>
      </c>
      <c r="NGY1" s="509" t="e">
        <f>'Project Information'!#REF!</f>
        <v>#REF!</v>
      </c>
      <c r="NGZ1" s="509" t="e">
        <f>'Project Information'!#REF!</f>
        <v>#REF!</v>
      </c>
      <c r="NHA1" s="509" t="e">
        <f>'Project Information'!#REF!</f>
        <v>#REF!</v>
      </c>
      <c r="NHB1" s="509" t="e">
        <f>'Project Information'!#REF!</f>
        <v>#REF!</v>
      </c>
      <c r="NHC1" s="509" t="e">
        <f>'Project Information'!#REF!</f>
        <v>#REF!</v>
      </c>
      <c r="NHD1" s="509" t="e">
        <f>'Project Information'!#REF!</f>
        <v>#REF!</v>
      </c>
      <c r="NHE1" s="509" t="e">
        <f>'Project Information'!#REF!</f>
        <v>#REF!</v>
      </c>
      <c r="NHF1" s="509" t="e">
        <f>'Project Information'!#REF!</f>
        <v>#REF!</v>
      </c>
      <c r="NHG1" s="509" t="e">
        <f>'Project Information'!#REF!</f>
        <v>#REF!</v>
      </c>
      <c r="NHH1" s="509" t="e">
        <f>'Project Information'!#REF!</f>
        <v>#REF!</v>
      </c>
      <c r="NHI1" s="509" t="e">
        <f>'Project Information'!#REF!</f>
        <v>#REF!</v>
      </c>
      <c r="NHJ1" s="509" t="e">
        <f>'Project Information'!#REF!</f>
        <v>#REF!</v>
      </c>
      <c r="NHK1" s="509" t="e">
        <f>'Project Information'!#REF!</f>
        <v>#REF!</v>
      </c>
      <c r="NHL1" s="509" t="e">
        <f>'Project Information'!#REF!</f>
        <v>#REF!</v>
      </c>
      <c r="NHM1" s="509" t="e">
        <f>'Project Information'!#REF!</f>
        <v>#REF!</v>
      </c>
      <c r="NHN1" s="509" t="e">
        <f>'Project Information'!#REF!</f>
        <v>#REF!</v>
      </c>
      <c r="NHO1" s="509" t="e">
        <f>'Project Information'!#REF!</f>
        <v>#REF!</v>
      </c>
      <c r="NHP1" s="509" t="e">
        <f>'Project Information'!#REF!</f>
        <v>#REF!</v>
      </c>
      <c r="NHQ1" s="509" t="e">
        <f>'Project Information'!#REF!</f>
        <v>#REF!</v>
      </c>
      <c r="NHR1" s="509" t="e">
        <f>'Project Information'!#REF!</f>
        <v>#REF!</v>
      </c>
      <c r="NHS1" s="509" t="e">
        <f>'Project Information'!#REF!</f>
        <v>#REF!</v>
      </c>
      <c r="NHT1" s="509" t="e">
        <f>'Project Information'!#REF!</f>
        <v>#REF!</v>
      </c>
      <c r="NHU1" s="509" t="e">
        <f>'Project Information'!#REF!</f>
        <v>#REF!</v>
      </c>
      <c r="NHV1" s="509" t="e">
        <f>'Project Information'!#REF!</f>
        <v>#REF!</v>
      </c>
      <c r="NHW1" s="509" t="e">
        <f>'Project Information'!#REF!</f>
        <v>#REF!</v>
      </c>
      <c r="NHX1" s="509" t="e">
        <f>'Project Information'!#REF!</f>
        <v>#REF!</v>
      </c>
      <c r="NHY1" s="509" t="e">
        <f>'Project Information'!#REF!</f>
        <v>#REF!</v>
      </c>
      <c r="NHZ1" s="509" t="e">
        <f>'Project Information'!#REF!</f>
        <v>#REF!</v>
      </c>
      <c r="NIA1" s="509" t="e">
        <f>'Project Information'!#REF!</f>
        <v>#REF!</v>
      </c>
      <c r="NIB1" s="509" t="e">
        <f>'Project Information'!#REF!</f>
        <v>#REF!</v>
      </c>
      <c r="NIC1" s="509" t="e">
        <f>'Project Information'!#REF!</f>
        <v>#REF!</v>
      </c>
      <c r="NID1" s="509" t="e">
        <f>'Project Information'!#REF!</f>
        <v>#REF!</v>
      </c>
      <c r="NIE1" s="509" t="e">
        <f>'Project Information'!#REF!</f>
        <v>#REF!</v>
      </c>
      <c r="NIF1" s="509" t="e">
        <f>'Project Information'!#REF!</f>
        <v>#REF!</v>
      </c>
      <c r="NIG1" s="509" t="e">
        <f>'Project Information'!#REF!</f>
        <v>#REF!</v>
      </c>
      <c r="NIH1" s="509" t="e">
        <f>'Project Information'!#REF!</f>
        <v>#REF!</v>
      </c>
      <c r="NII1" s="509" t="e">
        <f>'Project Information'!#REF!</f>
        <v>#REF!</v>
      </c>
      <c r="NIJ1" s="509" t="e">
        <f>'Project Information'!#REF!</f>
        <v>#REF!</v>
      </c>
      <c r="NIK1" s="509" t="e">
        <f>'Project Information'!#REF!</f>
        <v>#REF!</v>
      </c>
      <c r="NIL1" s="509" t="e">
        <f>'Project Information'!#REF!</f>
        <v>#REF!</v>
      </c>
      <c r="NIM1" s="509" t="e">
        <f>'Project Information'!#REF!</f>
        <v>#REF!</v>
      </c>
      <c r="NIN1" s="509" t="e">
        <f>'Project Information'!#REF!</f>
        <v>#REF!</v>
      </c>
      <c r="NIO1" s="509" t="e">
        <f>'Project Information'!#REF!</f>
        <v>#REF!</v>
      </c>
      <c r="NIP1" s="509" t="e">
        <f>'Project Information'!#REF!</f>
        <v>#REF!</v>
      </c>
      <c r="NIQ1" s="509" t="e">
        <f>'Project Information'!#REF!</f>
        <v>#REF!</v>
      </c>
      <c r="NIR1" s="509" t="e">
        <f>'Project Information'!#REF!</f>
        <v>#REF!</v>
      </c>
      <c r="NIS1" s="509" t="e">
        <f>'Project Information'!#REF!</f>
        <v>#REF!</v>
      </c>
      <c r="NIT1" s="509" t="e">
        <f>'Project Information'!#REF!</f>
        <v>#REF!</v>
      </c>
      <c r="NIU1" s="509" t="e">
        <f>'Project Information'!#REF!</f>
        <v>#REF!</v>
      </c>
      <c r="NIV1" s="509" t="e">
        <f>'Project Information'!#REF!</f>
        <v>#REF!</v>
      </c>
      <c r="NIW1" s="509" t="e">
        <f>'Project Information'!#REF!</f>
        <v>#REF!</v>
      </c>
      <c r="NIX1" s="509" t="e">
        <f>'Project Information'!#REF!</f>
        <v>#REF!</v>
      </c>
      <c r="NIY1" s="509" t="e">
        <f>'Project Information'!#REF!</f>
        <v>#REF!</v>
      </c>
      <c r="NIZ1" s="509" t="e">
        <f>'Project Information'!#REF!</f>
        <v>#REF!</v>
      </c>
      <c r="NJA1" s="509" t="e">
        <f>'Project Information'!#REF!</f>
        <v>#REF!</v>
      </c>
      <c r="NJB1" s="509" t="e">
        <f>'Project Information'!#REF!</f>
        <v>#REF!</v>
      </c>
      <c r="NJC1" s="509" t="e">
        <f>'Project Information'!#REF!</f>
        <v>#REF!</v>
      </c>
      <c r="NJD1" s="509" t="e">
        <f>'Project Information'!#REF!</f>
        <v>#REF!</v>
      </c>
      <c r="NJE1" s="509" t="e">
        <f>'Project Information'!#REF!</f>
        <v>#REF!</v>
      </c>
      <c r="NJF1" s="509" t="e">
        <f>'Project Information'!#REF!</f>
        <v>#REF!</v>
      </c>
      <c r="NJG1" s="509" t="e">
        <f>'Project Information'!#REF!</f>
        <v>#REF!</v>
      </c>
      <c r="NJH1" s="509" t="e">
        <f>'Project Information'!#REF!</f>
        <v>#REF!</v>
      </c>
      <c r="NJI1" s="509" t="e">
        <f>'Project Information'!#REF!</f>
        <v>#REF!</v>
      </c>
      <c r="NJJ1" s="509" t="e">
        <f>'Project Information'!#REF!</f>
        <v>#REF!</v>
      </c>
      <c r="NJK1" s="509" t="e">
        <f>'Project Information'!#REF!</f>
        <v>#REF!</v>
      </c>
      <c r="NJL1" s="509" t="e">
        <f>'Project Information'!#REF!</f>
        <v>#REF!</v>
      </c>
      <c r="NJM1" s="509" t="e">
        <f>'Project Information'!#REF!</f>
        <v>#REF!</v>
      </c>
      <c r="NJN1" s="509" t="e">
        <f>'Project Information'!#REF!</f>
        <v>#REF!</v>
      </c>
      <c r="NJO1" s="509" t="e">
        <f>'Project Information'!#REF!</f>
        <v>#REF!</v>
      </c>
      <c r="NJP1" s="509" t="e">
        <f>'Project Information'!#REF!</f>
        <v>#REF!</v>
      </c>
      <c r="NJQ1" s="509" t="e">
        <f>'Project Information'!#REF!</f>
        <v>#REF!</v>
      </c>
      <c r="NJR1" s="509" t="e">
        <f>'Project Information'!#REF!</f>
        <v>#REF!</v>
      </c>
      <c r="NJS1" s="509" t="e">
        <f>'Project Information'!#REF!</f>
        <v>#REF!</v>
      </c>
      <c r="NJT1" s="509" t="e">
        <f>'Project Information'!#REF!</f>
        <v>#REF!</v>
      </c>
      <c r="NJU1" s="509" t="e">
        <f>'Project Information'!#REF!</f>
        <v>#REF!</v>
      </c>
      <c r="NJV1" s="509" t="e">
        <f>'Project Information'!#REF!</f>
        <v>#REF!</v>
      </c>
      <c r="NJW1" s="509" t="e">
        <f>'Project Information'!#REF!</f>
        <v>#REF!</v>
      </c>
      <c r="NJX1" s="509" t="e">
        <f>'Project Information'!#REF!</f>
        <v>#REF!</v>
      </c>
      <c r="NJY1" s="509" t="e">
        <f>'Project Information'!#REF!</f>
        <v>#REF!</v>
      </c>
      <c r="NJZ1" s="509" t="e">
        <f>'Project Information'!#REF!</f>
        <v>#REF!</v>
      </c>
      <c r="NKA1" s="509" t="e">
        <f>'Project Information'!#REF!</f>
        <v>#REF!</v>
      </c>
      <c r="NKB1" s="509" t="e">
        <f>'Project Information'!#REF!</f>
        <v>#REF!</v>
      </c>
      <c r="NKC1" s="509" t="e">
        <f>'Project Information'!#REF!</f>
        <v>#REF!</v>
      </c>
      <c r="NKD1" s="509" t="e">
        <f>'Project Information'!#REF!</f>
        <v>#REF!</v>
      </c>
      <c r="NKE1" s="509" t="e">
        <f>'Project Information'!#REF!</f>
        <v>#REF!</v>
      </c>
      <c r="NKF1" s="509" t="e">
        <f>'Project Information'!#REF!</f>
        <v>#REF!</v>
      </c>
      <c r="NKG1" s="509" t="e">
        <f>'Project Information'!#REF!</f>
        <v>#REF!</v>
      </c>
      <c r="NKH1" s="509" t="e">
        <f>'Project Information'!#REF!</f>
        <v>#REF!</v>
      </c>
      <c r="NKI1" s="509" t="e">
        <f>'Project Information'!#REF!</f>
        <v>#REF!</v>
      </c>
      <c r="NKJ1" s="509" t="e">
        <f>'Project Information'!#REF!</f>
        <v>#REF!</v>
      </c>
      <c r="NKK1" s="509" t="e">
        <f>'Project Information'!#REF!</f>
        <v>#REF!</v>
      </c>
      <c r="NKL1" s="509" t="e">
        <f>'Project Information'!#REF!</f>
        <v>#REF!</v>
      </c>
      <c r="NKM1" s="509" t="e">
        <f>'Project Information'!#REF!</f>
        <v>#REF!</v>
      </c>
      <c r="NKN1" s="509" t="e">
        <f>'Project Information'!#REF!</f>
        <v>#REF!</v>
      </c>
      <c r="NKO1" s="509" t="e">
        <f>'Project Information'!#REF!</f>
        <v>#REF!</v>
      </c>
      <c r="NKP1" s="509" t="e">
        <f>'Project Information'!#REF!</f>
        <v>#REF!</v>
      </c>
      <c r="NKQ1" s="509" t="e">
        <f>'Project Information'!#REF!</f>
        <v>#REF!</v>
      </c>
      <c r="NKR1" s="509" t="e">
        <f>'Project Information'!#REF!</f>
        <v>#REF!</v>
      </c>
      <c r="NKS1" s="509" t="e">
        <f>'Project Information'!#REF!</f>
        <v>#REF!</v>
      </c>
      <c r="NKT1" s="509" t="e">
        <f>'Project Information'!#REF!</f>
        <v>#REF!</v>
      </c>
      <c r="NKU1" s="509" t="e">
        <f>'Project Information'!#REF!</f>
        <v>#REF!</v>
      </c>
      <c r="NKV1" s="509" t="e">
        <f>'Project Information'!#REF!</f>
        <v>#REF!</v>
      </c>
      <c r="NKW1" s="509" t="e">
        <f>'Project Information'!#REF!</f>
        <v>#REF!</v>
      </c>
      <c r="NKX1" s="509" t="e">
        <f>'Project Information'!#REF!</f>
        <v>#REF!</v>
      </c>
      <c r="NKY1" s="509" t="e">
        <f>'Project Information'!#REF!</f>
        <v>#REF!</v>
      </c>
      <c r="NKZ1" s="509" t="e">
        <f>'Project Information'!#REF!</f>
        <v>#REF!</v>
      </c>
      <c r="NLA1" s="509" t="e">
        <f>'Project Information'!#REF!</f>
        <v>#REF!</v>
      </c>
      <c r="NLB1" s="509" t="e">
        <f>'Project Information'!#REF!</f>
        <v>#REF!</v>
      </c>
      <c r="NLC1" s="509" t="e">
        <f>'Project Information'!#REF!</f>
        <v>#REF!</v>
      </c>
      <c r="NLD1" s="509" t="e">
        <f>'Project Information'!#REF!</f>
        <v>#REF!</v>
      </c>
      <c r="NLE1" s="509" t="e">
        <f>'Project Information'!#REF!</f>
        <v>#REF!</v>
      </c>
      <c r="NLF1" s="509" t="e">
        <f>'Project Information'!#REF!</f>
        <v>#REF!</v>
      </c>
      <c r="NLG1" s="509" t="e">
        <f>'Project Information'!#REF!</f>
        <v>#REF!</v>
      </c>
      <c r="NLH1" s="509" t="e">
        <f>'Project Information'!#REF!</f>
        <v>#REF!</v>
      </c>
      <c r="NLI1" s="509" t="e">
        <f>'Project Information'!#REF!</f>
        <v>#REF!</v>
      </c>
      <c r="NLJ1" s="509" t="e">
        <f>'Project Information'!#REF!</f>
        <v>#REF!</v>
      </c>
      <c r="NLK1" s="509" t="e">
        <f>'Project Information'!#REF!</f>
        <v>#REF!</v>
      </c>
      <c r="NLL1" s="509" t="e">
        <f>'Project Information'!#REF!</f>
        <v>#REF!</v>
      </c>
      <c r="NLM1" s="509" t="e">
        <f>'Project Information'!#REF!</f>
        <v>#REF!</v>
      </c>
      <c r="NLN1" s="509" t="e">
        <f>'Project Information'!#REF!</f>
        <v>#REF!</v>
      </c>
      <c r="NLO1" s="509" t="e">
        <f>'Project Information'!#REF!</f>
        <v>#REF!</v>
      </c>
      <c r="NLP1" s="509" t="e">
        <f>'Project Information'!#REF!</f>
        <v>#REF!</v>
      </c>
      <c r="NLQ1" s="509" t="e">
        <f>'Project Information'!#REF!</f>
        <v>#REF!</v>
      </c>
      <c r="NLR1" s="509" t="e">
        <f>'Project Information'!#REF!</f>
        <v>#REF!</v>
      </c>
      <c r="NLS1" s="509" t="e">
        <f>'Project Information'!#REF!</f>
        <v>#REF!</v>
      </c>
      <c r="NLT1" s="509" t="e">
        <f>'Project Information'!#REF!</f>
        <v>#REF!</v>
      </c>
      <c r="NLU1" s="509" t="e">
        <f>'Project Information'!#REF!</f>
        <v>#REF!</v>
      </c>
      <c r="NLV1" s="509" t="e">
        <f>'Project Information'!#REF!</f>
        <v>#REF!</v>
      </c>
      <c r="NLW1" s="509" t="e">
        <f>'Project Information'!#REF!</f>
        <v>#REF!</v>
      </c>
      <c r="NLX1" s="509" t="e">
        <f>'Project Information'!#REF!</f>
        <v>#REF!</v>
      </c>
      <c r="NLY1" s="509" t="e">
        <f>'Project Information'!#REF!</f>
        <v>#REF!</v>
      </c>
      <c r="NLZ1" s="509" t="e">
        <f>'Project Information'!#REF!</f>
        <v>#REF!</v>
      </c>
      <c r="NMA1" s="509" t="e">
        <f>'Project Information'!#REF!</f>
        <v>#REF!</v>
      </c>
      <c r="NMB1" s="509" t="e">
        <f>'Project Information'!#REF!</f>
        <v>#REF!</v>
      </c>
      <c r="NMC1" s="509" t="e">
        <f>'Project Information'!#REF!</f>
        <v>#REF!</v>
      </c>
      <c r="NMD1" s="509" t="e">
        <f>'Project Information'!#REF!</f>
        <v>#REF!</v>
      </c>
      <c r="NME1" s="509" t="e">
        <f>'Project Information'!#REF!</f>
        <v>#REF!</v>
      </c>
      <c r="NMF1" s="509" t="e">
        <f>'Project Information'!#REF!</f>
        <v>#REF!</v>
      </c>
      <c r="NMG1" s="509" t="e">
        <f>'Project Information'!#REF!</f>
        <v>#REF!</v>
      </c>
      <c r="NMH1" s="509" t="e">
        <f>'Project Information'!#REF!</f>
        <v>#REF!</v>
      </c>
      <c r="NMI1" s="509" t="e">
        <f>'Project Information'!#REF!</f>
        <v>#REF!</v>
      </c>
      <c r="NMJ1" s="509" t="e">
        <f>'Project Information'!#REF!</f>
        <v>#REF!</v>
      </c>
      <c r="NMK1" s="509" t="e">
        <f>'Project Information'!#REF!</f>
        <v>#REF!</v>
      </c>
      <c r="NML1" s="509" t="e">
        <f>'Project Information'!#REF!</f>
        <v>#REF!</v>
      </c>
      <c r="NMM1" s="509" t="e">
        <f>'Project Information'!#REF!</f>
        <v>#REF!</v>
      </c>
      <c r="NMN1" s="509" t="e">
        <f>'Project Information'!#REF!</f>
        <v>#REF!</v>
      </c>
      <c r="NMO1" s="509" t="e">
        <f>'Project Information'!#REF!</f>
        <v>#REF!</v>
      </c>
      <c r="NMP1" s="509" t="e">
        <f>'Project Information'!#REF!</f>
        <v>#REF!</v>
      </c>
      <c r="NMQ1" s="509" t="e">
        <f>'Project Information'!#REF!</f>
        <v>#REF!</v>
      </c>
      <c r="NMR1" s="509" t="e">
        <f>'Project Information'!#REF!</f>
        <v>#REF!</v>
      </c>
      <c r="NMS1" s="509" t="e">
        <f>'Project Information'!#REF!</f>
        <v>#REF!</v>
      </c>
      <c r="NMT1" s="509" t="e">
        <f>'Project Information'!#REF!</f>
        <v>#REF!</v>
      </c>
      <c r="NMU1" s="509" t="e">
        <f>'Project Information'!#REF!</f>
        <v>#REF!</v>
      </c>
      <c r="NMV1" s="509" t="e">
        <f>'Project Information'!#REF!</f>
        <v>#REF!</v>
      </c>
      <c r="NMW1" s="509" t="e">
        <f>'Project Information'!#REF!</f>
        <v>#REF!</v>
      </c>
      <c r="NMX1" s="509" t="e">
        <f>'Project Information'!#REF!</f>
        <v>#REF!</v>
      </c>
      <c r="NMY1" s="509" t="e">
        <f>'Project Information'!#REF!</f>
        <v>#REF!</v>
      </c>
      <c r="NMZ1" s="509" t="e">
        <f>'Project Information'!#REF!</f>
        <v>#REF!</v>
      </c>
      <c r="NNA1" s="509" t="e">
        <f>'Project Information'!#REF!</f>
        <v>#REF!</v>
      </c>
      <c r="NNB1" s="509" t="e">
        <f>'Project Information'!#REF!</f>
        <v>#REF!</v>
      </c>
      <c r="NNC1" s="509" t="e">
        <f>'Project Information'!#REF!</f>
        <v>#REF!</v>
      </c>
      <c r="NND1" s="509" t="e">
        <f>'Project Information'!#REF!</f>
        <v>#REF!</v>
      </c>
      <c r="NNE1" s="509" t="e">
        <f>'Project Information'!#REF!</f>
        <v>#REF!</v>
      </c>
      <c r="NNF1" s="509" t="e">
        <f>'Project Information'!#REF!</f>
        <v>#REF!</v>
      </c>
      <c r="NNG1" s="509" t="e">
        <f>'Project Information'!#REF!</f>
        <v>#REF!</v>
      </c>
      <c r="NNH1" s="509" t="e">
        <f>'Project Information'!#REF!</f>
        <v>#REF!</v>
      </c>
      <c r="NNI1" s="509" t="e">
        <f>'Project Information'!#REF!</f>
        <v>#REF!</v>
      </c>
      <c r="NNJ1" s="509" t="e">
        <f>'Project Information'!#REF!</f>
        <v>#REF!</v>
      </c>
      <c r="NNK1" s="509" t="e">
        <f>'Project Information'!#REF!</f>
        <v>#REF!</v>
      </c>
      <c r="NNL1" s="509" t="e">
        <f>'Project Information'!#REF!</f>
        <v>#REF!</v>
      </c>
      <c r="NNM1" s="509" t="e">
        <f>'Project Information'!#REF!</f>
        <v>#REF!</v>
      </c>
      <c r="NNN1" s="509" t="e">
        <f>'Project Information'!#REF!</f>
        <v>#REF!</v>
      </c>
      <c r="NNO1" s="509" t="e">
        <f>'Project Information'!#REF!</f>
        <v>#REF!</v>
      </c>
      <c r="NNP1" s="509" t="e">
        <f>'Project Information'!#REF!</f>
        <v>#REF!</v>
      </c>
      <c r="NNQ1" s="509" t="e">
        <f>'Project Information'!#REF!</f>
        <v>#REF!</v>
      </c>
      <c r="NNR1" s="509" t="e">
        <f>'Project Information'!#REF!</f>
        <v>#REF!</v>
      </c>
      <c r="NNS1" s="509" t="e">
        <f>'Project Information'!#REF!</f>
        <v>#REF!</v>
      </c>
      <c r="NNT1" s="509" t="e">
        <f>'Project Information'!#REF!</f>
        <v>#REF!</v>
      </c>
      <c r="NNU1" s="509" t="e">
        <f>'Project Information'!#REF!</f>
        <v>#REF!</v>
      </c>
      <c r="NNV1" s="509" t="e">
        <f>'Project Information'!#REF!</f>
        <v>#REF!</v>
      </c>
      <c r="NNW1" s="509" t="e">
        <f>'Project Information'!#REF!</f>
        <v>#REF!</v>
      </c>
      <c r="NNX1" s="509" t="e">
        <f>'Project Information'!#REF!</f>
        <v>#REF!</v>
      </c>
      <c r="NNY1" s="509" t="e">
        <f>'Project Information'!#REF!</f>
        <v>#REF!</v>
      </c>
      <c r="NNZ1" s="509" t="e">
        <f>'Project Information'!#REF!</f>
        <v>#REF!</v>
      </c>
      <c r="NOA1" s="509" t="e">
        <f>'Project Information'!#REF!</f>
        <v>#REF!</v>
      </c>
      <c r="NOB1" s="509" t="e">
        <f>'Project Information'!#REF!</f>
        <v>#REF!</v>
      </c>
      <c r="NOC1" s="509" t="e">
        <f>'Project Information'!#REF!</f>
        <v>#REF!</v>
      </c>
      <c r="NOD1" s="509" t="e">
        <f>'Project Information'!#REF!</f>
        <v>#REF!</v>
      </c>
      <c r="NOE1" s="509" t="e">
        <f>'Project Information'!#REF!</f>
        <v>#REF!</v>
      </c>
      <c r="NOF1" s="509" t="e">
        <f>'Project Information'!#REF!</f>
        <v>#REF!</v>
      </c>
      <c r="NOG1" s="509" t="e">
        <f>'Project Information'!#REF!</f>
        <v>#REF!</v>
      </c>
      <c r="NOH1" s="509" t="e">
        <f>'Project Information'!#REF!</f>
        <v>#REF!</v>
      </c>
      <c r="NOI1" s="509" t="e">
        <f>'Project Information'!#REF!</f>
        <v>#REF!</v>
      </c>
      <c r="NOJ1" s="509" t="e">
        <f>'Project Information'!#REF!</f>
        <v>#REF!</v>
      </c>
      <c r="NOK1" s="509" t="e">
        <f>'Project Information'!#REF!</f>
        <v>#REF!</v>
      </c>
      <c r="NOL1" s="509" t="e">
        <f>'Project Information'!#REF!</f>
        <v>#REF!</v>
      </c>
      <c r="NOM1" s="509" t="e">
        <f>'Project Information'!#REF!</f>
        <v>#REF!</v>
      </c>
      <c r="NON1" s="509" t="e">
        <f>'Project Information'!#REF!</f>
        <v>#REF!</v>
      </c>
      <c r="NOO1" s="509" t="e">
        <f>'Project Information'!#REF!</f>
        <v>#REF!</v>
      </c>
      <c r="NOP1" s="509" t="e">
        <f>'Project Information'!#REF!</f>
        <v>#REF!</v>
      </c>
      <c r="NOQ1" s="509" t="e">
        <f>'Project Information'!#REF!</f>
        <v>#REF!</v>
      </c>
      <c r="NOR1" s="509" t="e">
        <f>'Project Information'!#REF!</f>
        <v>#REF!</v>
      </c>
      <c r="NOS1" s="509" t="e">
        <f>'Project Information'!#REF!</f>
        <v>#REF!</v>
      </c>
      <c r="NOT1" s="509" t="e">
        <f>'Project Information'!#REF!</f>
        <v>#REF!</v>
      </c>
      <c r="NOU1" s="509" t="e">
        <f>'Project Information'!#REF!</f>
        <v>#REF!</v>
      </c>
      <c r="NOV1" s="509" t="e">
        <f>'Project Information'!#REF!</f>
        <v>#REF!</v>
      </c>
      <c r="NOW1" s="509" t="e">
        <f>'Project Information'!#REF!</f>
        <v>#REF!</v>
      </c>
      <c r="NOX1" s="509" t="e">
        <f>'Project Information'!#REF!</f>
        <v>#REF!</v>
      </c>
      <c r="NOY1" s="509" t="e">
        <f>'Project Information'!#REF!</f>
        <v>#REF!</v>
      </c>
      <c r="NOZ1" s="509" t="e">
        <f>'Project Information'!#REF!</f>
        <v>#REF!</v>
      </c>
      <c r="NPA1" s="509" t="e">
        <f>'Project Information'!#REF!</f>
        <v>#REF!</v>
      </c>
      <c r="NPB1" s="509" t="e">
        <f>'Project Information'!#REF!</f>
        <v>#REF!</v>
      </c>
      <c r="NPC1" s="509" t="e">
        <f>'Project Information'!#REF!</f>
        <v>#REF!</v>
      </c>
      <c r="NPD1" s="509" t="e">
        <f>'Project Information'!#REF!</f>
        <v>#REF!</v>
      </c>
      <c r="NPE1" s="509" t="e">
        <f>'Project Information'!#REF!</f>
        <v>#REF!</v>
      </c>
      <c r="NPF1" s="509" t="e">
        <f>'Project Information'!#REF!</f>
        <v>#REF!</v>
      </c>
      <c r="NPG1" s="509" t="e">
        <f>'Project Information'!#REF!</f>
        <v>#REF!</v>
      </c>
      <c r="NPH1" s="509" t="e">
        <f>'Project Information'!#REF!</f>
        <v>#REF!</v>
      </c>
      <c r="NPI1" s="509" t="e">
        <f>'Project Information'!#REF!</f>
        <v>#REF!</v>
      </c>
      <c r="NPJ1" s="509" t="e">
        <f>'Project Information'!#REF!</f>
        <v>#REF!</v>
      </c>
      <c r="NPK1" s="509" t="e">
        <f>'Project Information'!#REF!</f>
        <v>#REF!</v>
      </c>
      <c r="NPL1" s="509" t="e">
        <f>'Project Information'!#REF!</f>
        <v>#REF!</v>
      </c>
      <c r="NPM1" s="509" t="e">
        <f>'Project Information'!#REF!</f>
        <v>#REF!</v>
      </c>
      <c r="NPN1" s="509" t="e">
        <f>'Project Information'!#REF!</f>
        <v>#REF!</v>
      </c>
      <c r="NPO1" s="509" t="e">
        <f>'Project Information'!#REF!</f>
        <v>#REF!</v>
      </c>
      <c r="NPP1" s="509" t="e">
        <f>'Project Information'!#REF!</f>
        <v>#REF!</v>
      </c>
      <c r="NPQ1" s="509" t="e">
        <f>'Project Information'!#REF!</f>
        <v>#REF!</v>
      </c>
      <c r="NPR1" s="509" t="e">
        <f>'Project Information'!#REF!</f>
        <v>#REF!</v>
      </c>
      <c r="NPS1" s="509" t="e">
        <f>'Project Information'!#REF!</f>
        <v>#REF!</v>
      </c>
      <c r="NPT1" s="509" t="e">
        <f>'Project Information'!#REF!</f>
        <v>#REF!</v>
      </c>
      <c r="NPU1" s="509" t="e">
        <f>'Project Information'!#REF!</f>
        <v>#REF!</v>
      </c>
      <c r="NPV1" s="509" t="e">
        <f>'Project Information'!#REF!</f>
        <v>#REF!</v>
      </c>
      <c r="NPW1" s="509" t="e">
        <f>'Project Information'!#REF!</f>
        <v>#REF!</v>
      </c>
      <c r="NPX1" s="509" t="e">
        <f>'Project Information'!#REF!</f>
        <v>#REF!</v>
      </c>
      <c r="NPY1" s="509" t="e">
        <f>'Project Information'!#REF!</f>
        <v>#REF!</v>
      </c>
      <c r="NPZ1" s="509" t="e">
        <f>'Project Information'!#REF!</f>
        <v>#REF!</v>
      </c>
      <c r="NQA1" s="509" t="e">
        <f>'Project Information'!#REF!</f>
        <v>#REF!</v>
      </c>
      <c r="NQB1" s="509" t="e">
        <f>'Project Information'!#REF!</f>
        <v>#REF!</v>
      </c>
      <c r="NQC1" s="509" t="e">
        <f>'Project Information'!#REF!</f>
        <v>#REF!</v>
      </c>
      <c r="NQD1" s="509" t="e">
        <f>'Project Information'!#REF!</f>
        <v>#REF!</v>
      </c>
      <c r="NQE1" s="509" t="e">
        <f>'Project Information'!#REF!</f>
        <v>#REF!</v>
      </c>
      <c r="NQF1" s="509" t="e">
        <f>'Project Information'!#REF!</f>
        <v>#REF!</v>
      </c>
      <c r="NQG1" s="509" t="e">
        <f>'Project Information'!#REF!</f>
        <v>#REF!</v>
      </c>
      <c r="NQH1" s="509" t="e">
        <f>'Project Information'!#REF!</f>
        <v>#REF!</v>
      </c>
      <c r="NQI1" s="509" t="e">
        <f>'Project Information'!#REF!</f>
        <v>#REF!</v>
      </c>
      <c r="NQJ1" s="509" t="e">
        <f>'Project Information'!#REF!</f>
        <v>#REF!</v>
      </c>
      <c r="NQK1" s="509" t="e">
        <f>'Project Information'!#REF!</f>
        <v>#REF!</v>
      </c>
      <c r="NQL1" s="509" t="e">
        <f>'Project Information'!#REF!</f>
        <v>#REF!</v>
      </c>
      <c r="NQM1" s="509" t="e">
        <f>'Project Information'!#REF!</f>
        <v>#REF!</v>
      </c>
      <c r="NQN1" s="509" t="e">
        <f>'Project Information'!#REF!</f>
        <v>#REF!</v>
      </c>
      <c r="NQO1" s="509" t="e">
        <f>'Project Information'!#REF!</f>
        <v>#REF!</v>
      </c>
      <c r="NQP1" s="509" t="e">
        <f>'Project Information'!#REF!</f>
        <v>#REF!</v>
      </c>
      <c r="NQQ1" s="509" t="e">
        <f>'Project Information'!#REF!</f>
        <v>#REF!</v>
      </c>
      <c r="NQR1" s="509" t="e">
        <f>'Project Information'!#REF!</f>
        <v>#REF!</v>
      </c>
      <c r="NQS1" s="509" t="e">
        <f>'Project Information'!#REF!</f>
        <v>#REF!</v>
      </c>
      <c r="NQT1" s="509" t="e">
        <f>'Project Information'!#REF!</f>
        <v>#REF!</v>
      </c>
      <c r="NQU1" s="509" t="e">
        <f>'Project Information'!#REF!</f>
        <v>#REF!</v>
      </c>
      <c r="NQV1" s="509" t="e">
        <f>'Project Information'!#REF!</f>
        <v>#REF!</v>
      </c>
      <c r="NQW1" s="509" t="e">
        <f>'Project Information'!#REF!</f>
        <v>#REF!</v>
      </c>
      <c r="NQX1" s="509" t="e">
        <f>'Project Information'!#REF!</f>
        <v>#REF!</v>
      </c>
      <c r="NQY1" s="509" t="e">
        <f>'Project Information'!#REF!</f>
        <v>#REF!</v>
      </c>
      <c r="NQZ1" s="509" t="e">
        <f>'Project Information'!#REF!</f>
        <v>#REF!</v>
      </c>
      <c r="NRA1" s="509" t="e">
        <f>'Project Information'!#REF!</f>
        <v>#REF!</v>
      </c>
      <c r="NRB1" s="509" t="e">
        <f>'Project Information'!#REF!</f>
        <v>#REF!</v>
      </c>
      <c r="NRC1" s="509" t="e">
        <f>'Project Information'!#REF!</f>
        <v>#REF!</v>
      </c>
      <c r="NRD1" s="509" t="e">
        <f>'Project Information'!#REF!</f>
        <v>#REF!</v>
      </c>
      <c r="NRE1" s="509" t="e">
        <f>'Project Information'!#REF!</f>
        <v>#REF!</v>
      </c>
      <c r="NRF1" s="509" t="e">
        <f>'Project Information'!#REF!</f>
        <v>#REF!</v>
      </c>
      <c r="NRG1" s="509" t="e">
        <f>'Project Information'!#REF!</f>
        <v>#REF!</v>
      </c>
      <c r="NRH1" s="509" t="e">
        <f>'Project Information'!#REF!</f>
        <v>#REF!</v>
      </c>
      <c r="NRI1" s="509" t="e">
        <f>'Project Information'!#REF!</f>
        <v>#REF!</v>
      </c>
      <c r="NRJ1" s="509" t="e">
        <f>'Project Information'!#REF!</f>
        <v>#REF!</v>
      </c>
      <c r="NRK1" s="509" t="e">
        <f>'Project Information'!#REF!</f>
        <v>#REF!</v>
      </c>
      <c r="NRL1" s="509" t="e">
        <f>'Project Information'!#REF!</f>
        <v>#REF!</v>
      </c>
      <c r="NRM1" s="509" t="e">
        <f>'Project Information'!#REF!</f>
        <v>#REF!</v>
      </c>
      <c r="NRN1" s="509" t="e">
        <f>'Project Information'!#REF!</f>
        <v>#REF!</v>
      </c>
      <c r="NRO1" s="509" t="e">
        <f>'Project Information'!#REF!</f>
        <v>#REF!</v>
      </c>
      <c r="NRP1" s="509" t="e">
        <f>'Project Information'!#REF!</f>
        <v>#REF!</v>
      </c>
      <c r="NRQ1" s="509" t="e">
        <f>'Project Information'!#REF!</f>
        <v>#REF!</v>
      </c>
      <c r="NRR1" s="509" t="e">
        <f>'Project Information'!#REF!</f>
        <v>#REF!</v>
      </c>
      <c r="NRS1" s="509" t="e">
        <f>'Project Information'!#REF!</f>
        <v>#REF!</v>
      </c>
      <c r="NRT1" s="509" t="e">
        <f>'Project Information'!#REF!</f>
        <v>#REF!</v>
      </c>
      <c r="NRU1" s="509" t="e">
        <f>'Project Information'!#REF!</f>
        <v>#REF!</v>
      </c>
      <c r="NRV1" s="509" t="e">
        <f>'Project Information'!#REF!</f>
        <v>#REF!</v>
      </c>
      <c r="NRW1" s="509" t="e">
        <f>'Project Information'!#REF!</f>
        <v>#REF!</v>
      </c>
      <c r="NRX1" s="509" t="e">
        <f>'Project Information'!#REF!</f>
        <v>#REF!</v>
      </c>
      <c r="NRY1" s="509" t="e">
        <f>'Project Information'!#REF!</f>
        <v>#REF!</v>
      </c>
      <c r="NRZ1" s="509" t="e">
        <f>'Project Information'!#REF!</f>
        <v>#REF!</v>
      </c>
      <c r="NSA1" s="509" t="e">
        <f>'Project Information'!#REF!</f>
        <v>#REF!</v>
      </c>
      <c r="NSB1" s="509" t="e">
        <f>'Project Information'!#REF!</f>
        <v>#REF!</v>
      </c>
      <c r="NSC1" s="509" t="e">
        <f>'Project Information'!#REF!</f>
        <v>#REF!</v>
      </c>
      <c r="NSD1" s="509" t="e">
        <f>'Project Information'!#REF!</f>
        <v>#REF!</v>
      </c>
      <c r="NSE1" s="509" t="e">
        <f>'Project Information'!#REF!</f>
        <v>#REF!</v>
      </c>
      <c r="NSF1" s="509" t="e">
        <f>'Project Information'!#REF!</f>
        <v>#REF!</v>
      </c>
      <c r="NSG1" s="509" t="e">
        <f>'Project Information'!#REF!</f>
        <v>#REF!</v>
      </c>
      <c r="NSH1" s="509" t="e">
        <f>'Project Information'!#REF!</f>
        <v>#REF!</v>
      </c>
      <c r="NSI1" s="509" t="e">
        <f>'Project Information'!#REF!</f>
        <v>#REF!</v>
      </c>
      <c r="NSJ1" s="509" t="e">
        <f>'Project Information'!#REF!</f>
        <v>#REF!</v>
      </c>
      <c r="NSK1" s="509" t="e">
        <f>'Project Information'!#REF!</f>
        <v>#REF!</v>
      </c>
      <c r="NSL1" s="509" t="e">
        <f>'Project Information'!#REF!</f>
        <v>#REF!</v>
      </c>
      <c r="NSM1" s="509" t="e">
        <f>'Project Information'!#REF!</f>
        <v>#REF!</v>
      </c>
      <c r="NSN1" s="509" t="e">
        <f>'Project Information'!#REF!</f>
        <v>#REF!</v>
      </c>
      <c r="NSO1" s="509" t="e">
        <f>'Project Information'!#REF!</f>
        <v>#REF!</v>
      </c>
      <c r="NSP1" s="509" t="e">
        <f>'Project Information'!#REF!</f>
        <v>#REF!</v>
      </c>
      <c r="NSQ1" s="509" t="e">
        <f>'Project Information'!#REF!</f>
        <v>#REF!</v>
      </c>
      <c r="NSR1" s="509" t="e">
        <f>'Project Information'!#REF!</f>
        <v>#REF!</v>
      </c>
      <c r="NSS1" s="509" t="e">
        <f>'Project Information'!#REF!</f>
        <v>#REF!</v>
      </c>
      <c r="NST1" s="509" t="e">
        <f>'Project Information'!#REF!</f>
        <v>#REF!</v>
      </c>
      <c r="NSU1" s="509" t="e">
        <f>'Project Information'!#REF!</f>
        <v>#REF!</v>
      </c>
      <c r="NSV1" s="509" t="e">
        <f>'Project Information'!#REF!</f>
        <v>#REF!</v>
      </c>
      <c r="NSW1" s="509" t="e">
        <f>'Project Information'!#REF!</f>
        <v>#REF!</v>
      </c>
      <c r="NSX1" s="509" t="e">
        <f>'Project Information'!#REF!</f>
        <v>#REF!</v>
      </c>
      <c r="NSY1" s="509" t="e">
        <f>'Project Information'!#REF!</f>
        <v>#REF!</v>
      </c>
      <c r="NSZ1" s="509" t="e">
        <f>'Project Information'!#REF!</f>
        <v>#REF!</v>
      </c>
      <c r="NTA1" s="509" t="e">
        <f>'Project Information'!#REF!</f>
        <v>#REF!</v>
      </c>
      <c r="NTB1" s="509" t="e">
        <f>'Project Information'!#REF!</f>
        <v>#REF!</v>
      </c>
      <c r="NTC1" s="509" t="e">
        <f>'Project Information'!#REF!</f>
        <v>#REF!</v>
      </c>
      <c r="NTD1" s="509" t="e">
        <f>'Project Information'!#REF!</f>
        <v>#REF!</v>
      </c>
      <c r="NTE1" s="509" t="e">
        <f>'Project Information'!#REF!</f>
        <v>#REF!</v>
      </c>
      <c r="NTF1" s="509" t="e">
        <f>'Project Information'!#REF!</f>
        <v>#REF!</v>
      </c>
      <c r="NTG1" s="509" t="e">
        <f>'Project Information'!#REF!</f>
        <v>#REF!</v>
      </c>
      <c r="NTH1" s="509" t="e">
        <f>'Project Information'!#REF!</f>
        <v>#REF!</v>
      </c>
      <c r="NTI1" s="509" t="e">
        <f>'Project Information'!#REF!</f>
        <v>#REF!</v>
      </c>
      <c r="NTJ1" s="509" t="e">
        <f>'Project Information'!#REF!</f>
        <v>#REF!</v>
      </c>
      <c r="NTK1" s="509" t="e">
        <f>'Project Information'!#REF!</f>
        <v>#REF!</v>
      </c>
      <c r="NTL1" s="509" t="e">
        <f>'Project Information'!#REF!</f>
        <v>#REF!</v>
      </c>
      <c r="NTM1" s="509" t="e">
        <f>'Project Information'!#REF!</f>
        <v>#REF!</v>
      </c>
      <c r="NTN1" s="509" t="e">
        <f>'Project Information'!#REF!</f>
        <v>#REF!</v>
      </c>
      <c r="NTO1" s="509" t="e">
        <f>'Project Information'!#REF!</f>
        <v>#REF!</v>
      </c>
      <c r="NTP1" s="509" t="e">
        <f>'Project Information'!#REF!</f>
        <v>#REF!</v>
      </c>
      <c r="NTQ1" s="509" t="e">
        <f>'Project Information'!#REF!</f>
        <v>#REF!</v>
      </c>
      <c r="NTR1" s="509" t="e">
        <f>'Project Information'!#REF!</f>
        <v>#REF!</v>
      </c>
      <c r="NTS1" s="509" t="e">
        <f>'Project Information'!#REF!</f>
        <v>#REF!</v>
      </c>
      <c r="NTT1" s="509" t="e">
        <f>'Project Information'!#REF!</f>
        <v>#REF!</v>
      </c>
      <c r="NTU1" s="509" t="e">
        <f>'Project Information'!#REF!</f>
        <v>#REF!</v>
      </c>
      <c r="NTV1" s="509" t="e">
        <f>'Project Information'!#REF!</f>
        <v>#REF!</v>
      </c>
      <c r="NTW1" s="509" t="e">
        <f>'Project Information'!#REF!</f>
        <v>#REF!</v>
      </c>
      <c r="NTX1" s="509" t="e">
        <f>'Project Information'!#REF!</f>
        <v>#REF!</v>
      </c>
      <c r="NTY1" s="509" t="e">
        <f>'Project Information'!#REF!</f>
        <v>#REF!</v>
      </c>
      <c r="NTZ1" s="509" t="e">
        <f>'Project Information'!#REF!</f>
        <v>#REF!</v>
      </c>
      <c r="NUA1" s="509" t="e">
        <f>'Project Information'!#REF!</f>
        <v>#REF!</v>
      </c>
      <c r="NUB1" s="509" t="e">
        <f>'Project Information'!#REF!</f>
        <v>#REF!</v>
      </c>
      <c r="NUC1" s="509" t="e">
        <f>'Project Information'!#REF!</f>
        <v>#REF!</v>
      </c>
      <c r="NUD1" s="509" t="e">
        <f>'Project Information'!#REF!</f>
        <v>#REF!</v>
      </c>
      <c r="NUE1" s="509" t="e">
        <f>'Project Information'!#REF!</f>
        <v>#REF!</v>
      </c>
      <c r="NUF1" s="509" t="e">
        <f>'Project Information'!#REF!</f>
        <v>#REF!</v>
      </c>
      <c r="NUG1" s="509" t="e">
        <f>'Project Information'!#REF!</f>
        <v>#REF!</v>
      </c>
      <c r="NUH1" s="509" t="e">
        <f>'Project Information'!#REF!</f>
        <v>#REF!</v>
      </c>
      <c r="NUI1" s="509" t="e">
        <f>'Project Information'!#REF!</f>
        <v>#REF!</v>
      </c>
      <c r="NUJ1" s="509" t="e">
        <f>'Project Information'!#REF!</f>
        <v>#REF!</v>
      </c>
      <c r="NUK1" s="509" t="e">
        <f>'Project Information'!#REF!</f>
        <v>#REF!</v>
      </c>
      <c r="NUL1" s="509" t="e">
        <f>'Project Information'!#REF!</f>
        <v>#REF!</v>
      </c>
      <c r="NUM1" s="509" t="e">
        <f>'Project Information'!#REF!</f>
        <v>#REF!</v>
      </c>
      <c r="NUN1" s="509" t="e">
        <f>'Project Information'!#REF!</f>
        <v>#REF!</v>
      </c>
      <c r="NUO1" s="509" t="e">
        <f>'Project Information'!#REF!</f>
        <v>#REF!</v>
      </c>
      <c r="NUP1" s="509" t="e">
        <f>'Project Information'!#REF!</f>
        <v>#REF!</v>
      </c>
      <c r="NUQ1" s="509" t="e">
        <f>'Project Information'!#REF!</f>
        <v>#REF!</v>
      </c>
      <c r="NUR1" s="509" t="e">
        <f>'Project Information'!#REF!</f>
        <v>#REF!</v>
      </c>
      <c r="NUS1" s="509" t="e">
        <f>'Project Information'!#REF!</f>
        <v>#REF!</v>
      </c>
      <c r="NUT1" s="509" t="e">
        <f>'Project Information'!#REF!</f>
        <v>#REF!</v>
      </c>
      <c r="NUU1" s="509" t="e">
        <f>'Project Information'!#REF!</f>
        <v>#REF!</v>
      </c>
      <c r="NUV1" s="509" t="e">
        <f>'Project Information'!#REF!</f>
        <v>#REF!</v>
      </c>
      <c r="NUW1" s="509" t="e">
        <f>'Project Information'!#REF!</f>
        <v>#REF!</v>
      </c>
      <c r="NUX1" s="509" t="e">
        <f>'Project Information'!#REF!</f>
        <v>#REF!</v>
      </c>
      <c r="NUY1" s="509" t="e">
        <f>'Project Information'!#REF!</f>
        <v>#REF!</v>
      </c>
      <c r="NUZ1" s="509" t="e">
        <f>'Project Information'!#REF!</f>
        <v>#REF!</v>
      </c>
      <c r="NVA1" s="509" t="e">
        <f>'Project Information'!#REF!</f>
        <v>#REF!</v>
      </c>
      <c r="NVB1" s="509" t="e">
        <f>'Project Information'!#REF!</f>
        <v>#REF!</v>
      </c>
      <c r="NVC1" s="509" t="e">
        <f>'Project Information'!#REF!</f>
        <v>#REF!</v>
      </c>
      <c r="NVD1" s="509" t="e">
        <f>'Project Information'!#REF!</f>
        <v>#REF!</v>
      </c>
      <c r="NVE1" s="509" t="e">
        <f>'Project Information'!#REF!</f>
        <v>#REF!</v>
      </c>
      <c r="NVF1" s="509" t="e">
        <f>'Project Information'!#REF!</f>
        <v>#REF!</v>
      </c>
      <c r="NVG1" s="509" t="e">
        <f>'Project Information'!#REF!</f>
        <v>#REF!</v>
      </c>
      <c r="NVH1" s="509" t="e">
        <f>'Project Information'!#REF!</f>
        <v>#REF!</v>
      </c>
      <c r="NVI1" s="509" t="e">
        <f>'Project Information'!#REF!</f>
        <v>#REF!</v>
      </c>
      <c r="NVJ1" s="509" t="e">
        <f>'Project Information'!#REF!</f>
        <v>#REF!</v>
      </c>
      <c r="NVK1" s="509" t="e">
        <f>'Project Information'!#REF!</f>
        <v>#REF!</v>
      </c>
      <c r="NVL1" s="509" t="e">
        <f>'Project Information'!#REF!</f>
        <v>#REF!</v>
      </c>
      <c r="NVM1" s="509" t="e">
        <f>'Project Information'!#REF!</f>
        <v>#REF!</v>
      </c>
      <c r="NVN1" s="509" t="e">
        <f>'Project Information'!#REF!</f>
        <v>#REF!</v>
      </c>
      <c r="NVO1" s="509" t="e">
        <f>'Project Information'!#REF!</f>
        <v>#REF!</v>
      </c>
      <c r="NVP1" s="509" t="e">
        <f>'Project Information'!#REF!</f>
        <v>#REF!</v>
      </c>
      <c r="NVQ1" s="509" t="e">
        <f>'Project Information'!#REF!</f>
        <v>#REF!</v>
      </c>
      <c r="NVR1" s="509" t="e">
        <f>'Project Information'!#REF!</f>
        <v>#REF!</v>
      </c>
      <c r="NVS1" s="509" t="e">
        <f>'Project Information'!#REF!</f>
        <v>#REF!</v>
      </c>
      <c r="NVT1" s="509" t="e">
        <f>'Project Information'!#REF!</f>
        <v>#REF!</v>
      </c>
      <c r="NVU1" s="509" t="e">
        <f>'Project Information'!#REF!</f>
        <v>#REF!</v>
      </c>
      <c r="NVV1" s="509" t="e">
        <f>'Project Information'!#REF!</f>
        <v>#REF!</v>
      </c>
      <c r="NVW1" s="509" t="e">
        <f>'Project Information'!#REF!</f>
        <v>#REF!</v>
      </c>
      <c r="NVX1" s="509" t="e">
        <f>'Project Information'!#REF!</f>
        <v>#REF!</v>
      </c>
      <c r="NVY1" s="509" t="e">
        <f>'Project Information'!#REF!</f>
        <v>#REF!</v>
      </c>
      <c r="NVZ1" s="509" t="e">
        <f>'Project Information'!#REF!</f>
        <v>#REF!</v>
      </c>
      <c r="NWA1" s="509" t="e">
        <f>'Project Information'!#REF!</f>
        <v>#REF!</v>
      </c>
      <c r="NWB1" s="509" t="e">
        <f>'Project Information'!#REF!</f>
        <v>#REF!</v>
      </c>
      <c r="NWC1" s="509" t="e">
        <f>'Project Information'!#REF!</f>
        <v>#REF!</v>
      </c>
      <c r="NWD1" s="509" t="e">
        <f>'Project Information'!#REF!</f>
        <v>#REF!</v>
      </c>
      <c r="NWE1" s="509" t="e">
        <f>'Project Information'!#REF!</f>
        <v>#REF!</v>
      </c>
      <c r="NWF1" s="509" t="e">
        <f>'Project Information'!#REF!</f>
        <v>#REF!</v>
      </c>
      <c r="NWG1" s="509" t="e">
        <f>'Project Information'!#REF!</f>
        <v>#REF!</v>
      </c>
      <c r="NWH1" s="509" t="e">
        <f>'Project Information'!#REF!</f>
        <v>#REF!</v>
      </c>
      <c r="NWI1" s="509" t="e">
        <f>'Project Information'!#REF!</f>
        <v>#REF!</v>
      </c>
      <c r="NWJ1" s="509" t="e">
        <f>'Project Information'!#REF!</f>
        <v>#REF!</v>
      </c>
      <c r="NWK1" s="509" t="e">
        <f>'Project Information'!#REF!</f>
        <v>#REF!</v>
      </c>
      <c r="NWL1" s="509" t="e">
        <f>'Project Information'!#REF!</f>
        <v>#REF!</v>
      </c>
      <c r="NWM1" s="509" t="e">
        <f>'Project Information'!#REF!</f>
        <v>#REF!</v>
      </c>
      <c r="NWN1" s="509" t="e">
        <f>'Project Information'!#REF!</f>
        <v>#REF!</v>
      </c>
      <c r="NWO1" s="509" t="e">
        <f>'Project Information'!#REF!</f>
        <v>#REF!</v>
      </c>
      <c r="NWP1" s="509" t="e">
        <f>'Project Information'!#REF!</f>
        <v>#REF!</v>
      </c>
      <c r="NWQ1" s="509" t="e">
        <f>'Project Information'!#REF!</f>
        <v>#REF!</v>
      </c>
      <c r="NWR1" s="509" t="e">
        <f>'Project Information'!#REF!</f>
        <v>#REF!</v>
      </c>
      <c r="NWS1" s="509" t="e">
        <f>'Project Information'!#REF!</f>
        <v>#REF!</v>
      </c>
      <c r="NWT1" s="509" t="e">
        <f>'Project Information'!#REF!</f>
        <v>#REF!</v>
      </c>
      <c r="NWU1" s="509" t="e">
        <f>'Project Information'!#REF!</f>
        <v>#REF!</v>
      </c>
      <c r="NWV1" s="509" t="e">
        <f>'Project Information'!#REF!</f>
        <v>#REF!</v>
      </c>
      <c r="NWW1" s="509" t="e">
        <f>'Project Information'!#REF!</f>
        <v>#REF!</v>
      </c>
      <c r="NWX1" s="509" t="e">
        <f>'Project Information'!#REF!</f>
        <v>#REF!</v>
      </c>
      <c r="NWY1" s="509" t="e">
        <f>'Project Information'!#REF!</f>
        <v>#REF!</v>
      </c>
      <c r="NWZ1" s="509" t="e">
        <f>'Project Information'!#REF!</f>
        <v>#REF!</v>
      </c>
      <c r="NXA1" s="509" t="e">
        <f>'Project Information'!#REF!</f>
        <v>#REF!</v>
      </c>
      <c r="NXB1" s="509" t="e">
        <f>'Project Information'!#REF!</f>
        <v>#REF!</v>
      </c>
      <c r="NXC1" s="509" t="e">
        <f>'Project Information'!#REF!</f>
        <v>#REF!</v>
      </c>
      <c r="NXD1" s="509" t="e">
        <f>'Project Information'!#REF!</f>
        <v>#REF!</v>
      </c>
      <c r="NXE1" s="509" t="e">
        <f>'Project Information'!#REF!</f>
        <v>#REF!</v>
      </c>
      <c r="NXF1" s="509" t="e">
        <f>'Project Information'!#REF!</f>
        <v>#REF!</v>
      </c>
      <c r="NXG1" s="509" t="e">
        <f>'Project Information'!#REF!</f>
        <v>#REF!</v>
      </c>
      <c r="NXH1" s="509" t="e">
        <f>'Project Information'!#REF!</f>
        <v>#REF!</v>
      </c>
      <c r="NXI1" s="509" t="e">
        <f>'Project Information'!#REF!</f>
        <v>#REF!</v>
      </c>
      <c r="NXJ1" s="509" t="e">
        <f>'Project Information'!#REF!</f>
        <v>#REF!</v>
      </c>
      <c r="NXK1" s="509" t="e">
        <f>'Project Information'!#REF!</f>
        <v>#REF!</v>
      </c>
      <c r="NXL1" s="509" t="e">
        <f>'Project Information'!#REF!</f>
        <v>#REF!</v>
      </c>
      <c r="NXM1" s="509" t="e">
        <f>'Project Information'!#REF!</f>
        <v>#REF!</v>
      </c>
      <c r="NXN1" s="509" t="e">
        <f>'Project Information'!#REF!</f>
        <v>#REF!</v>
      </c>
      <c r="NXO1" s="509" t="e">
        <f>'Project Information'!#REF!</f>
        <v>#REF!</v>
      </c>
      <c r="NXP1" s="509" t="e">
        <f>'Project Information'!#REF!</f>
        <v>#REF!</v>
      </c>
      <c r="NXQ1" s="509" t="e">
        <f>'Project Information'!#REF!</f>
        <v>#REF!</v>
      </c>
      <c r="NXR1" s="509" t="e">
        <f>'Project Information'!#REF!</f>
        <v>#REF!</v>
      </c>
      <c r="NXS1" s="509" t="e">
        <f>'Project Information'!#REF!</f>
        <v>#REF!</v>
      </c>
      <c r="NXT1" s="509" t="e">
        <f>'Project Information'!#REF!</f>
        <v>#REF!</v>
      </c>
      <c r="NXU1" s="509" t="e">
        <f>'Project Information'!#REF!</f>
        <v>#REF!</v>
      </c>
      <c r="NXV1" s="509" t="e">
        <f>'Project Information'!#REF!</f>
        <v>#REF!</v>
      </c>
      <c r="NXW1" s="509" t="e">
        <f>'Project Information'!#REF!</f>
        <v>#REF!</v>
      </c>
      <c r="NXX1" s="509" t="e">
        <f>'Project Information'!#REF!</f>
        <v>#REF!</v>
      </c>
      <c r="NXY1" s="509" t="e">
        <f>'Project Information'!#REF!</f>
        <v>#REF!</v>
      </c>
      <c r="NXZ1" s="509" t="e">
        <f>'Project Information'!#REF!</f>
        <v>#REF!</v>
      </c>
      <c r="NYA1" s="509" t="e">
        <f>'Project Information'!#REF!</f>
        <v>#REF!</v>
      </c>
      <c r="NYB1" s="509" t="e">
        <f>'Project Information'!#REF!</f>
        <v>#REF!</v>
      </c>
      <c r="NYC1" s="509" t="e">
        <f>'Project Information'!#REF!</f>
        <v>#REF!</v>
      </c>
      <c r="NYD1" s="509" t="e">
        <f>'Project Information'!#REF!</f>
        <v>#REF!</v>
      </c>
      <c r="NYE1" s="509" t="e">
        <f>'Project Information'!#REF!</f>
        <v>#REF!</v>
      </c>
      <c r="NYF1" s="509" t="e">
        <f>'Project Information'!#REF!</f>
        <v>#REF!</v>
      </c>
      <c r="NYG1" s="509" t="e">
        <f>'Project Information'!#REF!</f>
        <v>#REF!</v>
      </c>
      <c r="NYH1" s="509" t="e">
        <f>'Project Information'!#REF!</f>
        <v>#REF!</v>
      </c>
      <c r="NYI1" s="509" t="e">
        <f>'Project Information'!#REF!</f>
        <v>#REF!</v>
      </c>
      <c r="NYJ1" s="509" t="e">
        <f>'Project Information'!#REF!</f>
        <v>#REF!</v>
      </c>
      <c r="NYK1" s="509" t="e">
        <f>'Project Information'!#REF!</f>
        <v>#REF!</v>
      </c>
      <c r="NYL1" s="509" t="e">
        <f>'Project Information'!#REF!</f>
        <v>#REF!</v>
      </c>
      <c r="NYM1" s="509" t="e">
        <f>'Project Information'!#REF!</f>
        <v>#REF!</v>
      </c>
      <c r="NYN1" s="509" t="e">
        <f>'Project Information'!#REF!</f>
        <v>#REF!</v>
      </c>
      <c r="NYO1" s="509" t="e">
        <f>'Project Information'!#REF!</f>
        <v>#REF!</v>
      </c>
      <c r="NYP1" s="509" t="e">
        <f>'Project Information'!#REF!</f>
        <v>#REF!</v>
      </c>
      <c r="NYQ1" s="509" t="e">
        <f>'Project Information'!#REF!</f>
        <v>#REF!</v>
      </c>
      <c r="NYR1" s="509" t="e">
        <f>'Project Information'!#REF!</f>
        <v>#REF!</v>
      </c>
      <c r="NYS1" s="509" t="e">
        <f>'Project Information'!#REF!</f>
        <v>#REF!</v>
      </c>
      <c r="NYT1" s="509" t="e">
        <f>'Project Information'!#REF!</f>
        <v>#REF!</v>
      </c>
      <c r="NYU1" s="509" t="e">
        <f>'Project Information'!#REF!</f>
        <v>#REF!</v>
      </c>
      <c r="NYV1" s="509" t="e">
        <f>'Project Information'!#REF!</f>
        <v>#REF!</v>
      </c>
      <c r="NYW1" s="509" t="e">
        <f>'Project Information'!#REF!</f>
        <v>#REF!</v>
      </c>
      <c r="NYX1" s="509" t="e">
        <f>'Project Information'!#REF!</f>
        <v>#REF!</v>
      </c>
      <c r="NYY1" s="509" t="e">
        <f>'Project Information'!#REF!</f>
        <v>#REF!</v>
      </c>
      <c r="NYZ1" s="509" t="e">
        <f>'Project Information'!#REF!</f>
        <v>#REF!</v>
      </c>
      <c r="NZA1" s="509" t="e">
        <f>'Project Information'!#REF!</f>
        <v>#REF!</v>
      </c>
      <c r="NZB1" s="509" t="e">
        <f>'Project Information'!#REF!</f>
        <v>#REF!</v>
      </c>
      <c r="NZC1" s="509" t="e">
        <f>'Project Information'!#REF!</f>
        <v>#REF!</v>
      </c>
      <c r="NZD1" s="509" t="e">
        <f>'Project Information'!#REF!</f>
        <v>#REF!</v>
      </c>
      <c r="NZE1" s="509" t="e">
        <f>'Project Information'!#REF!</f>
        <v>#REF!</v>
      </c>
      <c r="NZF1" s="509" t="e">
        <f>'Project Information'!#REF!</f>
        <v>#REF!</v>
      </c>
      <c r="NZG1" s="509" t="e">
        <f>'Project Information'!#REF!</f>
        <v>#REF!</v>
      </c>
      <c r="NZH1" s="509" t="e">
        <f>'Project Information'!#REF!</f>
        <v>#REF!</v>
      </c>
      <c r="NZI1" s="509" t="e">
        <f>'Project Information'!#REF!</f>
        <v>#REF!</v>
      </c>
      <c r="NZJ1" s="509" t="e">
        <f>'Project Information'!#REF!</f>
        <v>#REF!</v>
      </c>
      <c r="NZK1" s="509" t="e">
        <f>'Project Information'!#REF!</f>
        <v>#REF!</v>
      </c>
      <c r="NZL1" s="509" t="e">
        <f>'Project Information'!#REF!</f>
        <v>#REF!</v>
      </c>
      <c r="NZM1" s="509" t="e">
        <f>'Project Information'!#REF!</f>
        <v>#REF!</v>
      </c>
      <c r="NZN1" s="509" t="e">
        <f>'Project Information'!#REF!</f>
        <v>#REF!</v>
      </c>
      <c r="NZO1" s="509" t="e">
        <f>'Project Information'!#REF!</f>
        <v>#REF!</v>
      </c>
      <c r="NZP1" s="509" t="e">
        <f>'Project Information'!#REF!</f>
        <v>#REF!</v>
      </c>
      <c r="NZQ1" s="509" t="e">
        <f>'Project Information'!#REF!</f>
        <v>#REF!</v>
      </c>
      <c r="NZR1" s="509" t="e">
        <f>'Project Information'!#REF!</f>
        <v>#REF!</v>
      </c>
      <c r="NZS1" s="509" t="e">
        <f>'Project Information'!#REF!</f>
        <v>#REF!</v>
      </c>
      <c r="NZT1" s="509" t="e">
        <f>'Project Information'!#REF!</f>
        <v>#REF!</v>
      </c>
      <c r="NZU1" s="509" t="e">
        <f>'Project Information'!#REF!</f>
        <v>#REF!</v>
      </c>
      <c r="NZV1" s="509" t="e">
        <f>'Project Information'!#REF!</f>
        <v>#REF!</v>
      </c>
      <c r="NZW1" s="509" t="e">
        <f>'Project Information'!#REF!</f>
        <v>#REF!</v>
      </c>
      <c r="NZX1" s="509" t="e">
        <f>'Project Information'!#REF!</f>
        <v>#REF!</v>
      </c>
      <c r="NZY1" s="509" t="e">
        <f>'Project Information'!#REF!</f>
        <v>#REF!</v>
      </c>
      <c r="NZZ1" s="509" t="e">
        <f>'Project Information'!#REF!</f>
        <v>#REF!</v>
      </c>
      <c r="OAA1" s="509" t="e">
        <f>'Project Information'!#REF!</f>
        <v>#REF!</v>
      </c>
      <c r="OAB1" s="509" t="e">
        <f>'Project Information'!#REF!</f>
        <v>#REF!</v>
      </c>
      <c r="OAC1" s="509" t="e">
        <f>'Project Information'!#REF!</f>
        <v>#REF!</v>
      </c>
      <c r="OAD1" s="509" t="e">
        <f>'Project Information'!#REF!</f>
        <v>#REF!</v>
      </c>
      <c r="OAE1" s="509" t="e">
        <f>'Project Information'!#REF!</f>
        <v>#REF!</v>
      </c>
      <c r="OAF1" s="509" t="e">
        <f>'Project Information'!#REF!</f>
        <v>#REF!</v>
      </c>
      <c r="OAG1" s="509" t="e">
        <f>'Project Information'!#REF!</f>
        <v>#REF!</v>
      </c>
      <c r="OAH1" s="509" t="e">
        <f>'Project Information'!#REF!</f>
        <v>#REF!</v>
      </c>
      <c r="OAI1" s="509" t="e">
        <f>'Project Information'!#REF!</f>
        <v>#REF!</v>
      </c>
      <c r="OAJ1" s="509" t="e">
        <f>'Project Information'!#REF!</f>
        <v>#REF!</v>
      </c>
      <c r="OAK1" s="509" t="e">
        <f>'Project Information'!#REF!</f>
        <v>#REF!</v>
      </c>
      <c r="OAL1" s="509" t="e">
        <f>'Project Information'!#REF!</f>
        <v>#REF!</v>
      </c>
      <c r="OAM1" s="509" t="e">
        <f>'Project Information'!#REF!</f>
        <v>#REF!</v>
      </c>
      <c r="OAN1" s="509" t="e">
        <f>'Project Information'!#REF!</f>
        <v>#REF!</v>
      </c>
      <c r="OAO1" s="509" t="e">
        <f>'Project Information'!#REF!</f>
        <v>#REF!</v>
      </c>
      <c r="OAP1" s="509" t="e">
        <f>'Project Information'!#REF!</f>
        <v>#REF!</v>
      </c>
      <c r="OAQ1" s="509" t="e">
        <f>'Project Information'!#REF!</f>
        <v>#REF!</v>
      </c>
      <c r="OAR1" s="509" t="e">
        <f>'Project Information'!#REF!</f>
        <v>#REF!</v>
      </c>
      <c r="OAS1" s="509" t="e">
        <f>'Project Information'!#REF!</f>
        <v>#REF!</v>
      </c>
      <c r="OAT1" s="509" t="e">
        <f>'Project Information'!#REF!</f>
        <v>#REF!</v>
      </c>
      <c r="OAU1" s="509" t="e">
        <f>'Project Information'!#REF!</f>
        <v>#REF!</v>
      </c>
      <c r="OAV1" s="509" t="e">
        <f>'Project Information'!#REF!</f>
        <v>#REF!</v>
      </c>
      <c r="OAW1" s="509" t="e">
        <f>'Project Information'!#REF!</f>
        <v>#REF!</v>
      </c>
      <c r="OAX1" s="509" t="e">
        <f>'Project Information'!#REF!</f>
        <v>#REF!</v>
      </c>
      <c r="OAY1" s="509" t="e">
        <f>'Project Information'!#REF!</f>
        <v>#REF!</v>
      </c>
      <c r="OAZ1" s="509" t="e">
        <f>'Project Information'!#REF!</f>
        <v>#REF!</v>
      </c>
      <c r="OBA1" s="509" t="e">
        <f>'Project Information'!#REF!</f>
        <v>#REF!</v>
      </c>
      <c r="OBB1" s="509" t="e">
        <f>'Project Information'!#REF!</f>
        <v>#REF!</v>
      </c>
      <c r="OBC1" s="509" t="e">
        <f>'Project Information'!#REF!</f>
        <v>#REF!</v>
      </c>
      <c r="OBD1" s="509" t="e">
        <f>'Project Information'!#REF!</f>
        <v>#REF!</v>
      </c>
      <c r="OBE1" s="509" t="e">
        <f>'Project Information'!#REF!</f>
        <v>#REF!</v>
      </c>
      <c r="OBF1" s="509" t="e">
        <f>'Project Information'!#REF!</f>
        <v>#REF!</v>
      </c>
      <c r="OBG1" s="509" t="e">
        <f>'Project Information'!#REF!</f>
        <v>#REF!</v>
      </c>
      <c r="OBH1" s="509" t="e">
        <f>'Project Information'!#REF!</f>
        <v>#REF!</v>
      </c>
      <c r="OBI1" s="509" t="e">
        <f>'Project Information'!#REF!</f>
        <v>#REF!</v>
      </c>
      <c r="OBJ1" s="509" t="e">
        <f>'Project Information'!#REF!</f>
        <v>#REF!</v>
      </c>
      <c r="OBK1" s="509" t="e">
        <f>'Project Information'!#REF!</f>
        <v>#REF!</v>
      </c>
      <c r="OBL1" s="509" t="e">
        <f>'Project Information'!#REF!</f>
        <v>#REF!</v>
      </c>
      <c r="OBM1" s="509" t="e">
        <f>'Project Information'!#REF!</f>
        <v>#REF!</v>
      </c>
      <c r="OBN1" s="509" t="e">
        <f>'Project Information'!#REF!</f>
        <v>#REF!</v>
      </c>
      <c r="OBO1" s="509" t="e">
        <f>'Project Information'!#REF!</f>
        <v>#REF!</v>
      </c>
      <c r="OBP1" s="509" t="e">
        <f>'Project Information'!#REF!</f>
        <v>#REF!</v>
      </c>
      <c r="OBQ1" s="509" t="e">
        <f>'Project Information'!#REF!</f>
        <v>#REF!</v>
      </c>
      <c r="OBR1" s="509" t="e">
        <f>'Project Information'!#REF!</f>
        <v>#REF!</v>
      </c>
      <c r="OBS1" s="509" t="e">
        <f>'Project Information'!#REF!</f>
        <v>#REF!</v>
      </c>
      <c r="OBT1" s="509" t="e">
        <f>'Project Information'!#REF!</f>
        <v>#REF!</v>
      </c>
      <c r="OBU1" s="509" t="e">
        <f>'Project Information'!#REF!</f>
        <v>#REF!</v>
      </c>
      <c r="OBV1" s="509" t="e">
        <f>'Project Information'!#REF!</f>
        <v>#REF!</v>
      </c>
      <c r="OBW1" s="509" t="e">
        <f>'Project Information'!#REF!</f>
        <v>#REF!</v>
      </c>
      <c r="OBX1" s="509" t="e">
        <f>'Project Information'!#REF!</f>
        <v>#REF!</v>
      </c>
      <c r="OBY1" s="509" t="e">
        <f>'Project Information'!#REF!</f>
        <v>#REF!</v>
      </c>
      <c r="OBZ1" s="509" t="e">
        <f>'Project Information'!#REF!</f>
        <v>#REF!</v>
      </c>
      <c r="OCA1" s="509" t="e">
        <f>'Project Information'!#REF!</f>
        <v>#REF!</v>
      </c>
      <c r="OCB1" s="509" t="e">
        <f>'Project Information'!#REF!</f>
        <v>#REF!</v>
      </c>
      <c r="OCC1" s="509" t="e">
        <f>'Project Information'!#REF!</f>
        <v>#REF!</v>
      </c>
      <c r="OCD1" s="509" t="e">
        <f>'Project Information'!#REF!</f>
        <v>#REF!</v>
      </c>
      <c r="OCE1" s="509" t="e">
        <f>'Project Information'!#REF!</f>
        <v>#REF!</v>
      </c>
      <c r="OCF1" s="509" t="e">
        <f>'Project Information'!#REF!</f>
        <v>#REF!</v>
      </c>
      <c r="OCG1" s="509" t="e">
        <f>'Project Information'!#REF!</f>
        <v>#REF!</v>
      </c>
      <c r="OCH1" s="509" t="e">
        <f>'Project Information'!#REF!</f>
        <v>#REF!</v>
      </c>
      <c r="OCI1" s="509" t="e">
        <f>'Project Information'!#REF!</f>
        <v>#REF!</v>
      </c>
      <c r="OCJ1" s="509" t="e">
        <f>'Project Information'!#REF!</f>
        <v>#REF!</v>
      </c>
      <c r="OCK1" s="509" t="e">
        <f>'Project Information'!#REF!</f>
        <v>#REF!</v>
      </c>
      <c r="OCL1" s="509" t="e">
        <f>'Project Information'!#REF!</f>
        <v>#REF!</v>
      </c>
      <c r="OCM1" s="509" t="e">
        <f>'Project Information'!#REF!</f>
        <v>#REF!</v>
      </c>
      <c r="OCN1" s="509" t="e">
        <f>'Project Information'!#REF!</f>
        <v>#REF!</v>
      </c>
      <c r="OCO1" s="509" t="e">
        <f>'Project Information'!#REF!</f>
        <v>#REF!</v>
      </c>
      <c r="OCP1" s="509" t="e">
        <f>'Project Information'!#REF!</f>
        <v>#REF!</v>
      </c>
      <c r="OCQ1" s="509" t="e">
        <f>'Project Information'!#REF!</f>
        <v>#REF!</v>
      </c>
      <c r="OCR1" s="509" t="e">
        <f>'Project Information'!#REF!</f>
        <v>#REF!</v>
      </c>
      <c r="OCS1" s="509" t="e">
        <f>'Project Information'!#REF!</f>
        <v>#REF!</v>
      </c>
      <c r="OCT1" s="509" t="e">
        <f>'Project Information'!#REF!</f>
        <v>#REF!</v>
      </c>
      <c r="OCU1" s="509" t="e">
        <f>'Project Information'!#REF!</f>
        <v>#REF!</v>
      </c>
      <c r="OCV1" s="509" t="e">
        <f>'Project Information'!#REF!</f>
        <v>#REF!</v>
      </c>
      <c r="OCW1" s="509" t="e">
        <f>'Project Information'!#REF!</f>
        <v>#REF!</v>
      </c>
      <c r="OCX1" s="509" t="e">
        <f>'Project Information'!#REF!</f>
        <v>#REF!</v>
      </c>
      <c r="OCY1" s="509" t="e">
        <f>'Project Information'!#REF!</f>
        <v>#REF!</v>
      </c>
      <c r="OCZ1" s="509" t="e">
        <f>'Project Information'!#REF!</f>
        <v>#REF!</v>
      </c>
      <c r="ODA1" s="509" t="e">
        <f>'Project Information'!#REF!</f>
        <v>#REF!</v>
      </c>
      <c r="ODB1" s="509" t="e">
        <f>'Project Information'!#REF!</f>
        <v>#REF!</v>
      </c>
      <c r="ODC1" s="509" t="e">
        <f>'Project Information'!#REF!</f>
        <v>#REF!</v>
      </c>
      <c r="ODD1" s="509" t="e">
        <f>'Project Information'!#REF!</f>
        <v>#REF!</v>
      </c>
      <c r="ODE1" s="509" t="e">
        <f>'Project Information'!#REF!</f>
        <v>#REF!</v>
      </c>
      <c r="ODF1" s="509" t="e">
        <f>'Project Information'!#REF!</f>
        <v>#REF!</v>
      </c>
      <c r="ODG1" s="509" t="e">
        <f>'Project Information'!#REF!</f>
        <v>#REF!</v>
      </c>
      <c r="ODH1" s="509" t="e">
        <f>'Project Information'!#REF!</f>
        <v>#REF!</v>
      </c>
      <c r="ODI1" s="509" t="e">
        <f>'Project Information'!#REF!</f>
        <v>#REF!</v>
      </c>
      <c r="ODJ1" s="509" t="e">
        <f>'Project Information'!#REF!</f>
        <v>#REF!</v>
      </c>
      <c r="ODK1" s="509" t="e">
        <f>'Project Information'!#REF!</f>
        <v>#REF!</v>
      </c>
      <c r="ODL1" s="509" t="e">
        <f>'Project Information'!#REF!</f>
        <v>#REF!</v>
      </c>
      <c r="ODM1" s="509" t="e">
        <f>'Project Information'!#REF!</f>
        <v>#REF!</v>
      </c>
      <c r="ODN1" s="509" t="e">
        <f>'Project Information'!#REF!</f>
        <v>#REF!</v>
      </c>
      <c r="ODO1" s="509" t="e">
        <f>'Project Information'!#REF!</f>
        <v>#REF!</v>
      </c>
      <c r="ODP1" s="509" t="e">
        <f>'Project Information'!#REF!</f>
        <v>#REF!</v>
      </c>
      <c r="ODQ1" s="509" t="e">
        <f>'Project Information'!#REF!</f>
        <v>#REF!</v>
      </c>
      <c r="ODR1" s="509" t="e">
        <f>'Project Information'!#REF!</f>
        <v>#REF!</v>
      </c>
      <c r="ODS1" s="509" t="e">
        <f>'Project Information'!#REF!</f>
        <v>#REF!</v>
      </c>
      <c r="ODT1" s="509" t="e">
        <f>'Project Information'!#REF!</f>
        <v>#REF!</v>
      </c>
      <c r="ODU1" s="509" t="e">
        <f>'Project Information'!#REF!</f>
        <v>#REF!</v>
      </c>
      <c r="ODV1" s="509" t="e">
        <f>'Project Information'!#REF!</f>
        <v>#REF!</v>
      </c>
      <c r="ODW1" s="509" t="e">
        <f>'Project Information'!#REF!</f>
        <v>#REF!</v>
      </c>
      <c r="ODX1" s="509" t="e">
        <f>'Project Information'!#REF!</f>
        <v>#REF!</v>
      </c>
      <c r="ODY1" s="509" t="e">
        <f>'Project Information'!#REF!</f>
        <v>#REF!</v>
      </c>
      <c r="ODZ1" s="509" t="e">
        <f>'Project Information'!#REF!</f>
        <v>#REF!</v>
      </c>
      <c r="OEA1" s="509" t="e">
        <f>'Project Information'!#REF!</f>
        <v>#REF!</v>
      </c>
      <c r="OEB1" s="509" t="e">
        <f>'Project Information'!#REF!</f>
        <v>#REF!</v>
      </c>
      <c r="OEC1" s="509" t="e">
        <f>'Project Information'!#REF!</f>
        <v>#REF!</v>
      </c>
      <c r="OED1" s="509" t="e">
        <f>'Project Information'!#REF!</f>
        <v>#REF!</v>
      </c>
      <c r="OEE1" s="509" t="e">
        <f>'Project Information'!#REF!</f>
        <v>#REF!</v>
      </c>
      <c r="OEF1" s="509" t="e">
        <f>'Project Information'!#REF!</f>
        <v>#REF!</v>
      </c>
      <c r="OEG1" s="509" t="e">
        <f>'Project Information'!#REF!</f>
        <v>#REF!</v>
      </c>
      <c r="OEH1" s="509" t="e">
        <f>'Project Information'!#REF!</f>
        <v>#REF!</v>
      </c>
      <c r="OEI1" s="509" t="e">
        <f>'Project Information'!#REF!</f>
        <v>#REF!</v>
      </c>
      <c r="OEJ1" s="509" t="e">
        <f>'Project Information'!#REF!</f>
        <v>#REF!</v>
      </c>
      <c r="OEK1" s="509" t="e">
        <f>'Project Information'!#REF!</f>
        <v>#REF!</v>
      </c>
      <c r="OEL1" s="509" t="e">
        <f>'Project Information'!#REF!</f>
        <v>#REF!</v>
      </c>
      <c r="OEM1" s="509" t="e">
        <f>'Project Information'!#REF!</f>
        <v>#REF!</v>
      </c>
      <c r="OEN1" s="509" t="e">
        <f>'Project Information'!#REF!</f>
        <v>#REF!</v>
      </c>
      <c r="OEO1" s="509" t="e">
        <f>'Project Information'!#REF!</f>
        <v>#REF!</v>
      </c>
      <c r="OEP1" s="509" t="e">
        <f>'Project Information'!#REF!</f>
        <v>#REF!</v>
      </c>
      <c r="OEQ1" s="509" t="e">
        <f>'Project Information'!#REF!</f>
        <v>#REF!</v>
      </c>
      <c r="OER1" s="509" t="e">
        <f>'Project Information'!#REF!</f>
        <v>#REF!</v>
      </c>
      <c r="OES1" s="509" t="e">
        <f>'Project Information'!#REF!</f>
        <v>#REF!</v>
      </c>
      <c r="OET1" s="509" t="e">
        <f>'Project Information'!#REF!</f>
        <v>#REF!</v>
      </c>
      <c r="OEU1" s="509" t="e">
        <f>'Project Information'!#REF!</f>
        <v>#REF!</v>
      </c>
      <c r="OEV1" s="509" t="e">
        <f>'Project Information'!#REF!</f>
        <v>#REF!</v>
      </c>
      <c r="OEW1" s="509" t="e">
        <f>'Project Information'!#REF!</f>
        <v>#REF!</v>
      </c>
      <c r="OEX1" s="509" t="e">
        <f>'Project Information'!#REF!</f>
        <v>#REF!</v>
      </c>
      <c r="OEY1" s="509" t="e">
        <f>'Project Information'!#REF!</f>
        <v>#REF!</v>
      </c>
      <c r="OEZ1" s="509" t="e">
        <f>'Project Information'!#REF!</f>
        <v>#REF!</v>
      </c>
      <c r="OFA1" s="509" t="e">
        <f>'Project Information'!#REF!</f>
        <v>#REF!</v>
      </c>
      <c r="OFB1" s="509" t="e">
        <f>'Project Information'!#REF!</f>
        <v>#REF!</v>
      </c>
      <c r="OFC1" s="509" t="e">
        <f>'Project Information'!#REF!</f>
        <v>#REF!</v>
      </c>
      <c r="OFD1" s="509" t="e">
        <f>'Project Information'!#REF!</f>
        <v>#REF!</v>
      </c>
      <c r="OFE1" s="509" t="e">
        <f>'Project Information'!#REF!</f>
        <v>#REF!</v>
      </c>
      <c r="OFF1" s="509" t="e">
        <f>'Project Information'!#REF!</f>
        <v>#REF!</v>
      </c>
      <c r="OFG1" s="509" t="e">
        <f>'Project Information'!#REF!</f>
        <v>#REF!</v>
      </c>
      <c r="OFH1" s="509" t="e">
        <f>'Project Information'!#REF!</f>
        <v>#REF!</v>
      </c>
      <c r="OFI1" s="509" t="e">
        <f>'Project Information'!#REF!</f>
        <v>#REF!</v>
      </c>
      <c r="OFJ1" s="509" t="e">
        <f>'Project Information'!#REF!</f>
        <v>#REF!</v>
      </c>
      <c r="OFK1" s="509" t="e">
        <f>'Project Information'!#REF!</f>
        <v>#REF!</v>
      </c>
      <c r="OFL1" s="509" t="e">
        <f>'Project Information'!#REF!</f>
        <v>#REF!</v>
      </c>
      <c r="OFM1" s="509" t="e">
        <f>'Project Information'!#REF!</f>
        <v>#REF!</v>
      </c>
      <c r="OFN1" s="509" t="e">
        <f>'Project Information'!#REF!</f>
        <v>#REF!</v>
      </c>
      <c r="OFO1" s="509" t="e">
        <f>'Project Information'!#REF!</f>
        <v>#REF!</v>
      </c>
      <c r="OFP1" s="509" t="e">
        <f>'Project Information'!#REF!</f>
        <v>#REF!</v>
      </c>
      <c r="OFQ1" s="509" t="e">
        <f>'Project Information'!#REF!</f>
        <v>#REF!</v>
      </c>
      <c r="OFR1" s="509" t="e">
        <f>'Project Information'!#REF!</f>
        <v>#REF!</v>
      </c>
      <c r="OFS1" s="509" t="e">
        <f>'Project Information'!#REF!</f>
        <v>#REF!</v>
      </c>
      <c r="OFT1" s="509" t="e">
        <f>'Project Information'!#REF!</f>
        <v>#REF!</v>
      </c>
      <c r="OFU1" s="509" t="e">
        <f>'Project Information'!#REF!</f>
        <v>#REF!</v>
      </c>
      <c r="OFV1" s="509" t="e">
        <f>'Project Information'!#REF!</f>
        <v>#REF!</v>
      </c>
      <c r="OFW1" s="509" t="e">
        <f>'Project Information'!#REF!</f>
        <v>#REF!</v>
      </c>
      <c r="OFX1" s="509" t="e">
        <f>'Project Information'!#REF!</f>
        <v>#REF!</v>
      </c>
      <c r="OFY1" s="509" t="e">
        <f>'Project Information'!#REF!</f>
        <v>#REF!</v>
      </c>
      <c r="OFZ1" s="509" t="e">
        <f>'Project Information'!#REF!</f>
        <v>#REF!</v>
      </c>
      <c r="OGA1" s="509" t="e">
        <f>'Project Information'!#REF!</f>
        <v>#REF!</v>
      </c>
      <c r="OGB1" s="509" t="e">
        <f>'Project Information'!#REF!</f>
        <v>#REF!</v>
      </c>
      <c r="OGC1" s="509" t="e">
        <f>'Project Information'!#REF!</f>
        <v>#REF!</v>
      </c>
      <c r="OGD1" s="509" t="e">
        <f>'Project Information'!#REF!</f>
        <v>#REF!</v>
      </c>
      <c r="OGE1" s="509" t="e">
        <f>'Project Information'!#REF!</f>
        <v>#REF!</v>
      </c>
      <c r="OGF1" s="509" t="e">
        <f>'Project Information'!#REF!</f>
        <v>#REF!</v>
      </c>
      <c r="OGG1" s="509" t="e">
        <f>'Project Information'!#REF!</f>
        <v>#REF!</v>
      </c>
      <c r="OGH1" s="509" t="e">
        <f>'Project Information'!#REF!</f>
        <v>#REF!</v>
      </c>
      <c r="OGI1" s="509" t="e">
        <f>'Project Information'!#REF!</f>
        <v>#REF!</v>
      </c>
      <c r="OGJ1" s="509" t="e">
        <f>'Project Information'!#REF!</f>
        <v>#REF!</v>
      </c>
      <c r="OGK1" s="509" t="e">
        <f>'Project Information'!#REF!</f>
        <v>#REF!</v>
      </c>
      <c r="OGL1" s="509" t="e">
        <f>'Project Information'!#REF!</f>
        <v>#REF!</v>
      </c>
      <c r="OGM1" s="509" t="e">
        <f>'Project Information'!#REF!</f>
        <v>#REF!</v>
      </c>
      <c r="OGN1" s="509" t="e">
        <f>'Project Information'!#REF!</f>
        <v>#REF!</v>
      </c>
      <c r="OGO1" s="509" t="e">
        <f>'Project Information'!#REF!</f>
        <v>#REF!</v>
      </c>
      <c r="OGP1" s="509" t="e">
        <f>'Project Information'!#REF!</f>
        <v>#REF!</v>
      </c>
      <c r="OGQ1" s="509" t="e">
        <f>'Project Information'!#REF!</f>
        <v>#REF!</v>
      </c>
      <c r="OGR1" s="509" t="e">
        <f>'Project Information'!#REF!</f>
        <v>#REF!</v>
      </c>
      <c r="OGS1" s="509" t="e">
        <f>'Project Information'!#REF!</f>
        <v>#REF!</v>
      </c>
      <c r="OGT1" s="509" t="e">
        <f>'Project Information'!#REF!</f>
        <v>#REF!</v>
      </c>
      <c r="OGU1" s="509" t="e">
        <f>'Project Information'!#REF!</f>
        <v>#REF!</v>
      </c>
      <c r="OGV1" s="509" t="e">
        <f>'Project Information'!#REF!</f>
        <v>#REF!</v>
      </c>
      <c r="OGW1" s="509" t="e">
        <f>'Project Information'!#REF!</f>
        <v>#REF!</v>
      </c>
      <c r="OGX1" s="509" t="e">
        <f>'Project Information'!#REF!</f>
        <v>#REF!</v>
      </c>
      <c r="OGY1" s="509" t="e">
        <f>'Project Information'!#REF!</f>
        <v>#REF!</v>
      </c>
      <c r="OGZ1" s="509" t="e">
        <f>'Project Information'!#REF!</f>
        <v>#REF!</v>
      </c>
      <c r="OHA1" s="509" t="e">
        <f>'Project Information'!#REF!</f>
        <v>#REF!</v>
      </c>
      <c r="OHB1" s="509" t="e">
        <f>'Project Information'!#REF!</f>
        <v>#REF!</v>
      </c>
      <c r="OHC1" s="509" t="e">
        <f>'Project Information'!#REF!</f>
        <v>#REF!</v>
      </c>
      <c r="OHD1" s="509" t="e">
        <f>'Project Information'!#REF!</f>
        <v>#REF!</v>
      </c>
      <c r="OHE1" s="509" t="e">
        <f>'Project Information'!#REF!</f>
        <v>#REF!</v>
      </c>
      <c r="OHF1" s="509" t="e">
        <f>'Project Information'!#REF!</f>
        <v>#REF!</v>
      </c>
      <c r="OHG1" s="509" t="e">
        <f>'Project Information'!#REF!</f>
        <v>#REF!</v>
      </c>
      <c r="OHH1" s="509" t="e">
        <f>'Project Information'!#REF!</f>
        <v>#REF!</v>
      </c>
      <c r="OHI1" s="509" t="e">
        <f>'Project Information'!#REF!</f>
        <v>#REF!</v>
      </c>
      <c r="OHJ1" s="509" t="e">
        <f>'Project Information'!#REF!</f>
        <v>#REF!</v>
      </c>
      <c r="OHK1" s="509" t="e">
        <f>'Project Information'!#REF!</f>
        <v>#REF!</v>
      </c>
      <c r="OHL1" s="509" t="e">
        <f>'Project Information'!#REF!</f>
        <v>#REF!</v>
      </c>
      <c r="OHM1" s="509" t="e">
        <f>'Project Information'!#REF!</f>
        <v>#REF!</v>
      </c>
      <c r="OHN1" s="509" t="e">
        <f>'Project Information'!#REF!</f>
        <v>#REF!</v>
      </c>
      <c r="OHO1" s="509" t="e">
        <f>'Project Information'!#REF!</f>
        <v>#REF!</v>
      </c>
      <c r="OHP1" s="509" t="e">
        <f>'Project Information'!#REF!</f>
        <v>#REF!</v>
      </c>
      <c r="OHQ1" s="509" t="e">
        <f>'Project Information'!#REF!</f>
        <v>#REF!</v>
      </c>
      <c r="OHR1" s="509" t="e">
        <f>'Project Information'!#REF!</f>
        <v>#REF!</v>
      </c>
      <c r="OHS1" s="509" t="e">
        <f>'Project Information'!#REF!</f>
        <v>#REF!</v>
      </c>
      <c r="OHT1" s="509" t="e">
        <f>'Project Information'!#REF!</f>
        <v>#REF!</v>
      </c>
      <c r="OHU1" s="509" t="e">
        <f>'Project Information'!#REF!</f>
        <v>#REF!</v>
      </c>
      <c r="OHV1" s="509" t="e">
        <f>'Project Information'!#REF!</f>
        <v>#REF!</v>
      </c>
      <c r="OHW1" s="509" t="e">
        <f>'Project Information'!#REF!</f>
        <v>#REF!</v>
      </c>
      <c r="OHX1" s="509" t="e">
        <f>'Project Information'!#REF!</f>
        <v>#REF!</v>
      </c>
      <c r="OHY1" s="509" t="e">
        <f>'Project Information'!#REF!</f>
        <v>#REF!</v>
      </c>
      <c r="OHZ1" s="509" t="e">
        <f>'Project Information'!#REF!</f>
        <v>#REF!</v>
      </c>
      <c r="OIA1" s="509" t="e">
        <f>'Project Information'!#REF!</f>
        <v>#REF!</v>
      </c>
      <c r="OIB1" s="509" t="e">
        <f>'Project Information'!#REF!</f>
        <v>#REF!</v>
      </c>
      <c r="OIC1" s="509" t="e">
        <f>'Project Information'!#REF!</f>
        <v>#REF!</v>
      </c>
      <c r="OID1" s="509" t="e">
        <f>'Project Information'!#REF!</f>
        <v>#REF!</v>
      </c>
      <c r="OIE1" s="509" t="e">
        <f>'Project Information'!#REF!</f>
        <v>#REF!</v>
      </c>
      <c r="OIF1" s="509" t="e">
        <f>'Project Information'!#REF!</f>
        <v>#REF!</v>
      </c>
      <c r="OIG1" s="509" t="e">
        <f>'Project Information'!#REF!</f>
        <v>#REF!</v>
      </c>
      <c r="OIH1" s="509" t="e">
        <f>'Project Information'!#REF!</f>
        <v>#REF!</v>
      </c>
      <c r="OII1" s="509" t="e">
        <f>'Project Information'!#REF!</f>
        <v>#REF!</v>
      </c>
      <c r="OIJ1" s="509" t="e">
        <f>'Project Information'!#REF!</f>
        <v>#REF!</v>
      </c>
      <c r="OIK1" s="509" t="e">
        <f>'Project Information'!#REF!</f>
        <v>#REF!</v>
      </c>
      <c r="OIL1" s="509" t="e">
        <f>'Project Information'!#REF!</f>
        <v>#REF!</v>
      </c>
      <c r="OIM1" s="509" t="e">
        <f>'Project Information'!#REF!</f>
        <v>#REF!</v>
      </c>
      <c r="OIN1" s="509" t="e">
        <f>'Project Information'!#REF!</f>
        <v>#REF!</v>
      </c>
      <c r="OIO1" s="509" t="e">
        <f>'Project Information'!#REF!</f>
        <v>#REF!</v>
      </c>
      <c r="OIP1" s="509" t="e">
        <f>'Project Information'!#REF!</f>
        <v>#REF!</v>
      </c>
      <c r="OIQ1" s="509" t="e">
        <f>'Project Information'!#REF!</f>
        <v>#REF!</v>
      </c>
      <c r="OIR1" s="509" t="e">
        <f>'Project Information'!#REF!</f>
        <v>#REF!</v>
      </c>
      <c r="OIS1" s="509" t="e">
        <f>'Project Information'!#REF!</f>
        <v>#REF!</v>
      </c>
      <c r="OIT1" s="509" t="e">
        <f>'Project Information'!#REF!</f>
        <v>#REF!</v>
      </c>
      <c r="OIU1" s="509" t="e">
        <f>'Project Information'!#REF!</f>
        <v>#REF!</v>
      </c>
      <c r="OIV1" s="509" t="e">
        <f>'Project Information'!#REF!</f>
        <v>#REF!</v>
      </c>
      <c r="OIW1" s="509" t="e">
        <f>'Project Information'!#REF!</f>
        <v>#REF!</v>
      </c>
      <c r="OIX1" s="509" t="e">
        <f>'Project Information'!#REF!</f>
        <v>#REF!</v>
      </c>
      <c r="OIY1" s="509" t="e">
        <f>'Project Information'!#REF!</f>
        <v>#REF!</v>
      </c>
      <c r="OIZ1" s="509" t="e">
        <f>'Project Information'!#REF!</f>
        <v>#REF!</v>
      </c>
      <c r="OJA1" s="509" t="e">
        <f>'Project Information'!#REF!</f>
        <v>#REF!</v>
      </c>
      <c r="OJB1" s="509" t="e">
        <f>'Project Information'!#REF!</f>
        <v>#REF!</v>
      </c>
      <c r="OJC1" s="509" t="e">
        <f>'Project Information'!#REF!</f>
        <v>#REF!</v>
      </c>
      <c r="OJD1" s="509" t="e">
        <f>'Project Information'!#REF!</f>
        <v>#REF!</v>
      </c>
      <c r="OJE1" s="509" t="e">
        <f>'Project Information'!#REF!</f>
        <v>#REF!</v>
      </c>
      <c r="OJF1" s="509" t="e">
        <f>'Project Information'!#REF!</f>
        <v>#REF!</v>
      </c>
      <c r="OJG1" s="509" t="e">
        <f>'Project Information'!#REF!</f>
        <v>#REF!</v>
      </c>
      <c r="OJH1" s="509" t="e">
        <f>'Project Information'!#REF!</f>
        <v>#REF!</v>
      </c>
      <c r="OJI1" s="509" t="e">
        <f>'Project Information'!#REF!</f>
        <v>#REF!</v>
      </c>
      <c r="OJJ1" s="509" t="e">
        <f>'Project Information'!#REF!</f>
        <v>#REF!</v>
      </c>
      <c r="OJK1" s="509" t="e">
        <f>'Project Information'!#REF!</f>
        <v>#REF!</v>
      </c>
      <c r="OJL1" s="509" t="e">
        <f>'Project Information'!#REF!</f>
        <v>#REF!</v>
      </c>
      <c r="OJM1" s="509" t="e">
        <f>'Project Information'!#REF!</f>
        <v>#REF!</v>
      </c>
      <c r="OJN1" s="509" t="e">
        <f>'Project Information'!#REF!</f>
        <v>#REF!</v>
      </c>
      <c r="OJO1" s="509" t="e">
        <f>'Project Information'!#REF!</f>
        <v>#REF!</v>
      </c>
      <c r="OJP1" s="509" t="e">
        <f>'Project Information'!#REF!</f>
        <v>#REF!</v>
      </c>
      <c r="OJQ1" s="509" t="e">
        <f>'Project Information'!#REF!</f>
        <v>#REF!</v>
      </c>
      <c r="OJR1" s="509" t="e">
        <f>'Project Information'!#REF!</f>
        <v>#REF!</v>
      </c>
      <c r="OJS1" s="509" t="e">
        <f>'Project Information'!#REF!</f>
        <v>#REF!</v>
      </c>
      <c r="OJT1" s="509" t="e">
        <f>'Project Information'!#REF!</f>
        <v>#REF!</v>
      </c>
      <c r="OJU1" s="509" t="e">
        <f>'Project Information'!#REF!</f>
        <v>#REF!</v>
      </c>
      <c r="OJV1" s="509" t="e">
        <f>'Project Information'!#REF!</f>
        <v>#REF!</v>
      </c>
      <c r="OJW1" s="509" t="e">
        <f>'Project Information'!#REF!</f>
        <v>#REF!</v>
      </c>
      <c r="OJX1" s="509" t="e">
        <f>'Project Information'!#REF!</f>
        <v>#REF!</v>
      </c>
      <c r="OJY1" s="509" t="e">
        <f>'Project Information'!#REF!</f>
        <v>#REF!</v>
      </c>
      <c r="OJZ1" s="509" t="e">
        <f>'Project Information'!#REF!</f>
        <v>#REF!</v>
      </c>
      <c r="OKA1" s="509" t="e">
        <f>'Project Information'!#REF!</f>
        <v>#REF!</v>
      </c>
      <c r="OKB1" s="509" t="e">
        <f>'Project Information'!#REF!</f>
        <v>#REF!</v>
      </c>
      <c r="OKC1" s="509" t="e">
        <f>'Project Information'!#REF!</f>
        <v>#REF!</v>
      </c>
      <c r="OKD1" s="509" t="e">
        <f>'Project Information'!#REF!</f>
        <v>#REF!</v>
      </c>
      <c r="OKE1" s="509" t="e">
        <f>'Project Information'!#REF!</f>
        <v>#REF!</v>
      </c>
      <c r="OKF1" s="509" t="e">
        <f>'Project Information'!#REF!</f>
        <v>#REF!</v>
      </c>
      <c r="OKG1" s="509" t="e">
        <f>'Project Information'!#REF!</f>
        <v>#REF!</v>
      </c>
      <c r="OKH1" s="509" t="e">
        <f>'Project Information'!#REF!</f>
        <v>#REF!</v>
      </c>
      <c r="OKI1" s="509" t="e">
        <f>'Project Information'!#REF!</f>
        <v>#REF!</v>
      </c>
      <c r="OKJ1" s="509" t="e">
        <f>'Project Information'!#REF!</f>
        <v>#REF!</v>
      </c>
      <c r="OKK1" s="509" t="e">
        <f>'Project Information'!#REF!</f>
        <v>#REF!</v>
      </c>
      <c r="OKL1" s="509" t="e">
        <f>'Project Information'!#REF!</f>
        <v>#REF!</v>
      </c>
      <c r="OKM1" s="509" t="e">
        <f>'Project Information'!#REF!</f>
        <v>#REF!</v>
      </c>
      <c r="OKN1" s="509" t="e">
        <f>'Project Information'!#REF!</f>
        <v>#REF!</v>
      </c>
      <c r="OKO1" s="509" t="e">
        <f>'Project Information'!#REF!</f>
        <v>#REF!</v>
      </c>
      <c r="OKP1" s="509" t="e">
        <f>'Project Information'!#REF!</f>
        <v>#REF!</v>
      </c>
      <c r="OKQ1" s="509" t="e">
        <f>'Project Information'!#REF!</f>
        <v>#REF!</v>
      </c>
      <c r="OKR1" s="509" t="e">
        <f>'Project Information'!#REF!</f>
        <v>#REF!</v>
      </c>
      <c r="OKS1" s="509" t="e">
        <f>'Project Information'!#REF!</f>
        <v>#REF!</v>
      </c>
      <c r="OKT1" s="509" t="e">
        <f>'Project Information'!#REF!</f>
        <v>#REF!</v>
      </c>
      <c r="OKU1" s="509" t="e">
        <f>'Project Information'!#REF!</f>
        <v>#REF!</v>
      </c>
      <c r="OKV1" s="509" t="e">
        <f>'Project Information'!#REF!</f>
        <v>#REF!</v>
      </c>
      <c r="OKW1" s="509" t="e">
        <f>'Project Information'!#REF!</f>
        <v>#REF!</v>
      </c>
      <c r="OKX1" s="509" t="e">
        <f>'Project Information'!#REF!</f>
        <v>#REF!</v>
      </c>
      <c r="OKY1" s="509" t="e">
        <f>'Project Information'!#REF!</f>
        <v>#REF!</v>
      </c>
      <c r="OKZ1" s="509" t="e">
        <f>'Project Information'!#REF!</f>
        <v>#REF!</v>
      </c>
      <c r="OLA1" s="509" t="e">
        <f>'Project Information'!#REF!</f>
        <v>#REF!</v>
      </c>
      <c r="OLB1" s="509" t="e">
        <f>'Project Information'!#REF!</f>
        <v>#REF!</v>
      </c>
      <c r="OLC1" s="509" t="e">
        <f>'Project Information'!#REF!</f>
        <v>#REF!</v>
      </c>
      <c r="OLD1" s="509" t="e">
        <f>'Project Information'!#REF!</f>
        <v>#REF!</v>
      </c>
      <c r="OLE1" s="509" t="e">
        <f>'Project Information'!#REF!</f>
        <v>#REF!</v>
      </c>
      <c r="OLF1" s="509" t="e">
        <f>'Project Information'!#REF!</f>
        <v>#REF!</v>
      </c>
      <c r="OLG1" s="509" t="e">
        <f>'Project Information'!#REF!</f>
        <v>#REF!</v>
      </c>
      <c r="OLH1" s="509" t="e">
        <f>'Project Information'!#REF!</f>
        <v>#REF!</v>
      </c>
      <c r="OLI1" s="509" t="e">
        <f>'Project Information'!#REF!</f>
        <v>#REF!</v>
      </c>
      <c r="OLJ1" s="509" t="e">
        <f>'Project Information'!#REF!</f>
        <v>#REF!</v>
      </c>
      <c r="OLK1" s="509" t="e">
        <f>'Project Information'!#REF!</f>
        <v>#REF!</v>
      </c>
      <c r="OLL1" s="509" t="e">
        <f>'Project Information'!#REF!</f>
        <v>#REF!</v>
      </c>
      <c r="OLM1" s="509" t="e">
        <f>'Project Information'!#REF!</f>
        <v>#REF!</v>
      </c>
      <c r="OLN1" s="509" t="e">
        <f>'Project Information'!#REF!</f>
        <v>#REF!</v>
      </c>
      <c r="OLO1" s="509" t="e">
        <f>'Project Information'!#REF!</f>
        <v>#REF!</v>
      </c>
      <c r="OLP1" s="509" t="e">
        <f>'Project Information'!#REF!</f>
        <v>#REF!</v>
      </c>
      <c r="OLQ1" s="509" t="e">
        <f>'Project Information'!#REF!</f>
        <v>#REF!</v>
      </c>
      <c r="OLR1" s="509" t="e">
        <f>'Project Information'!#REF!</f>
        <v>#REF!</v>
      </c>
      <c r="OLS1" s="509" t="e">
        <f>'Project Information'!#REF!</f>
        <v>#REF!</v>
      </c>
      <c r="OLT1" s="509" t="e">
        <f>'Project Information'!#REF!</f>
        <v>#REF!</v>
      </c>
      <c r="OLU1" s="509" t="e">
        <f>'Project Information'!#REF!</f>
        <v>#REF!</v>
      </c>
      <c r="OLV1" s="509" t="e">
        <f>'Project Information'!#REF!</f>
        <v>#REF!</v>
      </c>
      <c r="OLW1" s="509" t="e">
        <f>'Project Information'!#REF!</f>
        <v>#REF!</v>
      </c>
      <c r="OLX1" s="509" t="e">
        <f>'Project Information'!#REF!</f>
        <v>#REF!</v>
      </c>
      <c r="OLY1" s="509" t="e">
        <f>'Project Information'!#REF!</f>
        <v>#REF!</v>
      </c>
      <c r="OLZ1" s="509" t="e">
        <f>'Project Information'!#REF!</f>
        <v>#REF!</v>
      </c>
      <c r="OMA1" s="509" t="e">
        <f>'Project Information'!#REF!</f>
        <v>#REF!</v>
      </c>
      <c r="OMB1" s="509" t="e">
        <f>'Project Information'!#REF!</f>
        <v>#REF!</v>
      </c>
      <c r="OMC1" s="509" t="e">
        <f>'Project Information'!#REF!</f>
        <v>#REF!</v>
      </c>
      <c r="OMD1" s="509" t="e">
        <f>'Project Information'!#REF!</f>
        <v>#REF!</v>
      </c>
      <c r="OME1" s="509" t="e">
        <f>'Project Information'!#REF!</f>
        <v>#REF!</v>
      </c>
      <c r="OMF1" s="509" t="e">
        <f>'Project Information'!#REF!</f>
        <v>#REF!</v>
      </c>
      <c r="OMG1" s="509" t="e">
        <f>'Project Information'!#REF!</f>
        <v>#REF!</v>
      </c>
      <c r="OMH1" s="509" t="e">
        <f>'Project Information'!#REF!</f>
        <v>#REF!</v>
      </c>
      <c r="OMI1" s="509" t="e">
        <f>'Project Information'!#REF!</f>
        <v>#REF!</v>
      </c>
      <c r="OMJ1" s="509" t="e">
        <f>'Project Information'!#REF!</f>
        <v>#REF!</v>
      </c>
      <c r="OMK1" s="509" t="e">
        <f>'Project Information'!#REF!</f>
        <v>#REF!</v>
      </c>
      <c r="OML1" s="509" t="e">
        <f>'Project Information'!#REF!</f>
        <v>#REF!</v>
      </c>
      <c r="OMM1" s="509" t="e">
        <f>'Project Information'!#REF!</f>
        <v>#REF!</v>
      </c>
      <c r="OMN1" s="509" t="e">
        <f>'Project Information'!#REF!</f>
        <v>#REF!</v>
      </c>
      <c r="OMO1" s="509" t="e">
        <f>'Project Information'!#REF!</f>
        <v>#REF!</v>
      </c>
      <c r="OMP1" s="509" t="e">
        <f>'Project Information'!#REF!</f>
        <v>#REF!</v>
      </c>
      <c r="OMQ1" s="509" t="e">
        <f>'Project Information'!#REF!</f>
        <v>#REF!</v>
      </c>
      <c r="OMR1" s="509" t="e">
        <f>'Project Information'!#REF!</f>
        <v>#REF!</v>
      </c>
      <c r="OMS1" s="509" t="e">
        <f>'Project Information'!#REF!</f>
        <v>#REF!</v>
      </c>
      <c r="OMT1" s="509" t="e">
        <f>'Project Information'!#REF!</f>
        <v>#REF!</v>
      </c>
      <c r="OMU1" s="509" t="e">
        <f>'Project Information'!#REF!</f>
        <v>#REF!</v>
      </c>
      <c r="OMV1" s="509" t="e">
        <f>'Project Information'!#REF!</f>
        <v>#REF!</v>
      </c>
      <c r="OMW1" s="509" t="e">
        <f>'Project Information'!#REF!</f>
        <v>#REF!</v>
      </c>
      <c r="OMX1" s="509" t="e">
        <f>'Project Information'!#REF!</f>
        <v>#REF!</v>
      </c>
      <c r="OMY1" s="509" t="e">
        <f>'Project Information'!#REF!</f>
        <v>#REF!</v>
      </c>
      <c r="OMZ1" s="509" t="e">
        <f>'Project Information'!#REF!</f>
        <v>#REF!</v>
      </c>
      <c r="ONA1" s="509" t="e">
        <f>'Project Information'!#REF!</f>
        <v>#REF!</v>
      </c>
      <c r="ONB1" s="509" t="e">
        <f>'Project Information'!#REF!</f>
        <v>#REF!</v>
      </c>
      <c r="ONC1" s="509" t="e">
        <f>'Project Information'!#REF!</f>
        <v>#REF!</v>
      </c>
      <c r="OND1" s="509" t="e">
        <f>'Project Information'!#REF!</f>
        <v>#REF!</v>
      </c>
      <c r="ONE1" s="509" t="e">
        <f>'Project Information'!#REF!</f>
        <v>#REF!</v>
      </c>
      <c r="ONF1" s="509" t="e">
        <f>'Project Information'!#REF!</f>
        <v>#REF!</v>
      </c>
      <c r="ONG1" s="509" t="e">
        <f>'Project Information'!#REF!</f>
        <v>#REF!</v>
      </c>
      <c r="ONH1" s="509" t="e">
        <f>'Project Information'!#REF!</f>
        <v>#REF!</v>
      </c>
      <c r="ONI1" s="509" t="e">
        <f>'Project Information'!#REF!</f>
        <v>#REF!</v>
      </c>
      <c r="ONJ1" s="509" t="e">
        <f>'Project Information'!#REF!</f>
        <v>#REF!</v>
      </c>
      <c r="ONK1" s="509" t="e">
        <f>'Project Information'!#REF!</f>
        <v>#REF!</v>
      </c>
      <c r="ONL1" s="509" t="e">
        <f>'Project Information'!#REF!</f>
        <v>#REF!</v>
      </c>
      <c r="ONM1" s="509" t="e">
        <f>'Project Information'!#REF!</f>
        <v>#REF!</v>
      </c>
      <c r="ONN1" s="509" t="e">
        <f>'Project Information'!#REF!</f>
        <v>#REF!</v>
      </c>
      <c r="ONO1" s="509" t="e">
        <f>'Project Information'!#REF!</f>
        <v>#REF!</v>
      </c>
      <c r="ONP1" s="509" t="e">
        <f>'Project Information'!#REF!</f>
        <v>#REF!</v>
      </c>
      <c r="ONQ1" s="509" t="e">
        <f>'Project Information'!#REF!</f>
        <v>#REF!</v>
      </c>
      <c r="ONR1" s="509" t="e">
        <f>'Project Information'!#REF!</f>
        <v>#REF!</v>
      </c>
      <c r="ONS1" s="509" t="e">
        <f>'Project Information'!#REF!</f>
        <v>#REF!</v>
      </c>
      <c r="ONT1" s="509" t="e">
        <f>'Project Information'!#REF!</f>
        <v>#REF!</v>
      </c>
      <c r="ONU1" s="509" t="e">
        <f>'Project Information'!#REF!</f>
        <v>#REF!</v>
      </c>
      <c r="ONV1" s="509" t="e">
        <f>'Project Information'!#REF!</f>
        <v>#REF!</v>
      </c>
      <c r="ONW1" s="509" t="e">
        <f>'Project Information'!#REF!</f>
        <v>#REF!</v>
      </c>
      <c r="ONX1" s="509" t="e">
        <f>'Project Information'!#REF!</f>
        <v>#REF!</v>
      </c>
      <c r="ONY1" s="509" t="e">
        <f>'Project Information'!#REF!</f>
        <v>#REF!</v>
      </c>
      <c r="ONZ1" s="509" t="e">
        <f>'Project Information'!#REF!</f>
        <v>#REF!</v>
      </c>
      <c r="OOA1" s="509" t="e">
        <f>'Project Information'!#REF!</f>
        <v>#REF!</v>
      </c>
      <c r="OOB1" s="509" t="e">
        <f>'Project Information'!#REF!</f>
        <v>#REF!</v>
      </c>
      <c r="OOC1" s="509" t="e">
        <f>'Project Information'!#REF!</f>
        <v>#REF!</v>
      </c>
      <c r="OOD1" s="509" t="e">
        <f>'Project Information'!#REF!</f>
        <v>#REF!</v>
      </c>
      <c r="OOE1" s="509" t="e">
        <f>'Project Information'!#REF!</f>
        <v>#REF!</v>
      </c>
      <c r="OOF1" s="509" t="e">
        <f>'Project Information'!#REF!</f>
        <v>#REF!</v>
      </c>
      <c r="OOG1" s="509" t="e">
        <f>'Project Information'!#REF!</f>
        <v>#REF!</v>
      </c>
      <c r="OOH1" s="509" t="e">
        <f>'Project Information'!#REF!</f>
        <v>#REF!</v>
      </c>
      <c r="OOI1" s="509" t="e">
        <f>'Project Information'!#REF!</f>
        <v>#REF!</v>
      </c>
      <c r="OOJ1" s="509" t="e">
        <f>'Project Information'!#REF!</f>
        <v>#REF!</v>
      </c>
      <c r="OOK1" s="509" t="e">
        <f>'Project Information'!#REF!</f>
        <v>#REF!</v>
      </c>
      <c r="OOL1" s="509" t="e">
        <f>'Project Information'!#REF!</f>
        <v>#REF!</v>
      </c>
      <c r="OOM1" s="509" t="e">
        <f>'Project Information'!#REF!</f>
        <v>#REF!</v>
      </c>
      <c r="OON1" s="509" t="e">
        <f>'Project Information'!#REF!</f>
        <v>#REF!</v>
      </c>
      <c r="OOO1" s="509" t="e">
        <f>'Project Information'!#REF!</f>
        <v>#REF!</v>
      </c>
      <c r="OOP1" s="509" t="e">
        <f>'Project Information'!#REF!</f>
        <v>#REF!</v>
      </c>
      <c r="OOQ1" s="509" t="e">
        <f>'Project Information'!#REF!</f>
        <v>#REF!</v>
      </c>
      <c r="OOR1" s="509" t="e">
        <f>'Project Information'!#REF!</f>
        <v>#REF!</v>
      </c>
      <c r="OOS1" s="509" t="e">
        <f>'Project Information'!#REF!</f>
        <v>#REF!</v>
      </c>
      <c r="OOT1" s="509" t="e">
        <f>'Project Information'!#REF!</f>
        <v>#REF!</v>
      </c>
      <c r="OOU1" s="509" t="e">
        <f>'Project Information'!#REF!</f>
        <v>#REF!</v>
      </c>
      <c r="OOV1" s="509" t="e">
        <f>'Project Information'!#REF!</f>
        <v>#REF!</v>
      </c>
      <c r="OOW1" s="509" t="e">
        <f>'Project Information'!#REF!</f>
        <v>#REF!</v>
      </c>
      <c r="OOX1" s="509" t="e">
        <f>'Project Information'!#REF!</f>
        <v>#REF!</v>
      </c>
      <c r="OOY1" s="509" t="e">
        <f>'Project Information'!#REF!</f>
        <v>#REF!</v>
      </c>
      <c r="OOZ1" s="509" t="e">
        <f>'Project Information'!#REF!</f>
        <v>#REF!</v>
      </c>
      <c r="OPA1" s="509" t="e">
        <f>'Project Information'!#REF!</f>
        <v>#REF!</v>
      </c>
      <c r="OPB1" s="509" t="e">
        <f>'Project Information'!#REF!</f>
        <v>#REF!</v>
      </c>
      <c r="OPC1" s="509" t="e">
        <f>'Project Information'!#REF!</f>
        <v>#REF!</v>
      </c>
      <c r="OPD1" s="509" t="e">
        <f>'Project Information'!#REF!</f>
        <v>#REF!</v>
      </c>
      <c r="OPE1" s="509" t="e">
        <f>'Project Information'!#REF!</f>
        <v>#REF!</v>
      </c>
      <c r="OPF1" s="509" t="e">
        <f>'Project Information'!#REF!</f>
        <v>#REF!</v>
      </c>
      <c r="OPG1" s="509" t="e">
        <f>'Project Information'!#REF!</f>
        <v>#REF!</v>
      </c>
      <c r="OPH1" s="509" t="e">
        <f>'Project Information'!#REF!</f>
        <v>#REF!</v>
      </c>
      <c r="OPI1" s="509" t="e">
        <f>'Project Information'!#REF!</f>
        <v>#REF!</v>
      </c>
      <c r="OPJ1" s="509" t="e">
        <f>'Project Information'!#REF!</f>
        <v>#REF!</v>
      </c>
      <c r="OPK1" s="509" t="e">
        <f>'Project Information'!#REF!</f>
        <v>#REF!</v>
      </c>
      <c r="OPL1" s="509" t="e">
        <f>'Project Information'!#REF!</f>
        <v>#REF!</v>
      </c>
      <c r="OPM1" s="509" t="e">
        <f>'Project Information'!#REF!</f>
        <v>#REF!</v>
      </c>
      <c r="OPN1" s="509" t="e">
        <f>'Project Information'!#REF!</f>
        <v>#REF!</v>
      </c>
      <c r="OPO1" s="509" t="e">
        <f>'Project Information'!#REF!</f>
        <v>#REF!</v>
      </c>
      <c r="OPP1" s="509" t="e">
        <f>'Project Information'!#REF!</f>
        <v>#REF!</v>
      </c>
      <c r="OPQ1" s="509" t="e">
        <f>'Project Information'!#REF!</f>
        <v>#REF!</v>
      </c>
      <c r="OPR1" s="509" t="e">
        <f>'Project Information'!#REF!</f>
        <v>#REF!</v>
      </c>
      <c r="OPS1" s="509" t="e">
        <f>'Project Information'!#REF!</f>
        <v>#REF!</v>
      </c>
      <c r="OPT1" s="509" t="e">
        <f>'Project Information'!#REF!</f>
        <v>#REF!</v>
      </c>
      <c r="OPU1" s="509" t="e">
        <f>'Project Information'!#REF!</f>
        <v>#REF!</v>
      </c>
      <c r="OPV1" s="509" t="e">
        <f>'Project Information'!#REF!</f>
        <v>#REF!</v>
      </c>
      <c r="OPW1" s="509" t="e">
        <f>'Project Information'!#REF!</f>
        <v>#REF!</v>
      </c>
      <c r="OPX1" s="509" t="e">
        <f>'Project Information'!#REF!</f>
        <v>#REF!</v>
      </c>
      <c r="OPY1" s="509" t="e">
        <f>'Project Information'!#REF!</f>
        <v>#REF!</v>
      </c>
      <c r="OPZ1" s="509" t="e">
        <f>'Project Information'!#REF!</f>
        <v>#REF!</v>
      </c>
      <c r="OQA1" s="509" t="e">
        <f>'Project Information'!#REF!</f>
        <v>#REF!</v>
      </c>
      <c r="OQB1" s="509" t="e">
        <f>'Project Information'!#REF!</f>
        <v>#REF!</v>
      </c>
      <c r="OQC1" s="509" t="e">
        <f>'Project Information'!#REF!</f>
        <v>#REF!</v>
      </c>
      <c r="OQD1" s="509" t="e">
        <f>'Project Information'!#REF!</f>
        <v>#REF!</v>
      </c>
      <c r="OQE1" s="509" t="e">
        <f>'Project Information'!#REF!</f>
        <v>#REF!</v>
      </c>
      <c r="OQF1" s="509" t="e">
        <f>'Project Information'!#REF!</f>
        <v>#REF!</v>
      </c>
      <c r="OQG1" s="509" t="e">
        <f>'Project Information'!#REF!</f>
        <v>#REF!</v>
      </c>
      <c r="OQH1" s="509" t="e">
        <f>'Project Information'!#REF!</f>
        <v>#REF!</v>
      </c>
      <c r="OQI1" s="509" t="e">
        <f>'Project Information'!#REF!</f>
        <v>#REF!</v>
      </c>
      <c r="OQJ1" s="509" t="e">
        <f>'Project Information'!#REF!</f>
        <v>#REF!</v>
      </c>
      <c r="OQK1" s="509" t="e">
        <f>'Project Information'!#REF!</f>
        <v>#REF!</v>
      </c>
      <c r="OQL1" s="509" t="e">
        <f>'Project Information'!#REF!</f>
        <v>#REF!</v>
      </c>
      <c r="OQM1" s="509" t="e">
        <f>'Project Information'!#REF!</f>
        <v>#REF!</v>
      </c>
      <c r="OQN1" s="509" t="e">
        <f>'Project Information'!#REF!</f>
        <v>#REF!</v>
      </c>
      <c r="OQO1" s="509" t="e">
        <f>'Project Information'!#REF!</f>
        <v>#REF!</v>
      </c>
      <c r="OQP1" s="509" t="e">
        <f>'Project Information'!#REF!</f>
        <v>#REF!</v>
      </c>
      <c r="OQQ1" s="509" t="e">
        <f>'Project Information'!#REF!</f>
        <v>#REF!</v>
      </c>
      <c r="OQR1" s="509" t="e">
        <f>'Project Information'!#REF!</f>
        <v>#REF!</v>
      </c>
      <c r="OQS1" s="509" t="e">
        <f>'Project Information'!#REF!</f>
        <v>#REF!</v>
      </c>
      <c r="OQT1" s="509" t="e">
        <f>'Project Information'!#REF!</f>
        <v>#REF!</v>
      </c>
      <c r="OQU1" s="509" t="e">
        <f>'Project Information'!#REF!</f>
        <v>#REF!</v>
      </c>
      <c r="OQV1" s="509" t="e">
        <f>'Project Information'!#REF!</f>
        <v>#REF!</v>
      </c>
      <c r="OQW1" s="509" t="e">
        <f>'Project Information'!#REF!</f>
        <v>#REF!</v>
      </c>
      <c r="OQX1" s="509" t="e">
        <f>'Project Information'!#REF!</f>
        <v>#REF!</v>
      </c>
      <c r="OQY1" s="509" t="e">
        <f>'Project Information'!#REF!</f>
        <v>#REF!</v>
      </c>
      <c r="OQZ1" s="509" t="e">
        <f>'Project Information'!#REF!</f>
        <v>#REF!</v>
      </c>
      <c r="ORA1" s="509" t="e">
        <f>'Project Information'!#REF!</f>
        <v>#REF!</v>
      </c>
      <c r="ORB1" s="509" t="e">
        <f>'Project Information'!#REF!</f>
        <v>#REF!</v>
      </c>
      <c r="ORC1" s="509" t="e">
        <f>'Project Information'!#REF!</f>
        <v>#REF!</v>
      </c>
      <c r="ORD1" s="509" t="e">
        <f>'Project Information'!#REF!</f>
        <v>#REF!</v>
      </c>
      <c r="ORE1" s="509" t="e">
        <f>'Project Information'!#REF!</f>
        <v>#REF!</v>
      </c>
      <c r="ORF1" s="509" t="e">
        <f>'Project Information'!#REF!</f>
        <v>#REF!</v>
      </c>
      <c r="ORG1" s="509" t="e">
        <f>'Project Information'!#REF!</f>
        <v>#REF!</v>
      </c>
      <c r="ORH1" s="509" t="e">
        <f>'Project Information'!#REF!</f>
        <v>#REF!</v>
      </c>
      <c r="ORI1" s="509" t="e">
        <f>'Project Information'!#REF!</f>
        <v>#REF!</v>
      </c>
      <c r="ORJ1" s="509" t="e">
        <f>'Project Information'!#REF!</f>
        <v>#REF!</v>
      </c>
      <c r="ORK1" s="509" t="e">
        <f>'Project Information'!#REF!</f>
        <v>#REF!</v>
      </c>
      <c r="ORL1" s="509" t="e">
        <f>'Project Information'!#REF!</f>
        <v>#REF!</v>
      </c>
      <c r="ORM1" s="509" t="e">
        <f>'Project Information'!#REF!</f>
        <v>#REF!</v>
      </c>
      <c r="ORN1" s="509" t="e">
        <f>'Project Information'!#REF!</f>
        <v>#REF!</v>
      </c>
      <c r="ORO1" s="509" t="e">
        <f>'Project Information'!#REF!</f>
        <v>#REF!</v>
      </c>
      <c r="ORP1" s="509" t="e">
        <f>'Project Information'!#REF!</f>
        <v>#REF!</v>
      </c>
      <c r="ORQ1" s="509" t="e">
        <f>'Project Information'!#REF!</f>
        <v>#REF!</v>
      </c>
      <c r="ORR1" s="509" t="e">
        <f>'Project Information'!#REF!</f>
        <v>#REF!</v>
      </c>
      <c r="ORS1" s="509" t="e">
        <f>'Project Information'!#REF!</f>
        <v>#REF!</v>
      </c>
      <c r="ORT1" s="509" t="e">
        <f>'Project Information'!#REF!</f>
        <v>#REF!</v>
      </c>
      <c r="ORU1" s="509" t="e">
        <f>'Project Information'!#REF!</f>
        <v>#REF!</v>
      </c>
      <c r="ORV1" s="509" t="e">
        <f>'Project Information'!#REF!</f>
        <v>#REF!</v>
      </c>
      <c r="ORW1" s="509" t="e">
        <f>'Project Information'!#REF!</f>
        <v>#REF!</v>
      </c>
      <c r="ORX1" s="509" t="e">
        <f>'Project Information'!#REF!</f>
        <v>#REF!</v>
      </c>
      <c r="ORY1" s="509" t="e">
        <f>'Project Information'!#REF!</f>
        <v>#REF!</v>
      </c>
      <c r="ORZ1" s="509" t="e">
        <f>'Project Information'!#REF!</f>
        <v>#REF!</v>
      </c>
      <c r="OSA1" s="509" t="e">
        <f>'Project Information'!#REF!</f>
        <v>#REF!</v>
      </c>
      <c r="OSB1" s="509" t="e">
        <f>'Project Information'!#REF!</f>
        <v>#REF!</v>
      </c>
      <c r="OSC1" s="509" t="e">
        <f>'Project Information'!#REF!</f>
        <v>#REF!</v>
      </c>
      <c r="OSD1" s="509" t="e">
        <f>'Project Information'!#REF!</f>
        <v>#REF!</v>
      </c>
      <c r="OSE1" s="509" t="e">
        <f>'Project Information'!#REF!</f>
        <v>#REF!</v>
      </c>
      <c r="OSF1" s="509" t="e">
        <f>'Project Information'!#REF!</f>
        <v>#REF!</v>
      </c>
      <c r="OSG1" s="509" t="e">
        <f>'Project Information'!#REF!</f>
        <v>#REF!</v>
      </c>
      <c r="OSH1" s="509" t="e">
        <f>'Project Information'!#REF!</f>
        <v>#REF!</v>
      </c>
      <c r="OSI1" s="509" t="e">
        <f>'Project Information'!#REF!</f>
        <v>#REF!</v>
      </c>
      <c r="OSJ1" s="509" t="e">
        <f>'Project Information'!#REF!</f>
        <v>#REF!</v>
      </c>
      <c r="OSK1" s="509" t="e">
        <f>'Project Information'!#REF!</f>
        <v>#REF!</v>
      </c>
      <c r="OSL1" s="509" t="e">
        <f>'Project Information'!#REF!</f>
        <v>#REF!</v>
      </c>
      <c r="OSM1" s="509" t="e">
        <f>'Project Information'!#REF!</f>
        <v>#REF!</v>
      </c>
      <c r="OSN1" s="509" t="e">
        <f>'Project Information'!#REF!</f>
        <v>#REF!</v>
      </c>
      <c r="OSO1" s="509" t="e">
        <f>'Project Information'!#REF!</f>
        <v>#REF!</v>
      </c>
      <c r="OSP1" s="509" t="e">
        <f>'Project Information'!#REF!</f>
        <v>#REF!</v>
      </c>
      <c r="OSQ1" s="509" t="e">
        <f>'Project Information'!#REF!</f>
        <v>#REF!</v>
      </c>
      <c r="OSR1" s="509" t="e">
        <f>'Project Information'!#REF!</f>
        <v>#REF!</v>
      </c>
      <c r="OSS1" s="509" t="e">
        <f>'Project Information'!#REF!</f>
        <v>#REF!</v>
      </c>
      <c r="OST1" s="509" t="e">
        <f>'Project Information'!#REF!</f>
        <v>#REF!</v>
      </c>
      <c r="OSU1" s="509" t="e">
        <f>'Project Information'!#REF!</f>
        <v>#REF!</v>
      </c>
      <c r="OSV1" s="509" t="e">
        <f>'Project Information'!#REF!</f>
        <v>#REF!</v>
      </c>
      <c r="OSW1" s="509" t="e">
        <f>'Project Information'!#REF!</f>
        <v>#REF!</v>
      </c>
      <c r="OSX1" s="509" t="e">
        <f>'Project Information'!#REF!</f>
        <v>#REF!</v>
      </c>
      <c r="OSY1" s="509" t="e">
        <f>'Project Information'!#REF!</f>
        <v>#REF!</v>
      </c>
      <c r="OSZ1" s="509" t="e">
        <f>'Project Information'!#REF!</f>
        <v>#REF!</v>
      </c>
      <c r="OTA1" s="509" t="e">
        <f>'Project Information'!#REF!</f>
        <v>#REF!</v>
      </c>
      <c r="OTB1" s="509" t="e">
        <f>'Project Information'!#REF!</f>
        <v>#REF!</v>
      </c>
      <c r="OTC1" s="509" t="e">
        <f>'Project Information'!#REF!</f>
        <v>#REF!</v>
      </c>
      <c r="OTD1" s="509" t="e">
        <f>'Project Information'!#REF!</f>
        <v>#REF!</v>
      </c>
      <c r="OTE1" s="509" t="e">
        <f>'Project Information'!#REF!</f>
        <v>#REF!</v>
      </c>
      <c r="OTF1" s="509" t="e">
        <f>'Project Information'!#REF!</f>
        <v>#REF!</v>
      </c>
      <c r="OTG1" s="509" t="e">
        <f>'Project Information'!#REF!</f>
        <v>#REF!</v>
      </c>
      <c r="OTH1" s="509" t="e">
        <f>'Project Information'!#REF!</f>
        <v>#REF!</v>
      </c>
      <c r="OTI1" s="509" t="e">
        <f>'Project Information'!#REF!</f>
        <v>#REF!</v>
      </c>
      <c r="OTJ1" s="509" t="e">
        <f>'Project Information'!#REF!</f>
        <v>#REF!</v>
      </c>
      <c r="OTK1" s="509" t="e">
        <f>'Project Information'!#REF!</f>
        <v>#REF!</v>
      </c>
      <c r="OTL1" s="509" t="e">
        <f>'Project Information'!#REF!</f>
        <v>#REF!</v>
      </c>
      <c r="OTM1" s="509" t="e">
        <f>'Project Information'!#REF!</f>
        <v>#REF!</v>
      </c>
      <c r="OTN1" s="509" t="e">
        <f>'Project Information'!#REF!</f>
        <v>#REF!</v>
      </c>
      <c r="OTO1" s="509" t="e">
        <f>'Project Information'!#REF!</f>
        <v>#REF!</v>
      </c>
      <c r="OTP1" s="509" t="e">
        <f>'Project Information'!#REF!</f>
        <v>#REF!</v>
      </c>
      <c r="OTQ1" s="509" t="e">
        <f>'Project Information'!#REF!</f>
        <v>#REF!</v>
      </c>
      <c r="OTR1" s="509" t="e">
        <f>'Project Information'!#REF!</f>
        <v>#REF!</v>
      </c>
      <c r="OTS1" s="509" t="e">
        <f>'Project Information'!#REF!</f>
        <v>#REF!</v>
      </c>
      <c r="OTT1" s="509" t="e">
        <f>'Project Information'!#REF!</f>
        <v>#REF!</v>
      </c>
      <c r="OTU1" s="509" t="e">
        <f>'Project Information'!#REF!</f>
        <v>#REF!</v>
      </c>
      <c r="OTV1" s="509" t="e">
        <f>'Project Information'!#REF!</f>
        <v>#REF!</v>
      </c>
      <c r="OTW1" s="509" t="e">
        <f>'Project Information'!#REF!</f>
        <v>#REF!</v>
      </c>
      <c r="OTX1" s="509" t="e">
        <f>'Project Information'!#REF!</f>
        <v>#REF!</v>
      </c>
      <c r="OTY1" s="509" t="e">
        <f>'Project Information'!#REF!</f>
        <v>#REF!</v>
      </c>
      <c r="OTZ1" s="509" t="e">
        <f>'Project Information'!#REF!</f>
        <v>#REF!</v>
      </c>
      <c r="OUA1" s="509" t="e">
        <f>'Project Information'!#REF!</f>
        <v>#REF!</v>
      </c>
      <c r="OUB1" s="509" t="e">
        <f>'Project Information'!#REF!</f>
        <v>#REF!</v>
      </c>
      <c r="OUC1" s="509" t="e">
        <f>'Project Information'!#REF!</f>
        <v>#REF!</v>
      </c>
      <c r="OUD1" s="509" t="e">
        <f>'Project Information'!#REF!</f>
        <v>#REF!</v>
      </c>
      <c r="OUE1" s="509" t="e">
        <f>'Project Information'!#REF!</f>
        <v>#REF!</v>
      </c>
      <c r="OUF1" s="509" t="e">
        <f>'Project Information'!#REF!</f>
        <v>#REF!</v>
      </c>
      <c r="OUG1" s="509" t="e">
        <f>'Project Information'!#REF!</f>
        <v>#REF!</v>
      </c>
      <c r="OUH1" s="509" t="e">
        <f>'Project Information'!#REF!</f>
        <v>#REF!</v>
      </c>
      <c r="OUI1" s="509" t="e">
        <f>'Project Information'!#REF!</f>
        <v>#REF!</v>
      </c>
      <c r="OUJ1" s="509" t="e">
        <f>'Project Information'!#REF!</f>
        <v>#REF!</v>
      </c>
      <c r="OUK1" s="509" t="e">
        <f>'Project Information'!#REF!</f>
        <v>#REF!</v>
      </c>
      <c r="OUL1" s="509" t="e">
        <f>'Project Information'!#REF!</f>
        <v>#REF!</v>
      </c>
      <c r="OUM1" s="509" t="e">
        <f>'Project Information'!#REF!</f>
        <v>#REF!</v>
      </c>
      <c r="OUN1" s="509" t="e">
        <f>'Project Information'!#REF!</f>
        <v>#REF!</v>
      </c>
      <c r="OUO1" s="509" t="e">
        <f>'Project Information'!#REF!</f>
        <v>#REF!</v>
      </c>
      <c r="OUP1" s="509" t="e">
        <f>'Project Information'!#REF!</f>
        <v>#REF!</v>
      </c>
      <c r="OUQ1" s="509" t="e">
        <f>'Project Information'!#REF!</f>
        <v>#REF!</v>
      </c>
      <c r="OUR1" s="509" t="e">
        <f>'Project Information'!#REF!</f>
        <v>#REF!</v>
      </c>
      <c r="OUS1" s="509" t="e">
        <f>'Project Information'!#REF!</f>
        <v>#REF!</v>
      </c>
      <c r="OUT1" s="509" t="e">
        <f>'Project Information'!#REF!</f>
        <v>#REF!</v>
      </c>
      <c r="OUU1" s="509" t="e">
        <f>'Project Information'!#REF!</f>
        <v>#REF!</v>
      </c>
      <c r="OUV1" s="509" t="e">
        <f>'Project Information'!#REF!</f>
        <v>#REF!</v>
      </c>
      <c r="OUW1" s="509" t="e">
        <f>'Project Information'!#REF!</f>
        <v>#REF!</v>
      </c>
      <c r="OUX1" s="509" t="e">
        <f>'Project Information'!#REF!</f>
        <v>#REF!</v>
      </c>
      <c r="OUY1" s="509" t="e">
        <f>'Project Information'!#REF!</f>
        <v>#REF!</v>
      </c>
      <c r="OUZ1" s="509" t="e">
        <f>'Project Information'!#REF!</f>
        <v>#REF!</v>
      </c>
      <c r="OVA1" s="509" t="e">
        <f>'Project Information'!#REF!</f>
        <v>#REF!</v>
      </c>
      <c r="OVB1" s="509" t="e">
        <f>'Project Information'!#REF!</f>
        <v>#REF!</v>
      </c>
      <c r="OVC1" s="509" t="e">
        <f>'Project Information'!#REF!</f>
        <v>#REF!</v>
      </c>
      <c r="OVD1" s="509" t="e">
        <f>'Project Information'!#REF!</f>
        <v>#REF!</v>
      </c>
      <c r="OVE1" s="509" t="e">
        <f>'Project Information'!#REF!</f>
        <v>#REF!</v>
      </c>
      <c r="OVF1" s="509" t="e">
        <f>'Project Information'!#REF!</f>
        <v>#REF!</v>
      </c>
      <c r="OVG1" s="509" t="e">
        <f>'Project Information'!#REF!</f>
        <v>#REF!</v>
      </c>
      <c r="OVH1" s="509" t="e">
        <f>'Project Information'!#REF!</f>
        <v>#REF!</v>
      </c>
      <c r="OVI1" s="509" t="e">
        <f>'Project Information'!#REF!</f>
        <v>#REF!</v>
      </c>
      <c r="OVJ1" s="509" t="e">
        <f>'Project Information'!#REF!</f>
        <v>#REF!</v>
      </c>
      <c r="OVK1" s="509" t="e">
        <f>'Project Information'!#REF!</f>
        <v>#REF!</v>
      </c>
      <c r="OVL1" s="509" t="e">
        <f>'Project Information'!#REF!</f>
        <v>#REF!</v>
      </c>
      <c r="OVM1" s="509" t="e">
        <f>'Project Information'!#REF!</f>
        <v>#REF!</v>
      </c>
      <c r="OVN1" s="509" t="e">
        <f>'Project Information'!#REF!</f>
        <v>#REF!</v>
      </c>
      <c r="OVO1" s="509" t="e">
        <f>'Project Information'!#REF!</f>
        <v>#REF!</v>
      </c>
      <c r="OVP1" s="509" t="e">
        <f>'Project Information'!#REF!</f>
        <v>#REF!</v>
      </c>
      <c r="OVQ1" s="509" t="e">
        <f>'Project Information'!#REF!</f>
        <v>#REF!</v>
      </c>
      <c r="OVR1" s="509" t="e">
        <f>'Project Information'!#REF!</f>
        <v>#REF!</v>
      </c>
      <c r="OVS1" s="509" t="e">
        <f>'Project Information'!#REF!</f>
        <v>#REF!</v>
      </c>
      <c r="OVT1" s="509" t="e">
        <f>'Project Information'!#REF!</f>
        <v>#REF!</v>
      </c>
      <c r="OVU1" s="509" t="e">
        <f>'Project Information'!#REF!</f>
        <v>#REF!</v>
      </c>
      <c r="OVV1" s="509" t="e">
        <f>'Project Information'!#REF!</f>
        <v>#REF!</v>
      </c>
      <c r="OVW1" s="509" t="e">
        <f>'Project Information'!#REF!</f>
        <v>#REF!</v>
      </c>
      <c r="OVX1" s="509" t="e">
        <f>'Project Information'!#REF!</f>
        <v>#REF!</v>
      </c>
      <c r="OVY1" s="509" t="e">
        <f>'Project Information'!#REF!</f>
        <v>#REF!</v>
      </c>
      <c r="OVZ1" s="509" t="e">
        <f>'Project Information'!#REF!</f>
        <v>#REF!</v>
      </c>
      <c r="OWA1" s="509" t="e">
        <f>'Project Information'!#REF!</f>
        <v>#REF!</v>
      </c>
      <c r="OWB1" s="509" t="e">
        <f>'Project Information'!#REF!</f>
        <v>#REF!</v>
      </c>
      <c r="OWC1" s="509" t="e">
        <f>'Project Information'!#REF!</f>
        <v>#REF!</v>
      </c>
      <c r="OWD1" s="509" t="e">
        <f>'Project Information'!#REF!</f>
        <v>#REF!</v>
      </c>
      <c r="OWE1" s="509" t="e">
        <f>'Project Information'!#REF!</f>
        <v>#REF!</v>
      </c>
      <c r="OWF1" s="509" t="e">
        <f>'Project Information'!#REF!</f>
        <v>#REF!</v>
      </c>
      <c r="OWG1" s="509" t="e">
        <f>'Project Information'!#REF!</f>
        <v>#REF!</v>
      </c>
      <c r="OWH1" s="509" t="e">
        <f>'Project Information'!#REF!</f>
        <v>#REF!</v>
      </c>
      <c r="OWI1" s="509" t="e">
        <f>'Project Information'!#REF!</f>
        <v>#REF!</v>
      </c>
      <c r="OWJ1" s="509" t="e">
        <f>'Project Information'!#REF!</f>
        <v>#REF!</v>
      </c>
      <c r="OWK1" s="509" t="e">
        <f>'Project Information'!#REF!</f>
        <v>#REF!</v>
      </c>
      <c r="OWL1" s="509" t="e">
        <f>'Project Information'!#REF!</f>
        <v>#REF!</v>
      </c>
      <c r="OWM1" s="509" t="e">
        <f>'Project Information'!#REF!</f>
        <v>#REF!</v>
      </c>
      <c r="OWN1" s="509" t="e">
        <f>'Project Information'!#REF!</f>
        <v>#REF!</v>
      </c>
      <c r="OWO1" s="509" t="e">
        <f>'Project Information'!#REF!</f>
        <v>#REF!</v>
      </c>
      <c r="OWP1" s="509" t="e">
        <f>'Project Information'!#REF!</f>
        <v>#REF!</v>
      </c>
      <c r="OWQ1" s="509" t="e">
        <f>'Project Information'!#REF!</f>
        <v>#REF!</v>
      </c>
      <c r="OWR1" s="509" t="e">
        <f>'Project Information'!#REF!</f>
        <v>#REF!</v>
      </c>
      <c r="OWS1" s="509" t="e">
        <f>'Project Information'!#REF!</f>
        <v>#REF!</v>
      </c>
      <c r="OWT1" s="509" t="e">
        <f>'Project Information'!#REF!</f>
        <v>#REF!</v>
      </c>
      <c r="OWU1" s="509" t="e">
        <f>'Project Information'!#REF!</f>
        <v>#REF!</v>
      </c>
      <c r="OWV1" s="509" t="e">
        <f>'Project Information'!#REF!</f>
        <v>#REF!</v>
      </c>
      <c r="OWW1" s="509" t="e">
        <f>'Project Information'!#REF!</f>
        <v>#REF!</v>
      </c>
      <c r="OWX1" s="509" t="e">
        <f>'Project Information'!#REF!</f>
        <v>#REF!</v>
      </c>
      <c r="OWY1" s="509" t="e">
        <f>'Project Information'!#REF!</f>
        <v>#REF!</v>
      </c>
      <c r="OWZ1" s="509" t="e">
        <f>'Project Information'!#REF!</f>
        <v>#REF!</v>
      </c>
      <c r="OXA1" s="509" t="e">
        <f>'Project Information'!#REF!</f>
        <v>#REF!</v>
      </c>
      <c r="OXB1" s="509" t="e">
        <f>'Project Information'!#REF!</f>
        <v>#REF!</v>
      </c>
      <c r="OXC1" s="509" t="e">
        <f>'Project Information'!#REF!</f>
        <v>#REF!</v>
      </c>
      <c r="OXD1" s="509" t="e">
        <f>'Project Information'!#REF!</f>
        <v>#REF!</v>
      </c>
      <c r="OXE1" s="509" t="e">
        <f>'Project Information'!#REF!</f>
        <v>#REF!</v>
      </c>
      <c r="OXF1" s="509" t="e">
        <f>'Project Information'!#REF!</f>
        <v>#REF!</v>
      </c>
      <c r="OXG1" s="509" t="e">
        <f>'Project Information'!#REF!</f>
        <v>#REF!</v>
      </c>
      <c r="OXH1" s="509" t="e">
        <f>'Project Information'!#REF!</f>
        <v>#REF!</v>
      </c>
      <c r="OXI1" s="509" t="e">
        <f>'Project Information'!#REF!</f>
        <v>#REF!</v>
      </c>
      <c r="OXJ1" s="509" t="e">
        <f>'Project Information'!#REF!</f>
        <v>#REF!</v>
      </c>
      <c r="OXK1" s="509" t="e">
        <f>'Project Information'!#REF!</f>
        <v>#REF!</v>
      </c>
      <c r="OXL1" s="509" t="e">
        <f>'Project Information'!#REF!</f>
        <v>#REF!</v>
      </c>
      <c r="OXM1" s="509" t="e">
        <f>'Project Information'!#REF!</f>
        <v>#REF!</v>
      </c>
      <c r="OXN1" s="509" t="e">
        <f>'Project Information'!#REF!</f>
        <v>#REF!</v>
      </c>
      <c r="OXO1" s="509" t="e">
        <f>'Project Information'!#REF!</f>
        <v>#REF!</v>
      </c>
      <c r="OXP1" s="509" t="e">
        <f>'Project Information'!#REF!</f>
        <v>#REF!</v>
      </c>
      <c r="OXQ1" s="509" t="e">
        <f>'Project Information'!#REF!</f>
        <v>#REF!</v>
      </c>
      <c r="OXR1" s="509" t="e">
        <f>'Project Information'!#REF!</f>
        <v>#REF!</v>
      </c>
      <c r="OXS1" s="509" t="e">
        <f>'Project Information'!#REF!</f>
        <v>#REF!</v>
      </c>
      <c r="OXT1" s="509" t="e">
        <f>'Project Information'!#REF!</f>
        <v>#REF!</v>
      </c>
      <c r="OXU1" s="509" t="e">
        <f>'Project Information'!#REF!</f>
        <v>#REF!</v>
      </c>
      <c r="OXV1" s="509" t="e">
        <f>'Project Information'!#REF!</f>
        <v>#REF!</v>
      </c>
      <c r="OXW1" s="509" t="e">
        <f>'Project Information'!#REF!</f>
        <v>#REF!</v>
      </c>
      <c r="OXX1" s="509" t="e">
        <f>'Project Information'!#REF!</f>
        <v>#REF!</v>
      </c>
      <c r="OXY1" s="509" t="e">
        <f>'Project Information'!#REF!</f>
        <v>#REF!</v>
      </c>
      <c r="OXZ1" s="509" t="e">
        <f>'Project Information'!#REF!</f>
        <v>#REF!</v>
      </c>
      <c r="OYA1" s="509" t="e">
        <f>'Project Information'!#REF!</f>
        <v>#REF!</v>
      </c>
      <c r="OYB1" s="509" t="e">
        <f>'Project Information'!#REF!</f>
        <v>#REF!</v>
      </c>
      <c r="OYC1" s="509" t="e">
        <f>'Project Information'!#REF!</f>
        <v>#REF!</v>
      </c>
      <c r="OYD1" s="509" t="e">
        <f>'Project Information'!#REF!</f>
        <v>#REF!</v>
      </c>
      <c r="OYE1" s="509" t="e">
        <f>'Project Information'!#REF!</f>
        <v>#REF!</v>
      </c>
      <c r="OYF1" s="509" t="e">
        <f>'Project Information'!#REF!</f>
        <v>#REF!</v>
      </c>
      <c r="OYG1" s="509" t="e">
        <f>'Project Information'!#REF!</f>
        <v>#REF!</v>
      </c>
      <c r="OYH1" s="509" t="e">
        <f>'Project Information'!#REF!</f>
        <v>#REF!</v>
      </c>
      <c r="OYI1" s="509" t="e">
        <f>'Project Information'!#REF!</f>
        <v>#REF!</v>
      </c>
      <c r="OYJ1" s="509" t="e">
        <f>'Project Information'!#REF!</f>
        <v>#REF!</v>
      </c>
      <c r="OYK1" s="509" t="e">
        <f>'Project Information'!#REF!</f>
        <v>#REF!</v>
      </c>
      <c r="OYL1" s="509" t="e">
        <f>'Project Information'!#REF!</f>
        <v>#REF!</v>
      </c>
      <c r="OYM1" s="509" t="e">
        <f>'Project Information'!#REF!</f>
        <v>#REF!</v>
      </c>
      <c r="OYN1" s="509" t="e">
        <f>'Project Information'!#REF!</f>
        <v>#REF!</v>
      </c>
      <c r="OYO1" s="509" t="e">
        <f>'Project Information'!#REF!</f>
        <v>#REF!</v>
      </c>
      <c r="OYP1" s="509" t="e">
        <f>'Project Information'!#REF!</f>
        <v>#REF!</v>
      </c>
      <c r="OYQ1" s="509" t="e">
        <f>'Project Information'!#REF!</f>
        <v>#REF!</v>
      </c>
      <c r="OYR1" s="509" t="e">
        <f>'Project Information'!#REF!</f>
        <v>#REF!</v>
      </c>
      <c r="OYS1" s="509" t="e">
        <f>'Project Information'!#REF!</f>
        <v>#REF!</v>
      </c>
      <c r="OYT1" s="509" t="e">
        <f>'Project Information'!#REF!</f>
        <v>#REF!</v>
      </c>
      <c r="OYU1" s="509" t="e">
        <f>'Project Information'!#REF!</f>
        <v>#REF!</v>
      </c>
      <c r="OYV1" s="509" t="e">
        <f>'Project Information'!#REF!</f>
        <v>#REF!</v>
      </c>
      <c r="OYW1" s="509" t="e">
        <f>'Project Information'!#REF!</f>
        <v>#REF!</v>
      </c>
      <c r="OYX1" s="509" t="e">
        <f>'Project Information'!#REF!</f>
        <v>#REF!</v>
      </c>
      <c r="OYY1" s="509" t="e">
        <f>'Project Information'!#REF!</f>
        <v>#REF!</v>
      </c>
      <c r="OYZ1" s="509" t="e">
        <f>'Project Information'!#REF!</f>
        <v>#REF!</v>
      </c>
      <c r="OZA1" s="509" t="e">
        <f>'Project Information'!#REF!</f>
        <v>#REF!</v>
      </c>
      <c r="OZB1" s="509" t="e">
        <f>'Project Information'!#REF!</f>
        <v>#REF!</v>
      </c>
      <c r="OZC1" s="509" t="e">
        <f>'Project Information'!#REF!</f>
        <v>#REF!</v>
      </c>
      <c r="OZD1" s="509" t="e">
        <f>'Project Information'!#REF!</f>
        <v>#REF!</v>
      </c>
      <c r="OZE1" s="509" t="e">
        <f>'Project Information'!#REF!</f>
        <v>#REF!</v>
      </c>
      <c r="OZF1" s="509" t="e">
        <f>'Project Information'!#REF!</f>
        <v>#REF!</v>
      </c>
      <c r="OZG1" s="509" t="e">
        <f>'Project Information'!#REF!</f>
        <v>#REF!</v>
      </c>
      <c r="OZH1" s="509" t="e">
        <f>'Project Information'!#REF!</f>
        <v>#REF!</v>
      </c>
      <c r="OZI1" s="509" t="e">
        <f>'Project Information'!#REF!</f>
        <v>#REF!</v>
      </c>
      <c r="OZJ1" s="509" t="e">
        <f>'Project Information'!#REF!</f>
        <v>#REF!</v>
      </c>
      <c r="OZK1" s="509" t="e">
        <f>'Project Information'!#REF!</f>
        <v>#REF!</v>
      </c>
      <c r="OZL1" s="509" t="e">
        <f>'Project Information'!#REF!</f>
        <v>#REF!</v>
      </c>
      <c r="OZM1" s="509" t="e">
        <f>'Project Information'!#REF!</f>
        <v>#REF!</v>
      </c>
      <c r="OZN1" s="509" t="e">
        <f>'Project Information'!#REF!</f>
        <v>#REF!</v>
      </c>
      <c r="OZO1" s="509" t="e">
        <f>'Project Information'!#REF!</f>
        <v>#REF!</v>
      </c>
      <c r="OZP1" s="509" t="e">
        <f>'Project Information'!#REF!</f>
        <v>#REF!</v>
      </c>
      <c r="OZQ1" s="509" t="e">
        <f>'Project Information'!#REF!</f>
        <v>#REF!</v>
      </c>
      <c r="OZR1" s="509" t="e">
        <f>'Project Information'!#REF!</f>
        <v>#REF!</v>
      </c>
      <c r="OZS1" s="509" t="e">
        <f>'Project Information'!#REF!</f>
        <v>#REF!</v>
      </c>
      <c r="OZT1" s="509" t="e">
        <f>'Project Information'!#REF!</f>
        <v>#REF!</v>
      </c>
      <c r="OZU1" s="509" t="e">
        <f>'Project Information'!#REF!</f>
        <v>#REF!</v>
      </c>
      <c r="OZV1" s="509" t="e">
        <f>'Project Information'!#REF!</f>
        <v>#REF!</v>
      </c>
      <c r="OZW1" s="509" t="e">
        <f>'Project Information'!#REF!</f>
        <v>#REF!</v>
      </c>
      <c r="OZX1" s="509" t="e">
        <f>'Project Information'!#REF!</f>
        <v>#REF!</v>
      </c>
      <c r="OZY1" s="509" t="e">
        <f>'Project Information'!#REF!</f>
        <v>#REF!</v>
      </c>
      <c r="OZZ1" s="509" t="e">
        <f>'Project Information'!#REF!</f>
        <v>#REF!</v>
      </c>
      <c r="PAA1" s="509" t="e">
        <f>'Project Information'!#REF!</f>
        <v>#REF!</v>
      </c>
      <c r="PAB1" s="509" t="e">
        <f>'Project Information'!#REF!</f>
        <v>#REF!</v>
      </c>
      <c r="PAC1" s="509" t="e">
        <f>'Project Information'!#REF!</f>
        <v>#REF!</v>
      </c>
      <c r="PAD1" s="509" t="e">
        <f>'Project Information'!#REF!</f>
        <v>#REF!</v>
      </c>
      <c r="PAE1" s="509" t="e">
        <f>'Project Information'!#REF!</f>
        <v>#REF!</v>
      </c>
      <c r="PAF1" s="509" t="e">
        <f>'Project Information'!#REF!</f>
        <v>#REF!</v>
      </c>
      <c r="PAG1" s="509" t="e">
        <f>'Project Information'!#REF!</f>
        <v>#REF!</v>
      </c>
      <c r="PAH1" s="509" t="e">
        <f>'Project Information'!#REF!</f>
        <v>#REF!</v>
      </c>
      <c r="PAI1" s="509" t="e">
        <f>'Project Information'!#REF!</f>
        <v>#REF!</v>
      </c>
      <c r="PAJ1" s="509" t="e">
        <f>'Project Information'!#REF!</f>
        <v>#REF!</v>
      </c>
      <c r="PAK1" s="509" t="e">
        <f>'Project Information'!#REF!</f>
        <v>#REF!</v>
      </c>
      <c r="PAL1" s="509" t="e">
        <f>'Project Information'!#REF!</f>
        <v>#REF!</v>
      </c>
      <c r="PAM1" s="509" t="e">
        <f>'Project Information'!#REF!</f>
        <v>#REF!</v>
      </c>
      <c r="PAN1" s="509" t="e">
        <f>'Project Information'!#REF!</f>
        <v>#REF!</v>
      </c>
      <c r="PAO1" s="509" t="e">
        <f>'Project Information'!#REF!</f>
        <v>#REF!</v>
      </c>
      <c r="PAP1" s="509" t="e">
        <f>'Project Information'!#REF!</f>
        <v>#REF!</v>
      </c>
      <c r="PAQ1" s="509" t="e">
        <f>'Project Information'!#REF!</f>
        <v>#REF!</v>
      </c>
      <c r="PAR1" s="509" t="e">
        <f>'Project Information'!#REF!</f>
        <v>#REF!</v>
      </c>
      <c r="PAS1" s="509" t="e">
        <f>'Project Information'!#REF!</f>
        <v>#REF!</v>
      </c>
      <c r="PAT1" s="509" t="e">
        <f>'Project Information'!#REF!</f>
        <v>#REF!</v>
      </c>
      <c r="PAU1" s="509" t="e">
        <f>'Project Information'!#REF!</f>
        <v>#REF!</v>
      </c>
      <c r="PAV1" s="509" t="e">
        <f>'Project Information'!#REF!</f>
        <v>#REF!</v>
      </c>
      <c r="PAW1" s="509" t="e">
        <f>'Project Information'!#REF!</f>
        <v>#REF!</v>
      </c>
      <c r="PAX1" s="509" t="e">
        <f>'Project Information'!#REF!</f>
        <v>#REF!</v>
      </c>
      <c r="PAY1" s="509" t="e">
        <f>'Project Information'!#REF!</f>
        <v>#REF!</v>
      </c>
      <c r="PAZ1" s="509" t="e">
        <f>'Project Information'!#REF!</f>
        <v>#REF!</v>
      </c>
      <c r="PBA1" s="509" t="e">
        <f>'Project Information'!#REF!</f>
        <v>#REF!</v>
      </c>
      <c r="PBB1" s="509" t="e">
        <f>'Project Information'!#REF!</f>
        <v>#REF!</v>
      </c>
      <c r="PBC1" s="509" t="e">
        <f>'Project Information'!#REF!</f>
        <v>#REF!</v>
      </c>
      <c r="PBD1" s="509" t="e">
        <f>'Project Information'!#REF!</f>
        <v>#REF!</v>
      </c>
      <c r="PBE1" s="509" t="e">
        <f>'Project Information'!#REF!</f>
        <v>#REF!</v>
      </c>
      <c r="PBF1" s="509" t="e">
        <f>'Project Information'!#REF!</f>
        <v>#REF!</v>
      </c>
      <c r="PBG1" s="509" t="e">
        <f>'Project Information'!#REF!</f>
        <v>#REF!</v>
      </c>
      <c r="PBH1" s="509" t="e">
        <f>'Project Information'!#REF!</f>
        <v>#REF!</v>
      </c>
      <c r="PBI1" s="509" t="e">
        <f>'Project Information'!#REF!</f>
        <v>#REF!</v>
      </c>
      <c r="PBJ1" s="509" t="e">
        <f>'Project Information'!#REF!</f>
        <v>#REF!</v>
      </c>
      <c r="PBK1" s="509" t="e">
        <f>'Project Information'!#REF!</f>
        <v>#REF!</v>
      </c>
      <c r="PBL1" s="509" t="e">
        <f>'Project Information'!#REF!</f>
        <v>#REF!</v>
      </c>
      <c r="PBM1" s="509" t="e">
        <f>'Project Information'!#REF!</f>
        <v>#REF!</v>
      </c>
      <c r="PBN1" s="509" t="e">
        <f>'Project Information'!#REF!</f>
        <v>#REF!</v>
      </c>
      <c r="PBO1" s="509" t="e">
        <f>'Project Information'!#REF!</f>
        <v>#REF!</v>
      </c>
      <c r="PBP1" s="509" t="e">
        <f>'Project Information'!#REF!</f>
        <v>#REF!</v>
      </c>
      <c r="PBQ1" s="509" t="e">
        <f>'Project Information'!#REF!</f>
        <v>#REF!</v>
      </c>
      <c r="PBR1" s="509" t="e">
        <f>'Project Information'!#REF!</f>
        <v>#REF!</v>
      </c>
      <c r="PBS1" s="509" t="e">
        <f>'Project Information'!#REF!</f>
        <v>#REF!</v>
      </c>
      <c r="PBT1" s="509" t="e">
        <f>'Project Information'!#REF!</f>
        <v>#REF!</v>
      </c>
      <c r="PBU1" s="509" t="e">
        <f>'Project Information'!#REF!</f>
        <v>#REF!</v>
      </c>
      <c r="PBV1" s="509" t="e">
        <f>'Project Information'!#REF!</f>
        <v>#REF!</v>
      </c>
      <c r="PBW1" s="509" t="e">
        <f>'Project Information'!#REF!</f>
        <v>#REF!</v>
      </c>
      <c r="PBX1" s="509" t="e">
        <f>'Project Information'!#REF!</f>
        <v>#REF!</v>
      </c>
      <c r="PBY1" s="509" t="e">
        <f>'Project Information'!#REF!</f>
        <v>#REF!</v>
      </c>
      <c r="PBZ1" s="509" t="e">
        <f>'Project Information'!#REF!</f>
        <v>#REF!</v>
      </c>
      <c r="PCA1" s="509" t="e">
        <f>'Project Information'!#REF!</f>
        <v>#REF!</v>
      </c>
      <c r="PCB1" s="509" t="e">
        <f>'Project Information'!#REF!</f>
        <v>#REF!</v>
      </c>
      <c r="PCC1" s="509" t="e">
        <f>'Project Information'!#REF!</f>
        <v>#REF!</v>
      </c>
      <c r="PCD1" s="509" t="e">
        <f>'Project Information'!#REF!</f>
        <v>#REF!</v>
      </c>
      <c r="PCE1" s="509" t="e">
        <f>'Project Information'!#REF!</f>
        <v>#REF!</v>
      </c>
      <c r="PCF1" s="509" t="e">
        <f>'Project Information'!#REF!</f>
        <v>#REF!</v>
      </c>
      <c r="PCG1" s="509" t="e">
        <f>'Project Information'!#REF!</f>
        <v>#REF!</v>
      </c>
      <c r="PCH1" s="509" t="e">
        <f>'Project Information'!#REF!</f>
        <v>#REF!</v>
      </c>
      <c r="PCI1" s="509" t="e">
        <f>'Project Information'!#REF!</f>
        <v>#REF!</v>
      </c>
      <c r="PCJ1" s="509" t="e">
        <f>'Project Information'!#REF!</f>
        <v>#REF!</v>
      </c>
      <c r="PCK1" s="509" t="e">
        <f>'Project Information'!#REF!</f>
        <v>#REF!</v>
      </c>
      <c r="PCL1" s="509" t="e">
        <f>'Project Information'!#REF!</f>
        <v>#REF!</v>
      </c>
      <c r="PCM1" s="509" t="e">
        <f>'Project Information'!#REF!</f>
        <v>#REF!</v>
      </c>
      <c r="PCN1" s="509" t="e">
        <f>'Project Information'!#REF!</f>
        <v>#REF!</v>
      </c>
      <c r="PCO1" s="509" t="e">
        <f>'Project Information'!#REF!</f>
        <v>#REF!</v>
      </c>
      <c r="PCP1" s="509" t="e">
        <f>'Project Information'!#REF!</f>
        <v>#REF!</v>
      </c>
      <c r="PCQ1" s="509" t="e">
        <f>'Project Information'!#REF!</f>
        <v>#REF!</v>
      </c>
      <c r="PCR1" s="509" t="e">
        <f>'Project Information'!#REF!</f>
        <v>#REF!</v>
      </c>
      <c r="PCS1" s="509" t="e">
        <f>'Project Information'!#REF!</f>
        <v>#REF!</v>
      </c>
      <c r="PCT1" s="509" t="e">
        <f>'Project Information'!#REF!</f>
        <v>#REF!</v>
      </c>
      <c r="PCU1" s="509" t="e">
        <f>'Project Information'!#REF!</f>
        <v>#REF!</v>
      </c>
      <c r="PCV1" s="509" t="e">
        <f>'Project Information'!#REF!</f>
        <v>#REF!</v>
      </c>
      <c r="PCW1" s="509" t="e">
        <f>'Project Information'!#REF!</f>
        <v>#REF!</v>
      </c>
      <c r="PCX1" s="509" t="e">
        <f>'Project Information'!#REF!</f>
        <v>#REF!</v>
      </c>
      <c r="PCY1" s="509" t="e">
        <f>'Project Information'!#REF!</f>
        <v>#REF!</v>
      </c>
      <c r="PCZ1" s="509" t="e">
        <f>'Project Information'!#REF!</f>
        <v>#REF!</v>
      </c>
      <c r="PDA1" s="509" t="e">
        <f>'Project Information'!#REF!</f>
        <v>#REF!</v>
      </c>
      <c r="PDB1" s="509" t="e">
        <f>'Project Information'!#REF!</f>
        <v>#REF!</v>
      </c>
      <c r="PDC1" s="509" t="e">
        <f>'Project Information'!#REF!</f>
        <v>#REF!</v>
      </c>
      <c r="PDD1" s="509" t="e">
        <f>'Project Information'!#REF!</f>
        <v>#REF!</v>
      </c>
      <c r="PDE1" s="509" t="e">
        <f>'Project Information'!#REF!</f>
        <v>#REF!</v>
      </c>
      <c r="PDF1" s="509" t="e">
        <f>'Project Information'!#REF!</f>
        <v>#REF!</v>
      </c>
      <c r="PDG1" s="509" t="e">
        <f>'Project Information'!#REF!</f>
        <v>#REF!</v>
      </c>
      <c r="PDH1" s="509" t="e">
        <f>'Project Information'!#REF!</f>
        <v>#REF!</v>
      </c>
      <c r="PDI1" s="509" t="e">
        <f>'Project Information'!#REF!</f>
        <v>#REF!</v>
      </c>
      <c r="PDJ1" s="509" t="e">
        <f>'Project Information'!#REF!</f>
        <v>#REF!</v>
      </c>
      <c r="PDK1" s="509" t="e">
        <f>'Project Information'!#REF!</f>
        <v>#REF!</v>
      </c>
      <c r="PDL1" s="509" t="e">
        <f>'Project Information'!#REF!</f>
        <v>#REF!</v>
      </c>
      <c r="PDM1" s="509" t="e">
        <f>'Project Information'!#REF!</f>
        <v>#REF!</v>
      </c>
      <c r="PDN1" s="509" t="e">
        <f>'Project Information'!#REF!</f>
        <v>#REF!</v>
      </c>
      <c r="PDO1" s="509" t="e">
        <f>'Project Information'!#REF!</f>
        <v>#REF!</v>
      </c>
      <c r="PDP1" s="509" t="e">
        <f>'Project Information'!#REF!</f>
        <v>#REF!</v>
      </c>
      <c r="PDQ1" s="509" t="e">
        <f>'Project Information'!#REF!</f>
        <v>#REF!</v>
      </c>
      <c r="PDR1" s="509" t="e">
        <f>'Project Information'!#REF!</f>
        <v>#REF!</v>
      </c>
      <c r="PDS1" s="509" t="e">
        <f>'Project Information'!#REF!</f>
        <v>#REF!</v>
      </c>
      <c r="PDT1" s="509" t="e">
        <f>'Project Information'!#REF!</f>
        <v>#REF!</v>
      </c>
      <c r="PDU1" s="509" t="e">
        <f>'Project Information'!#REF!</f>
        <v>#REF!</v>
      </c>
      <c r="PDV1" s="509" t="e">
        <f>'Project Information'!#REF!</f>
        <v>#REF!</v>
      </c>
      <c r="PDW1" s="509" t="e">
        <f>'Project Information'!#REF!</f>
        <v>#REF!</v>
      </c>
      <c r="PDX1" s="509" t="e">
        <f>'Project Information'!#REF!</f>
        <v>#REF!</v>
      </c>
      <c r="PDY1" s="509" t="e">
        <f>'Project Information'!#REF!</f>
        <v>#REF!</v>
      </c>
      <c r="PDZ1" s="509" t="e">
        <f>'Project Information'!#REF!</f>
        <v>#REF!</v>
      </c>
      <c r="PEA1" s="509" t="e">
        <f>'Project Information'!#REF!</f>
        <v>#REF!</v>
      </c>
      <c r="PEB1" s="509" t="e">
        <f>'Project Information'!#REF!</f>
        <v>#REF!</v>
      </c>
      <c r="PEC1" s="509" t="e">
        <f>'Project Information'!#REF!</f>
        <v>#REF!</v>
      </c>
      <c r="PED1" s="509" t="e">
        <f>'Project Information'!#REF!</f>
        <v>#REF!</v>
      </c>
      <c r="PEE1" s="509" t="e">
        <f>'Project Information'!#REF!</f>
        <v>#REF!</v>
      </c>
      <c r="PEF1" s="509" t="e">
        <f>'Project Information'!#REF!</f>
        <v>#REF!</v>
      </c>
      <c r="PEG1" s="509" t="e">
        <f>'Project Information'!#REF!</f>
        <v>#REF!</v>
      </c>
      <c r="PEH1" s="509" t="e">
        <f>'Project Information'!#REF!</f>
        <v>#REF!</v>
      </c>
      <c r="PEI1" s="509" t="e">
        <f>'Project Information'!#REF!</f>
        <v>#REF!</v>
      </c>
      <c r="PEJ1" s="509" t="e">
        <f>'Project Information'!#REF!</f>
        <v>#REF!</v>
      </c>
      <c r="PEK1" s="509" t="e">
        <f>'Project Information'!#REF!</f>
        <v>#REF!</v>
      </c>
      <c r="PEL1" s="509" t="e">
        <f>'Project Information'!#REF!</f>
        <v>#REF!</v>
      </c>
      <c r="PEM1" s="509" t="e">
        <f>'Project Information'!#REF!</f>
        <v>#REF!</v>
      </c>
      <c r="PEN1" s="509" t="e">
        <f>'Project Information'!#REF!</f>
        <v>#REF!</v>
      </c>
      <c r="PEO1" s="509" t="e">
        <f>'Project Information'!#REF!</f>
        <v>#REF!</v>
      </c>
      <c r="PEP1" s="509" t="e">
        <f>'Project Information'!#REF!</f>
        <v>#REF!</v>
      </c>
      <c r="PEQ1" s="509" t="e">
        <f>'Project Information'!#REF!</f>
        <v>#REF!</v>
      </c>
      <c r="PER1" s="509" t="e">
        <f>'Project Information'!#REF!</f>
        <v>#REF!</v>
      </c>
      <c r="PES1" s="509" t="e">
        <f>'Project Information'!#REF!</f>
        <v>#REF!</v>
      </c>
      <c r="PET1" s="509" t="e">
        <f>'Project Information'!#REF!</f>
        <v>#REF!</v>
      </c>
      <c r="PEU1" s="509" t="e">
        <f>'Project Information'!#REF!</f>
        <v>#REF!</v>
      </c>
      <c r="PEV1" s="509" t="e">
        <f>'Project Information'!#REF!</f>
        <v>#REF!</v>
      </c>
      <c r="PEW1" s="509" t="e">
        <f>'Project Information'!#REF!</f>
        <v>#REF!</v>
      </c>
      <c r="PEX1" s="509" t="e">
        <f>'Project Information'!#REF!</f>
        <v>#REF!</v>
      </c>
      <c r="PEY1" s="509" t="e">
        <f>'Project Information'!#REF!</f>
        <v>#REF!</v>
      </c>
      <c r="PEZ1" s="509" t="e">
        <f>'Project Information'!#REF!</f>
        <v>#REF!</v>
      </c>
      <c r="PFA1" s="509" t="e">
        <f>'Project Information'!#REF!</f>
        <v>#REF!</v>
      </c>
      <c r="PFB1" s="509" t="e">
        <f>'Project Information'!#REF!</f>
        <v>#REF!</v>
      </c>
      <c r="PFC1" s="509" t="e">
        <f>'Project Information'!#REF!</f>
        <v>#REF!</v>
      </c>
      <c r="PFD1" s="509" t="e">
        <f>'Project Information'!#REF!</f>
        <v>#REF!</v>
      </c>
      <c r="PFE1" s="509" t="e">
        <f>'Project Information'!#REF!</f>
        <v>#REF!</v>
      </c>
      <c r="PFF1" s="509" t="e">
        <f>'Project Information'!#REF!</f>
        <v>#REF!</v>
      </c>
      <c r="PFG1" s="509" t="e">
        <f>'Project Information'!#REF!</f>
        <v>#REF!</v>
      </c>
      <c r="PFH1" s="509" t="e">
        <f>'Project Information'!#REF!</f>
        <v>#REF!</v>
      </c>
      <c r="PFI1" s="509" t="e">
        <f>'Project Information'!#REF!</f>
        <v>#REF!</v>
      </c>
      <c r="PFJ1" s="509" t="e">
        <f>'Project Information'!#REF!</f>
        <v>#REF!</v>
      </c>
      <c r="PFK1" s="509" t="e">
        <f>'Project Information'!#REF!</f>
        <v>#REF!</v>
      </c>
      <c r="PFL1" s="509" t="e">
        <f>'Project Information'!#REF!</f>
        <v>#REF!</v>
      </c>
      <c r="PFM1" s="509" t="e">
        <f>'Project Information'!#REF!</f>
        <v>#REF!</v>
      </c>
      <c r="PFN1" s="509" t="e">
        <f>'Project Information'!#REF!</f>
        <v>#REF!</v>
      </c>
      <c r="PFO1" s="509" t="e">
        <f>'Project Information'!#REF!</f>
        <v>#REF!</v>
      </c>
      <c r="PFP1" s="509" t="e">
        <f>'Project Information'!#REF!</f>
        <v>#REF!</v>
      </c>
      <c r="PFQ1" s="509" t="e">
        <f>'Project Information'!#REF!</f>
        <v>#REF!</v>
      </c>
      <c r="PFR1" s="509" t="e">
        <f>'Project Information'!#REF!</f>
        <v>#REF!</v>
      </c>
      <c r="PFS1" s="509" t="e">
        <f>'Project Information'!#REF!</f>
        <v>#REF!</v>
      </c>
      <c r="PFT1" s="509" t="e">
        <f>'Project Information'!#REF!</f>
        <v>#REF!</v>
      </c>
      <c r="PFU1" s="509" t="e">
        <f>'Project Information'!#REF!</f>
        <v>#REF!</v>
      </c>
      <c r="PFV1" s="509" t="e">
        <f>'Project Information'!#REF!</f>
        <v>#REF!</v>
      </c>
      <c r="PFW1" s="509" t="e">
        <f>'Project Information'!#REF!</f>
        <v>#REF!</v>
      </c>
      <c r="PFX1" s="509" t="e">
        <f>'Project Information'!#REF!</f>
        <v>#REF!</v>
      </c>
      <c r="PFY1" s="509" t="e">
        <f>'Project Information'!#REF!</f>
        <v>#REF!</v>
      </c>
      <c r="PFZ1" s="509" t="e">
        <f>'Project Information'!#REF!</f>
        <v>#REF!</v>
      </c>
      <c r="PGA1" s="509" t="e">
        <f>'Project Information'!#REF!</f>
        <v>#REF!</v>
      </c>
      <c r="PGB1" s="509" t="e">
        <f>'Project Information'!#REF!</f>
        <v>#REF!</v>
      </c>
      <c r="PGC1" s="509" t="e">
        <f>'Project Information'!#REF!</f>
        <v>#REF!</v>
      </c>
      <c r="PGD1" s="509" t="e">
        <f>'Project Information'!#REF!</f>
        <v>#REF!</v>
      </c>
      <c r="PGE1" s="509" t="e">
        <f>'Project Information'!#REF!</f>
        <v>#REF!</v>
      </c>
      <c r="PGF1" s="509" t="e">
        <f>'Project Information'!#REF!</f>
        <v>#REF!</v>
      </c>
      <c r="PGG1" s="509" t="e">
        <f>'Project Information'!#REF!</f>
        <v>#REF!</v>
      </c>
      <c r="PGH1" s="509" t="e">
        <f>'Project Information'!#REF!</f>
        <v>#REF!</v>
      </c>
      <c r="PGI1" s="509" t="e">
        <f>'Project Information'!#REF!</f>
        <v>#REF!</v>
      </c>
      <c r="PGJ1" s="509" t="e">
        <f>'Project Information'!#REF!</f>
        <v>#REF!</v>
      </c>
      <c r="PGK1" s="509" t="e">
        <f>'Project Information'!#REF!</f>
        <v>#REF!</v>
      </c>
      <c r="PGL1" s="509" t="e">
        <f>'Project Information'!#REF!</f>
        <v>#REF!</v>
      </c>
      <c r="PGM1" s="509" t="e">
        <f>'Project Information'!#REF!</f>
        <v>#REF!</v>
      </c>
      <c r="PGN1" s="509" t="e">
        <f>'Project Information'!#REF!</f>
        <v>#REF!</v>
      </c>
      <c r="PGO1" s="509" t="e">
        <f>'Project Information'!#REF!</f>
        <v>#REF!</v>
      </c>
      <c r="PGP1" s="509" t="e">
        <f>'Project Information'!#REF!</f>
        <v>#REF!</v>
      </c>
      <c r="PGQ1" s="509" t="e">
        <f>'Project Information'!#REF!</f>
        <v>#REF!</v>
      </c>
      <c r="PGR1" s="509" t="e">
        <f>'Project Information'!#REF!</f>
        <v>#REF!</v>
      </c>
      <c r="PGS1" s="509" t="e">
        <f>'Project Information'!#REF!</f>
        <v>#REF!</v>
      </c>
      <c r="PGT1" s="509" t="e">
        <f>'Project Information'!#REF!</f>
        <v>#REF!</v>
      </c>
      <c r="PGU1" s="509" t="e">
        <f>'Project Information'!#REF!</f>
        <v>#REF!</v>
      </c>
      <c r="PGV1" s="509" t="e">
        <f>'Project Information'!#REF!</f>
        <v>#REF!</v>
      </c>
      <c r="PGW1" s="509" t="e">
        <f>'Project Information'!#REF!</f>
        <v>#REF!</v>
      </c>
      <c r="PGX1" s="509" t="e">
        <f>'Project Information'!#REF!</f>
        <v>#REF!</v>
      </c>
      <c r="PGY1" s="509" t="e">
        <f>'Project Information'!#REF!</f>
        <v>#REF!</v>
      </c>
      <c r="PGZ1" s="509" t="e">
        <f>'Project Information'!#REF!</f>
        <v>#REF!</v>
      </c>
      <c r="PHA1" s="509" t="e">
        <f>'Project Information'!#REF!</f>
        <v>#REF!</v>
      </c>
      <c r="PHB1" s="509" t="e">
        <f>'Project Information'!#REF!</f>
        <v>#REF!</v>
      </c>
      <c r="PHC1" s="509" t="e">
        <f>'Project Information'!#REF!</f>
        <v>#REF!</v>
      </c>
      <c r="PHD1" s="509" t="e">
        <f>'Project Information'!#REF!</f>
        <v>#REF!</v>
      </c>
      <c r="PHE1" s="509" t="e">
        <f>'Project Information'!#REF!</f>
        <v>#REF!</v>
      </c>
      <c r="PHF1" s="509" t="e">
        <f>'Project Information'!#REF!</f>
        <v>#REF!</v>
      </c>
      <c r="PHG1" s="509" t="e">
        <f>'Project Information'!#REF!</f>
        <v>#REF!</v>
      </c>
      <c r="PHH1" s="509" t="e">
        <f>'Project Information'!#REF!</f>
        <v>#REF!</v>
      </c>
      <c r="PHI1" s="509" t="e">
        <f>'Project Information'!#REF!</f>
        <v>#REF!</v>
      </c>
      <c r="PHJ1" s="509" t="e">
        <f>'Project Information'!#REF!</f>
        <v>#REF!</v>
      </c>
      <c r="PHK1" s="509" t="e">
        <f>'Project Information'!#REF!</f>
        <v>#REF!</v>
      </c>
      <c r="PHL1" s="509" t="e">
        <f>'Project Information'!#REF!</f>
        <v>#REF!</v>
      </c>
      <c r="PHM1" s="509" t="e">
        <f>'Project Information'!#REF!</f>
        <v>#REF!</v>
      </c>
      <c r="PHN1" s="509" t="e">
        <f>'Project Information'!#REF!</f>
        <v>#REF!</v>
      </c>
      <c r="PHO1" s="509" t="e">
        <f>'Project Information'!#REF!</f>
        <v>#REF!</v>
      </c>
      <c r="PHP1" s="509" t="e">
        <f>'Project Information'!#REF!</f>
        <v>#REF!</v>
      </c>
      <c r="PHQ1" s="509" t="e">
        <f>'Project Information'!#REF!</f>
        <v>#REF!</v>
      </c>
      <c r="PHR1" s="509" t="e">
        <f>'Project Information'!#REF!</f>
        <v>#REF!</v>
      </c>
      <c r="PHS1" s="509" t="e">
        <f>'Project Information'!#REF!</f>
        <v>#REF!</v>
      </c>
      <c r="PHT1" s="509" t="e">
        <f>'Project Information'!#REF!</f>
        <v>#REF!</v>
      </c>
      <c r="PHU1" s="509" t="e">
        <f>'Project Information'!#REF!</f>
        <v>#REF!</v>
      </c>
      <c r="PHV1" s="509" t="e">
        <f>'Project Information'!#REF!</f>
        <v>#REF!</v>
      </c>
      <c r="PHW1" s="509" t="e">
        <f>'Project Information'!#REF!</f>
        <v>#REF!</v>
      </c>
      <c r="PHX1" s="509" t="e">
        <f>'Project Information'!#REF!</f>
        <v>#REF!</v>
      </c>
      <c r="PHY1" s="509" t="e">
        <f>'Project Information'!#REF!</f>
        <v>#REF!</v>
      </c>
      <c r="PHZ1" s="509" t="e">
        <f>'Project Information'!#REF!</f>
        <v>#REF!</v>
      </c>
      <c r="PIA1" s="509" t="e">
        <f>'Project Information'!#REF!</f>
        <v>#REF!</v>
      </c>
      <c r="PIB1" s="509" t="e">
        <f>'Project Information'!#REF!</f>
        <v>#REF!</v>
      </c>
      <c r="PIC1" s="509" t="e">
        <f>'Project Information'!#REF!</f>
        <v>#REF!</v>
      </c>
      <c r="PID1" s="509" t="e">
        <f>'Project Information'!#REF!</f>
        <v>#REF!</v>
      </c>
      <c r="PIE1" s="509" t="e">
        <f>'Project Information'!#REF!</f>
        <v>#REF!</v>
      </c>
      <c r="PIF1" s="509" t="e">
        <f>'Project Information'!#REF!</f>
        <v>#REF!</v>
      </c>
      <c r="PIG1" s="509" t="e">
        <f>'Project Information'!#REF!</f>
        <v>#REF!</v>
      </c>
      <c r="PIH1" s="509" t="e">
        <f>'Project Information'!#REF!</f>
        <v>#REF!</v>
      </c>
      <c r="PII1" s="509" t="e">
        <f>'Project Information'!#REF!</f>
        <v>#REF!</v>
      </c>
      <c r="PIJ1" s="509" t="e">
        <f>'Project Information'!#REF!</f>
        <v>#REF!</v>
      </c>
      <c r="PIK1" s="509" t="e">
        <f>'Project Information'!#REF!</f>
        <v>#REF!</v>
      </c>
      <c r="PIL1" s="509" t="e">
        <f>'Project Information'!#REF!</f>
        <v>#REF!</v>
      </c>
      <c r="PIM1" s="509" t="e">
        <f>'Project Information'!#REF!</f>
        <v>#REF!</v>
      </c>
      <c r="PIN1" s="509" t="e">
        <f>'Project Information'!#REF!</f>
        <v>#REF!</v>
      </c>
      <c r="PIO1" s="509" t="e">
        <f>'Project Information'!#REF!</f>
        <v>#REF!</v>
      </c>
      <c r="PIP1" s="509" t="e">
        <f>'Project Information'!#REF!</f>
        <v>#REF!</v>
      </c>
      <c r="PIQ1" s="509" t="e">
        <f>'Project Information'!#REF!</f>
        <v>#REF!</v>
      </c>
      <c r="PIR1" s="509" t="e">
        <f>'Project Information'!#REF!</f>
        <v>#REF!</v>
      </c>
      <c r="PIS1" s="509" t="e">
        <f>'Project Information'!#REF!</f>
        <v>#REF!</v>
      </c>
      <c r="PIT1" s="509" t="e">
        <f>'Project Information'!#REF!</f>
        <v>#REF!</v>
      </c>
      <c r="PIU1" s="509" t="e">
        <f>'Project Information'!#REF!</f>
        <v>#REF!</v>
      </c>
      <c r="PIV1" s="509" t="e">
        <f>'Project Information'!#REF!</f>
        <v>#REF!</v>
      </c>
      <c r="PIW1" s="509" t="e">
        <f>'Project Information'!#REF!</f>
        <v>#REF!</v>
      </c>
      <c r="PIX1" s="509" t="e">
        <f>'Project Information'!#REF!</f>
        <v>#REF!</v>
      </c>
      <c r="PIY1" s="509" t="e">
        <f>'Project Information'!#REF!</f>
        <v>#REF!</v>
      </c>
      <c r="PIZ1" s="509" t="e">
        <f>'Project Information'!#REF!</f>
        <v>#REF!</v>
      </c>
      <c r="PJA1" s="509" t="e">
        <f>'Project Information'!#REF!</f>
        <v>#REF!</v>
      </c>
      <c r="PJB1" s="509" t="e">
        <f>'Project Information'!#REF!</f>
        <v>#REF!</v>
      </c>
      <c r="PJC1" s="509" t="e">
        <f>'Project Information'!#REF!</f>
        <v>#REF!</v>
      </c>
      <c r="PJD1" s="509" t="e">
        <f>'Project Information'!#REF!</f>
        <v>#REF!</v>
      </c>
      <c r="PJE1" s="509" t="e">
        <f>'Project Information'!#REF!</f>
        <v>#REF!</v>
      </c>
      <c r="PJF1" s="509" t="e">
        <f>'Project Information'!#REF!</f>
        <v>#REF!</v>
      </c>
      <c r="PJG1" s="509" t="e">
        <f>'Project Information'!#REF!</f>
        <v>#REF!</v>
      </c>
      <c r="PJH1" s="509" t="e">
        <f>'Project Information'!#REF!</f>
        <v>#REF!</v>
      </c>
      <c r="PJI1" s="509" t="e">
        <f>'Project Information'!#REF!</f>
        <v>#REF!</v>
      </c>
      <c r="PJJ1" s="509" t="e">
        <f>'Project Information'!#REF!</f>
        <v>#REF!</v>
      </c>
      <c r="PJK1" s="509" t="e">
        <f>'Project Information'!#REF!</f>
        <v>#REF!</v>
      </c>
      <c r="PJL1" s="509" t="e">
        <f>'Project Information'!#REF!</f>
        <v>#REF!</v>
      </c>
      <c r="PJM1" s="509" t="e">
        <f>'Project Information'!#REF!</f>
        <v>#REF!</v>
      </c>
      <c r="PJN1" s="509" t="e">
        <f>'Project Information'!#REF!</f>
        <v>#REF!</v>
      </c>
      <c r="PJO1" s="509" t="e">
        <f>'Project Information'!#REF!</f>
        <v>#REF!</v>
      </c>
      <c r="PJP1" s="509" t="e">
        <f>'Project Information'!#REF!</f>
        <v>#REF!</v>
      </c>
      <c r="PJQ1" s="509" t="e">
        <f>'Project Information'!#REF!</f>
        <v>#REF!</v>
      </c>
      <c r="PJR1" s="509" t="e">
        <f>'Project Information'!#REF!</f>
        <v>#REF!</v>
      </c>
      <c r="PJS1" s="509" t="e">
        <f>'Project Information'!#REF!</f>
        <v>#REF!</v>
      </c>
      <c r="PJT1" s="509" t="e">
        <f>'Project Information'!#REF!</f>
        <v>#REF!</v>
      </c>
      <c r="PJU1" s="509" t="e">
        <f>'Project Information'!#REF!</f>
        <v>#REF!</v>
      </c>
      <c r="PJV1" s="509" t="e">
        <f>'Project Information'!#REF!</f>
        <v>#REF!</v>
      </c>
      <c r="PJW1" s="509" t="e">
        <f>'Project Information'!#REF!</f>
        <v>#REF!</v>
      </c>
      <c r="PJX1" s="509" t="e">
        <f>'Project Information'!#REF!</f>
        <v>#REF!</v>
      </c>
      <c r="PJY1" s="509" t="e">
        <f>'Project Information'!#REF!</f>
        <v>#REF!</v>
      </c>
      <c r="PJZ1" s="509" t="e">
        <f>'Project Information'!#REF!</f>
        <v>#REF!</v>
      </c>
      <c r="PKA1" s="509" t="e">
        <f>'Project Information'!#REF!</f>
        <v>#REF!</v>
      </c>
      <c r="PKB1" s="509" t="e">
        <f>'Project Information'!#REF!</f>
        <v>#REF!</v>
      </c>
      <c r="PKC1" s="509" t="e">
        <f>'Project Information'!#REF!</f>
        <v>#REF!</v>
      </c>
      <c r="PKD1" s="509" t="e">
        <f>'Project Information'!#REF!</f>
        <v>#REF!</v>
      </c>
      <c r="PKE1" s="509" t="e">
        <f>'Project Information'!#REF!</f>
        <v>#REF!</v>
      </c>
      <c r="PKF1" s="509" t="e">
        <f>'Project Information'!#REF!</f>
        <v>#REF!</v>
      </c>
      <c r="PKG1" s="509" t="e">
        <f>'Project Information'!#REF!</f>
        <v>#REF!</v>
      </c>
      <c r="PKH1" s="509" t="e">
        <f>'Project Information'!#REF!</f>
        <v>#REF!</v>
      </c>
      <c r="PKI1" s="509" t="e">
        <f>'Project Information'!#REF!</f>
        <v>#REF!</v>
      </c>
      <c r="PKJ1" s="509" t="e">
        <f>'Project Information'!#REF!</f>
        <v>#REF!</v>
      </c>
      <c r="PKK1" s="509" t="e">
        <f>'Project Information'!#REF!</f>
        <v>#REF!</v>
      </c>
      <c r="PKL1" s="509" t="e">
        <f>'Project Information'!#REF!</f>
        <v>#REF!</v>
      </c>
      <c r="PKM1" s="509" t="e">
        <f>'Project Information'!#REF!</f>
        <v>#REF!</v>
      </c>
      <c r="PKN1" s="509" t="e">
        <f>'Project Information'!#REF!</f>
        <v>#REF!</v>
      </c>
      <c r="PKO1" s="509" t="e">
        <f>'Project Information'!#REF!</f>
        <v>#REF!</v>
      </c>
      <c r="PKP1" s="509" t="e">
        <f>'Project Information'!#REF!</f>
        <v>#REF!</v>
      </c>
      <c r="PKQ1" s="509" t="e">
        <f>'Project Information'!#REF!</f>
        <v>#REF!</v>
      </c>
      <c r="PKR1" s="509" t="e">
        <f>'Project Information'!#REF!</f>
        <v>#REF!</v>
      </c>
      <c r="PKS1" s="509" t="e">
        <f>'Project Information'!#REF!</f>
        <v>#REF!</v>
      </c>
      <c r="PKT1" s="509" t="e">
        <f>'Project Information'!#REF!</f>
        <v>#REF!</v>
      </c>
      <c r="PKU1" s="509" t="e">
        <f>'Project Information'!#REF!</f>
        <v>#REF!</v>
      </c>
      <c r="PKV1" s="509" t="e">
        <f>'Project Information'!#REF!</f>
        <v>#REF!</v>
      </c>
      <c r="PKW1" s="509" t="e">
        <f>'Project Information'!#REF!</f>
        <v>#REF!</v>
      </c>
      <c r="PKX1" s="509" t="e">
        <f>'Project Information'!#REF!</f>
        <v>#REF!</v>
      </c>
      <c r="PKY1" s="509" t="e">
        <f>'Project Information'!#REF!</f>
        <v>#REF!</v>
      </c>
      <c r="PKZ1" s="509" t="e">
        <f>'Project Information'!#REF!</f>
        <v>#REF!</v>
      </c>
      <c r="PLA1" s="509" t="e">
        <f>'Project Information'!#REF!</f>
        <v>#REF!</v>
      </c>
      <c r="PLB1" s="509" t="e">
        <f>'Project Information'!#REF!</f>
        <v>#REF!</v>
      </c>
      <c r="PLC1" s="509" t="e">
        <f>'Project Information'!#REF!</f>
        <v>#REF!</v>
      </c>
      <c r="PLD1" s="509" t="e">
        <f>'Project Information'!#REF!</f>
        <v>#REF!</v>
      </c>
      <c r="PLE1" s="509" t="e">
        <f>'Project Information'!#REF!</f>
        <v>#REF!</v>
      </c>
      <c r="PLF1" s="509" t="e">
        <f>'Project Information'!#REF!</f>
        <v>#REF!</v>
      </c>
      <c r="PLG1" s="509" t="e">
        <f>'Project Information'!#REF!</f>
        <v>#REF!</v>
      </c>
      <c r="PLH1" s="509" t="e">
        <f>'Project Information'!#REF!</f>
        <v>#REF!</v>
      </c>
      <c r="PLI1" s="509" t="e">
        <f>'Project Information'!#REF!</f>
        <v>#REF!</v>
      </c>
      <c r="PLJ1" s="509" t="e">
        <f>'Project Information'!#REF!</f>
        <v>#REF!</v>
      </c>
      <c r="PLK1" s="509" t="e">
        <f>'Project Information'!#REF!</f>
        <v>#REF!</v>
      </c>
      <c r="PLL1" s="509" t="e">
        <f>'Project Information'!#REF!</f>
        <v>#REF!</v>
      </c>
      <c r="PLM1" s="509" t="e">
        <f>'Project Information'!#REF!</f>
        <v>#REF!</v>
      </c>
      <c r="PLN1" s="509" t="e">
        <f>'Project Information'!#REF!</f>
        <v>#REF!</v>
      </c>
      <c r="PLO1" s="509" t="e">
        <f>'Project Information'!#REF!</f>
        <v>#REF!</v>
      </c>
      <c r="PLP1" s="509" t="e">
        <f>'Project Information'!#REF!</f>
        <v>#REF!</v>
      </c>
      <c r="PLQ1" s="509" t="e">
        <f>'Project Information'!#REF!</f>
        <v>#REF!</v>
      </c>
      <c r="PLR1" s="509" t="e">
        <f>'Project Information'!#REF!</f>
        <v>#REF!</v>
      </c>
      <c r="PLS1" s="509" t="e">
        <f>'Project Information'!#REF!</f>
        <v>#REF!</v>
      </c>
      <c r="PLT1" s="509" t="e">
        <f>'Project Information'!#REF!</f>
        <v>#REF!</v>
      </c>
      <c r="PLU1" s="509" t="e">
        <f>'Project Information'!#REF!</f>
        <v>#REF!</v>
      </c>
      <c r="PLV1" s="509" t="e">
        <f>'Project Information'!#REF!</f>
        <v>#REF!</v>
      </c>
      <c r="PLW1" s="509" t="e">
        <f>'Project Information'!#REF!</f>
        <v>#REF!</v>
      </c>
      <c r="PLX1" s="509" t="e">
        <f>'Project Information'!#REF!</f>
        <v>#REF!</v>
      </c>
      <c r="PLY1" s="509" t="e">
        <f>'Project Information'!#REF!</f>
        <v>#REF!</v>
      </c>
      <c r="PLZ1" s="509" t="e">
        <f>'Project Information'!#REF!</f>
        <v>#REF!</v>
      </c>
      <c r="PMA1" s="509" t="e">
        <f>'Project Information'!#REF!</f>
        <v>#REF!</v>
      </c>
      <c r="PMB1" s="509" t="e">
        <f>'Project Information'!#REF!</f>
        <v>#REF!</v>
      </c>
      <c r="PMC1" s="509" t="e">
        <f>'Project Information'!#REF!</f>
        <v>#REF!</v>
      </c>
      <c r="PMD1" s="509" t="e">
        <f>'Project Information'!#REF!</f>
        <v>#REF!</v>
      </c>
      <c r="PME1" s="509" t="e">
        <f>'Project Information'!#REF!</f>
        <v>#REF!</v>
      </c>
      <c r="PMF1" s="509" t="e">
        <f>'Project Information'!#REF!</f>
        <v>#REF!</v>
      </c>
      <c r="PMG1" s="509" t="e">
        <f>'Project Information'!#REF!</f>
        <v>#REF!</v>
      </c>
      <c r="PMH1" s="509" t="e">
        <f>'Project Information'!#REF!</f>
        <v>#REF!</v>
      </c>
      <c r="PMI1" s="509" t="e">
        <f>'Project Information'!#REF!</f>
        <v>#REF!</v>
      </c>
      <c r="PMJ1" s="509" t="e">
        <f>'Project Information'!#REF!</f>
        <v>#REF!</v>
      </c>
      <c r="PMK1" s="509" t="e">
        <f>'Project Information'!#REF!</f>
        <v>#REF!</v>
      </c>
      <c r="PML1" s="509" t="e">
        <f>'Project Information'!#REF!</f>
        <v>#REF!</v>
      </c>
      <c r="PMM1" s="509" t="e">
        <f>'Project Information'!#REF!</f>
        <v>#REF!</v>
      </c>
      <c r="PMN1" s="509" t="e">
        <f>'Project Information'!#REF!</f>
        <v>#REF!</v>
      </c>
      <c r="PMO1" s="509" t="e">
        <f>'Project Information'!#REF!</f>
        <v>#REF!</v>
      </c>
      <c r="PMP1" s="509" t="e">
        <f>'Project Information'!#REF!</f>
        <v>#REF!</v>
      </c>
      <c r="PMQ1" s="509" t="e">
        <f>'Project Information'!#REF!</f>
        <v>#REF!</v>
      </c>
      <c r="PMR1" s="509" t="e">
        <f>'Project Information'!#REF!</f>
        <v>#REF!</v>
      </c>
      <c r="PMS1" s="509" t="e">
        <f>'Project Information'!#REF!</f>
        <v>#REF!</v>
      </c>
      <c r="PMT1" s="509" t="e">
        <f>'Project Information'!#REF!</f>
        <v>#REF!</v>
      </c>
      <c r="PMU1" s="509" t="e">
        <f>'Project Information'!#REF!</f>
        <v>#REF!</v>
      </c>
      <c r="PMV1" s="509" t="e">
        <f>'Project Information'!#REF!</f>
        <v>#REF!</v>
      </c>
      <c r="PMW1" s="509" t="e">
        <f>'Project Information'!#REF!</f>
        <v>#REF!</v>
      </c>
      <c r="PMX1" s="509" t="e">
        <f>'Project Information'!#REF!</f>
        <v>#REF!</v>
      </c>
      <c r="PMY1" s="509" t="e">
        <f>'Project Information'!#REF!</f>
        <v>#REF!</v>
      </c>
      <c r="PMZ1" s="509" t="e">
        <f>'Project Information'!#REF!</f>
        <v>#REF!</v>
      </c>
      <c r="PNA1" s="509" t="e">
        <f>'Project Information'!#REF!</f>
        <v>#REF!</v>
      </c>
      <c r="PNB1" s="509" t="e">
        <f>'Project Information'!#REF!</f>
        <v>#REF!</v>
      </c>
      <c r="PNC1" s="509" t="e">
        <f>'Project Information'!#REF!</f>
        <v>#REF!</v>
      </c>
      <c r="PND1" s="509" t="e">
        <f>'Project Information'!#REF!</f>
        <v>#REF!</v>
      </c>
      <c r="PNE1" s="509" t="e">
        <f>'Project Information'!#REF!</f>
        <v>#REF!</v>
      </c>
      <c r="PNF1" s="509" t="e">
        <f>'Project Information'!#REF!</f>
        <v>#REF!</v>
      </c>
      <c r="PNG1" s="509" t="e">
        <f>'Project Information'!#REF!</f>
        <v>#REF!</v>
      </c>
      <c r="PNH1" s="509" t="e">
        <f>'Project Information'!#REF!</f>
        <v>#REF!</v>
      </c>
      <c r="PNI1" s="509" t="e">
        <f>'Project Information'!#REF!</f>
        <v>#REF!</v>
      </c>
      <c r="PNJ1" s="509" t="e">
        <f>'Project Information'!#REF!</f>
        <v>#REF!</v>
      </c>
      <c r="PNK1" s="509" t="e">
        <f>'Project Information'!#REF!</f>
        <v>#REF!</v>
      </c>
      <c r="PNL1" s="509" t="e">
        <f>'Project Information'!#REF!</f>
        <v>#REF!</v>
      </c>
      <c r="PNM1" s="509" t="e">
        <f>'Project Information'!#REF!</f>
        <v>#REF!</v>
      </c>
      <c r="PNN1" s="509" t="e">
        <f>'Project Information'!#REF!</f>
        <v>#REF!</v>
      </c>
      <c r="PNO1" s="509" t="e">
        <f>'Project Information'!#REF!</f>
        <v>#REF!</v>
      </c>
      <c r="PNP1" s="509" t="e">
        <f>'Project Information'!#REF!</f>
        <v>#REF!</v>
      </c>
      <c r="PNQ1" s="509" t="e">
        <f>'Project Information'!#REF!</f>
        <v>#REF!</v>
      </c>
      <c r="PNR1" s="509" t="e">
        <f>'Project Information'!#REF!</f>
        <v>#REF!</v>
      </c>
      <c r="PNS1" s="509" t="e">
        <f>'Project Information'!#REF!</f>
        <v>#REF!</v>
      </c>
      <c r="PNT1" s="509" t="e">
        <f>'Project Information'!#REF!</f>
        <v>#REF!</v>
      </c>
      <c r="PNU1" s="509" t="e">
        <f>'Project Information'!#REF!</f>
        <v>#REF!</v>
      </c>
      <c r="PNV1" s="509" t="e">
        <f>'Project Information'!#REF!</f>
        <v>#REF!</v>
      </c>
      <c r="PNW1" s="509" t="e">
        <f>'Project Information'!#REF!</f>
        <v>#REF!</v>
      </c>
      <c r="PNX1" s="509" t="e">
        <f>'Project Information'!#REF!</f>
        <v>#REF!</v>
      </c>
      <c r="PNY1" s="509" t="e">
        <f>'Project Information'!#REF!</f>
        <v>#REF!</v>
      </c>
      <c r="PNZ1" s="509" t="e">
        <f>'Project Information'!#REF!</f>
        <v>#REF!</v>
      </c>
      <c r="POA1" s="509" t="e">
        <f>'Project Information'!#REF!</f>
        <v>#REF!</v>
      </c>
      <c r="POB1" s="509" t="e">
        <f>'Project Information'!#REF!</f>
        <v>#REF!</v>
      </c>
      <c r="POC1" s="509" t="e">
        <f>'Project Information'!#REF!</f>
        <v>#REF!</v>
      </c>
      <c r="POD1" s="509" t="e">
        <f>'Project Information'!#REF!</f>
        <v>#REF!</v>
      </c>
      <c r="POE1" s="509" t="e">
        <f>'Project Information'!#REF!</f>
        <v>#REF!</v>
      </c>
      <c r="POF1" s="509" t="e">
        <f>'Project Information'!#REF!</f>
        <v>#REF!</v>
      </c>
      <c r="POG1" s="509" t="e">
        <f>'Project Information'!#REF!</f>
        <v>#REF!</v>
      </c>
      <c r="POH1" s="509" t="e">
        <f>'Project Information'!#REF!</f>
        <v>#REF!</v>
      </c>
      <c r="POI1" s="509" t="e">
        <f>'Project Information'!#REF!</f>
        <v>#REF!</v>
      </c>
      <c r="POJ1" s="509" t="e">
        <f>'Project Information'!#REF!</f>
        <v>#REF!</v>
      </c>
      <c r="POK1" s="509" t="e">
        <f>'Project Information'!#REF!</f>
        <v>#REF!</v>
      </c>
      <c r="POL1" s="509" t="e">
        <f>'Project Information'!#REF!</f>
        <v>#REF!</v>
      </c>
      <c r="POM1" s="509" t="e">
        <f>'Project Information'!#REF!</f>
        <v>#REF!</v>
      </c>
      <c r="PON1" s="509" t="e">
        <f>'Project Information'!#REF!</f>
        <v>#REF!</v>
      </c>
      <c r="POO1" s="509" t="e">
        <f>'Project Information'!#REF!</f>
        <v>#REF!</v>
      </c>
      <c r="POP1" s="509" t="e">
        <f>'Project Information'!#REF!</f>
        <v>#REF!</v>
      </c>
      <c r="POQ1" s="509" t="e">
        <f>'Project Information'!#REF!</f>
        <v>#REF!</v>
      </c>
      <c r="POR1" s="509" t="e">
        <f>'Project Information'!#REF!</f>
        <v>#REF!</v>
      </c>
      <c r="POS1" s="509" t="e">
        <f>'Project Information'!#REF!</f>
        <v>#REF!</v>
      </c>
      <c r="POT1" s="509" t="e">
        <f>'Project Information'!#REF!</f>
        <v>#REF!</v>
      </c>
      <c r="POU1" s="509" t="e">
        <f>'Project Information'!#REF!</f>
        <v>#REF!</v>
      </c>
      <c r="POV1" s="509" t="e">
        <f>'Project Information'!#REF!</f>
        <v>#REF!</v>
      </c>
      <c r="POW1" s="509" t="e">
        <f>'Project Information'!#REF!</f>
        <v>#REF!</v>
      </c>
      <c r="POX1" s="509" t="e">
        <f>'Project Information'!#REF!</f>
        <v>#REF!</v>
      </c>
      <c r="POY1" s="509" t="e">
        <f>'Project Information'!#REF!</f>
        <v>#REF!</v>
      </c>
      <c r="POZ1" s="509" t="e">
        <f>'Project Information'!#REF!</f>
        <v>#REF!</v>
      </c>
      <c r="PPA1" s="509" t="e">
        <f>'Project Information'!#REF!</f>
        <v>#REF!</v>
      </c>
      <c r="PPB1" s="509" t="e">
        <f>'Project Information'!#REF!</f>
        <v>#REF!</v>
      </c>
      <c r="PPC1" s="509" t="e">
        <f>'Project Information'!#REF!</f>
        <v>#REF!</v>
      </c>
      <c r="PPD1" s="509" t="e">
        <f>'Project Information'!#REF!</f>
        <v>#REF!</v>
      </c>
      <c r="PPE1" s="509" t="e">
        <f>'Project Information'!#REF!</f>
        <v>#REF!</v>
      </c>
      <c r="PPF1" s="509" t="e">
        <f>'Project Information'!#REF!</f>
        <v>#REF!</v>
      </c>
      <c r="PPG1" s="509" t="e">
        <f>'Project Information'!#REF!</f>
        <v>#REF!</v>
      </c>
      <c r="PPH1" s="509" t="e">
        <f>'Project Information'!#REF!</f>
        <v>#REF!</v>
      </c>
      <c r="PPI1" s="509" t="e">
        <f>'Project Information'!#REF!</f>
        <v>#REF!</v>
      </c>
      <c r="PPJ1" s="509" t="e">
        <f>'Project Information'!#REF!</f>
        <v>#REF!</v>
      </c>
      <c r="PPK1" s="509" t="e">
        <f>'Project Information'!#REF!</f>
        <v>#REF!</v>
      </c>
      <c r="PPL1" s="509" t="e">
        <f>'Project Information'!#REF!</f>
        <v>#REF!</v>
      </c>
      <c r="PPM1" s="509" t="e">
        <f>'Project Information'!#REF!</f>
        <v>#REF!</v>
      </c>
      <c r="PPN1" s="509" t="e">
        <f>'Project Information'!#REF!</f>
        <v>#REF!</v>
      </c>
      <c r="PPO1" s="509" t="e">
        <f>'Project Information'!#REF!</f>
        <v>#REF!</v>
      </c>
      <c r="PPP1" s="509" t="e">
        <f>'Project Information'!#REF!</f>
        <v>#REF!</v>
      </c>
      <c r="PPQ1" s="509" t="e">
        <f>'Project Information'!#REF!</f>
        <v>#REF!</v>
      </c>
      <c r="PPR1" s="509" t="e">
        <f>'Project Information'!#REF!</f>
        <v>#REF!</v>
      </c>
      <c r="PPS1" s="509" t="e">
        <f>'Project Information'!#REF!</f>
        <v>#REF!</v>
      </c>
      <c r="PPT1" s="509" t="e">
        <f>'Project Information'!#REF!</f>
        <v>#REF!</v>
      </c>
      <c r="PPU1" s="509" t="e">
        <f>'Project Information'!#REF!</f>
        <v>#REF!</v>
      </c>
      <c r="PPV1" s="509" t="e">
        <f>'Project Information'!#REF!</f>
        <v>#REF!</v>
      </c>
      <c r="PPW1" s="509" t="e">
        <f>'Project Information'!#REF!</f>
        <v>#REF!</v>
      </c>
      <c r="PPX1" s="509" t="e">
        <f>'Project Information'!#REF!</f>
        <v>#REF!</v>
      </c>
      <c r="PPY1" s="509" t="e">
        <f>'Project Information'!#REF!</f>
        <v>#REF!</v>
      </c>
      <c r="PPZ1" s="509" t="e">
        <f>'Project Information'!#REF!</f>
        <v>#REF!</v>
      </c>
      <c r="PQA1" s="509" t="e">
        <f>'Project Information'!#REF!</f>
        <v>#REF!</v>
      </c>
      <c r="PQB1" s="509" t="e">
        <f>'Project Information'!#REF!</f>
        <v>#REF!</v>
      </c>
      <c r="PQC1" s="509" t="e">
        <f>'Project Information'!#REF!</f>
        <v>#REF!</v>
      </c>
      <c r="PQD1" s="509" t="e">
        <f>'Project Information'!#REF!</f>
        <v>#REF!</v>
      </c>
      <c r="PQE1" s="509" t="e">
        <f>'Project Information'!#REF!</f>
        <v>#REF!</v>
      </c>
      <c r="PQF1" s="509" t="e">
        <f>'Project Information'!#REF!</f>
        <v>#REF!</v>
      </c>
      <c r="PQG1" s="509" t="e">
        <f>'Project Information'!#REF!</f>
        <v>#REF!</v>
      </c>
      <c r="PQH1" s="509" t="e">
        <f>'Project Information'!#REF!</f>
        <v>#REF!</v>
      </c>
      <c r="PQI1" s="509" t="e">
        <f>'Project Information'!#REF!</f>
        <v>#REF!</v>
      </c>
      <c r="PQJ1" s="509" t="e">
        <f>'Project Information'!#REF!</f>
        <v>#REF!</v>
      </c>
      <c r="PQK1" s="509" t="e">
        <f>'Project Information'!#REF!</f>
        <v>#REF!</v>
      </c>
      <c r="PQL1" s="509" t="e">
        <f>'Project Information'!#REF!</f>
        <v>#REF!</v>
      </c>
      <c r="PQM1" s="509" t="e">
        <f>'Project Information'!#REF!</f>
        <v>#REF!</v>
      </c>
      <c r="PQN1" s="509" t="e">
        <f>'Project Information'!#REF!</f>
        <v>#REF!</v>
      </c>
      <c r="PQO1" s="509" t="e">
        <f>'Project Information'!#REF!</f>
        <v>#REF!</v>
      </c>
      <c r="PQP1" s="509" t="e">
        <f>'Project Information'!#REF!</f>
        <v>#REF!</v>
      </c>
      <c r="PQQ1" s="509" t="e">
        <f>'Project Information'!#REF!</f>
        <v>#REF!</v>
      </c>
      <c r="PQR1" s="509" t="e">
        <f>'Project Information'!#REF!</f>
        <v>#REF!</v>
      </c>
      <c r="PQS1" s="509" t="e">
        <f>'Project Information'!#REF!</f>
        <v>#REF!</v>
      </c>
      <c r="PQT1" s="509" t="e">
        <f>'Project Information'!#REF!</f>
        <v>#REF!</v>
      </c>
      <c r="PQU1" s="509" t="e">
        <f>'Project Information'!#REF!</f>
        <v>#REF!</v>
      </c>
      <c r="PQV1" s="509" t="e">
        <f>'Project Information'!#REF!</f>
        <v>#REF!</v>
      </c>
      <c r="PQW1" s="509" t="e">
        <f>'Project Information'!#REF!</f>
        <v>#REF!</v>
      </c>
      <c r="PQX1" s="509" t="e">
        <f>'Project Information'!#REF!</f>
        <v>#REF!</v>
      </c>
      <c r="PQY1" s="509" t="e">
        <f>'Project Information'!#REF!</f>
        <v>#REF!</v>
      </c>
      <c r="PQZ1" s="509" t="e">
        <f>'Project Information'!#REF!</f>
        <v>#REF!</v>
      </c>
      <c r="PRA1" s="509" t="e">
        <f>'Project Information'!#REF!</f>
        <v>#REF!</v>
      </c>
      <c r="PRB1" s="509" t="e">
        <f>'Project Information'!#REF!</f>
        <v>#REF!</v>
      </c>
      <c r="PRC1" s="509" t="e">
        <f>'Project Information'!#REF!</f>
        <v>#REF!</v>
      </c>
      <c r="PRD1" s="509" t="e">
        <f>'Project Information'!#REF!</f>
        <v>#REF!</v>
      </c>
      <c r="PRE1" s="509" t="e">
        <f>'Project Information'!#REF!</f>
        <v>#REF!</v>
      </c>
      <c r="PRF1" s="509" t="e">
        <f>'Project Information'!#REF!</f>
        <v>#REF!</v>
      </c>
      <c r="PRG1" s="509" t="e">
        <f>'Project Information'!#REF!</f>
        <v>#REF!</v>
      </c>
      <c r="PRH1" s="509" t="e">
        <f>'Project Information'!#REF!</f>
        <v>#REF!</v>
      </c>
      <c r="PRI1" s="509" t="e">
        <f>'Project Information'!#REF!</f>
        <v>#REF!</v>
      </c>
      <c r="PRJ1" s="509" t="e">
        <f>'Project Information'!#REF!</f>
        <v>#REF!</v>
      </c>
      <c r="PRK1" s="509" t="e">
        <f>'Project Information'!#REF!</f>
        <v>#REF!</v>
      </c>
      <c r="PRL1" s="509" t="e">
        <f>'Project Information'!#REF!</f>
        <v>#REF!</v>
      </c>
      <c r="PRM1" s="509" t="e">
        <f>'Project Information'!#REF!</f>
        <v>#REF!</v>
      </c>
      <c r="PRN1" s="509" t="e">
        <f>'Project Information'!#REF!</f>
        <v>#REF!</v>
      </c>
      <c r="PRO1" s="509" t="e">
        <f>'Project Information'!#REF!</f>
        <v>#REF!</v>
      </c>
      <c r="PRP1" s="509" t="e">
        <f>'Project Information'!#REF!</f>
        <v>#REF!</v>
      </c>
      <c r="PRQ1" s="509" t="e">
        <f>'Project Information'!#REF!</f>
        <v>#REF!</v>
      </c>
      <c r="PRR1" s="509" t="e">
        <f>'Project Information'!#REF!</f>
        <v>#REF!</v>
      </c>
      <c r="PRS1" s="509" t="e">
        <f>'Project Information'!#REF!</f>
        <v>#REF!</v>
      </c>
      <c r="PRT1" s="509" t="e">
        <f>'Project Information'!#REF!</f>
        <v>#REF!</v>
      </c>
      <c r="PRU1" s="509" t="e">
        <f>'Project Information'!#REF!</f>
        <v>#REF!</v>
      </c>
      <c r="PRV1" s="509" t="e">
        <f>'Project Information'!#REF!</f>
        <v>#REF!</v>
      </c>
      <c r="PRW1" s="509" t="e">
        <f>'Project Information'!#REF!</f>
        <v>#REF!</v>
      </c>
      <c r="PRX1" s="509" t="e">
        <f>'Project Information'!#REF!</f>
        <v>#REF!</v>
      </c>
      <c r="PRY1" s="509" t="e">
        <f>'Project Information'!#REF!</f>
        <v>#REF!</v>
      </c>
      <c r="PRZ1" s="509" t="e">
        <f>'Project Information'!#REF!</f>
        <v>#REF!</v>
      </c>
      <c r="PSA1" s="509" t="e">
        <f>'Project Information'!#REF!</f>
        <v>#REF!</v>
      </c>
      <c r="PSB1" s="509" t="e">
        <f>'Project Information'!#REF!</f>
        <v>#REF!</v>
      </c>
      <c r="PSC1" s="509" t="e">
        <f>'Project Information'!#REF!</f>
        <v>#REF!</v>
      </c>
      <c r="PSD1" s="509" t="e">
        <f>'Project Information'!#REF!</f>
        <v>#REF!</v>
      </c>
      <c r="PSE1" s="509" t="e">
        <f>'Project Information'!#REF!</f>
        <v>#REF!</v>
      </c>
      <c r="PSF1" s="509" t="e">
        <f>'Project Information'!#REF!</f>
        <v>#REF!</v>
      </c>
      <c r="PSG1" s="509" t="e">
        <f>'Project Information'!#REF!</f>
        <v>#REF!</v>
      </c>
      <c r="PSH1" s="509" t="e">
        <f>'Project Information'!#REF!</f>
        <v>#REF!</v>
      </c>
      <c r="PSI1" s="509" t="e">
        <f>'Project Information'!#REF!</f>
        <v>#REF!</v>
      </c>
      <c r="PSJ1" s="509" t="e">
        <f>'Project Information'!#REF!</f>
        <v>#REF!</v>
      </c>
      <c r="PSK1" s="509" t="e">
        <f>'Project Information'!#REF!</f>
        <v>#REF!</v>
      </c>
      <c r="PSL1" s="509" t="e">
        <f>'Project Information'!#REF!</f>
        <v>#REF!</v>
      </c>
      <c r="PSM1" s="509" t="e">
        <f>'Project Information'!#REF!</f>
        <v>#REF!</v>
      </c>
      <c r="PSN1" s="509" t="e">
        <f>'Project Information'!#REF!</f>
        <v>#REF!</v>
      </c>
      <c r="PSO1" s="509" t="e">
        <f>'Project Information'!#REF!</f>
        <v>#REF!</v>
      </c>
      <c r="PSP1" s="509" t="e">
        <f>'Project Information'!#REF!</f>
        <v>#REF!</v>
      </c>
      <c r="PSQ1" s="509" t="e">
        <f>'Project Information'!#REF!</f>
        <v>#REF!</v>
      </c>
      <c r="PSR1" s="509" t="e">
        <f>'Project Information'!#REF!</f>
        <v>#REF!</v>
      </c>
      <c r="PSS1" s="509" t="e">
        <f>'Project Information'!#REF!</f>
        <v>#REF!</v>
      </c>
      <c r="PST1" s="509" t="e">
        <f>'Project Information'!#REF!</f>
        <v>#REF!</v>
      </c>
      <c r="PSU1" s="509" t="e">
        <f>'Project Information'!#REF!</f>
        <v>#REF!</v>
      </c>
      <c r="PSV1" s="509" t="e">
        <f>'Project Information'!#REF!</f>
        <v>#REF!</v>
      </c>
      <c r="PSW1" s="509" t="e">
        <f>'Project Information'!#REF!</f>
        <v>#REF!</v>
      </c>
      <c r="PSX1" s="509" t="e">
        <f>'Project Information'!#REF!</f>
        <v>#REF!</v>
      </c>
      <c r="PSY1" s="509" t="e">
        <f>'Project Information'!#REF!</f>
        <v>#REF!</v>
      </c>
      <c r="PSZ1" s="509" t="e">
        <f>'Project Information'!#REF!</f>
        <v>#REF!</v>
      </c>
      <c r="PTA1" s="509" t="e">
        <f>'Project Information'!#REF!</f>
        <v>#REF!</v>
      </c>
      <c r="PTB1" s="509" t="e">
        <f>'Project Information'!#REF!</f>
        <v>#REF!</v>
      </c>
      <c r="PTC1" s="509" t="e">
        <f>'Project Information'!#REF!</f>
        <v>#REF!</v>
      </c>
      <c r="PTD1" s="509" t="e">
        <f>'Project Information'!#REF!</f>
        <v>#REF!</v>
      </c>
      <c r="PTE1" s="509" t="e">
        <f>'Project Information'!#REF!</f>
        <v>#REF!</v>
      </c>
      <c r="PTF1" s="509" t="e">
        <f>'Project Information'!#REF!</f>
        <v>#REF!</v>
      </c>
      <c r="PTG1" s="509" t="e">
        <f>'Project Information'!#REF!</f>
        <v>#REF!</v>
      </c>
      <c r="PTH1" s="509" t="e">
        <f>'Project Information'!#REF!</f>
        <v>#REF!</v>
      </c>
      <c r="PTI1" s="509" t="e">
        <f>'Project Information'!#REF!</f>
        <v>#REF!</v>
      </c>
      <c r="PTJ1" s="509" t="e">
        <f>'Project Information'!#REF!</f>
        <v>#REF!</v>
      </c>
      <c r="PTK1" s="509" t="e">
        <f>'Project Information'!#REF!</f>
        <v>#REF!</v>
      </c>
      <c r="PTL1" s="509" t="e">
        <f>'Project Information'!#REF!</f>
        <v>#REF!</v>
      </c>
      <c r="PTM1" s="509" t="e">
        <f>'Project Information'!#REF!</f>
        <v>#REF!</v>
      </c>
      <c r="PTN1" s="509" t="e">
        <f>'Project Information'!#REF!</f>
        <v>#REF!</v>
      </c>
      <c r="PTO1" s="509" t="e">
        <f>'Project Information'!#REF!</f>
        <v>#REF!</v>
      </c>
      <c r="PTP1" s="509" t="e">
        <f>'Project Information'!#REF!</f>
        <v>#REF!</v>
      </c>
      <c r="PTQ1" s="509" t="e">
        <f>'Project Information'!#REF!</f>
        <v>#REF!</v>
      </c>
      <c r="PTR1" s="509" t="e">
        <f>'Project Information'!#REF!</f>
        <v>#REF!</v>
      </c>
      <c r="PTS1" s="509" t="e">
        <f>'Project Information'!#REF!</f>
        <v>#REF!</v>
      </c>
      <c r="PTT1" s="509" t="e">
        <f>'Project Information'!#REF!</f>
        <v>#REF!</v>
      </c>
      <c r="PTU1" s="509" t="e">
        <f>'Project Information'!#REF!</f>
        <v>#REF!</v>
      </c>
      <c r="PTV1" s="509" t="e">
        <f>'Project Information'!#REF!</f>
        <v>#REF!</v>
      </c>
      <c r="PTW1" s="509" t="e">
        <f>'Project Information'!#REF!</f>
        <v>#REF!</v>
      </c>
      <c r="PTX1" s="509" t="e">
        <f>'Project Information'!#REF!</f>
        <v>#REF!</v>
      </c>
      <c r="PTY1" s="509" t="e">
        <f>'Project Information'!#REF!</f>
        <v>#REF!</v>
      </c>
      <c r="PTZ1" s="509" t="e">
        <f>'Project Information'!#REF!</f>
        <v>#REF!</v>
      </c>
      <c r="PUA1" s="509" t="e">
        <f>'Project Information'!#REF!</f>
        <v>#REF!</v>
      </c>
      <c r="PUB1" s="509" t="e">
        <f>'Project Information'!#REF!</f>
        <v>#REF!</v>
      </c>
      <c r="PUC1" s="509" t="e">
        <f>'Project Information'!#REF!</f>
        <v>#REF!</v>
      </c>
      <c r="PUD1" s="509" t="e">
        <f>'Project Information'!#REF!</f>
        <v>#REF!</v>
      </c>
      <c r="PUE1" s="509" t="e">
        <f>'Project Information'!#REF!</f>
        <v>#REF!</v>
      </c>
      <c r="PUF1" s="509" t="e">
        <f>'Project Information'!#REF!</f>
        <v>#REF!</v>
      </c>
      <c r="PUG1" s="509" t="e">
        <f>'Project Information'!#REF!</f>
        <v>#REF!</v>
      </c>
      <c r="PUH1" s="509" t="e">
        <f>'Project Information'!#REF!</f>
        <v>#REF!</v>
      </c>
      <c r="PUI1" s="509" t="e">
        <f>'Project Information'!#REF!</f>
        <v>#REF!</v>
      </c>
      <c r="PUJ1" s="509" t="e">
        <f>'Project Information'!#REF!</f>
        <v>#REF!</v>
      </c>
      <c r="PUK1" s="509" t="e">
        <f>'Project Information'!#REF!</f>
        <v>#REF!</v>
      </c>
      <c r="PUL1" s="509" t="e">
        <f>'Project Information'!#REF!</f>
        <v>#REF!</v>
      </c>
      <c r="PUM1" s="509" t="e">
        <f>'Project Information'!#REF!</f>
        <v>#REF!</v>
      </c>
      <c r="PUN1" s="509" t="e">
        <f>'Project Information'!#REF!</f>
        <v>#REF!</v>
      </c>
      <c r="PUO1" s="509" t="e">
        <f>'Project Information'!#REF!</f>
        <v>#REF!</v>
      </c>
      <c r="PUP1" s="509" t="e">
        <f>'Project Information'!#REF!</f>
        <v>#REF!</v>
      </c>
      <c r="PUQ1" s="509" t="e">
        <f>'Project Information'!#REF!</f>
        <v>#REF!</v>
      </c>
      <c r="PUR1" s="509" t="e">
        <f>'Project Information'!#REF!</f>
        <v>#REF!</v>
      </c>
      <c r="PUS1" s="509" t="e">
        <f>'Project Information'!#REF!</f>
        <v>#REF!</v>
      </c>
      <c r="PUT1" s="509" t="e">
        <f>'Project Information'!#REF!</f>
        <v>#REF!</v>
      </c>
      <c r="PUU1" s="509" t="e">
        <f>'Project Information'!#REF!</f>
        <v>#REF!</v>
      </c>
      <c r="PUV1" s="509" t="e">
        <f>'Project Information'!#REF!</f>
        <v>#REF!</v>
      </c>
      <c r="PUW1" s="509" t="e">
        <f>'Project Information'!#REF!</f>
        <v>#REF!</v>
      </c>
      <c r="PUX1" s="509" t="e">
        <f>'Project Information'!#REF!</f>
        <v>#REF!</v>
      </c>
      <c r="PUY1" s="509" t="e">
        <f>'Project Information'!#REF!</f>
        <v>#REF!</v>
      </c>
      <c r="PUZ1" s="509" t="e">
        <f>'Project Information'!#REF!</f>
        <v>#REF!</v>
      </c>
      <c r="PVA1" s="509" t="e">
        <f>'Project Information'!#REF!</f>
        <v>#REF!</v>
      </c>
      <c r="PVB1" s="509" t="e">
        <f>'Project Information'!#REF!</f>
        <v>#REF!</v>
      </c>
      <c r="PVC1" s="509" t="e">
        <f>'Project Information'!#REF!</f>
        <v>#REF!</v>
      </c>
      <c r="PVD1" s="509" t="e">
        <f>'Project Information'!#REF!</f>
        <v>#REF!</v>
      </c>
      <c r="PVE1" s="509" t="e">
        <f>'Project Information'!#REF!</f>
        <v>#REF!</v>
      </c>
      <c r="PVF1" s="509" t="e">
        <f>'Project Information'!#REF!</f>
        <v>#REF!</v>
      </c>
      <c r="PVG1" s="509" t="e">
        <f>'Project Information'!#REF!</f>
        <v>#REF!</v>
      </c>
      <c r="PVH1" s="509" t="e">
        <f>'Project Information'!#REF!</f>
        <v>#REF!</v>
      </c>
      <c r="PVI1" s="509" t="e">
        <f>'Project Information'!#REF!</f>
        <v>#REF!</v>
      </c>
      <c r="PVJ1" s="509" t="e">
        <f>'Project Information'!#REF!</f>
        <v>#REF!</v>
      </c>
      <c r="PVK1" s="509" t="e">
        <f>'Project Information'!#REF!</f>
        <v>#REF!</v>
      </c>
      <c r="PVL1" s="509" t="e">
        <f>'Project Information'!#REF!</f>
        <v>#REF!</v>
      </c>
      <c r="PVM1" s="509" t="e">
        <f>'Project Information'!#REF!</f>
        <v>#REF!</v>
      </c>
      <c r="PVN1" s="509" t="e">
        <f>'Project Information'!#REF!</f>
        <v>#REF!</v>
      </c>
      <c r="PVO1" s="509" t="e">
        <f>'Project Information'!#REF!</f>
        <v>#REF!</v>
      </c>
      <c r="PVP1" s="509" t="e">
        <f>'Project Information'!#REF!</f>
        <v>#REF!</v>
      </c>
      <c r="PVQ1" s="509" t="e">
        <f>'Project Information'!#REF!</f>
        <v>#REF!</v>
      </c>
      <c r="PVR1" s="509" t="e">
        <f>'Project Information'!#REF!</f>
        <v>#REF!</v>
      </c>
      <c r="PVS1" s="509" t="e">
        <f>'Project Information'!#REF!</f>
        <v>#REF!</v>
      </c>
      <c r="PVT1" s="509" t="e">
        <f>'Project Information'!#REF!</f>
        <v>#REF!</v>
      </c>
      <c r="PVU1" s="509" t="e">
        <f>'Project Information'!#REF!</f>
        <v>#REF!</v>
      </c>
      <c r="PVV1" s="509" t="e">
        <f>'Project Information'!#REF!</f>
        <v>#REF!</v>
      </c>
      <c r="PVW1" s="509" t="e">
        <f>'Project Information'!#REF!</f>
        <v>#REF!</v>
      </c>
      <c r="PVX1" s="509" t="e">
        <f>'Project Information'!#REF!</f>
        <v>#REF!</v>
      </c>
      <c r="PVY1" s="509" t="e">
        <f>'Project Information'!#REF!</f>
        <v>#REF!</v>
      </c>
      <c r="PVZ1" s="509" t="e">
        <f>'Project Information'!#REF!</f>
        <v>#REF!</v>
      </c>
      <c r="PWA1" s="509" t="e">
        <f>'Project Information'!#REF!</f>
        <v>#REF!</v>
      </c>
      <c r="PWB1" s="509" t="e">
        <f>'Project Information'!#REF!</f>
        <v>#REF!</v>
      </c>
      <c r="PWC1" s="509" t="e">
        <f>'Project Information'!#REF!</f>
        <v>#REF!</v>
      </c>
      <c r="PWD1" s="509" t="e">
        <f>'Project Information'!#REF!</f>
        <v>#REF!</v>
      </c>
      <c r="PWE1" s="509" t="e">
        <f>'Project Information'!#REF!</f>
        <v>#REF!</v>
      </c>
      <c r="PWF1" s="509" t="e">
        <f>'Project Information'!#REF!</f>
        <v>#REF!</v>
      </c>
      <c r="PWG1" s="509" t="e">
        <f>'Project Information'!#REF!</f>
        <v>#REF!</v>
      </c>
      <c r="PWH1" s="509" t="e">
        <f>'Project Information'!#REF!</f>
        <v>#REF!</v>
      </c>
      <c r="PWI1" s="509" t="e">
        <f>'Project Information'!#REF!</f>
        <v>#REF!</v>
      </c>
      <c r="PWJ1" s="509" t="e">
        <f>'Project Information'!#REF!</f>
        <v>#REF!</v>
      </c>
      <c r="PWK1" s="509" t="e">
        <f>'Project Information'!#REF!</f>
        <v>#REF!</v>
      </c>
      <c r="PWL1" s="509" t="e">
        <f>'Project Information'!#REF!</f>
        <v>#REF!</v>
      </c>
      <c r="PWM1" s="509" t="e">
        <f>'Project Information'!#REF!</f>
        <v>#REF!</v>
      </c>
      <c r="PWN1" s="509" t="e">
        <f>'Project Information'!#REF!</f>
        <v>#REF!</v>
      </c>
      <c r="PWO1" s="509" t="e">
        <f>'Project Information'!#REF!</f>
        <v>#REF!</v>
      </c>
      <c r="PWP1" s="509" t="e">
        <f>'Project Information'!#REF!</f>
        <v>#REF!</v>
      </c>
      <c r="PWQ1" s="509" t="e">
        <f>'Project Information'!#REF!</f>
        <v>#REF!</v>
      </c>
      <c r="PWR1" s="509" t="e">
        <f>'Project Information'!#REF!</f>
        <v>#REF!</v>
      </c>
      <c r="PWS1" s="509" t="e">
        <f>'Project Information'!#REF!</f>
        <v>#REF!</v>
      </c>
      <c r="PWT1" s="509" t="e">
        <f>'Project Information'!#REF!</f>
        <v>#REF!</v>
      </c>
      <c r="PWU1" s="509" t="e">
        <f>'Project Information'!#REF!</f>
        <v>#REF!</v>
      </c>
      <c r="PWV1" s="509" t="e">
        <f>'Project Information'!#REF!</f>
        <v>#REF!</v>
      </c>
      <c r="PWW1" s="509" t="e">
        <f>'Project Information'!#REF!</f>
        <v>#REF!</v>
      </c>
      <c r="PWX1" s="509" t="e">
        <f>'Project Information'!#REF!</f>
        <v>#REF!</v>
      </c>
      <c r="PWY1" s="509" t="e">
        <f>'Project Information'!#REF!</f>
        <v>#REF!</v>
      </c>
      <c r="PWZ1" s="509" t="e">
        <f>'Project Information'!#REF!</f>
        <v>#REF!</v>
      </c>
      <c r="PXA1" s="509" t="e">
        <f>'Project Information'!#REF!</f>
        <v>#REF!</v>
      </c>
      <c r="PXB1" s="509" t="e">
        <f>'Project Information'!#REF!</f>
        <v>#REF!</v>
      </c>
      <c r="PXC1" s="509" t="e">
        <f>'Project Information'!#REF!</f>
        <v>#REF!</v>
      </c>
      <c r="PXD1" s="509" t="e">
        <f>'Project Information'!#REF!</f>
        <v>#REF!</v>
      </c>
      <c r="PXE1" s="509" t="e">
        <f>'Project Information'!#REF!</f>
        <v>#REF!</v>
      </c>
      <c r="PXF1" s="509" t="e">
        <f>'Project Information'!#REF!</f>
        <v>#REF!</v>
      </c>
      <c r="PXG1" s="509" t="e">
        <f>'Project Information'!#REF!</f>
        <v>#REF!</v>
      </c>
      <c r="PXH1" s="509" t="e">
        <f>'Project Information'!#REF!</f>
        <v>#REF!</v>
      </c>
      <c r="PXI1" s="509" t="e">
        <f>'Project Information'!#REF!</f>
        <v>#REF!</v>
      </c>
      <c r="PXJ1" s="509" t="e">
        <f>'Project Information'!#REF!</f>
        <v>#REF!</v>
      </c>
      <c r="PXK1" s="509" t="e">
        <f>'Project Information'!#REF!</f>
        <v>#REF!</v>
      </c>
      <c r="PXL1" s="509" t="e">
        <f>'Project Information'!#REF!</f>
        <v>#REF!</v>
      </c>
      <c r="PXM1" s="509" t="e">
        <f>'Project Information'!#REF!</f>
        <v>#REF!</v>
      </c>
      <c r="PXN1" s="509" t="e">
        <f>'Project Information'!#REF!</f>
        <v>#REF!</v>
      </c>
      <c r="PXO1" s="509" t="e">
        <f>'Project Information'!#REF!</f>
        <v>#REF!</v>
      </c>
      <c r="PXP1" s="509" t="e">
        <f>'Project Information'!#REF!</f>
        <v>#REF!</v>
      </c>
      <c r="PXQ1" s="509" t="e">
        <f>'Project Information'!#REF!</f>
        <v>#REF!</v>
      </c>
      <c r="PXR1" s="509" t="e">
        <f>'Project Information'!#REF!</f>
        <v>#REF!</v>
      </c>
      <c r="PXS1" s="509" t="e">
        <f>'Project Information'!#REF!</f>
        <v>#REF!</v>
      </c>
      <c r="PXT1" s="509" t="e">
        <f>'Project Information'!#REF!</f>
        <v>#REF!</v>
      </c>
      <c r="PXU1" s="509" t="e">
        <f>'Project Information'!#REF!</f>
        <v>#REF!</v>
      </c>
      <c r="PXV1" s="509" t="e">
        <f>'Project Information'!#REF!</f>
        <v>#REF!</v>
      </c>
      <c r="PXW1" s="509" t="e">
        <f>'Project Information'!#REF!</f>
        <v>#REF!</v>
      </c>
      <c r="PXX1" s="509" t="e">
        <f>'Project Information'!#REF!</f>
        <v>#REF!</v>
      </c>
      <c r="PXY1" s="509" t="e">
        <f>'Project Information'!#REF!</f>
        <v>#REF!</v>
      </c>
      <c r="PXZ1" s="509" t="e">
        <f>'Project Information'!#REF!</f>
        <v>#REF!</v>
      </c>
      <c r="PYA1" s="509" t="e">
        <f>'Project Information'!#REF!</f>
        <v>#REF!</v>
      </c>
      <c r="PYB1" s="509" t="e">
        <f>'Project Information'!#REF!</f>
        <v>#REF!</v>
      </c>
      <c r="PYC1" s="509" t="e">
        <f>'Project Information'!#REF!</f>
        <v>#REF!</v>
      </c>
      <c r="PYD1" s="509" t="e">
        <f>'Project Information'!#REF!</f>
        <v>#REF!</v>
      </c>
      <c r="PYE1" s="509" t="e">
        <f>'Project Information'!#REF!</f>
        <v>#REF!</v>
      </c>
      <c r="PYF1" s="509" t="e">
        <f>'Project Information'!#REF!</f>
        <v>#REF!</v>
      </c>
      <c r="PYG1" s="509" t="e">
        <f>'Project Information'!#REF!</f>
        <v>#REF!</v>
      </c>
      <c r="PYH1" s="509" t="e">
        <f>'Project Information'!#REF!</f>
        <v>#REF!</v>
      </c>
      <c r="PYI1" s="509" t="e">
        <f>'Project Information'!#REF!</f>
        <v>#REF!</v>
      </c>
      <c r="PYJ1" s="509" t="e">
        <f>'Project Information'!#REF!</f>
        <v>#REF!</v>
      </c>
      <c r="PYK1" s="509" t="e">
        <f>'Project Information'!#REF!</f>
        <v>#REF!</v>
      </c>
      <c r="PYL1" s="509" t="e">
        <f>'Project Information'!#REF!</f>
        <v>#REF!</v>
      </c>
      <c r="PYM1" s="509" t="e">
        <f>'Project Information'!#REF!</f>
        <v>#REF!</v>
      </c>
      <c r="PYN1" s="509" t="e">
        <f>'Project Information'!#REF!</f>
        <v>#REF!</v>
      </c>
      <c r="PYO1" s="509" t="e">
        <f>'Project Information'!#REF!</f>
        <v>#REF!</v>
      </c>
      <c r="PYP1" s="509" t="e">
        <f>'Project Information'!#REF!</f>
        <v>#REF!</v>
      </c>
      <c r="PYQ1" s="509" t="e">
        <f>'Project Information'!#REF!</f>
        <v>#REF!</v>
      </c>
      <c r="PYR1" s="509" t="e">
        <f>'Project Information'!#REF!</f>
        <v>#REF!</v>
      </c>
      <c r="PYS1" s="509" t="e">
        <f>'Project Information'!#REF!</f>
        <v>#REF!</v>
      </c>
      <c r="PYT1" s="509" t="e">
        <f>'Project Information'!#REF!</f>
        <v>#REF!</v>
      </c>
      <c r="PYU1" s="509" t="e">
        <f>'Project Information'!#REF!</f>
        <v>#REF!</v>
      </c>
      <c r="PYV1" s="509" t="e">
        <f>'Project Information'!#REF!</f>
        <v>#REF!</v>
      </c>
      <c r="PYW1" s="509" t="e">
        <f>'Project Information'!#REF!</f>
        <v>#REF!</v>
      </c>
      <c r="PYX1" s="509" t="e">
        <f>'Project Information'!#REF!</f>
        <v>#REF!</v>
      </c>
      <c r="PYY1" s="509" t="e">
        <f>'Project Information'!#REF!</f>
        <v>#REF!</v>
      </c>
      <c r="PYZ1" s="509" t="e">
        <f>'Project Information'!#REF!</f>
        <v>#REF!</v>
      </c>
      <c r="PZA1" s="509" t="e">
        <f>'Project Information'!#REF!</f>
        <v>#REF!</v>
      </c>
      <c r="PZB1" s="509" t="e">
        <f>'Project Information'!#REF!</f>
        <v>#REF!</v>
      </c>
      <c r="PZC1" s="509" t="e">
        <f>'Project Information'!#REF!</f>
        <v>#REF!</v>
      </c>
      <c r="PZD1" s="509" t="e">
        <f>'Project Information'!#REF!</f>
        <v>#REF!</v>
      </c>
      <c r="PZE1" s="509" t="e">
        <f>'Project Information'!#REF!</f>
        <v>#REF!</v>
      </c>
      <c r="PZF1" s="509" t="e">
        <f>'Project Information'!#REF!</f>
        <v>#REF!</v>
      </c>
      <c r="PZG1" s="509" t="e">
        <f>'Project Information'!#REF!</f>
        <v>#REF!</v>
      </c>
      <c r="PZH1" s="509" t="e">
        <f>'Project Information'!#REF!</f>
        <v>#REF!</v>
      </c>
      <c r="PZI1" s="509" t="e">
        <f>'Project Information'!#REF!</f>
        <v>#REF!</v>
      </c>
      <c r="PZJ1" s="509" t="e">
        <f>'Project Information'!#REF!</f>
        <v>#REF!</v>
      </c>
      <c r="PZK1" s="509" t="e">
        <f>'Project Information'!#REF!</f>
        <v>#REF!</v>
      </c>
      <c r="PZL1" s="509" t="e">
        <f>'Project Information'!#REF!</f>
        <v>#REF!</v>
      </c>
      <c r="PZM1" s="509" t="e">
        <f>'Project Information'!#REF!</f>
        <v>#REF!</v>
      </c>
      <c r="PZN1" s="509" t="e">
        <f>'Project Information'!#REF!</f>
        <v>#REF!</v>
      </c>
      <c r="PZO1" s="509" t="e">
        <f>'Project Information'!#REF!</f>
        <v>#REF!</v>
      </c>
      <c r="PZP1" s="509" t="e">
        <f>'Project Information'!#REF!</f>
        <v>#REF!</v>
      </c>
      <c r="PZQ1" s="509" t="e">
        <f>'Project Information'!#REF!</f>
        <v>#REF!</v>
      </c>
      <c r="PZR1" s="509" t="e">
        <f>'Project Information'!#REF!</f>
        <v>#REF!</v>
      </c>
      <c r="PZS1" s="509" t="e">
        <f>'Project Information'!#REF!</f>
        <v>#REF!</v>
      </c>
      <c r="PZT1" s="509" t="e">
        <f>'Project Information'!#REF!</f>
        <v>#REF!</v>
      </c>
      <c r="PZU1" s="509" t="e">
        <f>'Project Information'!#REF!</f>
        <v>#REF!</v>
      </c>
      <c r="PZV1" s="509" t="e">
        <f>'Project Information'!#REF!</f>
        <v>#REF!</v>
      </c>
      <c r="PZW1" s="509" t="e">
        <f>'Project Information'!#REF!</f>
        <v>#REF!</v>
      </c>
      <c r="PZX1" s="509" t="e">
        <f>'Project Information'!#REF!</f>
        <v>#REF!</v>
      </c>
      <c r="PZY1" s="509" t="e">
        <f>'Project Information'!#REF!</f>
        <v>#REF!</v>
      </c>
      <c r="PZZ1" s="509" t="e">
        <f>'Project Information'!#REF!</f>
        <v>#REF!</v>
      </c>
      <c r="QAA1" s="509" t="e">
        <f>'Project Information'!#REF!</f>
        <v>#REF!</v>
      </c>
      <c r="QAB1" s="509" t="e">
        <f>'Project Information'!#REF!</f>
        <v>#REF!</v>
      </c>
      <c r="QAC1" s="509" t="e">
        <f>'Project Information'!#REF!</f>
        <v>#REF!</v>
      </c>
      <c r="QAD1" s="509" t="e">
        <f>'Project Information'!#REF!</f>
        <v>#REF!</v>
      </c>
      <c r="QAE1" s="509" t="e">
        <f>'Project Information'!#REF!</f>
        <v>#REF!</v>
      </c>
      <c r="QAF1" s="509" t="e">
        <f>'Project Information'!#REF!</f>
        <v>#REF!</v>
      </c>
      <c r="QAG1" s="509" t="e">
        <f>'Project Information'!#REF!</f>
        <v>#REF!</v>
      </c>
      <c r="QAH1" s="509" t="e">
        <f>'Project Information'!#REF!</f>
        <v>#REF!</v>
      </c>
      <c r="QAI1" s="509" t="e">
        <f>'Project Information'!#REF!</f>
        <v>#REF!</v>
      </c>
      <c r="QAJ1" s="509" t="e">
        <f>'Project Information'!#REF!</f>
        <v>#REF!</v>
      </c>
      <c r="QAK1" s="509" t="e">
        <f>'Project Information'!#REF!</f>
        <v>#REF!</v>
      </c>
      <c r="QAL1" s="509" t="e">
        <f>'Project Information'!#REF!</f>
        <v>#REF!</v>
      </c>
      <c r="QAM1" s="509" t="e">
        <f>'Project Information'!#REF!</f>
        <v>#REF!</v>
      </c>
      <c r="QAN1" s="509" t="e">
        <f>'Project Information'!#REF!</f>
        <v>#REF!</v>
      </c>
      <c r="QAO1" s="509" t="e">
        <f>'Project Information'!#REF!</f>
        <v>#REF!</v>
      </c>
      <c r="QAP1" s="509" t="e">
        <f>'Project Information'!#REF!</f>
        <v>#REF!</v>
      </c>
      <c r="QAQ1" s="509" t="e">
        <f>'Project Information'!#REF!</f>
        <v>#REF!</v>
      </c>
      <c r="QAR1" s="509" t="e">
        <f>'Project Information'!#REF!</f>
        <v>#REF!</v>
      </c>
      <c r="QAS1" s="509" t="e">
        <f>'Project Information'!#REF!</f>
        <v>#REF!</v>
      </c>
      <c r="QAT1" s="509" t="e">
        <f>'Project Information'!#REF!</f>
        <v>#REF!</v>
      </c>
      <c r="QAU1" s="509" t="e">
        <f>'Project Information'!#REF!</f>
        <v>#REF!</v>
      </c>
      <c r="QAV1" s="509" t="e">
        <f>'Project Information'!#REF!</f>
        <v>#REF!</v>
      </c>
      <c r="QAW1" s="509" t="e">
        <f>'Project Information'!#REF!</f>
        <v>#REF!</v>
      </c>
      <c r="QAX1" s="509" t="e">
        <f>'Project Information'!#REF!</f>
        <v>#REF!</v>
      </c>
      <c r="QAY1" s="509" t="e">
        <f>'Project Information'!#REF!</f>
        <v>#REF!</v>
      </c>
      <c r="QAZ1" s="509" t="e">
        <f>'Project Information'!#REF!</f>
        <v>#REF!</v>
      </c>
      <c r="QBA1" s="509" t="e">
        <f>'Project Information'!#REF!</f>
        <v>#REF!</v>
      </c>
      <c r="QBB1" s="509" t="e">
        <f>'Project Information'!#REF!</f>
        <v>#REF!</v>
      </c>
      <c r="QBC1" s="509" t="e">
        <f>'Project Information'!#REF!</f>
        <v>#REF!</v>
      </c>
      <c r="QBD1" s="509" t="e">
        <f>'Project Information'!#REF!</f>
        <v>#REF!</v>
      </c>
      <c r="QBE1" s="509" t="e">
        <f>'Project Information'!#REF!</f>
        <v>#REF!</v>
      </c>
      <c r="QBF1" s="509" t="e">
        <f>'Project Information'!#REF!</f>
        <v>#REF!</v>
      </c>
      <c r="QBG1" s="509" t="e">
        <f>'Project Information'!#REF!</f>
        <v>#REF!</v>
      </c>
      <c r="QBH1" s="509" t="e">
        <f>'Project Information'!#REF!</f>
        <v>#REF!</v>
      </c>
      <c r="QBI1" s="509" t="e">
        <f>'Project Information'!#REF!</f>
        <v>#REF!</v>
      </c>
      <c r="QBJ1" s="509" t="e">
        <f>'Project Information'!#REF!</f>
        <v>#REF!</v>
      </c>
      <c r="QBK1" s="509" t="e">
        <f>'Project Information'!#REF!</f>
        <v>#REF!</v>
      </c>
      <c r="QBL1" s="509" t="e">
        <f>'Project Information'!#REF!</f>
        <v>#REF!</v>
      </c>
      <c r="QBM1" s="509" t="e">
        <f>'Project Information'!#REF!</f>
        <v>#REF!</v>
      </c>
      <c r="QBN1" s="509" t="e">
        <f>'Project Information'!#REF!</f>
        <v>#REF!</v>
      </c>
      <c r="QBO1" s="509" t="e">
        <f>'Project Information'!#REF!</f>
        <v>#REF!</v>
      </c>
      <c r="QBP1" s="509" t="e">
        <f>'Project Information'!#REF!</f>
        <v>#REF!</v>
      </c>
      <c r="QBQ1" s="509" t="e">
        <f>'Project Information'!#REF!</f>
        <v>#REF!</v>
      </c>
      <c r="QBR1" s="509" t="e">
        <f>'Project Information'!#REF!</f>
        <v>#REF!</v>
      </c>
      <c r="QBS1" s="509" t="e">
        <f>'Project Information'!#REF!</f>
        <v>#REF!</v>
      </c>
      <c r="QBT1" s="509" t="e">
        <f>'Project Information'!#REF!</f>
        <v>#REF!</v>
      </c>
      <c r="QBU1" s="509" t="e">
        <f>'Project Information'!#REF!</f>
        <v>#REF!</v>
      </c>
      <c r="QBV1" s="509" t="e">
        <f>'Project Information'!#REF!</f>
        <v>#REF!</v>
      </c>
      <c r="QBW1" s="509" t="e">
        <f>'Project Information'!#REF!</f>
        <v>#REF!</v>
      </c>
      <c r="QBX1" s="509" t="e">
        <f>'Project Information'!#REF!</f>
        <v>#REF!</v>
      </c>
      <c r="QBY1" s="509" t="e">
        <f>'Project Information'!#REF!</f>
        <v>#REF!</v>
      </c>
      <c r="QBZ1" s="509" t="e">
        <f>'Project Information'!#REF!</f>
        <v>#REF!</v>
      </c>
      <c r="QCA1" s="509" t="e">
        <f>'Project Information'!#REF!</f>
        <v>#REF!</v>
      </c>
      <c r="QCB1" s="509" t="e">
        <f>'Project Information'!#REF!</f>
        <v>#REF!</v>
      </c>
      <c r="QCC1" s="509" t="e">
        <f>'Project Information'!#REF!</f>
        <v>#REF!</v>
      </c>
      <c r="QCD1" s="509" t="e">
        <f>'Project Information'!#REF!</f>
        <v>#REF!</v>
      </c>
      <c r="QCE1" s="509" t="e">
        <f>'Project Information'!#REF!</f>
        <v>#REF!</v>
      </c>
      <c r="QCF1" s="509" t="e">
        <f>'Project Information'!#REF!</f>
        <v>#REF!</v>
      </c>
      <c r="QCG1" s="509" t="e">
        <f>'Project Information'!#REF!</f>
        <v>#REF!</v>
      </c>
      <c r="QCH1" s="509" t="e">
        <f>'Project Information'!#REF!</f>
        <v>#REF!</v>
      </c>
      <c r="QCI1" s="509" t="e">
        <f>'Project Information'!#REF!</f>
        <v>#REF!</v>
      </c>
      <c r="QCJ1" s="509" t="e">
        <f>'Project Information'!#REF!</f>
        <v>#REF!</v>
      </c>
      <c r="QCK1" s="509" t="e">
        <f>'Project Information'!#REF!</f>
        <v>#REF!</v>
      </c>
      <c r="QCL1" s="509" t="e">
        <f>'Project Information'!#REF!</f>
        <v>#REF!</v>
      </c>
      <c r="QCM1" s="509" t="e">
        <f>'Project Information'!#REF!</f>
        <v>#REF!</v>
      </c>
      <c r="QCN1" s="509" t="e">
        <f>'Project Information'!#REF!</f>
        <v>#REF!</v>
      </c>
      <c r="QCO1" s="509" t="e">
        <f>'Project Information'!#REF!</f>
        <v>#REF!</v>
      </c>
      <c r="QCP1" s="509" t="e">
        <f>'Project Information'!#REF!</f>
        <v>#REF!</v>
      </c>
      <c r="QCQ1" s="509" t="e">
        <f>'Project Information'!#REF!</f>
        <v>#REF!</v>
      </c>
      <c r="QCR1" s="509" t="e">
        <f>'Project Information'!#REF!</f>
        <v>#REF!</v>
      </c>
      <c r="QCS1" s="509" t="e">
        <f>'Project Information'!#REF!</f>
        <v>#REF!</v>
      </c>
      <c r="QCT1" s="509" t="e">
        <f>'Project Information'!#REF!</f>
        <v>#REF!</v>
      </c>
      <c r="QCU1" s="509" t="e">
        <f>'Project Information'!#REF!</f>
        <v>#REF!</v>
      </c>
      <c r="QCV1" s="509" t="e">
        <f>'Project Information'!#REF!</f>
        <v>#REF!</v>
      </c>
      <c r="QCW1" s="509" t="e">
        <f>'Project Information'!#REF!</f>
        <v>#REF!</v>
      </c>
      <c r="QCX1" s="509" t="e">
        <f>'Project Information'!#REF!</f>
        <v>#REF!</v>
      </c>
      <c r="QCY1" s="509" t="e">
        <f>'Project Information'!#REF!</f>
        <v>#REF!</v>
      </c>
      <c r="QCZ1" s="509" t="e">
        <f>'Project Information'!#REF!</f>
        <v>#REF!</v>
      </c>
      <c r="QDA1" s="509" t="e">
        <f>'Project Information'!#REF!</f>
        <v>#REF!</v>
      </c>
      <c r="QDB1" s="509" t="e">
        <f>'Project Information'!#REF!</f>
        <v>#REF!</v>
      </c>
      <c r="QDC1" s="509" t="e">
        <f>'Project Information'!#REF!</f>
        <v>#REF!</v>
      </c>
      <c r="QDD1" s="509" t="e">
        <f>'Project Information'!#REF!</f>
        <v>#REF!</v>
      </c>
      <c r="QDE1" s="509" t="e">
        <f>'Project Information'!#REF!</f>
        <v>#REF!</v>
      </c>
      <c r="QDF1" s="509" t="e">
        <f>'Project Information'!#REF!</f>
        <v>#REF!</v>
      </c>
      <c r="QDG1" s="509" t="e">
        <f>'Project Information'!#REF!</f>
        <v>#REF!</v>
      </c>
      <c r="QDH1" s="509" t="e">
        <f>'Project Information'!#REF!</f>
        <v>#REF!</v>
      </c>
      <c r="QDI1" s="509" t="e">
        <f>'Project Information'!#REF!</f>
        <v>#REF!</v>
      </c>
      <c r="QDJ1" s="509" t="e">
        <f>'Project Information'!#REF!</f>
        <v>#REF!</v>
      </c>
      <c r="QDK1" s="509" t="e">
        <f>'Project Information'!#REF!</f>
        <v>#REF!</v>
      </c>
      <c r="QDL1" s="509" t="e">
        <f>'Project Information'!#REF!</f>
        <v>#REF!</v>
      </c>
      <c r="QDM1" s="509" t="e">
        <f>'Project Information'!#REF!</f>
        <v>#REF!</v>
      </c>
      <c r="QDN1" s="509" t="e">
        <f>'Project Information'!#REF!</f>
        <v>#REF!</v>
      </c>
      <c r="QDO1" s="509" t="e">
        <f>'Project Information'!#REF!</f>
        <v>#REF!</v>
      </c>
      <c r="QDP1" s="509" t="e">
        <f>'Project Information'!#REF!</f>
        <v>#REF!</v>
      </c>
      <c r="QDQ1" s="509" t="e">
        <f>'Project Information'!#REF!</f>
        <v>#REF!</v>
      </c>
      <c r="QDR1" s="509" t="e">
        <f>'Project Information'!#REF!</f>
        <v>#REF!</v>
      </c>
      <c r="QDS1" s="509" t="e">
        <f>'Project Information'!#REF!</f>
        <v>#REF!</v>
      </c>
      <c r="QDT1" s="509" t="e">
        <f>'Project Information'!#REF!</f>
        <v>#REF!</v>
      </c>
      <c r="QDU1" s="509" t="e">
        <f>'Project Information'!#REF!</f>
        <v>#REF!</v>
      </c>
      <c r="QDV1" s="509" t="e">
        <f>'Project Information'!#REF!</f>
        <v>#REF!</v>
      </c>
      <c r="QDW1" s="509" t="e">
        <f>'Project Information'!#REF!</f>
        <v>#REF!</v>
      </c>
      <c r="QDX1" s="509" t="e">
        <f>'Project Information'!#REF!</f>
        <v>#REF!</v>
      </c>
      <c r="QDY1" s="509" t="e">
        <f>'Project Information'!#REF!</f>
        <v>#REF!</v>
      </c>
      <c r="QDZ1" s="509" t="e">
        <f>'Project Information'!#REF!</f>
        <v>#REF!</v>
      </c>
      <c r="QEA1" s="509" t="e">
        <f>'Project Information'!#REF!</f>
        <v>#REF!</v>
      </c>
      <c r="QEB1" s="509" t="e">
        <f>'Project Information'!#REF!</f>
        <v>#REF!</v>
      </c>
      <c r="QEC1" s="509" t="e">
        <f>'Project Information'!#REF!</f>
        <v>#REF!</v>
      </c>
      <c r="QED1" s="509" t="e">
        <f>'Project Information'!#REF!</f>
        <v>#REF!</v>
      </c>
      <c r="QEE1" s="509" t="e">
        <f>'Project Information'!#REF!</f>
        <v>#REF!</v>
      </c>
      <c r="QEF1" s="509" t="e">
        <f>'Project Information'!#REF!</f>
        <v>#REF!</v>
      </c>
      <c r="QEG1" s="509" t="e">
        <f>'Project Information'!#REF!</f>
        <v>#REF!</v>
      </c>
      <c r="QEH1" s="509" t="e">
        <f>'Project Information'!#REF!</f>
        <v>#REF!</v>
      </c>
      <c r="QEI1" s="509" t="e">
        <f>'Project Information'!#REF!</f>
        <v>#REF!</v>
      </c>
      <c r="QEJ1" s="509" t="e">
        <f>'Project Information'!#REF!</f>
        <v>#REF!</v>
      </c>
      <c r="QEK1" s="509" t="e">
        <f>'Project Information'!#REF!</f>
        <v>#REF!</v>
      </c>
      <c r="QEL1" s="509" t="e">
        <f>'Project Information'!#REF!</f>
        <v>#REF!</v>
      </c>
      <c r="QEM1" s="509" t="e">
        <f>'Project Information'!#REF!</f>
        <v>#REF!</v>
      </c>
      <c r="QEN1" s="509" t="e">
        <f>'Project Information'!#REF!</f>
        <v>#REF!</v>
      </c>
      <c r="QEO1" s="509" t="e">
        <f>'Project Information'!#REF!</f>
        <v>#REF!</v>
      </c>
      <c r="QEP1" s="509" t="e">
        <f>'Project Information'!#REF!</f>
        <v>#REF!</v>
      </c>
      <c r="QEQ1" s="509" t="e">
        <f>'Project Information'!#REF!</f>
        <v>#REF!</v>
      </c>
      <c r="QER1" s="509" t="e">
        <f>'Project Information'!#REF!</f>
        <v>#REF!</v>
      </c>
      <c r="QES1" s="509" t="e">
        <f>'Project Information'!#REF!</f>
        <v>#REF!</v>
      </c>
      <c r="QET1" s="509" t="e">
        <f>'Project Information'!#REF!</f>
        <v>#REF!</v>
      </c>
      <c r="QEU1" s="509" t="e">
        <f>'Project Information'!#REF!</f>
        <v>#REF!</v>
      </c>
      <c r="QEV1" s="509" t="e">
        <f>'Project Information'!#REF!</f>
        <v>#REF!</v>
      </c>
      <c r="QEW1" s="509" t="e">
        <f>'Project Information'!#REF!</f>
        <v>#REF!</v>
      </c>
      <c r="QEX1" s="509" t="e">
        <f>'Project Information'!#REF!</f>
        <v>#REF!</v>
      </c>
      <c r="QEY1" s="509" t="e">
        <f>'Project Information'!#REF!</f>
        <v>#REF!</v>
      </c>
      <c r="QEZ1" s="509" t="e">
        <f>'Project Information'!#REF!</f>
        <v>#REF!</v>
      </c>
      <c r="QFA1" s="509" t="e">
        <f>'Project Information'!#REF!</f>
        <v>#REF!</v>
      </c>
      <c r="QFB1" s="509" t="e">
        <f>'Project Information'!#REF!</f>
        <v>#REF!</v>
      </c>
      <c r="QFC1" s="509" t="e">
        <f>'Project Information'!#REF!</f>
        <v>#REF!</v>
      </c>
      <c r="QFD1" s="509" t="e">
        <f>'Project Information'!#REF!</f>
        <v>#REF!</v>
      </c>
      <c r="QFE1" s="509" t="e">
        <f>'Project Information'!#REF!</f>
        <v>#REF!</v>
      </c>
      <c r="QFF1" s="509" t="e">
        <f>'Project Information'!#REF!</f>
        <v>#REF!</v>
      </c>
      <c r="QFG1" s="509" t="e">
        <f>'Project Information'!#REF!</f>
        <v>#REF!</v>
      </c>
      <c r="QFH1" s="509" t="e">
        <f>'Project Information'!#REF!</f>
        <v>#REF!</v>
      </c>
      <c r="QFI1" s="509" t="e">
        <f>'Project Information'!#REF!</f>
        <v>#REF!</v>
      </c>
      <c r="QFJ1" s="509" t="e">
        <f>'Project Information'!#REF!</f>
        <v>#REF!</v>
      </c>
      <c r="QFK1" s="509" t="e">
        <f>'Project Information'!#REF!</f>
        <v>#REF!</v>
      </c>
      <c r="QFL1" s="509" t="e">
        <f>'Project Information'!#REF!</f>
        <v>#REF!</v>
      </c>
      <c r="QFM1" s="509" t="e">
        <f>'Project Information'!#REF!</f>
        <v>#REF!</v>
      </c>
      <c r="QFN1" s="509" t="e">
        <f>'Project Information'!#REF!</f>
        <v>#REF!</v>
      </c>
      <c r="QFO1" s="509" t="e">
        <f>'Project Information'!#REF!</f>
        <v>#REF!</v>
      </c>
      <c r="QFP1" s="509" t="e">
        <f>'Project Information'!#REF!</f>
        <v>#REF!</v>
      </c>
      <c r="QFQ1" s="509" t="e">
        <f>'Project Information'!#REF!</f>
        <v>#REF!</v>
      </c>
      <c r="QFR1" s="509" t="e">
        <f>'Project Information'!#REF!</f>
        <v>#REF!</v>
      </c>
      <c r="QFS1" s="509" t="e">
        <f>'Project Information'!#REF!</f>
        <v>#REF!</v>
      </c>
      <c r="QFT1" s="509" t="e">
        <f>'Project Information'!#REF!</f>
        <v>#REF!</v>
      </c>
      <c r="QFU1" s="509" t="e">
        <f>'Project Information'!#REF!</f>
        <v>#REF!</v>
      </c>
      <c r="QFV1" s="509" t="e">
        <f>'Project Information'!#REF!</f>
        <v>#REF!</v>
      </c>
      <c r="QFW1" s="509" t="e">
        <f>'Project Information'!#REF!</f>
        <v>#REF!</v>
      </c>
      <c r="QFX1" s="509" t="e">
        <f>'Project Information'!#REF!</f>
        <v>#REF!</v>
      </c>
      <c r="QFY1" s="509" t="e">
        <f>'Project Information'!#REF!</f>
        <v>#REF!</v>
      </c>
      <c r="QFZ1" s="509" t="e">
        <f>'Project Information'!#REF!</f>
        <v>#REF!</v>
      </c>
      <c r="QGA1" s="509" t="e">
        <f>'Project Information'!#REF!</f>
        <v>#REF!</v>
      </c>
      <c r="QGB1" s="509" t="e">
        <f>'Project Information'!#REF!</f>
        <v>#REF!</v>
      </c>
      <c r="QGC1" s="509" t="e">
        <f>'Project Information'!#REF!</f>
        <v>#REF!</v>
      </c>
      <c r="QGD1" s="509" t="e">
        <f>'Project Information'!#REF!</f>
        <v>#REF!</v>
      </c>
      <c r="QGE1" s="509" t="e">
        <f>'Project Information'!#REF!</f>
        <v>#REF!</v>
      </c>
      <c r="QGF1" s="509" t="e">
        <f>'Project Information'!#REF!</f>
        <v>#REF!</v>
      </c>
      <c r="QGG1" s="509" t="e">
        <f>'Project Information'!#REF!</f>
        <v>#REF!</v>
      </c>
      <c r="QGH1" s="509" t="e">
        <f>'Project Information'!#REF!</f>
        <v>#REF!</v>
      </c>
      <c r="QGI1" s="509" t="e">
        <f>'Project Information'!#REF!</f>
        <v>#REF!</v>
      </c>
      <c r="QGJ1" s="509" t="e">
        <f>'Project Information'!#REF!</f>
        <v>#REF!</v>
      </c>
      <c r="QGK1" s="509" t="e">
        <f>'Project Information'!#REF!</f>
        <v>#REF!</v>
      </c>
      <c r="QGL1" s="509" t="e">
        <f>'Project Information'!#REF!</f>
        <v>#REF!</v>
      </c>
      <c r="QGM1" s="509" t="e">
        <f>'Project Information'!#REF!</f>
        <v>#REF!</v>
      </c>
      <c r="QGN1" s="509" t="e">
        <f>'Project Information'!#REF!</f>
        <v>#REF!</v>
      </c>
      <c r="QGO1" s="509" t="e">
        <f>'Project Information'!#REF!</f>
        <v>#REF!</v>
      </c>
      <c r="QGP1" s="509" t="e">
        <f>'Project Information'!#REF!</f>
        <v>#REF!</v>
      </c>
      <c r="QGQ1" s="509" t="e">
        <f>'Project Information'!#REF!</f>
        <v>#REF!</v>
      </c>
      <c r="QGR1" s="509" t="e">
        <f>'Project Information'!#REF!</f>
        <v>#REF!</v>
      </c>
      <c r="QGS1" s="509" t="e">
        <f>'Project Information'!#REF!</f>
        <v>#REF!</v>
      </c>
      <c r="QGT1" s="509" t="e">
        <f>'Project Information'!#REF!</f>
        <v>#REF!</v>
      </c>
      <c r="QGU1" s="509" t="e">
        <f>'Project Information'!#REF!</f>
        <v>#REF!</v>
      </c>
      <c r="QGV1" s="509" t="e">
        <f>'Project Information'!#REF!</f>
        <v>#REF!</v>
      </c>
      <c r="QGW1" s="509" t="e">
        <f>'Project Information'!#REF!</f>
        <v>#REF!</v>
      </c>
      <c r="QGX1" s="509" t="e">
        <f>'Project Information'!#REF!</f>
        <v>#REF!</v>
      </c>
      <c r="QGY1" s="509" t="e">
        <f>'Project Information'!#REF!</f>
        <v>#REF!</v>
      </c>
      <c r="QGZ1" s="509" t="e">
        <f>'Project Information'!#REF!</f>
        <v>#REF!</v>
      </c>
      <c r="QHA1" s="509" t="e">
        <f>'Project Information'!#REF!</f>
        <v>#REF!</v>
      </c>
      <c r="QHB1" s="509" t="e">
        <f>'Project Information'!#REF!</f>
        <v>#REF!</v>
      </c>
      <c r="QHC1" s="509" t="e">
        <f>'Project Information'!#REF!</f>
        <v>#REF!</v>
      </c>
      <c r="QHD1" s="509" t="e">
        <f>'Project Information'!#REF!</f>
        <v>#REF!</v>
      </c>
      <c r="QHE1" s="509" t="e">
        <f>'Project Information'!#REF!</f>
        <v>#REF!</v>
      </c>
      <c r="QHF1" s="509" t="e">
        <f>'Project Information'!#REF!</f>
        <v>#REF!</v>
      </c>
      <c r="QHG1" s="509" t="e">
        <f>'Project Information'!#REF!</f>
        <v>#REF!</v>
      </c>
      <c r="QHH1" s="509" t="e">
        <f>'Project Information'!#REF!</f>
        <v>#REF!</v>
      </c>
      <c r="QHI1" s="509" t="e">
        <f>'Project Information'!#REF!</f>
        <v>#REF!</v>
      </c>
      <c r="QHJ1" s="509" t="e">
        <f>'Project Information'!#REF!</f>
        <v>#REF!</v>
      </c>
      <c r="QHK1" s="509" t="e">
        <f>'Project Information'!#REF!</f>
        <v>#REF!</v>
      </c>
      <c r="QHL1" s="509" t="e">
        <f>'Project Information'!#REF!</f>
        <v>#REF!</v>
      </c>
      <c r="QHM1" s="509" t="e">
        <f>'Project Information'!#REF!</f>
        <v>#REF!</v>
      </c>
      <c r="QHN1" s="509" t="e">
        <f>'Project Information'!#REF!</f>
        <v>#REF!</v>
      </c>
      <c r="QHO1" s="509" t="e">
        <f>'Project Information'!#REF!</f>
        <v>#REF!</v>
      </c>
      <c r="QHP1" s="509" t="e">
        <f>'Project Information'!#REF!</f>
        <v>#REF!</v>
      </c>
      <c r="QHQ1" s="509" t="e">
        <f>'Project Information'!#REF!</f>
        <v>#REF!</v>
      </c>
      <c r="QHR1" s="509" t="e">
        <f>'Project Information'!#REF!</f>
        <v>#REF!</v>
      </c>
      <c r="QHS1" s="509" t="e">
        <f>'Project Information'!#REF!</f>
        <v>#REF!</v>
      </c>
      <c r="QHT1" s="509" t="e">
        <f>'Project Information'!#REF!</f>
        <v>#REF!</v>
      </c>
      <c r="QHU1" s="509" t="e">
        <f>'Project Information'!#REF!</f>
        <v>#REF!</v>
      </c>
      <c r="QHV1" s="509" t="e">
        <f>'Project Information'!#REF!</f>
        <v>#REF!</v>
      </c>
      <c r="QHW1" s="509" t="e">
        <f>'Project Information'!#REF!</f>
        <v>#REF!</v>
      </c>
      <c r="QHX1" s="509" t="e">
        <f>'Project Information'!#REF!</f>
        <v>#REF!</v>
      </c>
      <c r="QHY1" s="509" t="e">
        <f>'Project Information'!#REF!</f>
        <v>#REF!</v>
      </c>
      <c r="QHZ1" s="509" t="e">
        <f>'Project Information'!#REF!</f>
        <v>#REF!</v>
      </c>
      <c r="QIA1" s="509" t="e">
        <f>'Project Information'!#REF!</f>
        <v>#REF!</v>
      </c>
      <c r="QIB1" s="509" t="e">
        <f>'Project Information'!#REF!</f>
        <v>#REF!</v>
      </c>
      <c r="QIC1" s="509" t="e">
        <f>'Project Information'!#REF!</f>
        <v>#REF!</v>
      </c>
      <c r="QID1" s="509" t="e">
        <f>'Project Information'!#REF!</f>
        <v>#REF!</v>
      </c>
      <c r="QIE1" s="509" t="e">
        <f>'Project Information'!#REF!</f>
        <v>#REF!</v>
      </c>
      <c r="QIF1" s="509" t="e">
        <f>'Project Information'!#REF!</f>
        <v>#REF!</v>
      </c>
      <c r="QIG1" s="509" t="e">
        <f>'Project Information'!#REF!</f>
        <v>#REF!</v>
      </c>
      <c r="QIH1" s="509" t="e">
        <f>'Project Information'!#REF!</f>
        <v>#REF!</v>
      </c>
      <c r="QII1" s="509" t="e">
        <f>'Project Information'!#REF!</f>
        <v>#REF!</v>
      </c>
      <c r="QIJ1" s="509" t="e">
        <f>'Project Information'!#REF!</f>
        <v>#REF!</v>
      </c>
      <c r="QIK1" s="509" t="e">
        <f>'Project Information'!#REF!</f>
        <v>#REF!</v>
      </c>
      <c r="QIL1" s="509" t="e">
        <f>'Project Information'!#REF!</f>
        <v>#REF!</v>
      </c>
      <c r="QIM1" s="509" t="e">
        <f>'Project Information'!#REF!</f>
        <v>#REF!</v>
      </c>
      <c r="QIN1" s="509" t="e">
        <f>'Project Information'!#REF!</f>
        <v>#REF!</v>
      </c>
      <c r="QIO1" s="509" t="e">
        <f>'Project Information'!#REF!</f>
        <v>#REF!</v>
      </c>
      <c r="QIP1" s="509" t="e">
        <f>'Project Information'!#REF!</f>
        <v>#REF!</v>
      </c>
      <c r="QIQ1" s="509" t="e">
        <f>'Project Information'!#REF!</f>
        <v>#REF!</v>
      </c>
      <c r="QIR1" s="509" t="e">
        <f>'Project Information'!#REF!</f>
        <v>#REF!</v>
      </c>
      <c r="QIS1" s="509" t="e">
        <f>'Project Information'!#REF!</f>
        <v>#REF!</v>
      </c>
      <c r="QIT1" s="509" t="e">
        <f>'Project Information'!#REF!</f>
        <v>#REF!</v>
      </c>
      <c r="QIU1" s="509" t="e">
        <f>'Project Information'!#REF!</f>
        <v>#REF!</v>
      </c>
      <c r="QIV1" s="509" t="e">
        <f>'Project Information'!#REF!</f>
        <v>#REF!</v>
      </c>
      <c r="QIW1" s="509" t="e">
        <f>'Project Information'!#REF!</f>
        <v>#REF!</v>
      </c>
      <c r="QIX1" s="509" t="e">
        <f>'Project Information'!#REF!</f>
        <v>#REF!</v>
      </c>
      <c r="QIY1" s="509" t="e">
        <f>'Project Information'!#REF!</f>
        <v>#REF!</v>
      </c>
      <c r="QIZ1" s="509" t="e">
        <f>'Project Information'!#REF!</f>
        <v>#REF!</v>
      </c>
      <c r="QJA1" s="509" t="e">
        <f>'Project Information'!#REF!</f>
        <v>#REF!</v>
      </c>
      <c r="QJB1" s="509" t="e">
        <f>'Project Information'!#REF!</f>
        <v>#REF!</v>
      </c>
      <c r="QJC1" s="509" t="e">
        <f>'Project Information'!#REF!</f>
        <v>#REF!</v>
      </c>
      <c r="QJD1" s="509" t="e">
        <f>'Project Information'!#REF!</f>
        <v>#REF!</v>
      </c>
      <c r="QJE1" s="509" t="e">
        <f>'Project Information'!#REF!</f>
        <v>#REF!</v>
      </c>
      <c r="QJF1" s="509" t="e">
        <f>'Project Information'!#REF!</f>
        <v>#REF!</v>
      </c>
      <c r="QJG1" s="509" t="e">
        <f>'Project Information'!#REF!</f>
        <v>#REF!</v>
      </c>
      <c r="QJH1" s="509" t="e">
        <f>'Project Information'!#REF!</f>
        <v>#REF!</v>
      </c>
      <c r="QJI1" s="509" t="e">
        <f>'Project Information'!#REF!</f>
        <v>#REF!</v>
      </c>
      <c r="QJJ1" s="509" t="e">
        <f>'Project Information'!#REF!</f>
        <v>#REF!</v>
      </c>
      <c r="QJK1" s="509" t="e">
        <f>'Project Information'!#REF!</f>
        <v>#REF!</v>
      </c>
      <c r="QJL1" s="509" t="e">
        <f>'Project Information'!#REF!</f>
        <v>#REF!</v>
      </c>
      <c r="QJM1" s="509" t="e">
        <f>'Project Information'!#REF!</f>
        <v>#REF!</v>
      </c>
      <c r="QJN1" s="509" t="e">
        <f>'Project Information'!#REF!</f>
        <v>#REF!</v>
      </c>
      <c r="QJO1" s="509" t="e">
        <f>'Project Information'!#REF!</f>
        <v>#REF!</v>
      </c>
      <c r="QJP1" s="509" t="e">
        <f>'Project Information'!#REF!</f>
        <v>#REF!</v>
      </c>
      <c r="QJQ1" s="509" t="e">
        <f>'Project Information'!#REF!</f>
        <v>#REF!</v>
      </c>
      <c r="QJR1" s="509" t="e">
        <f>'Project Information'!#REF!</f>
        <v>#REF!</v>
      </c>
      <c r="QJS1" s="509" t="e">
        <f>'Project Information'!#REF!</f>
        <v>#REF!</v>
      </c>
      <c r="QJT1" s="509" t="e">
        <f>'Project Information'!#REF!</f>
        <v>#REF!</v>
      </c>
      <c r="QJU1" s="509" t="e">
        <f>'Project Information'!#REF!</f>
        <v>#REF!</v>
      </c>
      <c r="QJV1" s="509" t="e">
        <f>'Project Information'!#REF!</f>
        <v>#REF!</v>
      </c>
      <c r="QJW1" s="509" t="e">
        <f>'Project Information'!#REF!</f>
        <v>#REF!</v>
      </c>
      <c r="QJX1" s="509" t="e">
        <f>'Project Information'!#REF!</f>
        <v>#REF!</v>
      </c>
      <c r="QJY1" s="509" t="e">
        <f>'Project Information'!#REF!</f>
        <v>#REF!</v>
      </c>
      <c r="QJZ1" s="509" t="e">
        <f>'Project Information'!#REF!</f>
        <v>#REF!</v>
      </c>
      <c r="QKA1" s="509" t="e">
        <f>'Project Information'!#REF!</f>
        <v>#REF!</v>
      </c>
      <c r="QKB1" s="509" t="e">
        <f>'Project Information'!#REF!</f>
        <v>#REF!</v>
      </c>
      <c r="QKC1" s="509" t="e">
        <f>'Project Information'!#REF!</f>
        <v>#REF!</v>
      </c>
      <c r="QKD1" s="509" t="e">
        <f>'Project Information'!#REF!</f>
        <v>#REF!</v>
      </c>
      <c r="QKE1" s="509" t="e">
        <f>'Project Information'!#REF!</f>
        <v>#REF!</v>
      </c>
      <c r="QKF1" s="509" t="e">
        <f>'Project Information'!#REF!</f>
        <v>#REF!</v>
      </c>
      <c r="QKG1" s="509" t="e">
        <f>'Project Information'!#REF!</f>
        <v>#REF!</v>
      </c>
      <c r="QKH1" s="509" t="e">
        <f>'Project Information'!#REF!</f>
        <v>#REF!</v>
      </c>
      <c r="QKI1" s="509" t="e">
        <f>'Project Information'!#REF!</f>
        <v>#REF!</v>
      </c>
      <c r="QKJ1" s="509" t="e">
        <f>'Project Information'!#REF!</f>
        <v>#REF!</v>
      </c>
      <c r="QKK1" s="509" t="e">
        <f>'Project Information'!#REF!</f>
        <v>#REF!</v>
      </c>
      <c r="QKL1" s="509" t="e">
        <f>'Project Information'!#REF!</f>
        <v>#REF!</v>
      </c>
      <c r="QKM1" s="509" t="e">
        <f>'Project Information'!#REF!</f>
        <v>#REF!</v>
      </c>
      <c r="QKN1" s="509" t="e">
        <f>'Project Information'!#REF!</f>
        <v>#REF!</v>
      </c>
      <c r="QKO1" s="509" t="e">
        <f>'Project Information'!#REF!</f>
        <v>#REF!</v>
      </c>
      <c r="QKP1" s="509" t="e">
        <f>'Project Information'!#REF!</f>
        <v>#REF!</v>
      </c>
      <c r="QKQ1" s="509" t="e">
        <f>'Project Information'!#REF!</f>
        <v>#REF!</v>
      </c>
      <c r="QKR1" s="509" t="e">
        <f>'Project Information'!#REF!</f>
        <v>#REF!</v>
      </c>
      <c r="QKS1" s="509" t="e">
        <f>'Project Information'!#REF!</f>
        <v>#REF!</v>
      </c>
      <c r="QKT1" s="509" t="e">
        <f>'Project Information'!#REF!</f>
        <v>#REF!</v>
      </c>
      <c r="QKU1" s="509" t="e">
        <f>'Project Information'!#REF!</f>
        <v>#REF!</v>
      </c>
      <c r="QKV1" s="509" t="e">
        <f>'Project Information'!#REF!</f>
        <v>#REF!</v>
      </c>
      <c r="QKW1" s="509" t="e">
        <f>'Project Information'!#REF!</f>
        <v>#REF!</v>
      </c>
      <c r="QKX1" s="509" t="e">
        <f>'Project Information'!#REF!</f>
        <v>#REF!</v>
      </c>
      <c r="QKY1" s="509" t="e">
        <f>'Project Information'!#REF!</f>
        <v>#REF!</v>
      </c>
      <c r="QKZ1" s="509" t="e">
        <f>'Project Information'!#REF!</f>
        <v>#REF!</v>
      </c>
      <c r="QLA1" s="509" t="e">
        <f>'Project Information'!#REF!</f>
        <v>#REF!</v>
      </c>
      <c r="QLB1" s="509" t="e">
        <f>'Project Information'!#REF!</f>
        <v>#REF!</v>
      </c>
      <c r="QLC1" s="509" t="e">
        <f>'Project Information'!#REF!</f>
        <v>#REF!</v>
      </c>
      <c r="QLD1" s="509" t="e">
        <f>'Project Information'!#REF!</f>
        <v>#REF!</v>
      </c>
      <c r="QLE1" s="509" t="e">
        <f>'Project Information'!#REF!</f>
        <v>#REF!</v>
      </c>
      <c r="QLF1" s="509" t="e">
        <f>'Project Information'!#REF!</f>
        <v>#REF!</v>
      </c>
      <c r="QLG1" s="509" t="e">
        <f>'Project Information'!#REF!</f>
        <v>#REF!</v>
      </c>
      <c r="QLH1" s="509" t="e">
        <f>'Project Information'!#REF!</f>
        <v>#REF!</v>
      </c>
      <c r="QLI1" s="509" t="e">
        <f>'Project Information'!#REF!</f>
        <v>#REF!</v>
      </c>
      <c r="QLJ1" s="509" t="e">
        <f>'Project Information'!#REF!</f>
        <v>#REF!</v>
      </c>
      <c r="QLK1" s="509" t="e">
        <f>'Project Information'!#REF!</f>
        <v>#REF!</v>
      </c>
      <c r="QLL1" s="509" t="e">
        <f>'Project Information'!#REF!</f>
        <v>#REF!</v>
      </c>
      <c r="QLM1" s="509" t="e">
        <f>'Project Information'!#REF!</f>
        <v>#REF!</v>
      </c>
      <c r="QLN1" s="509" t="e">
        <f>'Project Information'!#REF!</f>
        <v>#REF!</v>
      </c>
      <c r="QLO1" s="509" t="e">
        <f>'Project Information'!#REF!</f>
        <v>#REF!</v>
      </c>
      <c r="QLP1" s="509" t="e">
        <f>'Project Information'!#REF!</f>
        <v>#REF!</v>
      </c>
      <c r="QLQ1" s="509" t="e">
        <f>'Project Information'!#REF!</f>
        <v>#REF!</v>
      </c>
      <c r="QLR1" s="509" t="e">
        <f>'Project Information'!#REF!</f>
        <v>#REF!</v>
      </c>
      <c r="QLS1" s="509" t="e">
        <f>'Project Information'!#REF!</f>
        <v>#REF!</v>
      </c>
      <c r="QLT1" s="509" t="e">
        <f>'Project Information'!#REF!</f>
        <v>#REF!</v>
      </c>
      <c r="QLU1" s="509" t="e">
        <f>'Project Information'!#REF!</f>
        <v>#REF!</v>
      </c>
      <c r="QLV1" s="509" t="e">
        <f>'Project Information'!#REF!</f>
        <v>#REF!</v>
      </c>
      <c r="QLW1" s="509" t="e">
        <f>'Project Information'!#REF!</f>
        <v>#REF!</v>
      </c>
      <c r="QLX1" s="509" t="e">
        <f>'Project Information'!#REF!</f>
        <v>#REF!</v>
      </c>
      <c r="QLY1" s="509" t="e">
        <f>'Project Information'!#REF!</f>
        <v>#REF!</v>
      </c>
      <c r="QLZ1" s="509" t="e">
        <f>'Project Information'!#REF!</f>
        <v>#REF!</v>
      </c>
      <c r="QMA1" s="509" t="e">
        <f>'Project Information'!#REF!</f>
        <v>#REF!</v>
      </c>
      <c r="QMB1" s="509" t="e">
        <f>'Project Information'!#REF!</f>
        <v>#REF!</v>
      </c>
      <c r="QMC1" s="509" t="e">
        <f>'Project Information'!#REF!</f>
        <v>#REF!</v>
      </c>
      <c r="QMD1" s="509" t="e">
        <f>'Project Information'!#REF!</f>
        <v>#REF!</v>
      </c>
      <c r="QME1" s="509" t="e">
        <f>'Project Information'!#REF!</f>
        <v>#REF!</v>
      </c>
      <c r="QMF1" s="509" t="e">
        <f>'Project Information'!#REF!</f>
        <v>#REF!</v>
      </c>
      <c r="QMG1" s="509" t="e">
        <f>'Project Information'!#REF!</f>
        <v>#REF!</v>
      </c>
      <c r="QMH1" s="509" t="e">
        <f>'Project Information'!#REF!</f>
        <v>#REF!</v>
      </c>
      <c r="QMI1" s="509" t="e">
        <f>'Project Information'!#REF!</f>
        <v>#REF!</v>
      </c>
      <c r="QMJ1" s="509" t="e">
        <f>'Project Information'!#REF!</f>
        <v>#REF!</v>
      </c>
      <c r="QMK1" s="509" t="e">
        <f>'Project Information'!#REF!</f>
        <v>#REF!</v>
      </c>
      <c r="QML1" s="509" t="e">
        <f>'Project Information'!#REF!</f>
        <v>#REF!</v>
      </c>
      <c r="QMM1" s="509" t="e">
        <f>'Project Information'!#REF!</f>
        <v>#REF!</v>
      </c>
      <c r="QMN1" s="509" t="e">
        <f>'Project Information'!#REF!</f>
        <v>#REF!</v>
      </c>
      <c r="QMO1" s="509" t="e">
        <f>'Project Information'!#REF!</f>
        <v>#REF!</v>
      </c>
      <c r="QMP1" s="509" t="e">
        <f>'Project Information'!#REF!</f>
        <v>#REF!</v>
      </c>
      <c r="QMQ1" s="509" t="e">
        <f>'Project Information'!#REF!</f>
        <v>#REF!</v>
      </c>
      <c r="QMR1" s="509" t="e">
        <f>'Project Information'!#REF!</f>
        <v>#REF!</v>
      </c>
      <c r="QMS1" s="509" t="e">
        <f>'Project Information'!#REF!</f>
        <v>#REF!</v>
      </c>
      <c r="QMT1" s="509" t="e">
        <f>'Project Information'!#REF!</f>
        <v>#REF!</v>
      </c>
      <c r="QMU1" s="509" t="e">
        <f>'Project Information'!#REF!</f>
        <v>#REF!</v>
      </c>
      <c r="QMV1" s="509" t="e">
        <f>'Project Information'!#REF!</f>
        <v>#REF!</v>
      </c>
      <c r="QMW1" s="509" t="e">
        <f>'Project Information'!#REF!</f>
        <v>#REF!</v>
      </c>
      <c r="QMX1" s="509" t="e">
        <f>'Project Information'!#REF!</f>
        <v>#REF!</v>
      </c>
      <c r="QMY1" s="509" t="e">
        <f>'Project Information'!#REF!</f>
        <v>#REF!</v>
      </c>
      <c r="QMZ1" s="509" t="e">
        <f>'Project Information'!#REF!</f>
        <v>#REF!</v>
      </c>
      <c r="QNA1" s="509" t="e">
        <f>'Project Information'!#REF!</f>
        <v>#REF!</v>
      </c>
      <c r="QNB1" s="509" t="e">
        <f>'Project Information'!#REF!</f>
        <v>#REF!</v>
      </c>
      <c r="QNC1" s="509" t="e">
        <f>'Project Information'!#REF!</f>
        <v>#REF!</v>
      </c>
      <c r="QND1" s="509" t="e">
        <f>'Project Information'!#REF!</f>
        <v>#REF!</v>
      </c>
      <c r="QNE1" s="509" t="e">
        <f>'Project Information'!#REF!</f>
        <v>#REF!</v>
      </c>
      <c r="QNF1" s="509" t="e">
        <f>'Project Information'!#REF!</f>
        <v>#REF!</v>
      </c>
      <c r="QNG1" s="509" t="e">
        <f>'Project Information'!#REF!</f>
        <v>#REF!</v>
      </c>
      <c r="QNH1" s="509" t="e">
        <f>'Project Information'!#REF!</f>
        <v>#REF!</v>
      </c>
      <c r="QNI1" s="509" t="e">
        <f>'Project Information'!#REF!</f>
        <v>#REF!</v>
      </c>
      <c r="QNJ1" s="509" t="e">
        <f>'Project Information'!#REF!</f>
        <v>#REF!</v>
      </c>
      <c r="QNK1" s="509" t="e">
        <f>'Project Information'!#REF!</f>
        <v>#REF!</v>
      </c>
      <c r="QNL1" s="509" t="e">
        <f>'Project Information'!#REF!</f>
        <v>#REF!</v>
      </c>
      <c r="QNM1" s="509" t="e">
        <f>'Project Information'!#REF!</f>
        <v>#REF!</v>
      </c>
      <c r="QNN1" s="509" t="e">
        <f>'Project Information'!#REF!</f>
        <v>#REF!</v>
      </c>
      <c r="QNO1" s="509" t="e">
        <f>'Project Information'!#REF!</f>
        <v>#REF!</v>
      </c>
      <c r="QNP1" s="509" t="e">
        <f>'Project Information'!#REF!</f>
        <v>#REF!</v>
      </c>
      <c r="QNQ1" s="509" t="e">
        <f>'Project Information'!#REF!</f>
        <v>#REF!</v>
      </c>
      <c r="QNR1" s="509" t="e">
        <f>'Project Information'!#REF!</f>
        <v>#REF!</v>
      </c>
      <c r="QNS1" s="509" t="e">
        <f>'Project Information'!#REF!</f>
        <v>#REF!</v>
      </c>
      <c r="QNT1" s="509" t="e">
        <f>'Project Information'!#REF!</f>
        <v>#REF!</v>
      </c>
      <c r="QNU1" s="509" t="e">
        <f>'Project Information'!#REF!</f>
        <v>#REF!</v>
      </c>
      <c r="QNV1" s="509" t="e">
        <f>'Project Information'!#REF!</f>
        <v>#REF!</v>
      </c>
      <c r="QNW1" s="509" t="e">
        <f>'Project Information'!#REF!</f>
        <v>#REF!</v>
      </c>
      <c r="QNX1" s="509" t="e">
        <f>'Project Information'!#REF!</f>
        <v>#REF!</v>
      </c>
      <c r="QNY1" s="509" t="e">
        <f>'Project Information'!#REF!</f>
        <v>#REF!</v>
      </c>
      <c r="QNZ1" s="509" t="e">
        <f>'Project Information'!#REF!</f>
        <v>#REF!</v>
      </c>
      <c r="QOA1" s="509" t="e">
        <f>'Project Information'!#REF!</f>
        <v>#REF!</v>
      </c>
      <c r="QOB1" s="509" t="e">
        <f>'Project Information'!#REF!</f>
        <v>#REF!</v>
      </c>
      <c r="QOC1" s="509" t="e">
        <f>'Project Information'!#REF!</f>
        <v>#REF!</v>
      </c>
      <c r="QOD1" s="509" t="e">
        <f>'Project Information'!#REF!</f>
        <v>#REF!</v>
      </c>
      <c r="QOE1" s="509" t="e">
        <f>'Project Information'!#REF!</f>
        <v>#REF!</v>
      </c>
      <c r="QOF1" s="509" t="e">
        <f>'Project Information'!#REF!</f>
        <v>#REF!</v>
      </c>
      <c r="QOG1" s="509" t="e">
        <f>'Project Information'!#REF!</f>
        <v>#REF!</v>
      </c>
      <c r="QOH1" s="509" t="e">
        <f>'Project Information'!#REF!</f>
        <v>#REF!</v>
      </c>
      <c r="QOI1" s="509" t="e">
        <f>'Project Information'!#REF!</f>
        <v>#REF!</v>
      </c>
      <c r="QOJ1" s="509" t="e">
        <f>'Project Information'!#REF!</f>
        <v>#REF!</v>
      </c>
      <c r="QOK1" s="509" t="e">
        <f>'Project Information'!#REF!</f>
        <v>#REF!</v>
      </c>
      <c r="QOL1" s="509" t="e">
        <f>'Project Information'!#REF!</f>
        <v>#REF!</v>
      </c>
      <c r="QOM1" s="509" t="e">
        <f>'Project Information'!#REF!</f>
        <v>#REF!</v>
      </c>
      <c r="QON1" s="509" t="e">
        <f>'Project Information'!#REF!</f>
        <v>#REF!</v>
      </c>
      <c r="QOO1" s="509" t="e">
        <f>'Project Information'!#REF!</f>
        <v>#REF!</v>
      </c>
      <c r="QOP1" s="509" t="e">
        <f>'Project Information'!#REF!</f>
        <v>#REF!</v>
      </c>
      <c r="QOQ1" s="509" t="e">
        <f>'Project Information'!#REF!</f>
        <v>#REF!</v>
      </c>
      <c r="QOR1" s="509" t="e">
        <f>'Project Information'!#REF!</f>
        <v>#REF!</v>
      </c>
      <c r="QOS1" s="509" t="e">
        <f>'Project Information'!#REF!</f>
        <v>#REF!</v>
      </c>
      <c r="QOT1" s="509" t="e">
        <f>'Project Information'!#REF!</f>
        <v>#REF!</v>
      </c>
      <c r="QOU1" s="509" t="e">
        <f>'Project Information'!#REF!</f>
        <v>#REF!</v>
      </c>
      <c r="QOV1" s="509" t="e">
        <f>'Project Information'!#REF!</f>
        <v>#REF!</v>
      </c>
      <c r="QOW1" s="509" t="e">
        <f>'Project Information'!#REF!</f>
        <v>#REF!</v>
      </c>
      <c r="QOX1" s="509" t="e">
        <f>'Project Information'!#REF!</f>
        <v>#REF!</v>
      </c>
      <c r="QOY1" s="509" t="e">
        <f>'Project Information'!#REF!</f>
        <v>#REF!</v>
      </c>
      <c r="QOZ1" s="509" t="e">
        <f>'Project Information'!#REF!</f>
        <v>#REF!</v>
      </c>
      <c r="QPA1" s="509" t="e">
        <f>'Project Information'!#REF!</f>
        <v>#REF!</v>
      </c>
      <c r="QPB1" s="509" t="e">
        <f>'Project Information'!#REF!</f>
        <v>#REF!</v>
      </c>
      <c r="QPC1" s="509" t="e">
        <f>'Project Information'!#REF!</f>
        <v>#REF!</v>
      </c>
      <c r="QPD1" s="509" t="e">
        <f>'Project Information'!#REF!</f>
        <v>#REF!</v>
      </c>
      <c r="QPE1" s="509" t="e">
        <f>'Project Information'!#REF!</f>
        <v>#REF!</v>
      </c>
      <c r="QPF1" s="509" t="e">
        <f>'Project Information'!#REF!</f>
        <v>#REF!</v>
      </c>
      <c r="QPG1" s="509" t="e">
        <f>'Project Information'!#REF!</f>
        <v>#REF!</v>
      </c>
      <c r="QPH1" s="509" t="e">
        <f>'Project Information'!#REF!</f>
        <v>#REF!</v>
      </c>
      <c r="QPI1" s="509" t="e">
        <f>'Project Information'!#REF!</f>
        <v>#REF!</v>
      </c>
      <c r="QPJ1" s="509" t="e">
        <f>'Project Information'!#REF!</f>
        <v>#REF!</v>
      </c>
      <c r="QPK1" s="509" t="e">
        <f>'Project Information'!#REF!</f>
        <v>#REF!</v>
      </c>
      <c r="QPL1" s="509" t="e">
        <f>'Project Information'!#REF!</f>
        <v>#REF!</v>
      </c>
      <c r="QPM1" s="509" t="e">
        <f>'Project Information'!#REF!</f>
        <v>#REF!</v>
      </c>
      <c r="QPN1" s="509" t="e">
        <f>'Project Information'!#REF!</f>
        <v>#REF!</v>
      </c>
      <c r="QPO1" s="509" t="e">
        <f>'Project Information'!#REF!</f>
        <v>#REF!</v>
      </c>
      <c r="QPP1" s="509" t="e">
        <f>'Project Information'!#REF!</f>
        <v>#REF!</v>
      </c>
      <c r="QPQ1" s="509" t="e">
        <f>'Project Information'!#REF!</f>
        <v>#REF!</v>
      </c>
      <c r="QPR1" s="509" t="e">
        <f>'Project Information'!#REF!</f>
        <v>#REF!</v>
      </c>
      <c r="QPS1" s="509" t="e">
        <f>'Project Information'!#REF!</f>
        <v>#REF!</v>
      </c>
      <c r="QPT1" s="509" t="e">
        <f>'Project Information'!#REF!</f>
        <v>#REF!</v>
      </c>
      <c r="QPU1" s="509" t="e">
        <f>'Project Information'!#REF!</f>
        <v>#REF!</v>
      </c>
      <c r="QPV1" s="509" t="e">
        <f>'Project Information'!#REF!</f>
        <v>#REF!</v>
      </c>
      <c r="QPW1" s="509" t="e">
        <f>'Project Information'!#REF!</f>
        <v>#REF!</v>
      </c>
      <c r="QPX1" s="509" t="e">
        <f>'Project Information'!#REF!</f>
        <v>#REF!</v>
      </c>
      <c r="QPY1" s="509" t="e">
        <f>'Project Information'!#REF!</f>
        <v>#REF!</v>
      </c>
      <c r="QPZ1" s="509" t="e">
        <f>'Project Information'!#REF!</f>
        <v>#REF!</v>
      </c>
      <c r="QQA1" s="509" t="e">
        <f>'Project Information'!#REF!</f>
        <v>#REF!</v>
      </c>
      <c r="QQB1" s="509" t="e">
        <f>'Project Information'!#REF!</f>
        <v>#REF!</v>
      </c>
      <c r="QQC1" s="509" t="e">
        <f>'Project Information'!#REF!</f>
        <v>#REF!</v>
      </c>
      <c r="QQD1" s="509" t="e">
        <f>'Project Information'!#REF!</f>
        <v>#REF!</v>
      </c>
      <c r="QQE1" s="509" t="e">
        <f>'Project Information'!#REF!</f>
        <v>#REF!</v>
      </c>
      <c r="QQF1" s="509" t="e">
        <f>'Project Information'!#REF!</f>
        <v>#REF!</v>
      </c>
      <c r="QQG1" s="509" t="e">
        <f>'Project Information'!#REF!</f>
        <v>#REF!</v>
      </c>
      <c r="QQH1" s="509" t="e">
        <f>'Project Information'!#REF!</f>
        <v>#REF!</v>
      </c>
      <c r="QQI1" s="509" t="e">
        <f>'Project Information'!#REF!</f>
        <v>#REF!</v>
      </c>
      <c r="QQJ1" s="509" t="e">
        <f>'Project Information'!#REF!</f>
        <v>#REF!</v>
      </c>
      <c r="QQK1" s="509" t="e">
        <f>'Project Information'!#REF!</f>
        <v>#REF!</v>
      </c>
      <c r="QQL1" s="509" t="e">
        <f>'Project Information'!#REF!</f>
        <v>#REF!</v>
      </c>
      <c r="QQM1" s="509" t="e">
        <f>'Project Information'!#REF!</f>
        <v>#REF!</v>
      </c>
      <c r="QQN1" s="509" t="e">
        <f>'Project Information'!#REF!</f>
        <v>#REF!</v>
      </c>
      <c r="QQO1" s="509" t="e">
        <f>'Project Information'!#REF!</f>
        <v>#REF!</v>
      </c>
      <c r="QQP1" s="509" t="e">
        <f>'Project Information'!#REF!</f>
        <v>#REF!</v>
      </c>
      <c r="QQQ1" s="509" t="e">
        <f>'Project Information'!#REF!</f>
        <v>#REF!</v>
      </c>
      <c r="QQR1" s="509" t="e">
        <f>'Project Information'!#REF!</f>
        <v>#REF!</v>
      </c>
      <c r="QQS1" s="509" t="e">
        <f>'Project Information'!#REF!</f>
        <v>#REF!</v>
      </c>
      <c r="QQT1" s="509" t="e">
        <f>'Project Information'!#REF!</f>
        <v>#REF!</v>
      </c>
      <c r="QQU1" s="509" t="e">
        <f>'Project Information'!#REF!</f>
        <v>#REF!</v>
      </c>
      <c r="QQV1" s="509" t="e">
        <f>'Project Information'!#REF!</f>
        <v>#REF!</v>
      </c>
      <c r="QQW1" s="509" t="e">
        <f>'Project Information'!#REF!</f>
        <v>#REF!</v>
      </c>
      <c r="QQX1" s="509" t="e">
        <f>'Project Information'!#REF!</f>
        <v>#REF!</v>
      </c>
      <c r="QQY1" s="509" t="e">
        <f>'Project Information'!#REF!</f>
        <v>#REF!</v>
      </c>
      <c r="QQZ1" s="509" t="e">
        <f>'Project Information'!#REF!</f>
        <v>#REF!</v>
      </c>
      <c r="QRA1" s="509" t="e">
        <f>'Project Information'!#REF!</f>
        <v>#REF!</v>
      </c>
      <c r="QRB1" s="509" t="e">
        <f>'Project Information'!#REF!</f>
        <v>#REF!</v>
      </c>
      <c r="QRC1" s="509" t="e">
        <f>'Project Information'!#REF!</f>
        <v>#REF!</v>
      </c>
      <c r="QRD1" s="509" t="e">
        <f>'Project Information'!#REF!</f>
        <v>#REF!</v>
      </c>
      <c r="QRE1" s="509" t="e">
        <f>'Project Information'!#REF!</f>
        <v>#REF!</v>
      </c>
      <c r="QRF1" s="509" t="e">
        <f>'Project Information'!#REF!</f>
        <v>#REF!</v>
      </c>
      <c r="QRG1" s="509" t="e">
        <f>'Project Information'!#REF!</f>
        <v>#REF!</v>
      </c>
      <c r="QRH1" s="509" t="e">
        <f>'Project Information'!#REF!</f>
        <v>#REF!</v>
      </c>
      <c r="QRI1" s="509" t="e">
        <f>'Project Information'!#REF!</f>
        <v>#REF!</v>
      </c>
      <c r="QRJ1" s="509" t="e">
        <f>'Project Information'!#REF!</f>
        <v>#REF!</v>
      </c>
      <c r="QRK1" s="509" t="e">
        <f>'Project Information'!#REF!</f>
        <v>#REF!</v>
      </c>
      <c r="QRL1" s="509" t="e">
        <f>'Project Information'!#REF!</f>
        <v>#REF!</v>
      </c>
      <c r="QRM1" s="509" t="e">
        <f>'Project Information'!#REF!</f>
        <v>#REF!</v>
      </c>
      <c r="QRN1" s="509" t="e">
        <f>'Project Information'!#REF!</f>
        <v>#REF!</v>
      </c>
      <c r="QRO1" s="509" t="e">
        <f>'Project Information'!#REF!</f>
        <v>#REF!</v>
      </c>
      <c r="QRP1" s="509" t="e">
        <f>'Project Information'!#REF!</f>
        <v>#REF!</v>
      </c>
      <c r="QRQ1" s="509" t="e">
        <f>'Project Information'!#REF!</f>
        <v>#REF!</v>
      </c>
      <c r="QRR1" s="509" t="e">
        <f>'Project Information'!#REF!</f>
        <v>#REF!</v>
      </c>
      <c r="QRS1" s="509" t="e">
        <f>'Project Information'!#REF!</f>
        <v>#REF!</v>
      </c>
      <c r="QRT1" s="509" t="e">
        <f>'Project Information'!#REF!</f>
        <v>#REF!</v>
      </c>
      <c r="QRU1" s="509" t="e">
        <f>'Project Information'!#REF!</f>
        <v>#REF!</v>
      </c>
      <c r="QRV1" s="509" t="e">
        <f>'Project Information'!#REF!</f>
        <v>#REF!</v>
      </c>
      <c r="QRW1" s="509" t="e">
        <f>'Project Information'!#REF!</f>
        <v>#REF!</v>
      </c>
      <c r="QRX1" s="509" t="e">
        <f>'Project Information'!#REF!</f>
        <v>#REF!</v>
      </c>
      <c r="QRY1" s="509" t="e">
        <f>'Project Information'!#REF!</f>
        <v>#REF!</v>
      </c>
      <c r="QRZ1" s="509" t="e">
        <f>'Project Information'!#REF!</f>
        <v>#REF!</v>
      </c>
      <c r="QSA1" s="509" t="e">
        <f>'Project Information'!#REF!</f>
        <v>#REF!</v>
      </c>
      <c r="QSB1" s="509" t="e">
        <f>'Project Information'!#REF!</f>
        <v>#REF!</v>
      </c>
      <c r="QSC1" s="509" t="e">
        <f>'Project Information'!#REF!</f>
        <v>#REF!</v>
      </c>
      <c r="QSD1" s="509" t="e">
        <f>'Project Information'!#REF!</f>
        <v>#REF!</v>
      </c>
      <c r="QSE1" s="509" t="e">
        <f>'Project Information'!#REF!</f>
        <v>#REF!</v>
      </c>
      <c r="QSF1" s="509" t="e">
        <f>'Project Information'!#REF!</f>
        <v>#REF!</v>
      </c>
      <c r="QSG1" s="509" t="e">
        <f>'Project Information'!#REF!</f>
        <v>#REF!</v>
      </c>
      <c r="QSH1" s="509" t="e">
        <f>'Project Information'!#REF!</f>
        <v>#REF!</v>
      </c>
      <c r="QSI1" s="509" t="e">
        <f>'Project Information'!#REF!</f>
        <v>#REF!</v>
      </c>
      <c r="QSJ1" s="509" t="e">
        <f>'Project Information'!#REF!</f>
        <v>#REF!</v>
      </c>
      <c r="QSK1" s="509" t="e">
        <f>'Project Information'!#REF!</f>
        <v>#REF!</v>
      </c>
      <c r="QSL1" s="509" t="e">
        <f>'Project Information'!#REF!</f>
        <v>#REF!</v>
      </c>
      <c r="QSM1" s="509" t="e">
        <f>'Project Information'!#REF!</f>
        <v>#REF!</v>
      </c>
      <c r="QSN1" s="509" t="e">
        <f>'Project Information'!#REF!</f>
        <v>#REF!</v>
      </c>
      <c r="QSO1" s="509" t="e">
        <f>'Project Information'!#REF!</f>
        <v>#REF!</v>
      </c>
      <c r="QSP1" s="509" t="e">
        <f>'Project Information'!#REF!</f>
        <v>#REF!</v>
      </c>
      <c r="QSQ1" s="509" t="e">
        <f>'Project Information'!#REF!</f>
        <v>#REF!</v>
      </c>
      <c r="QSR1" s="509" t="e">
        <f>'Project Information'!#REF!</f>
        <v>#REF!</v>
      </c>
      <c r="QSS1" s="509" t="e">
        <f>'Project Information'!#REF!</f>
        <v>#REF!</v>
      </c>
      <c r="QST1" s="509" t="e">
        <f>'Project Information'!#REF!</f>
        <v>#REF!</v>
      </c>
      <c r="QSU1" s="509" t="e">
        <f>'Project Information'!#REF!</f>
        <v>#REF!</v>
      </c>
      <c r="QSV1" s="509" t="e">
        <f>'Project Information'!#REF!</f>
        <v>#REF!</v>
      </c>
      <c r="QSW1" s="509" t="e">
        <f>'Project Information'!#REF!</f>
        <v>#REF!</v>
      </c>
      <c r="QSX1" s="509" t="e">
        <f>'Project Information'!#REF!</f>
        <v>#REF!</v>
      </c>
      <c r="QSY1" s="509" t="e">
        <f>'Project Information'!#REF!</f>
        <v>#REF!</v>
      </c>
      <c r="QSZ1" s="509" t="e">
        <f>'Project Information'!#REF!</f>
        <v>#REF!</v>
      </c>
      <c r="QTA1" s="509" t="e">
        <f>'Project Information'!#REF!</f>
        <v>#REF!</v>
      </c>
      <c r="QTB1" s="509" t="e">
        <f>'Project Information'!#REF!</f>
        <v>#REF!</v>
      </c>
      <c r="QTC1" s="509" t="e">
        <f>'Project Information'!#REF!</f>
        <v>#REF!</v>
      </c>
      <c r="QTD1" s="509" t="e">
        <f>'Project Information'!#REF!</f>
        <v>#REF!</v>
      </c>
      <c r="QTE1" s="509" t="e">
        <f>'Project Information'!#REF!</f>
        <v>#REF!</v>
      </c>
      <c r="QTF1" s="509" t="e">
        <f>'Project Information'!#REF!</f>
        <v>#REF!</v>
      </c>
      <c r="QTG1" s="509" t="e">
        <f>'Project Information'!#REF!</f>
        <v>#REF!</v>
      </c>
      <c r="QTH1" s="509" t="e">
        <f>'Project Information'!#REF!</f>
        <v>#REF!</v>
      </c>
      <c r="QTI1" s="509" t="e">
        <f>'Project Information'!#REF!</f>
        <v>#REF!</v>
      </c>
      <c r="QTJ1" s="509" t="e">
        <f>'Project Information'!#REF!</f>
        <v>#REF!</v>
      </c>
      <c r="QTK1" s="509" t="e">
        <f>'Project Information'!#REF!</f>
        <v>#REF!</v>
      </c>
      <c r="QTL1" s="509" t="e">
        <f>'Project Information'!#REF!</f>
        <v>#REF!</v>
      </c>
      <c r="QTM1" s="509" t="e">
        <f>'Project Information'!#REF!</f>
        <v>#REF!</v>
      </c>
      <c r="QTN1" s="509" t="e">
        <f>'Project Information'!#REF!</f>
        <v>#REF!</v>
      </c>
      <c r="QTO1" s="509" t="e">
        <f>'Project Information'!#REF!</f>
        <v>#REF!</v>
      </c>
      <c r="QTP1" s="509" t="e">
        <f>'Project Information'!#REF!</f>
        <v>#REF!</v>
      </c>
      <c r="QTQ1" s="509" t="e">
        <f>'Project Information'!#REF!</f>
        <v>#REF!</v>
      </c>
      <c r="QTR1" s="509" t="e">
        <f>'Project Information'!#REF!</f>
        <v>#REF!</v>
      </c>
      <c r="QTS1" s="509" t="e">
        <f>'Project Information'!#REF!</f>
        <v>#REF!</v>
      </c>
      <c r="QTT1" s="509" t="e">
        <f>'Project Information'!#REF!</f>
        <v>#REF!</v>
      </c>
      <c r="QTU1" s="509" t="e">
        <f>'Project Information'!#REF!</f>
        <v>#REF!</v>
      </c>
      <c r="QTV1" s="509" t="e">
        <f>'Project Information'!#REF!</f>
        <v>#REF!</v>
      </c>
      <c r="QTW1" s="509" t="e">
        <f>'Project Information'!#REF!</f>
        <v>#REF!</v>
      </c>
      <c r="QTX1" s="509" t="e">
        <f>'Project Information'!#REF!</f>
        <v>#REF!</v>
      </c>
      <c r="QTY1" s="509" t="e">
        <f>'Project Information'!#REF!</f>
        <v>#REF!</v>
      </c>
      <c r="QTZ1" s="509" t="e">
        <f>'Project Information'!#REF!</f>
        <v>#REF!</v>
      </c>
      <c r="QUA1" s="509" t="e">
        <f>'Project Information'!#REF!</f>
        <v>#REF!</v>
      </c>
      <c r="QUB1" s="509" t="e">
        <f>'Project Information'!#REF!</f>
        <v>#REF!</v>
      </c>
      <c r="QUC1" s="509" t="e">
        <f>'Project Information'!#REF!</f>
        <v>#REF!</v>
      </c>
      <c r="QUD1" s="509" t="e">
        <f>'Project Information'!#REF!</f>
        <v>#REF!</v>
      </c>
      <c r="QUE1" s="509" t="e">
        <f>'Project Information'!#REF!</f>
        <v>#REF!</v>
      </c>
      <c r="QUF1" s="509" t="e">
        <f>'Project Information'!#REF!</f>
        <v>#REF!</v>
      </c>
      <c r="QUG1" s="509" t="e">
        <f>'Project Information'!#REF!</f>
        <v>#REF!</v>
      </c>
      <c r="QUH1" s="509" t="e">
        <f>'Project Information'!#REF!</f>
        <v>#REF!</v>
      </c>
      <c r="QUI1" s="509" t="e">
        <f>'Project Information'!#REF!</f>
        <v>#REF!</v>
      </c>
      <c r="QUJ1" s="509" t="e">
        <f>'Project Information'!#REF!</f>
        <v>#REF!</v>
      </c>
      <c r="QUK1" s="509" t="e">
        <f>'Project Information'!#REF!</f>
        <v>#REF!</v>
      </c>
      <c r="QUL1" s="509" t="e">
        <f>'Project Information'!#REF!</f>
        <v>#REF!</v>
      </c>
      <c r="QUM1" s="509" t="e">
        <f>'Project Information'!#REF!</f>
        <v>#REF!</v>
      </c>
      <c r="QUN1" s="509" t="e">
        <f>'Project Information'!#REF!</f>
        <v>#REF!</v>
      </c>
      <c r="QUO1" s="509" t="e">
        <f>'Project Information'!#REF!</f>
        <v>#REF!</v>
      </c>
      <c r="QUP1" s="509" t="e">
        <f>'Project Information'!#REF!</f>
        <v>#REF!</v>
      </c>
      <c r="QUQ1" s="509" t="e">
        <f>'Project Information'!#REF!</f>
        <v>#REF!</v>
      </c>
      <c r="QUR1" s="509" t="e">
        <f>'Project Information'!#REF!</f>
        <v>#REF!</v>
      </c>
      <c r="QUS1" s="509" t="e">
        <f>'Project Information'!#REF!</f>
        <v>#REF!</v>
      </c>
      <c r="QUT1" s="509" t="e">
        <f>'Project Information'!#REF!</f>
        <v>#REF!</v>
      </c>
      <c r="QUU1" s="509" t="e">
        <f>'Project Information'!#REF!</f>
        <v>#REF!</v>
      </c>
      <c r="QUV1" s="509" t="e">
        <f>'Project Information'!#REF!</f>
        <v>#REF!</v>
      </c>
      <c r="QUW1" s="509" t="e">
        <f>'Project Information'!#REF!</f>
        <v>#REF!</v>
      </c>
      <c r="QUX1" s="509" t="e">
        <f>'Project Information'!#REF!</f>
        <v>#REF!</v>
      </c>
      <c r="QUY1" s="509" t="e">
        <f>'Project Information'!#REF!</f>
        <v>#REF!</v>
      </c>
      <c r="QUZ1" s="509" t="e">
        <f>'Project Information'!#REF!</f>
        <v>#REF!</v>
      </c>
      <c r="QVA1" s="509" t="e">
        <f>'Project Information'!#REF!</f>
        <v>#REF!</v>
      </c>
      <c r="QVB1" s="509" t="e">
        <f>'Project Information'!#REF!</f>
        <v>#REF!</v>
      </c>
      <c r="QVC1" s="509" t="e">
        <f>'Project Information'!#REF!</f>
        <v>#REF!</v>
      </c>
      <c r="QVD1" s="509" t="e">
        <f>'Project Information'!#REF!</f>
        <v>#REF!</v>
      </c>
      <c r="QVE1" s="509" t="e">
        <f>'Project Information'!#REF!</f>
        <v>#REF!</v>
      </c>
      <c r="QVF1" s="509" t="e">
        <f>'Project Information'!#REF!</f>
        <v>#REF!</v>
      </c>
      <c r="QVG1" s="509" t="e">
        <f>'Project Information'!#REF!</f>
        <v>#REF!</v>
      </c>
      <c r="QVH1" s="509" t="e">
        <f>'Project Information'!#REF!</f>
        <v>#REF!</v>
      </c>
      <c r="QVI1" s="509" t="e">
        <f>'Project Information'!#REF!</f>
        <v>#REF!</v>
      </c>
      <c r="QVJ1" s="509" t="e">
        <f>'Project Information'!#REF!</f>
        <v>#REF!</v>
      </c>
      <c r="QVK1" s="509" t="e">
        <f>'Project Information'!#REF!</f>
        <v>#REF!</v>
      </c>
      <c r="QVL1" s="509" t="e">
        <f>'Project Information'!#REF!</f>
        <v>#REF!</v>
      </c>
      <c r="QVM1" s="509" t="e">
        <f>'Project Information'!#REF!</f>
        <v>#REF!</v>
      </c>
      <c r="QVN1" s="509" t="e">
        <f>'Project Information'!#REF!</f>
        <v>#REF!</v>
      </c>
      <c r="QVO1" s="509" t="e">
        <f>'Project Information'!#REF!</f>
        <v>#REF!</v>
      </c>
      <c r="QVP1" s="509" t="e">
        <f>'Project Information'!#REF!</f>
        <v>#REF!</v>
      </c>
      <c r="QVQ1" s="509" t="e">
        <f>'Project Information'!#REF!</f>
        <v>#REF!</v>
      </c>
      <c r="QVR1" s="509" t="e">
        <f>'Project Information'!#REF!</f>
        <v>#REF!</v>
      </c>
      <c r="QVS1" s="509" t="e">
        <f>'Project Information'!#REF!</f>
        <v>#REF!</v>
      </c>
      <c r="QVT1" s="509" t="e">
        <f>'Project Information'!#REF!</f>
        <v>#REF!</v>
      </c>
      <c r="QVU1" s="509" t="e">
        <f>'Project Information'!#REF!</f>
        <v>#REF!</v>
      </c>
      <c r="QVV1" s="509" t="e">
        <f>'Project Information'!#REF!</f>
        <v>#REF!</v>
      </c>
      <c r="QVW1" s="509" t="e">
        <f>'Project Information'!#REF!</f>
        <v>#REF!</v>
      </c>
      <c r="QVX1" s="509" t="e">
        <f>'Project Information'!#REF!</f>
        <v>#REF!</v>
      </c>
      <c r="QVY1" s="509" t="e">
        <f>'Project Information'!#REF!</f>
        <v>#REF!</v>
      </c>
      <c r="QVZ1" s="509" t="e">
        <f>'Project Information'!#REF!</f>
        <v>#REF!</v>
      </c>
      <c r="QWA1" s="509" t="e">
        <f>'Project Information'!#REF!</f>
        <v>#REF!</v>
      </c>
      <c r="QWB1" s="509" t="e">
        <f>'Project Information'!#REF!</f>
        <v>#REF!</v>
      </c>
      <c r="QWC1" s="509" t="e">
        <f>'Project Information'!#REF!</f>
        <v>#REF!</v>
      </c>
      <c r="QWD1" s="509" t="e">
        <f>'Project Information'!#REF!</f>
        <v>#REF!</v>
      </c>
      <c r="QWE1" s="509" t="e">
        <f>'Project Information'!#REF!</f>
        <v>#REF!</v>
      </c>
      <c r="QWF1" s="509" t="e">
        <f>'Project Information'!#REF!</f>
        <v>#REF!</v>
      </c>
      <c r="QWG1" s="509" t="e">
        <f>'Project Information'!#REF!</f>
        <v>#REF!</v>
      </c>
      <c r="QWH1" s="509" t="e">
        <f>'Project Information'!#REF!</f>
        <v>#REF!</v>
      </c>
      <c r="QWI1" s="509" t="e">
        <f>'Project Information'!#REF!</f>
        <v>#REF!</v>
      </c>
      <c r="QWJ1" s="509" t="e">
        <f>'Project Information'!#REF!</f>
        <v>#REF!</v>
      </c>
      <c r="QWK1" s="509" t="e">
        <f>'Project Information'!#REF!</f>
        <v>#REF!</v>
      </c>
      <c r="QWL1" s="509" t="e">
        <f>'Project Information'!#REF!</f>
        <v>#REF!</v>
      </c>
      <c r="QWM1" s="509" t="e">
        <f>'Project Information'!#REF!</f>
        <v>#REF!</v>
      </c>
      <c r="QWN1" s="509" t="e">
        <f>'Project Information'!#REF!</f>
        <v>#REF!</v>
      </c>
      <c r="QWO1" s="509" t="e">
        <f>'Project Information'!#REF!</f>
        <v>#REF!</v>
      </c>
      <c r="QWP1" s="509" t="e">
        <f>'Project Information'!#REF!</f>
        <v>#REF!</v>
      </c>
      <c r="QWQ1" s="509" t="e">
        <f>'Project Information'!#REF!</f>
        <v>#REF!</v>
      </c>
      <c r="QWR1" s="509" t="e">
        <f>'Project Information'!#REF!</f>
        <v>#REF!</v>
      </c>
      <c r="QWS1" s="509" t="e">
        <f>'Project Information'!#REF!</f>
        <v>#REF!</v>
      </c>
      <c r="QWT1" s="509" t="e">
        <f>'Project Information'!#REF!</f>
        <v>#REF!</v>
      </c>
      <c r="QWU1" s="509" t="e">
        <f>'Project Information'!#REF!</f>
        <v>#REF!</v>
      </c>
      <c r="QWV1" s="509" t="e">
        <f>'Project Information'!#REF!</f>
        <v>#REF!</v>
      </c>
      <c r="QWW1" s="509" t="e">
        <f>'Project Information'!#REF!</f>
        <v>#REF!</v>
      </c>
      <c r="QWX1" s="509" t="e">
        <f>'Project Information'!#REF!</f>
        <v>#REF!</v>
      </c>
      <c r="QWY1" s="509" t="e">
        <f>'Project Information'!#REF!</f>
        <v>#REF!</v>
      </c>
      <c r="QWZ1" s="509" t="e">
        <f>'Project Information'!#REF!</f>
        <v>#REF!</v>
      </c>
      <c r="QXA1" s="509" t="e">
        <f>'Project Information'!#REF!</f>
        <v>#REF!</v>
      </c>
      <c r="QXB1" s="509" t="e">
        <f>'Project Information'!#REF!</f>
        <v>#REF!</v>
      </c>
      <c r="QXC1" s="509" t="e">
        <f>'Project Information'!#REF!</f>
        <v>#REF!</v>
      </c>
      <c r="QXD1" s="509" t="e">
        <f>'Project Information'!#REF!</f>
        <v>#REF!</v>
      </c>
      <c r="QXE1" s="509" t="e">
        <f>'Project Information'!#REF!</f>
        <v>#REF!</v>
      </c>
      <c r="QXF1" s="509" t="e">
        <f>'Project Information'!#REF!</f>
        <v>#REF!</v>
      </c>
      <c r="QXG1" s="509" t="e">
        <f>'Project Information'!#REF!</f>
        <v>#REF!</v>
      </c>
      <c r="QXH1" s="509" t="e">
        <f>'Project Information'!#REF!</f>
        <v>#REF!</v>
      </c>
      <c r="QXI1" s="509" t="e">
        <f>'Project Information'!#REF!</f>
        <v>#REF!</v>
      </c>
      <c r="QXJ1" s="509" t="e">
        <f>'Project Information'!#REF!</f>
        <v>#REF!</v>
      </c>
      <c r="QXK1" s="509" t="e">
        <f>'Project Information'!#REF!</f>
        <v>#REF!</v>
      </c>
      <c r="QXL1" s="509" t="e">
        <f>'Project Information'!#REF!</f>
        <v>#REF!</v>
      </c>
      <c r="QXM1" s="509" t="e">
        <f>'Project Information'!#REF!</f>
        <v>#REF!</v>
      </c>
      <c r="QXN1" s="509" t="e">
        <f>'Project Information'!#REF!</f>
        <v>#REF!</v>
      </c>
      <c r="QXO1" s="509" t="e">
        <f>'Project Information'!#REF!</f>
        <v>#REF!</v>
      </c>
      <c r="QXP1" s="509" t="e">
        <f>'Project Information'!#REF!</f>
        <v>#REF!</v>
      </c>
      <c r="QXQ1" s="509" t="e">
        <f>'Project Information'!#REF!</f>
        <v>#REF!</v>
      </c>
      <c r="QXR1" s="509" t="e">
        <f>'Project Information'!#REF!</f>
        <v>#REF!</v>
      </c>
      <c r="QXS1" s="509" t="e">
        <f>'Project Information'!#REF!</f>
        <v>#REF!</v>
      </c>
      <c r="QXT1" s="509" t="e">
        <f>'Project Information'!#REF!</f>
        <v>#REF!</v>
      </c>
      <c r="QXU1" s="509" t="e">
        <f>'Project Information'!#REF!</f>
        <v>#REF!</v>
      </c>
      <c r="QXV1" s="509" t="e">
        <f>'Project Information'!#REF!</f>
        <v>#REF!</v>
      </c>
      <c r="QXW1" s="509" t="e">
        <f>'Project Information'!#REF!</f>
        <v>#REF!</v>
      </c>
      <c r="QXX1" s="509" t="e">
        <f>'Project Information'!#REF!</f>
        <v>#REF!</v>
      </c>
      <c r="QXY1" s="509" t="e">
        <f>'Project Information'!#REF!</f>
        <v>#REF!</v>
      </c>
      <c r="QXZ1" s="509" t="e">
        <f>'Project Information'!#REF!</f>
        <v>#REF!</v>
      </c>
      <c r="QYA1" s="509" t="e">
        <f>'Project Information'!#REF!</f>
        <v>#REF!</v>
      </c>
      <c r="QYB1" s="509" t="e">
        <f>'Project Information'!#REF!</f>
        <v>#REF!</v>
      </c>
      <c r="QYC1" s="509" t="e">
        <f>'Project Information'!#REF!</f>
        <v>#REF!</v>
      </c>
      <c r="QYD1" s="509" t="e">
        <f>'Project Information'!#REF!</f>
        <v>#REF!</v>
      </c>
      <c r="QYE1" s="509" t="e">
        <f>'Project Information'!#REF!</f>
        <v>#REF!</v>
      </c>
      <c r="QYF1" s="509" t="e">
        <f>'Project Information'!#REF!</f>
        <v>#REF!</v>
      </c>
      <c r="QYG1" s="509" t="e">
        <f>'Project Information'!#REF!</f>
        <v>#REF!</v>
      </c>
      <c r="QYH1" s="509" t="e">
        <f>'Project Information'!#REF!</f>
        <v>#REF!</v>
      </c>
      <c r="QYI1" s="509" t="e">
        <f>'Project Information'!#REF!</f>
        <v>#REF!</v>
      </c>
      <c r="QYJ1" s="509" t="e">
        <f>'Project Information'!#REF!</f>
        <v>#REF!</v>
      </c>
      <c r="QYK1" s="509" t="e">
        <f>'Project Information'!#REF!</f>
        <v>#REF!</v>
      </c>
      <c r="QYL1" s="509" t="e">
        <f>'Project Information'!#REF!</f>
        <v>#REF!</v>
      </c>
      <c r="QYM1" s="509" t="e">
        <f>'Project Information'!#REF!</f>
        <v>#REF!</v>
      </c>
      <c r="QYN1" s="509" t="e">
        <f>'Project Information'!#REF!</f>
        <v>#REF!</v>
      </c>
      <c r="QYO1" s="509" t="e">
        <f>'Project Information'!#REF!</f>
        <v>#REF!</v>
      </c>
      <c r="QYP1" s="509" t="e">
        <f>'Project Information'!#REF!</f>
        <v>#REF!</v>
      </c>
      <c r="QYQ1" s="509" t="e">
        <f>'Project Information'!#REF!</f>
        <v>#REF!</v>
      </c>
      <c r="QYR1" s="509" t="e">
        <f>'Project Information'!#REF!</f>
        <v>#REF!</v>
      </c>
      <c r="QYS1" s="509" t="e">
        <f>'Project Information'!#REF!</f>
        <v>#REF!</v>
      </c>
      <c r="QYT1" s="509" t="e">
        <f>'Project Information'!#REF!</f>
        <v>#REF!</v>
      </c>
      <c r="QYU1" s="509" t="e">
        <f>'Project Information'!#REF!</f>
        <v>#REF!</v>
      </c>
      <c r="QYV1" s="509" t="e">
        <f>'Project Information'!#REF!</f>
        <v>#REF!</v>
      </c>
      <c r="QYW1" s="509" t="e">
        <f>'Project Information'!#REF!</f>
        <v>#REF!</v>
      </c>
      <c r="QYX1" s="509" t="e">
        <f>'Project Information'!#REF!</f>
        <v>#REF!</v>
      </c>
      <c r="QYY1" s="509" t="e">
        <f>'Project Information'!#REF!</f>
        <v>#REF!</v>
      </c>
      <c r="QYZ1" s="509" t="e">
        <f>'Project Information'!#REF!</f>
        <v>#REF!</v>
      </c>
      <c r="QZA1" s="509" t="e">
        <f>'Project Information'!#REF!</f>
        <v>#REF!</v>
      </c>
      <c r="QZB1" s="509" t="e">
        <f>'Project Information'!#REF!</f>
        <v>#REF!</v>
      </c>
      <c r="QZC1" s="509" t="e">
        <f>'Project Information'!#REF!</f>
        <v>#REF!</v>
      </c>
      <c r="QZD1" s="509" t="e">
        <f>'Project Information'!#REF!</f>
        <v>#REF!</v>
      </c>
      <c r="QZE1" s="509" t="e">
        <f>'Project Information'!#REF!</f>
        <v>#REF!</v>
      </c>
      <c r="QZF1" s="509" t="e">
        <f>'Project Information'!#REF!</f>
        <v>#REF!</v>
      </c>
      <c r="QZG1" s="509" t="e">
        <f>'Project Information'!#REF!</f>
        <v>#REF!</v>
      </c>
      <c r="QZH1" s="509" t="e">
        <f>'Project Information'!#REF!</f>
        <v>#REF!</v>
      </c>
      <c r="QZI1" s="509" t="e">
        <f>'Project Information'!#REF!</f>
        <v>#REF!</v>
      </c>
      <c r="QZJ1" s="509" t="e">
        <f>'Project Information'!#REF!</f>
        <v>#REF!</v>
      </c>
      <c r="QZK1" s="509" t="e">
        <f>'Project Information'!#REF!</f>
        <v>#REF!</v>
      </c>
      <c r="QZL1" s="509" t="e">
        <f>'Project Information'!#REF!</f>
        <v>#REF!</v>
      </c>
      <c r="QZM1" s="509" t="e">
        <f>'Project Information'!#REF!</f>
        <v>#REF!</v>
      </c>
      <c r="QZN1" s="509" t="e">
        <f>'Project Information'!#REF!</f>
        <v>#REF!</v>
      </c>
      <c r="QZO1" s="509" t="e">
        <f>'Project Information'!#REF!</f>
        <v>#REF!</v>
      </c>
      <c r="QZP1" s="509" t="e">
        <f>'Project Information'!#REF!</f>
        <v>#REF!</v>
      </c>
      <c r="QZQ1" s="509" t="e">
        <f>'Project Information'!#REF!</f>
        <v>#REF!</v>
      </c>
      <c r="QZR1" s="509" t="e">
        <f>'Project Information'!#REF!</f>
        <v>#REF!</v>
      </c>
      <c r="QZS1" s="509" t="e">
        <f>'Project Information'!#REF!</f>
        <v>#REF!</v>
      </c>
      <c r="QZT1" s="509" t="e">
        <f>'Project Information'!#REF!</f>
        <v>#REF!</v>
      </c>
      <c r="QZU1" s="509" t="e">
        <f>'Project Information'!#REF!</f>
        <v>#REF!</v>
      </c>
      <c r="QZV1" s="509" t="e">
        <f>'Project Information'!#REF!</f>
        <v>#REF!</v>
      </c>
      <c r="QZW1" s="509" t="e">
        <f>'Project Information'!#REF!</f>
        <v>#REF!</v>
      </c>
      <c r="QZX1" s="509" t="e">
        <f>'Project Information'!#REF!</f>
        <v>#REF!</v>
      </c>
      <c r="QZY1" s="509" t="e">
        <f>'Project Information'!#REF!</f>
        <v>#REF!</v>
      </c>
      <c r="QZZ1" s="509" t="e">
        <f>'Project Information'!#REF!</f>
        <v>#REF!</v>
      </c>
      <c r="RAA1" s="509" t="e">
        <f>'Project Information'!#REF!</f>
        <v>#REF!</v>
      </c>
      <c r="RAB1" s="509" t="e">
        <f>'Project Information'!#REF!</f>
        <v>#REF!</v>
      </c>
      <c r="RAC1" s="509" t="e">
        <f>'Project Information'!#REF!</f>
        <v>#REF!</v>
      </c>
      <c r="RAD1" s="509" t="e">
        <f>'Project Information'!#REF!</f>
        <v>#REF!</v>
      </c>
      <c r="RAE1" s="509" t="e">
        <f>'Project Information'!#REF!</f>
        <v>#REF!</v>
      </c>
      <c r="RAF1" s="509" t="e">
        <f>'Project Information'!#REF!</f>
        <v>#REF!</v>
      </c>
      <c r="RAG1" s="509" t="e">
        <f>'Project Information'!#REF!</f>
        <v>#REF!</v>
      </c>
      <c r="RAH1" s="509" t="e">
        <f>'Project Information'!#REF!</f>
        <v>#REF!</v>
      </c>
      <c r="RAI1" s="509" t="e">
        <f>'Project Information'!#REF!</f>
        <v>#REF!</v>
      </c>
      <c r="RAJ1" s="509" t="e">
        <f>'Project Information'!#REF!</f>
        <v>#REF!</v>
      </c>
      <c r="RAK1" s="509" t="e">
        <f>'Project Information'!#REF!</f>
        <v>#REF!</v>
      </c>
      <c r="RAL1" s="509" t="e">
        <f>'Project Information'!#REF!</f>
        <v>#REF!</v>
      </c>
      <c r="RAM1" s="509" t="e">
        <f>'Project Information'!#REF!</f>
        <v>#REF!</v>
      </c>
      <c r="RAN1" s="509" t="e">
        <f>'Project Information'!#REF!</f>
        <v>#REF!</v>
      </c>
      <c r="RAO1" s="509" t="e">
        <f>'Project Information'!#REF!</f>
        <v>#REF!</v>
      </c>
      <c r="RAP1" s="509" t="e">
        <f>'Project Information'!#REF!</f>
        <v>#REF!</v>
      </c>
      <c r="RAQ1" s="509" t="e">
        <f>'Project Information'!#REF!</f>
        <v>#REF!</v>
      </c>
      <c r="RAR1" s="509" t="e">
        <f>'Project Information'!#REF!</f>
        <v>#REF!</v>
      </c>
      <c r="RAS1" s="509" t="e">
        <f>'Project Information'!#REF!</f>
        <v>#REF!</v>
      </c>
      <c r="RAT1" s="509" t="e">
        <f>'Project Information'!#REF!</f>
        <v>#REF!</v>
      </c>
      <c r="RAU1" s="509" t="e">
        <f>'Project Information'!#REF!</f>
        <v>#REF!</v>
      </c>
      <c r="RAV1" s="509" t="e">
        <f>'Project Information'!#REF!</f>
        <v>#REF!</v>
      </c>
      <c r="RAW1" s="509" t="e">
        <f>'Project Information'!#REF!</f>
        <v>#REF!</v>
      </c>
      <c r="RAX1" s="509" t="e">
        <f>'Project Information'!#REF!</f>
        <v>#REF!</v>
      </c>
      <c r="RAY1" s="509" t="e">
        <f>'Project Information'!#REF!</f>
        <v>#REF!</v>
      </c>
      <c r="RAZ1" s="509" t="e">
        <f>'Project Information'!#REF!</f>
        <v>#REF!</v>
      </c>
      <c r="RBA1" s="509" t="e">
        <f>'Project Information'!#REF!</f>
        <v>#REF!</v>
      </c>
      <c r="RBB1" s="509" t="e">
        <f>'Project Information'!#REF!</f>
        <v>#REF!</v>
      </c>
      <c r="RBC1" s="509" t="e">
        <f>'Project Information'!#REF!</f>
        <v>#REF!</v>
      </c>
      <c r="RBD1" s="509" t="e">
        <f>'Project Information'!#REF!</f>
        <v>#REF!</v>
      </c>
      <c r="RBE1" s="509" t="e">
        <f>'Project Information'!#REF!</f>
        <v>#REF!</v>
      </c>
      <c r="RBF1" s="509" t="e">
        <f>'Project Information'!#REF!</f>
        <v>#REF!</v>
      </c>
      <c r="RBG1" s="509" t="e">
        <f>'Project Information'!#REF!</f>
        <v>#REF!</v>
      </c>
      <c r="RBH1" s="509" t="e">
        <f>'Project Information'!#REF!</f>
        <v>#REF!</v>
      </c>
      <c r="RBI1" s="509" t="e">
        <f>'Project Information'!#REF!</f>
        <v>#REF!</v>
      </c>
      <c r="RBJ1" s="509" t="e">
        <f>'Project Information'!#REF!</f>
        <v>#REF!</v>
      </c>
      <c r="RBK1" s="509" t="e">
        <f>'Project Information'!#REF!</f>
        <v>#REF!</v>
      </c>
      <c r="RBL1" s="509" t="e">
        <f>'Project Information'!#REF!</f>
        <v>#REF!</v>
      </c>
      <c r="RBM1" s="509" t="e">
        <f>'Project Information'!#REF!</f>
        <v>#REF!</v>
      </c>
      <c r="RBN1" s="509" t="e">
        <f>'Project Information'!#REF!</f>
        <v>#REF!</v>
      </c>
      <c r="RBO1" s="509" t="e">
        <f>'Project Information'!#REF!</f>
        <v>#REF!</v>
      </c>
      <c r="RBP1" s="509" t="e">
        <f>'Project Information'!#REF!</f>
        <v>#REF!</v>
      </c>
      <c r="RBQ1" s="509" t="e">
        <f>'Project Information'!#REF!</f>
        <v>#REF!</v>
      </c>
      <c r="RBR1" s="509" t="e">
        <f>'Project Information'!#REF!</f>
        <v>#REF!</v>
      </c>
      <c r="RBS1" s="509" t="e">
        <f>'Project Information'!#REF!</f>
        <v>#REF!</v>
      </c>
      <c r="RBT1" s="509" t="e">
        <f>'Project Information'!#REF!</f>
        <v>#REF!</v>
      </c>
      <c r="RBU1" s="509" t="e">
        <f>'Project Information'!#REF!</f>
        <v>#REF!</v>
      </c>
      <c r="RBV1" s="509" t="e">
        <f>'Project Information'!#REF!</f>
        <v>#REF!</v>
      </c>
      <c r="RBW1" s="509" t="e">
        <f>'Project Information'!#REF!</f>
        <v>#REF!</v>
      </c>
      <c r="RBX1" s="509" t="e">
        <f>'Project Information'!#REF!</f>
        <v>#REF!</v>
      </c>
      <c r="RBY1" s="509" t="e">
        <f>'Project Information'!#REF!</f>
        <v>#REF!</v>
      </c>
      <c r="RBZ1" s="509" t="e">
        <f>'Project Information'!#REF!</f>
        <v>#REF!</v>
      </c>
      <c r="RCA1" s="509" t="e">
        <f>'Project Information'!#REF!</f>
        <v>#REF!</v>
      </c>
      <c r="RCB1" s="509" t="e">
        <f>'Project Information'!#REF!</f>
        <v>#REF!</v>
      </c>
      <c r="RCC1" s="509" t="e">
        <f>'Project Information'!#REF!</f>
        <v>#REF!</v>
      </c>
      <c r="RCD1" s="509" t="e">
        <f>'Project Information'!#REF!</f>
        <v>#REF!</v>
      </c>
      <c r="RCE1" s="509" t="e">
        <f>'Project Information'!#REF!</f>
        <v>#REF!</v>
      </c>
      <c r="RCF1" s="509" t="e">
        <f>'Project Information'!#REF!</f>
        <v>#REF!</v>
      </c>
      <c r="RCG1" s="509" t="e">
        <f>'Project Information'!#REF!</f>
        <v>#REF!</v>
      </c>
      <c r="RCH1" s="509" t="e">
        <f>'Project Information'!#REF!</f>
        <v>#REF!</v>
      </c>
      <c r="RCI1" s="509" t="e">
        <f>'Project Information'!#REF!</f>
        <v>#REF!</v>
      </c>
      <c r="RCJ1" s="509" t="e">
        <f>'Project Information'!#REF!</f>
        <v>#REF!</v>
      </c>
      <c r="RCK1" s="509" t="e">
        <f>'Project Information'!#REF!</f>
        <v>#REF!</v>
      </c>
      <c r="RCL1" s="509" t="e">
        <f>'Project Information'!#REF!</f>
        <v>#REF!</v>
      </c>
      <c r="RCM1" s="509" t="e">
        <f>'Project Information'!#REF!</f>
        <v>#REF!</v>
      </c>
      <c r="RCN1" s="509" t="e">
        <f>'Project Information'!#REF!</f>
        <v>#REF!</v>
      </c>
      <c r="RCO1" s="509" t="e">
        <f>'Project Information'!#REF!</f>
        <v>#REF!</v>
      </c>
      <c r="RCP1" s="509" t="e">
        <f>'Project Information'!#REF!</f>
        <v>#REF!</v>
      </c>
      <c r="RCQ1" s="509" t="e">
        <f>'Project Information'!#REF!</f>
        <v>#REF!</v>
      </c>
      <c r="RCR1" s="509" t="e">
        <f>'Project Information'!#REF!</f>
        <v>#REF!</v>
      </c>
      <c r="RCS1" s="509" t="e">
        <f>'Project Information'!#REF!</f>
        <v>#REF!</v>
      </c>
      <c r="RCT1" s="509" t="e">
        <f>'Project Information'!#REF!</f>
        <v>#REF!</v>
      </c>
      <c r="RCU1" s="509" t="e">
        <f>'Project Information'!#REF!</f>
        <v>#REF!</v>
      </c>
      <c r="RCV1" s="509" t="e">
        <f>'Project Information'!#REF!</f>
        <v>#REF!</v>
      </c>
      <c r="RCW1" s="509" t="e">
        <f>'Project Information'!#REF!</f>
        <v>#REF!</v>
      </c>
      <c r="RCX1" s="509" t="e">
        <f>'Project Information'!#REF!</f>
        <v>#REF!</v>
      </c>
      <c r="RCY1" s="509" t="e">
        <f>'Project Information'!#REF!</f>
        <v>#REF!</v>
      </c>
      <c r="RCZ1" s="509" t="e">
        <f>'Project Information'!#REF!</f>
        <v>#REF!</v>
      </c>
      <c r="RDA1" s="509" t="e">
        <f>'Project Information'!#REF!</f>
        <v>#REF!</v>
      </c>
      <c r="RDB1" s="509" t="e">
        <f>'Project Information'!#REF!</f>
        <v>#REF!</v>
      </c>
      <c r="RDC1" s="509" t="e">
        <f>'Project Information'!#REF!</f>
        <v>#REF!</v>
      </c>
      <c r="RDD1" s="509" t="e">
        <f>'Project Information'!#REF!</f>
        <v>#REF!</v>
      </c>
      <c r="RDE1" s="509" t="e">
        <f>'Project Information'!#REF!</f>
        <v>#REF!</v>
      </c>
      <c r="RDF1" s="509" t="e">
        <f>'Project Information'!#REF!</f>
        <v>#REF!</v>
      </c>
      <c r="RDG1" s="509" t="e">
        <f>'Project Information'!#REF!</f>
        <v>#REF!</v>
      </c>
      <c r="RDH1" s="509" t="e">
        <f>'Project Information'!#REF!</f>
        <v>#REF!</v>
      </c>
      <c r="RDI1" s="509" t="e">
        <f>'Project Information'!#REF!</f>
        <v>#REF!</v>
      </c>
      <c r="RDJ1" s="509" t="e">
        <f>'Project Information'!#REF!</f>
        <v>#REF!</v>
      </c>
      <c r="RDK1" s="509" t="e">
        <f>'Project Information'!#REF!</f>
        <v>#REF!</v>
      </c>
      <c r="RDL1" s="509" t="e">
        <f>'Project Information'!#REF!</f>
        <v>#REF!</v>
      </c>
      <c r="RDM1" s="509" t="e">
        <f>'Project Information'!#REF!</f>
        <v>#REF!</v>
      </c>
      <c r="RDN1" s="509" t="e">
        <f>'Project Information'!#REF!</f>
        <v>#REF!</v>
      </c>
      <c r="RDO1" s="509" t="e">
        <f>'Project Information'!#REF!</f>
        <v>#REF!</v>
      </c>
      <c r="RDP1" s="509" t="e">
        <f>'Project Information'!#REF!</f>
        <v>#REF!</v>
      </c>
      <c r="RDQ1" s="509" t="e">
        <f>'Project Information'!#REF!</f>
        <v>#REF!</v>
      </c>
      <c r="RDR1" s="509" t="e">
        <f>'Project Information'!#REF!</f>
        <v>#REF!</v>
      </c>
      <c r="RDS1" s="509" t="e">
        <f>'Project Information'!#REF!</f>
        <v>#REF!</v>
      </c>
      <c r="RDT1" s="509" t="e">
        <f>'Project Information'!#REF!</f>
        <v>#REF!</v>
      </c>
      <c r="RDU1" s="509" t="e">
        <f>'Project Information'!#REF!</f>
        <v>#REF!</v>
      </c>
      <c r="RDV1" s="509" t="e">
        <f>'Project Information'!#REF!</f>
        <v>#REF!</v>
      </c>
      <c r="RDW1" s="509" t="e">
        <f>'Project Information'!#REF!</f>
        <v>#REF!</v>
      </c>
      <c r="RDX1" s="509" t="e">
        <f>'Project Information'!#REF!</f>
        <v>#REF!</v>
      </c>
      <c r="RDY1" s="509" t="e">
        <f>'Project Information'!#REF!</f>
        <v>#REF!</v>
      </c>
      <c r="RDZ1" s="509" t="e">
        <f>'Project Information'!#REF!</f>
        <v>#REF!</v>
      </c>
      <c r="REA1" s="509" t="e">
        <f>'Project Information'!#REF!</f>
        <v>#REF!</v>
      </c>
      <c r="REB1" s="509" t="e">
        <f>'Project Information'!#REF!</f>
        <v>#REF!</v>
      </c>
      <c r="REC1" s="509" t="e">
        <f>'Project Information'!#REF!</f>
        <v>#REF!</v>
      </c>
      <c r="RED1" s="509" t="e">
        <f>'Project Information'!#REF!</f>
        <v>#REF!</v>
      </c>
      <c r="REE1" s="509" t="e">
        <f>'Project Information'!#REF!</f>
        <v>#REF!</v>
      </c>
      <c r="REF1" s="509" t="e">
        <f>'Project Information'!#REF!</f>
        <v>#REF!</v>
      </c>
      <c r="REG1" s="509" t="e">
        <f>'Project Information'!#REF!</f>
        <v>#REF!</v>
      </c>
      <c r="REH1" s="509" t="e">
        <f>'Project Information'!#REF!</f>
        <v>#REF!</v>
      </c>
      <c r="REI1" s="509" t="e">
        <f>'Project Information'!#REF!</f>
        <v>#REF!</v>
      </c>
      <c r="REJ1" s="509" t="e">
        <f>'Project Information'!#REF!</f>
        <v>#REF!</v>
      </c>
      <c r="REK1" s="509" t="e">
        <f>'Project Information'!#REF!</f>
        <v>#REF!</v>
      </c>
      <c r="REL1" s="509" t="e">
        <f>'Project Information'!#REF!</f>
        <v>#REF!</v>
      </c>
      <c r="REM1" s="509" t="e">
        <f>'Project Information'!#REF!</f>
        <v>#REF!</v>
      </c>
      <c r="REN1" s="509" t="e">
        <f>'Project Information'!#REF!</f>
        <v>#REF!</v>
      </c>
      <c r="REO1" s="509" t="e">
        <f>'Project Information'!#REF!</f>
        <v>#REF!</v>
      </c>
      <c r="REP1" s="509" t="e">
        <f>'Project Information'!#REF!</f>
        <v>#REF!</v>
      </c>
      <c r="REQ1" s="509" t="e">
        <f>'Project Information'!#REF!</f>
        <v>#REF!</v>
      </c>
      <c r="RER1" s="509" t="e">
        <f>'Project Information'!#REF!</f>
        <v>#REF!</v>
      </c>
      <c r="RES1" s="509" t="e">
        <f>'Project Information'!#REF!</f>
        <v>#REF!</v>
      </c>
      <c r="RET1" s="509" t="e">
        <f>'Project Information'!#REF!</f>
        <v>#REF!</v>
      </c>
      <c r="REU1" s="509" t="e">
        <f>'Project Information'!#REF!</f>
        <v>#REF!</v>
      </c>
      <c r="REV1" s="509" t="e">
        <f>'Project Information'!#REF!</f>
        <v>#REF!</v>
      </c>
      <c r="REW1" s="509" t="e">
        <f>'Project Information'!#REF!</f>
        <v>#REF!</v>
      </c>
      <c r="REX1" s="509" t="e">
        <f>'Project Information'!#REF!</f>
        <v>#REF!</v>
      </c>
      <c r="REY1" s="509" t="e">
        <f>'Project Information'!#REF!</f>
        <v>#REF!</v>
      </c>
      <c r="REZ1" s="509" t="e">
        <f>'Project Information'!#REF!</f>
        <v>#REF!</v>
      </c>
      <c r="RFA1" s="509" t="e">
        <f>'Project Information'!#REF!</f>
        <v>#REF!</v>
      </c>
      <c r="RFB1" s="509" t="e">
        <f>'Project Information'!#REF!</f>
        <v>#REF!</v>
      </c>
      <c r="RFC1" s="509" t="e">
        <f>'Project Information'!#REF!</f>
        <v>#REF!</v>
      </c>
      <c r="RFD1" s="509" t="e">
        <f>'Project Information'!#REF!</f>
        <v>#REF!</v>
      </c>
      <c r="RFE1" s="509" t="e">
        <f>'Project Information'!#REF!</f>
        <v>#REF!</v>
      </c>
      <c r="RFF1" s="509" t="e">
        <f>'Project Information'!#REF!</f>
        <v>#REF!</v>
      </c>
      <c r="RFG1" s="509" t="e">
        <f>'Project Information'!#REF!</f>
        <v>#REF!</v>
      </c>
      <c r="RFH1" s="509" t="e">
        <f>'Project Information'!#REF!</f>
        <v>#REF!</v>
      </c>
      <c r="RFI1" s="509" t="e">
        <f>'Project Information'!#REF!</f>
        <v>#REF!</v>
      </c>
      <c r="RFJ1" s="509" t="e">
        <f>'Project Information'!#REF!</f>
        <v>#REF!</v>
      </c>
      <c r="RFK1" s="509" t="e">
        <f>'Project Information'!#REF!</f>
        <v>#REF!</v>
      </c>
      <c r="RFL1" s="509" t="e">
        <f>'Project Information'!#REF!</f>
        <v>#REF!</v>
      </c>
      <c r="RFM1" s="509" t="e">
        <f>'Project Information'!#REF!</f>
        <v>#REF!</v>
      </c>
      <c r="RFN1" s="509" t="e">
        <f>'Project Information'!#REF!</f>
        <v>#REF!</v>
      </c>
      <c r="RFO1" s="509" t="e">
        <f>'Project Information'!#REF!</f>
        <v>#REF!</v>
      </c>
      <c r="RFP1" s="509" t="e">
        <f>'Project Information'!#REF!</f>
        <v>#REF!</v>
      </c>
      <c r="RFQ1" s="509" t="e">
        <f>'Project Information'!#REF!</f>
        <v>#REF!</v>
      </c>
      <c r="RFR1" s="509" t="e">
        <f>'Project Information'!#REF!</f>
        <v>#REF!</v>
      </c>
      <c r="RFS1" s="509" t="e">
        <f>'Project Information'!#REF!</f>
        <v>#REF!</v>
      </c>
      <c r="RFT1" s="509" t="e">
        <f>'Project Information'!#REF!</f>
        <v>#REF!</v>
      </c>
      <c r="RFU1" s="509" t="e">
        <f>'Project Information'!#REF!</f>
        <v>#REF!</v>
      </c>
      <c r="RFV1" s="509" t="e">
        <f>'Project Information'!#REF!</f>
        <v>#REF!</v>
      </c>
      <c r="RFW1" s="509" t="e">
        <f>'Project Information'!#REF!</f>
        <v>#REF!</v>
      </c>
      <c r="RFX1" s="509" t="e">
        <f>'Project Information'!#REF!</f>
        <v>#REF!</v>
      </c>
      <c r="RFY1" s="509" t="e">
        <f>'Project Information'!#REF!</f>
        <v>#REF!</v>
      </c>
      <c r="RFZ1" s="509" t="e">
        <f>'Project Information'!#REF!</f>
        <v>#REF!</v>
      </c>
      <c r="RGA1" s="509" t="e">
        <f>'Project Information'!#REF!</f>
        <v>#REF!</v>
      </c>
      <c r="RGB1" s="509" t="e">
        <f>'Project Information'!#REF!</f>
        <v>#REF!</v>
      </c>
      <c r="RGC1" s="509" t="e">
        <f>'Project Information'!#REF!</f>
        <v>#REF!</v>
      </c>
      <c r="RGD1" s="509" t="e">
        <f>'Project Information'!#REF!</f>
        <v>#REF!</v>
      </c>
      <c r="RGE1" s="509" t="e">
        <f>'Project Information'!#REF!</f>
        <v>#REF!</v>
      </c>
      <c r="RGF1" s="509" t="e">
        <f>'Project Information'!#REF!</f>
        <v>#REF!</v>
      </c>
      <c r="RGG1" s="509" t="e">
        <f>'Project Information'!#REF!</f>
        <v>#REF!</v>
      </c>
      <c r="RGH1" s="509" t="e">
        <f>'Project Information'!#REF!</f>
        <v>#REF!</v>
      </c>
      <c r="RGI1" s="509" t="e">
        <f>'Project Information'!#REF!</f>
        <v>#REF!</v>
      </c>
      <c r="RGJ1" s="509" t="e">
        <f>'Project Information'!#REF!</f>
        <v>#REF!</v>
      </c>
      <c r="RGK1" s="509" t="e">
        <f>'Project Information'!#REF!</f>
        <v>#REF!</v>
      </c>
      <c r="RGL1" s="509" t="e">
        <f>'Project Information'!#REF!</f>
        <v>#REF!</v>
      </c>
      <c r="RGM1" s="509" t="e">
        <f>'Project Information'!#REF!</f>
        <v>#REF!</v>
      </c>
      <c r="RGN1" s="509" t="e">
        <f>'Project Information'!#REF!</f>
        <v>#REF!</v>
      </c>
      <c r="RGO1" s="509" t="e">
        <f>'Project Information'!#REF!</f>
        <v>#REF!</v>
      </c>
      <c r="RGP1" s="509" t="e">
        <f>'Project Information'!#REF!</f>
        <v>#REF!</v>
      </c>
      <c r="RGQ1" s="509" t="e">
        <f>'Project Information'!#REF!</f>
        <v>#REF!</v>
      </c>
      <c r="RGR1" s="509" t="e">
        <f>'Project Information'!#REF!</f>
        <v>#REF!</v>
      </c>
      <c r="RGS1" s="509" t="e">
        <f>'Project Information'!#REF!</f>
        <v>#REF!</v>
      </c>
      <c r="RGT1" s="509" t="e">
        <f>'Project Information'!#REF!</f>
        <v>#REF!</v>
      </c>
      <c r="RGU1" s="509" t="e">
        <f>'Project Information'!#REF!</f>
        <v>#REF!</v>
      </c>
      <c r="RGV1" s="509" t="e">
        <f>'Project Information'!#REF!</f>
        <v>#REF!</v>
      </c>
      <c r="RGW1" s="509" t="e">
        <f>'Project Information'!#REF!</f>
        <v>#REF!</v>
      </c>
      <c r="RGX1" s="509" t="e">
        <f>'Project Information'!#REF!</f>
        <v>#REF!</v>
      </c>
      <c r="RGY1" s="509" t="e">
        <f>'Project Information'!#REF!</f>
        <v>#REF!</v>
      </c>
      <c r="RGZ1" s="509" t="e">
        <f>'Project Information'!#REF!</f>
        <v>#REF!</v>
      </c>
      <c r="RHA1" s="509" t="e">
        <f>'Project Information'!#REF!</f>
        <v>#REF!</v>
      </c>
      <c r="RHB1" s="509" t="e">
        <f>'Project Information'!#REF!</f>
        <v>#REF!</v>
      </c>
      <c r="RHC1" s="509" t="e">
        <f>'Project Information'!#REF!</f>
        <v>#REF!</v>
      </c>
      <c r="RHD1" s="509" t="e">
        <f>'Project Information'!#REF!</f>
        <v>#REF!</v>
      </c>
      <c r="RHE1" s="509" t="e">
        <f>'Project Information'!#REF!</f>
        <v>#REF!</v>
      </c>
      <c r="RHF1" s="509" t="e">
        <f>'Project Information'!#REF!</f>
        <v>#REF!</v>
      </c>
      <c r="RHG1" s="509" t="e">
        <f>'Project Information'!#REF!</f>
        <v>#REF!</v>
      </c>
      <c r="RHH1" s="509" t="e">
        <f>'Project Information'!#REF!</f>
        <v>#REF!</v>
      </c>
      <c r="RHI1" s="509" t="e">
        <f>'Project Information'!#REF!</f>
        <v>#REF!</v>
      </c>
      <c r="RHJ1" s="509" t="e">
        <f>'Project Information'!#REF!</f>
        <v>#REF!</v>
      </c>
      <c r="RHK1" s="509" t="e">
        <f>'Project Information'!#REF!</f>
        <v>#REF!</v>
      </c>
      <c r="RHL1" s="509" t="e">
        <f>'Project Information'!#REF!</f>
        <v>#REF!</v>
      </c>
      <c r="RHM1" s="509" t="e">
        <f>'Project Information'!#REF!</f>
        <v>#REF!</v>
      </c>
      <c r="RHN1" s="509" t="e">
        <f>'Project Information'!#REF!</f>
        <v>#REF!</v>
      </c>
      <c r="RHO1" s="509" t="e">
        <f>'Project Information'!#REF!</f>
        <v>#REF!</v>
      </c>
      <c r="RHP1" s="509" t="e">
        <f>'Project Information'!#REF!</f>
        <v>#REF!</v>
      </c>
      <c r="RHQ1" s="509" t="e">
        <f>'Project Information'!#REF!</f>
        <v>#REF!</v>
      </c>
      <c r="RHR1" s="509" t="e">
        <f>'Project Information'!#REF!</f>
        <v>#REF!</v>
      </c>
      <c r="RHS1" s="509" t="e">
        <f>'Project Information'!#REF!</f>
        <v>#REF!</v>
      </c>
      <c r="RHT1" s="509" t="e">
        <f>'Project Information'!#REF!</f>
        <v>#REF!</v>
      </c>
      <c r="RHU1" s="509" t="e">
        <f>'Project Information'!#REF!</f>
        <v>#REF!</v>
      </c>
      <c r="RHV1" s="509" t="e">
        <f>'Project Information'!#REF!</f>
        <v>#REF!</v>
      </c>
      <c r="RHW1" s="509" t="e">
        <f>'Project Information'!#REF!</f>
        <v>#REF!</v>
      </c>
      <c r="RHX1" s="509" t="e">
        <f>'Project Information'!#REF!</f>
        <v>#REF!</v>
      </c>
      <c r="RHY1" s="509" t="e">
        <f>'Project Information'!#REF!</f>
        <v>#REF!</v>
      </c>
      <c r="RHZ1" s="509" t="e">
        <f>'Project Information'!#REF!</f>
        <v>#REF!</v>
      </c>
      <c r="RIA1" s="509" t="e">
        <f>'Project Information'!#REF!</f>
        <v>#REF!</v>
      </c>
      <c r="RIB1" s="509" t="e">
        <f>'Project Information'!#REF!</f>
        <v>#REF!</v>
      </c>
      <c r="RIC1" s="509" t="e">
        <f>'Project Information'!#REF!</f>
        <v>#REF!</v>
      </c>
      <c r="RID1" s="509" t="e">
        <f>'Project Information'!#REF!</f>
        <v>#REF!</v>
      </c>
      <c r="RIE1" s="509" t="e">
        <f>'Project Information'!#REF!</f>
        <v>#REF!</v>
      </c>
      <c r="RIF1" s="509" t="e">
        <f>'Project Information'!#REF!</f>
        <v>#REF!</v>
      </c>
      <c r="RIG1" s="509" t="e">
        <f>'Project Information'!#REF!</f>
        <v>#REF!</v>
      </c>
      <c r="RIH1" s="509" t="e">
        <f>'Project Information'!#REF!</f>
        <v>#REF!</v>
      </c>
      <c r="RII1" s="509" t="e">
        <f>'Project Information'!#REF!</f>
        <v>#REF!</v>
      </c>
      <c r="RIJ1" s="509" t="e">
        <f>'Project Information'!#REF!</f>
        <v>#REF!</v>
      </c>
      <c r="RIK1" s="509" t="e">
        <f>'Project Information'!#REF!</f>
        <v>#REF!</v>
      </c>
      <c r="RIL1" s="509" t="e">
        <f>'Project Information'!#REF!</f>
        <v>#REF!</v>
      </c>
      <c r="RIM1" s="509" t="e">
        <f>'Project Information'!#REF!</f>
        <v>#REF!</v>
      </c>
      <c r="RIN1" s="509" t="e">
        <f>'Project Information'!#REF!</f>
        <v>#REF!</v>
      </c>
      <c r="RIO1" s="509" t="e">
        <f>'Project Information'!#REF!</f>
        <v>#REF!</v>
      </c>
      <c r="RIP1" s="509" t="e">
        <f>'Project Information'!#REF!</f>
        <v>#REF!</v>
      </c>
      <c r="RIQ1" s="509" t="e">
        <f>'Project Information'!#REF!</f>
        <v>#REF!</v>
      </c>
      <c r="RIR1" s="509" t="e">
        <f>'Project Information'!#REF!</f>
        <v>#REF!</v>
      </c>
      <c r="RIS1" s="509" t="e">
        <f>'Project Information'!#REF!</f>
        <v>#REF!</v>
      </c>
      <c r="RIT1" s="509" t="e">
        <f>'Project Information'!#REF!</f>
        <v>#REF!</v>
      </c>
      <c r="RIU1" s="509" t="e">
        <f>'Project Information'!#REF!</f>
        <v>#REF!</v>
      </c>
      <c r="RIV1" s="509" t="e">
        <f>'Project Information'!#REF!</f>
        <v>#REF!</v>
      </c>
      <c r="RIW1" s="509" t="e">
        <f>'Project Information'!#REF!</f>
        <v>#REF!</v>
      </c>
      <c r="RIX1" s="509" t="e">
        <f>'Project Information'!#REF!</f>
        <v>#REF!</v>
      </c>
      <c r="RIY1" s="509" t="e">
        <f>'Project Information'!#REF!</f>
        <v>#REF!</v>
      </c>
      <c r="RIZ1" s="509" t="e">
        <f>'Project Information'!#REF!</f>
        <v>#REF!</v>
      </c>
      <c r="RJA1" s="509" t="e">
        <f>'Project Information'!#REF!</f>
        <v>#REF!</v>
      </c>
      <c r="RJB1" s="509" t="e">
        <f>'Project Information'!#REF!</f>
        <v>#REF!</v>
      </c>
      <c r="RJC1" s="509" t="e">
        <f>'Project Information'!#REF!</f>
        <v>#REF!</v>
      </c>
      <c r="RJD1" s="509" t="e">
        <f>'Project Information'!#REF!</f>
        <v>#REF!</v>
      </c>
      <c r="RJE1" s="509" t="e">
        <f>'Project Information'!#REF!</f>
        <v>#REF!</v>
      </c>
      <c r="RJF1" s="509" t="e">
        <f>'Project Information'!#REF!</f>
        <v>#REF!</v>
      </c>
      <c r="RJG1" s="509" t="e">
        <f>'Project Information'!#REF!</f>
        <v>#REF!</v>
      </c>
      <c r="RJH1" s="509" t="e">
        <f>'Project Information'!#REF!</f>
        <v>#REF!</v>
      </c>
      <c r="RJI1" s="509" t="e">
        <f>'Project Information'!#REF!</f>
        <v>#REF!</v>
      </c>
      <c r="RJJ1" s="509" t="e">
        <f>'Project Information'!#REF!</f>
        <v>#REF!</v>
      </c>
      <c r="RJK1" s="509" t="e">
        <f>'Project Information'!#REF!</f>
        <v>#REF!</v>
      </c>
      <c r="RJL1" s="509" t="e">
        <f>'Project Information'!#REF!</f>
        <v>#REF!</v>
      </c>
      <c r="RJM1" s="509" t="e">
        <f>'Project Information'!#REF!</f>
        <v>#REF!</v>
      </c>
      <c r="RJN1" s="509" t="e">
        <f>'Project Information'!#REF!</f>
        <v>#REF!</v>
      </c>
      <c r="RJO1" s="509" t="e">
        <f>'Project Information'!#REF!</f>
        <v>#REF!</v>
      </c>
      <c r="RJP1" s="509" t="e">
        <f>'Project Information'!#REF!</f>
        <v>#REF!</v>
      </c>
      <c r="RJQ1" s="509" t="e">
        <f>'Project Information'!#REF!</f>
        <v>#REF!</v>
      </c>
      <c r="RJR1" s="509" t="e">
        <f>'Project Information'!#REF!</f>
        <v>#REF!</v>
      </c>
      <c r="RJS1" s="509" t="e">
        <f>'Project Information'!#REF!</f>
        <v>#REF!</v>
      </c>
      <c r="RJT1" s="509" t="e">
        <f>'Project Information'!#REF!</f>
        <v>#REF!</v>
      </c>
      <c r="RJU1" s="509" t="e">
        <f>'Project Information'!#REF!</f>
        <v>#REF!</v>
      </c>
      <c r="RJV1" s="509" t="e">
        <f>'Project Information'!#REF!</f>
        <v>#REF!</v>
      </c>
      <c r="RJW1" s="509" t="e">
        <f>'Project Information'!#REF!</f>
        <v>#REF!</v>
      </c>
      <c r="RJX1" s="509" t="e">
        <f>'Project Information'!#REF!</f>
        <v>#REF!</v>
      </c>
      <c r="RJY1" s="509" t="e">
        <f>'Project Information'!#REF!</f>
        <v>#REF!</v>
      </c>
      <c r="RJZ1" s="509" t="e">
        <f>'Project Information'!#REF!</f>
        <v>#REF!</v>
      </c>
      <c r="RKA1" s="509" t="e">
        <f>'Project Information'!#REF!</f>
        <v>#REF!</v>
      </c>
      <c r="RKB1" s="509" t="e">
        <f>'Project Information'!#REF!</f>
        <v>#REF!</v>
      </c>
      <c r="RKC1" s="509" t="e">
        <f>'Project Information'!#REF!</f>
        <v>#REF!</v>
      </c>
      <c r="RKD1" s="509" t="e">
        <f>'Project Information'!#REF!</f>
        <v>#REF!</v>
      </c>
      <c r="RKE1" s="509" t="e">
        <f>'Project Information'!#REF!</f>
        <v>#REF!</v>
      </c>
      <c r="RKF1" s="509" t="e">
        <f>'Project Information'!#REF!</f>
        <v>#REF!</v>
      </c>
      <c r="RKG1" s="509" t="e">
        <f>'Project Information'!#REF!</f>
        <v>#REF!</v>
      </c>
      <c r="RKH1" s="509" t="e">
        <f>'Project Information'!#REF!</f>
        <v>#REF!</v>
      </c>
      <c r="RKI1" s="509" t="e">
        <f>'Project Information'!#REF!</f>
        <v>#REF!</v>
      </c>
      <c r="RKJ1" s="509" t="e">
        <f>'Project Information'!#REF!</f>
        <v>#REF!</v>
      </c>
      <c r="RKK1" s="509" t="e">
        <f>'Project Information'!#REF!</f>
        <v>#REF!</v>
      </c>
      <c r="RKL1" s="509" t="e">
        <f>'Project Information'!#REF!</f>
        <v>#REF!</v>
      </c>
      <c r="RKM1" s="509" t="e">
        <f>'Project Information'!#REF!</f>
        <v>#REF!</v>
      </c>
      <c r="RKN1" s="509" t="e">
        <f>'Project Information'!#REF!</f>
        <v>#REF!</v>
      </c>
      <c r="RKO1" s="509" t="e">
        <f>'Project Information'!#REF!</f>
        <v>#REF!</v>
      </c>
      <c r="RKP1" s="509" t="e">
        <f>'Project Information'!#REF!</f>
        <v>#REF!</v>
      </c>
      <c r="RKQ1" s="509" t="e">
        <f>'Project Information'!#REF!</f>
        <v>#REF!</v>
      </c>
      <c r="RKR1" s="509" t="e">
        <f>'Project Information'!#REF!</f>
        <v>#REF!</v>
      </c>
      <c r="RKS1" s="509" t="e">
        <f>'Project Information'!#REF!</f>
        <v>#REF!</v>
      </c>
      <c r="RKT1" s="509" t="e">
        <f>'Project Information'!#REF!</f>
        <v>#REF!</v>
      </c>
      <c r="RKU1" s="509" t="e">
        <f>'Project Information'!#REF!</f>
        <v>#REF!</v>
      </c>
      <c r="RKV1" s="509" t="e">
        <f>'Project Information'!#REF!</f>
        <v>#REF!</v>
      </c>
      <c r="RKW1" s="509" t="e">
        <f>'Project Information'!#REF!</f>
        <v>#REF!</v>
      </c>
      <c r="RKX1" s="509" t="e">
        <f>'Project Information'!#REF!</f>
        <v>#REF!</v>
      </c>
      <c r="RKY1" s="509" t="e">
        <f>'Project Information'!#REF!</f>
        <v>#REF!</v>
      </c>
      <c r="RKZ1" s="509" t="e">
        <f>'Project Information'!#REF!</f>
        <v>#REF!</v>
      </c>
      <c r="RLA1" s="509" t="e">
        <f>'Project Information'!#REF!</f>
        <v>#REF!</v>
      </c>
      <c r="RLB1" s="509" t="e">
        <f>'Project Information'!#REF!</f>
        <v>#REF!</v>
      </c>
      <c r="RLC1" s="509" t="e">
        <f>'Project Information'!#REF!</f>
        <v>#REF!</v>
      </c>
      <c r="RLD1" s="509" t="e">
        <f>'Project Information'!#REF!</f>
        <v>#REF!</v>
      </c>
      <c r="RLE1" s="509" t="e">
        <f>'Project Information'!#REF!</f>
        <v>#REF!</v>
      </c>
      <c r="RLF1" s="509" t="e">
        <f>'Project Information'!#REF!</f>
        <v>#REF!</v>
      </c>
      <c r="RLG1" s="509" t="e">
        <f>'Project Information'!#REF!</f>
        <v>#REF!</v>
      </c>
      <c r="RLH1" s="509" t="e">
        <f>'Project Information'!#REF!</f>
        <v>#REF!</v>
      </c>
      <c r="RLI1" s="509" t="e">
        <f>'Project Information'!#REF!</f>
        <v>#REF!</v>
      </c>
      <c r="RLJ1" s="509" t="e">
        <f>'Project Information'!#REF!</f>
        <v>#REF!</v>
      </c>
      <c r="RLK1" s="509" t="e">
        <f>'Project Information'!#REF!</f>
        <v>#REF!</v>
      </c>
      <c r="RLL1" s="509" t="e">
        <f>'Project Information'!#REF!</f>
        <v>#REF!</v>
      </c>
      <c r="RLM1" s="509" t="e">
        <f>'Project Information'!#REF!</f>
        <v>#REF!</v>
      </c>
      <c r="RLN1" s="509" t="e">
        <f>'Project Information'!#REF!</f>
        <v>#REF!</v>
      </c>
      <c r="RLO1" s="509" t="e">
        <f>'Project Information'!#REF!</f>
        <v>#REF!</v>
      </c>
      <c r="RLP1" s="509" t="e">
        <f>'Project Information'!#REF!</f>
        <v>#REF!</v>
      </c>
      <c r="RLQ1" s="509" t="e">
        <f>'Project Information'!#REF!</f>
        <v>#REF!</v>
      </c>
      <c r="RLR1" s="509" t="e">
        <f>'Project Information'!#REF!</f>
        <v>#REF!</v>
      </c>
      <c r="RLS1" s="509" t="e">
        <f>'Project Information'!#REF!</f>
        <v>#REF!</v>
      </c>
      <c r="RLT1" s="509" t="e">
        <f>'Project Information'!#REF!</f>
        <v>#REF!</v>
      </c>
      <c r="RLU1" s="509" t="e">
        <f>'Project Information'!#REF!</f>
        <v>#REF!</v>
      </c>
      <c r="RLV1" s="509" t="e">
        <f>'Project Information'!#REF!</f>
        <v>#REF!</v>
      </c>
      <c r="RLW1" s="509" t="e">
        <f>'Project Information'!#REF!</f>
        <v>#REF!</v>
      </c>
      <c r="RLX1" s="509" t="e">
        <f>'Project Information'!#REF!</f>
        <v>#REF!</v>
      </c>
      <c r="RLY1" s="509" t="e">
        <f>'Project Information'!#REF!</f>
        <v>#REF!</v>
      </c>
      <c r="RLZ1" s="509" t="e">
        <f>'Project Information'!#REF!</f>
        <v>#REF!</v>
      </c>
      <c r="RMA1" s="509" t="e">
        <f>'Project Information'!#REF!</f>
        <v>#REF!</v>
      </c>
      <c r="RMB1" s="509" t="e">
        <f>'Project Information'!#REF!</f>
        <v>#REF!</v>
      </c>
      <c r="RMC1" s="509" t="e">
        <f>'Project Information'!#REF!</f>
        <v>#REF!</v>
      </c>
      <c r="RMD1" s="509" t="e">
        <f>'Project Information'!#REF!</f>
        <v>#REF!</v>
      </c>
      <c r="RME1" s="509" t="e">
        <f>'Project Information'!#REF!</f>
        <v>#REF!</v>
      </c>
      <c r="RMF1" s="509" t="e">
        <f>'Project Information'!#REF!</f>
        <v>#REF!</v>
      </c>
      <c r="RMG1" s="509" t="e">
        <f>'Project Information'!#REF!</f>
        <v>#REF!</v>
      </c>
      <c r="RMH1" s="509" t="e">
        <f>'Project Information'!#REF!</f>
        <v>#REF!</v>
      </c>
      <c r="RMI1" s="509" t="e">
        <f>'Project Information'!#REF!</f>
        <v>#REF!</v>
      </c>
      <c r="RMJ1" s="509" t="e">
        <f>'Project Information'!#REF!</f>
        <v>#REF!</v>
      </c>
      <c r="RMK1" s="509" t="e">
        <f>'Project Information'!#REF!</f>
        <v>#REF!</v>
      </c>
      <c r="RML1" s="509" t="e">
        <f>'Project Information'!#REF!</f>
        <v>#REF!</v>
      </c>
      <c r="RMM1" s="509" t="e">
        <f>'Project Information'!#REF!</f>
        <v>#REF!</v>
      </c>
      <c r="RMN1" s="509" t="e">
        <f>'Project Information'!#REF!</f>
        <v>#REF!</v>
      </c>
      <c r="RMO1" s="509" t="e">
        <f>'Project Information'!#REF!</f>
        <v>#REF!</v>
      </c>
      <c r="RMP1" s="509" t="e">
        <f>'Project Information'!#REF!</f>
        <v>#REF!</v>
      </c>
      <c r="RMQ1" s="509" t="e">
        <f>'Project Information'!#REF!</f>
        <v>#REF!</v>
      </c>
      <c r="RMR1" s="509" t="e">
        <f>'Project Information'!#REF!</f>
        <v>#REF!</v>
      </c>
      <c r="RMS1" s="509" t="e">
        <f>'Project Information'!#REF!</f>
        <v>#REF!</v>
      </c>
      <c r="RMT1" s="509" t="e">
        <f>'Project Information'!#REF!</f>
        <v>#REF!</v>
      </c>
      <c r="RMU1" s="509" t="e">
        <f>'Project Information'!#REF!</f>
        <v>#REF!</v>
      </c>
      <c r="RMV1" s="509" t="e">
        <f>'Project Information'!#REF!</f>
        <v>#REF!</v>
      </c>
      <c r="RMW1" s="509" t="e">
        <f>'Project Information'!#REF!</f>
        <v>#REF!</v>
      </c>
      <c r="RMX1" s="509" t="e">
        <f>'Project Information'!#REF!</f>
        <v>#REF!</v>
      </c>
      <c r="RMY1" s="509" t="e">
        <f>'Project Information'!#REF!</f>
        <v>#REF!</v>
      </c>
      <c r="RMZ1" s="509" t="e">
        <f>'Project Information'!#REF!</f>
        <v>#REF!</v>
      </c>
      <c r="RNA1" s="509" t="e">
        <f>'Project Information'!#REF!</f>
        <v>#REF!</v>
      </c>
      <c r="RNB1" s="509" t="e">
        <f>'Project Information'!#REF!</f>
        <v>#REF!</v>
      </c>
      <c r="RNC1" s="509" t="e">
        <f>'Project Information'!#REF!</f>
        <v>#REF!</v>
      </c>
      <c r="RND1" s="509" t="e">
        <f>'Project Information'!#REF!</f>
        <v>#REF!</v>
      </c>
      <c r="RNE1" s="509" t="e">
        <f>'Project Information'!#REF!</f>
        <v>#REF!</v>
      </c>
      <c r="RNF1" s="509" t="e">
        <f>'Project Information'!#REF!</f>
        <v>#REF!</v>
      </c>
      <c r="RNG1" s="509" t="e">
        <f>'Project Information'!#REF!</f>
        <v>#REF!</v>
      </c>
      <c r="RNH1" s="509" t="e">
        <f>'Project Information'!#REF!</f>
        <v>#REF!</v>
      </c>
      <c r="RNI1" s="509" t="e">
        <f>'Project Information'!#REF!</f>
        <v>#REF!</v>
      </c>
      <c r="RNJ1" s="509" t="e">
        <f>'Project Information'!#REF!</f>
        <v>#REF!</v>
      </c>
      <c r="RNK1" s="509" t="e">
        <f>'Project Information'!#REF!</f>
        <v>#REF!</v>
      </c>
      <c r="RNL1" s="509" t="e">
        <f>'Project Information'!#REF!</f>
        <v>#REF!</v>
      </c>
      <c r="RNM1" s="509" t="e">
        <f>'Project Information'!#REF!</f>
        <v>#REF!</v>
      </c>
      <c r="RNN1" s="509" t="e">
        <f>'Project Information'!#REF!</f>
        <v>#REF!</v>
      </c>
      <c r="RNO1" s="509" t="e">
        <f>'Project Information'!#REF!</f>
        <v>#REF!</v>
      </c>
      <c r="RNP1" s="509" t="e">
        <f>'Project Information'!#REF!</f>
        <v>#REF!</v>
      </c>
      <c r="RNQ1" s="509" t="e">
        <f>'Project Information'!#REF!</f>
        <v>#REF!</v>
      </c>
      <c r="RNR1" s="509" t="e">
        <f>'Project Information'!#REF!</f>
        <v>#REF!</v>
      </c>
      <c r="RNS1" s="509" t="e">
        <f>'Project Information'!#REF!</f>
        <v>#REF!</v>
      </c>
      <c r="RNT1" s="509" t="e">
        <f>'Project Information'!#REF!</f>
        <v>#REF!</v>
      </c>
      <c r="RNU1" s="509" t="e">
        <f>'Project Information'!#REF!</f>
        <v>#REF!</v>
      </c>
      <c r="RNV1" s="509" t="e">
        <f>'Project Information'!#REF!</f>
        <v>#REF!</v>
      </c>
      <c r="RNW1" s="509" t="e">
        <f>'Project Information'!#REF!</f>
        <v>#REF!</v>
      </c>
      <c r="RNX1" s="509" t="e">
        <f>'Project Information'!#REF!</f>
        <v>#REF!</v>
      </c>
      <c r="RNY1" s="509" t="e">
        <f>'Project Information'!#REF!</f>
        <v>#REF!</v>
      </c>
      <c r="RNZ1" s="509" t="e">
        <f>'Project Information'!#REF!</f>
        <v>#REF!</v>
      </c>
      <c r="ROA1" s="509" t="e">
        <f>'Project Information'!#REF!</f>
        <v>#REF!</v>
      </c>
      <c r="ROB1" s="509" t="e">
        <f>'Project Information'!#REF!</f>
        <v>#REF!</v>
      </c>
      <c r="ROC1" s="509" t="e">
        <f>'Project Information'!#REF!</f>
        <v>#REF!</v>
      </c>
      <c r="ROD1" s="509" t="e">
        <f>'Project Information'!#REF!</f>
        <v>#REF!</v>
      </c>
      <c r="ROE1" s="509" t="e">
        <f>'Project Information'!#REF!</f>
        <v>#REF!</v>
      </c>
      <c r="ROF1" s="509" t="e">
        <f>'Project Information'!#REF!</f>
        <v>#REF!</v>
      </c>
      <c r="ROG1" s="509" t="e">
        <f>'Project Information'!#REF!</f>
        <v>#REF!</v>
      </c>
      <c r="ROH1" s="509" t="e">
        <f>'Project Information'!#REF!</f>
        <v>#REF!</v>
      </c>
      <c r="ROI1" s="509" t="e">
        <f>'Project Information'!#REF!</f>
        <v>#REF!</v>
      </c>
      <c r="ROJ1" s="509" t="e">
        <f>'Project Information'!#REF!</f>
        <v>#REF!</v>
      </c>
      <c r="ROK1" s="509" t="e">
        <f>'Project Information'!#REF!</f>
        <v>#REF!</v>
      </c>
      <c r="ROL1" s="509" t="e">
        <f>'Project Information'!#REF!</f>
        <v>#REF!</v>
      </c>
      <c r="ROM1" s="509" t="e">
        <f>'Project Information'!#REF!</f>
        <v>#REF!</v>
      </c>
      <c r="RON1" s="509" t="e">
        <f>'Project Information'!#REF!</f>
        <v>#REF!</v>
      </c>
      <c r="ROO1" s="509" t="e">
        <f>'Project Information'!#REF!</f>
        <v>#REF!</v>
      </c>
      <c r="ROP1" s="509" t="e">
        <f>'Project Information'!#REF!</f>
        <v>#REF!</v>
      </c>
      <c r="ROQ1" s="509" t="e">
        <f>'Project Information'!#REF!</f>
        <v>#REF!</v>
      </c>
      <c r="ROR1" s="509" t="e">
        <f>'Project Information'!#REF!</f>
        <v>#REF!</v>
      </c>
      <c r="ROS1" s="509" t="e">
        <f>'Project Information'!#REF!</f>
        <v>#REF!</v>
      </c>
      <c r="ROT1" s="509" t="e">
        <f>'Project Information'!#REF!</f>
        <v>#REF!</v>
      </c>
      <c r="ROU1" s="509" t="e">
        <f>'Project Information'!#REF!</f>
        <v>#REF!</v>
      </c>
      <c r="ROV1" s="509" t="e">
        <f>'Project Information'!#REF!</f>
        <v>#REF!</v>
      </c>
      <c r="ROW1" s="509" t="e">
        <f>'Project Information'!#REF!</f>
        <v>#REF!</v>
      </c>
      <c r="ROX1" s="509" t="e">
        <f>'Project Information'!#REF!</f>
        <v>#REF!</v>
      </c>
      <c r="ROY1" s="509" t="e">
        <f>'Project Information'!#REF!</f>
        <v>#REF!</v>
      </c>
      <c r="ROZ1" s="509" t="e">
        <f>'Project Information'!#REF!</f>
        <v>#REF!</v>
      </c>
      <c r="RPA1" s="509" t="e">
        <f>'Project Information'!#REF!</f>
        <v>#REF!</v>
      </c>
      <c r="RPB1" s="509" t="e">
        <f>'Project Information'!#REF!</f>
        <v>#REF!</v>
      </c>
      <c r="RPC1" s="509" t="e">
        <f>'Project Information'!#REF!</f>
        <v>#REF!</v>
      </c>
      <c r="RPD1" s="509" t="e">
        <f>'Project Information'!#REF!</f>
        <v>#REF!</v>
      </c>
      <c r="RPE1" s="509" t="e">
        <f>'Project Information'!#REF!</f>
        <v>#REF!</v>
      </c>
      <c r="RPF1" s="509" t="e">
        <f>'Project Information'!#REF!</f>
        <v>#REF!</v>
      </c>
      <c r="RPG1" s="509" t="e">
        <f>'Project Information'!#REF!</f>
        <v>#REF!</v>
      </c>
      <c r="RPH1" s="509" t="e">
        <f>'Project Information'!#REF!</f>
        <v>#REF!</v>
      </c>
      <c r="RPI1" s="509" t="e">
        <f>'Project Information'!#REF!</f>
        <v>#REF!</v>
      </c>
      <c r="RPJ1" s="509" t="e">
        <f>'Project Information'!#REF!</f>
        <v>#REF!</v>
      </c>
      <c r="RPK1" s="509" t="e">
        <f>'Project Information'!#REF!</f>
        <v>#REF!</v>
      </c>
      <c r="RPL1" s="509" t="e">
        <f>'Project Information'!#REF!</f>
        <v>#REF!</v>
      </c>
      <c r="RPM1" s="509" t="e">
        <f>'Project Information'!#REF!</f>
        <v>#REF!</v>
      </c>
      <c r="RPN1" s="509" t="e">
        <f>'Project Information'!#REF!</f>
        <v>#REF!</v>
      </c>
      <c r="RPO1" s="509" t="e">
        <f>'Project Information'!#REF!</f>
        <v>#REF!</v>
      </c>
      <c r="RPP1" s="509" t="e">
        <f>'Project Information'!#REF!</f>
        <v>#REF!</v>
      </c>
      <c r="RPQ1" s="509" t="e">
        <f>'Project Information'!#REF!</f>
        <v>#REF!</v>
      </c>
      <c r="RPR1" s="509" t="e">
        <f>'Project Information'!#REF!</f>
        <v>#REF!</v>
      </c>
      <c r="RPS1" s="509" t="e">
        <f>'Project Information'!#REF!</f>
        <v>#REF!</v>
      </c>
      <c r="RPT1" s="509" t="e">
        <f>'Project Information'!#REF!</f>
        <v>#REF!</v>
      </c>
      <c r="RPU1" s="509" t="e">
        <f>'Project Information'!#REF!</f>
        <v>#REF!</v>
      </c>
      <c r="RPV1" s="509" t="e">
        <f>'Project Information'!#REF!</f>
        <v>#REF!</v>
      </c>
      <c r="RPW1" s="509" t="e">
        <f>'Project Information'!#REF!</f>
        <v>#REF!</v>
      </c>
      <c r="RPX1" s="509" t="e">
        <f>'Project Information'!#REF!</f>
        <v>#REF!</v>
      </c>
      <c r="RPY1" s="509" t="e">
        <f>'Project Information'!#REF!</f>
        <v>#REF!</v>
      </c>
      <c r="RPZ1" s="509" t="e">
        <f>'Project Information'!#REF!</f>
        <v>#REF!</v>
      </c>
      <c r="RQA1" s="509" t="e">
        <f>'Project Information'!#REF!</f>
        <v>#REF!</v>
      </c>
      <c r="RQB1" s="509" t="e">
        <f>'Project Information'!#REF!</f>
        <v>#REF!</v>
      </c>
      <c r="RQC1" s="509" t="e">
        <f>'Project Information'!#REF!</f>
        <v>#REF!</v>
      </c>
      <c r="RQD1" s="509" t="e">
        <f>'Project Information'!#REF!</f>
        <v>#REF!</v>
      </c>
      <c r="RQE1" s="509" t="e">
        <f>'Project Information'!#REF!</f>
        <v>#REF!</v>
      </c>
      <c r="RQF1" s="509" t="e">
        <f>'Project Information'!#REF!</f>
        <v>#REF!</v>
      </c>
      <c r="RQG1" s="509" t="e">
        <f>'Project Information'!#REF!</f>
        <v>#REF!</v>
      </c>
      <c r="RQH1" s="509" t="e">
        <f>'Project Information'!#REF!</f>
        <v>#REF!</v>
      </c>
      <c r="RQI1" s="509" t="e">
        <f>'Project Information'!#REF!</f>
        <v>#REF!</v>
      </c>
      <c r="RQJ1" s="509" t="e">
        <f>'Project Information'!#REF!</f>
        <v>#REF!</v>
      </c>
      <c r="RQK1" s="509" t="e">
        <f>'Project Information'!#REF!</f>
        <v>#REF!</v>
      </c>
      <c r="RQL1" s="509" t="e">
        <f>'Project Information'!#REF!</f>
        <v>#REF!</v>
      </c>
      <c r="RQM1" s="509" t="e">
        <f>'Project Information'!#REF!</f>
        <v>#REF!</v>
      </c>
      <c r="RQN1" s="509" t="e">
        <f>'Project Information'!#REF!</f>
        <v>#REF!</v>
      </c>
      <c r="RQO1" s="509" t="e">
        <f>'Project Information'!#REF!</f>
        <v>#REF!</v>
      </c>
      <c r="RQP1" s="509" t="e">
        <f>'Project Information'!#REF!</f>
        <v>#REF!</v>
      </c>
      <c r="RQQ1" s="509" t="e">
        <f>'Project Information'!#REF!</f>
        <v>#REF!</v>
      </c>
      <c r="RQR1" s="509" t="e">
        <f>'Project Information'!#REF!</f>
        <v>#REF!</v>
      </c>
      <c r="RQS1" s="509" t="e">
        <f>'Project Information'!#REF!</f>
        <v>#REF!</v>
      </c>
      <c r="RQT1" s="509" t="e">
        <f>'Project Information'!#REF!</f>
        <v>#REF!</v>
      </c>
      <c r="RQU1" s="509" t="e">
        <f>'Project Information'!#REF!</f>
        <v>#REF!</v>
      </c>
      <c r="RQV1" s="509" t="e">
        <f>'Project Information'!#REF!</f>
        <v>#REF!</v>
      </c>
      <c r="RQW1" s="509" t="e">
        <f>'Project Information'!#REF!</f>
        <v>#REF!</v>
      </c>
      <c r="RQX1" s="509" t="e">
        <f>'Project Information'!#REF!</f>
        <v>#REF!</v>
      </c>
      <c r="RQY1" s="509" t="e">
        <f>'Project Information'!#REF!</f>
        <v>#REF!</v>
      </c>
      <c r="RQZ1" s="509" t="e">
        <f>'Project Information'!#REF!</f>
        <v>#REF!</v>
      </c>
      <c r="RRA1" s="509" t="e">
        <f>'Project Information'!#REF!</f>
        <v>#REF!</v>
      </c>
      <c r="RRB1" s="509" t="e">
        <f>'Project Information'!#REF!</f>
        <v>#REF!</v>
      </c>
      <c r="RRC1" s="509" t="e">
        <f>'Project Information'!#REF!</f>
        <v>#REF!</v>
      </c>
      <c r="RRD1" s="509" t="e">
        <f>'Project Information'!#REF!</f>
        <v>#REF!</v>
      </c>
      <c r="RRE1" s="509" t="e">
        <f>'Project Information'!#REF!</f>
        <v>#REF!</v>
      </c>
      <c r="RRF1" s="509" t="e">
        <f>'Project Information'!#REF!</f>
        <v>#REF!</v>
      </c>
      <c r="RRG1" s="509" t="e">
        <f>'Project Information'!#REF!</f>
        <v>#REF!</v>
      </c>
      <c r="RRH1" s="509" t="e">
        <f>'Project Information'!#REF!</f>
        <v>#REF!</v>
      </c>
      <c r="RRI1" s="509" t="e">
        <f>'Project Information'!#REF!</f>
        <v>#REF!</v>
      </c>
      <c r="RRJ1" s="509" t="e">
        <f>'Project Information'!#REF!</f>
        <v>#REF!</v>
      </c>
      <c r="RRK1" s="509" t="e">
        <f>'Project Information'!#REF!</f>
        <v>#REF!</v>
      </c>
      <c r="RRL1" s="509" t="e">
        <f>'Project Information'!#REF!</f>
        <v>#REF!</v>
      </c>
      <c r="RRM1" s="509" t="e">
        <f>'Project Information'!#REF!</f>
        <v>#REF!</v>
      </c>
      <c r="RRN1" s="509" t="e">
        <f>'Project Information'!#REF!</f>
        <v>#REF!</v>
      </c>
      <c r="RRO1" s="509" t="e">
        <f>'Project Information'!#REF!</f>
        <v>#REF!</v>
      </c>
      <c r="RRP1" s="509" t="e">
        <f>'Project Information'!#REF!</f>
        <v>#REF!</v>
      </c>
      <c r="RRQ1" s="509" t="e">
        <f>'Project Information'!#REF!</f>
        <v>#REF!</v>
      </c>
      <c r="RRR1" s="509" t="e">
        <f>'Project Information'!#REF!</f>
        <v>#REF!</v>
      </c>
      <c r="RRS1" s="509" t="e">
        <f>'Project Information'!#REF!</f>
        <v>#REF!</v>
      </c>
      <c r="RRT1" s="509" t="e">
        <f>'Project Information'!#REF!</f>
        <v>#REF!</v>
      </c>
      <c r="RRU1" s="509" t="e">
        <f>'Project Information'!#REF!</f>
        <v>#REF!</v>
      </c>
      <c r="RRV1" s="509" t="e">
        <f>'Project Information'!#REF!</f>
        <v>#REF!</v>
      </c>
      <c r="RRW1" s="509" t="e">
        <f>'Project Information'!#REF!</f>
        <v>#REF!</v>
      </c>
      <c r="RRX1" s="509" t="e">
        <f>'Project Information'!#REF!</f>
        <v>#REF!</v>
      </c>
      <c r="RRY1" s="509" t="e">
        <f>'Project Information'!#REF!</f>
        <v>#REF!</v>
      </c>
      <c r="RRZ1" s="509" t="e">
        <f>'Project Information'!#REF!</f>
        <v>#REF!</v>
      </c>
      <c r="RSA1" s="509" t="e">
        <f>'Project Information'!#REF!</f>
        <v>#REF!</v>
      </c>
      <c r="RSB1" s="509" t="e">
        <f>'Project Information'!#REF!</f>
        <v>#REF!</v>
      </c>
      <c r="RSC1" s="509" t="e">
        <f>'Project Information'!#REF!</f>
        <v>#REF!</v>
      </c>
      <c r="RSD1" s="509" t="e">
        <f>'Project Information'!#REF!</f>
        <v>#REF!</v>
      </c>
      <c r="RSE1" s="509" t="e">
        <f>'Project Information'!#REF!</f>
        <v>#REF!</v>
      </c>
      <c r="RSF1" s="509" t="e">
        <f>'Project Information'!#REF!</f>
        <v>#REF!</v>
      </c>
      <c r="RSG1" s="509" t="e">
        <f>'Project Information'!#REF!</f>
        <v>#REF!</v>
      </c>
      <c r="RSH1" s="509" t="e">
        <f>'Project Information'!#REF!</f>
        <v>#REF!</v>
      </c>
      <c r="RSI1" s="509" t="e">
        <f>'Project Information'!#REF!</f>
        <v>#REF!</v>
      </c>
      <c r="RSJ1" s="509" t="e">
        <f>'Project Information'!#REF!</f>
        <v>#REF!</v>
      </c>
      <c r="RSK1" s="509" t="e">
        <f>'Project Information'!#REF!</f>
        <v>#REF!</v>
      </c>
      <c r="RSL1" s="509" t="e">
        <f>'Project Information'!#REF!</f>
        <v>#REF!</v>
      </c>
      <c r="RSM1" s="509" t="e">
        <f>'Project Information'!#REF!</f>
        <v>#REF!</v>
      </c>
      <c r="RSN1" s="509" t="e">
        <f>'Project Information'!#REF!</f>
        <v>#REF!</v>
      </c>
      <c r="RSO1" s="509" t="e">
        <f>'Project Information'!#REF!</f>
        <v>#REF!</v>
      </c>
      <c r="RSP1" s="509" t="e">
        <f>'Project Information'!#REF!</f>
        <v>#REF!</v>
      </c>
      <c r="RSQ1" s="509" t="e">
        <f>'Project Information'!#REF!</f>
        <v>#REF!</v>
      </c>
      <c r="RSR1" s="509" t="e">
        <f>'Project Information'!#REF!</f>
        <v>#REF!</v>
      </c>
      <c r="RSS1" s="509" t="e">
        <f>'Project Information'!#REF!</f>
        <v>#REF!</v>
      </c>
      <c r="RST1" s="509" t="e">
        <f>'Project Information'!#REF!</f>
        <v>#REF!</v>
      </c>
      <c r="RSU1" s="509" t="e">
        <f>'Project Information'!#REF!</f>
        <v>#REF!</v>
      </c>
      <c r="RSV1" s="509" t="e">
        <f>'Project Information'!#REF!</f>
        <v>#REF!</v>
      </c>
      <c r="RSW1" s="509" t="e">
        <f>'Project Information'!#REF!</f>
        <v>#REF!</v>
      </c>
      <c r="RSX1" s="509" t="e">
        <f>'Project Information'!#REF!</f>
        <v>#REF!</v>
      </c>
      <c r="RSY1" s="509" t="e">
        <f>'Project Information'!#REF!</f>
        <v>#REF!</v>
      </c>
      <c r="RSZ1" s="509" t="e">
        <f>'Project Information'!#REF!</f>
        <v>#REF!</v>
      </c>
      <c r="RTA1" s="509" t="e">
        <f>'Project Information'!#REF!</f>
        <v>#REF!</v>
      </c>
      <c r="RTB1" s="509" t="e">
        <f>'Project Information'!#REF!</f>
        <v>#REF!</v>
      </c>
      <c r="RTC1" s="509" t="e">
        <f>'Project Information'!#REF!</f>
        <v>#REF!</v>
      </c>
      <c r="RTD1" s="509" t="e">
        <f>'Project Information'!#REF!</f>
        <v>#REF!</v>
      </c>
      <c r="RTE1" s="509" t="e">
        <f>'Project Information'!#REF!</f>
        <v>#REF!</v>
      </c>
      <c r="RTF1" s="509" t="e">
        <f>'Project Information'!#REF!</f>
        <v>#REF!</v>
      </c>
      <c r="RTG1" s="509" t="e">
        <f>'Project Information'!#REF!</f>
        <v>#REF!</v>
      </c>
      <c r="RTH1" s="509" t="e">
        <f>'Project Information'!#REF!</f>
        <v>#REF!</v>
      </c>
      <c r="RTI1" s="509" t="e">
        <f>'Project Information'!#REF!</f>
        <v>#REF!</v>
      </c>
      <c r="RTJ1" s="509" t="e">
        <f>'Project Information'!#REF!</f>
        <v>#REF!</v>
      </c>
      <c r="RTK1" s="509" t="e">
        <f>'Project Information'!#REF!</f>
        <v>#REF!</v>
      </c>
      <c r="RTL1" s="509" t="e">
        <f>'Project Information'!#REF!</f>
        <v>#REF!</v>
      </c>
      <c r="RTM1" s="509" t="e">
        <f>'Project Information'!#REF!</f>
        <v>#REF!</v>
      </c>
      <c r="RTN1" s="509" t="e">
        <f>'Project Information'!#REF!</f>
        <v>#REF!</v>
      </c>
      <c r="RTO1" s="509" t="e">
        <f>'Project Information'!#REF!</f>
        <v>#REF!</v>
      </c>
      <c r="RTP1" s="509" t="e">
        <f>'Project Information'!#REF!</f>
        <v>#REF!</v>
      </c>
      <c r="RTQ1" s="509" t="e">
        <f>'Project Information'!#REF!</f>
        <v>#REF!</v>
      </c>
      <c r="RTR1" s="509" t="e">
        <f>'Project Information'!#REF!</f>
        <v>#REF!</v>
      </c>
      <c r="RTS1" s="509" t="e">
        <f>'Project Information'!#REF!</f>
        <v>#REF!</v>
      </c>
      <c r="RTT1" s="509" t="e">
        <f>'Project Information'!#REF!</f>
        <v>#REF!</v>
      </c>
      <c r="RTU1" s="509" t="e">
        <f>'Project Information'!#REF!</f>
        <v>#REF!</v>
      </c>
      <c r="RTV1" s="509" t="e">
        <f>'Project Information'!#REF!</f>
        <v>#REF!</v>
      </c>
      <c r="RTW1" s="509" t="e">
        <f>'Project Information'!#REF!</f>
        <v>#REF!</v>
      </c>
      <c r="RTX1" s="509" t="e">
        <f>'Project Information'!#REF!</f>
        <v>#REF!</v>
      </c>
      <c r="RTY1" s="509" t="e">
        <f>'Project Information'!#REF!</f>
        <v>#REF!</v>
      </c>
      <c r="RTZ1" s="509" t="e">
        <f>'Project Information'!#REF!</f>
        <v>#REF!</v>
      </c>
      <c r="RUA1" s="509" t="e">
        <f>'Project Information'!#REF!</f>
        <v>#REF!</v>
      </c>
      <c r="RUB1" s="509" t="e">
        <f>'Project Information'!#REF!</f>
        <v>#REF!</v>
      </c>
      <c r="RUC1" s="509" t="e">
        <f>'Project Information'!#REF!</f>
        <v>#REF!</v>
      </c>
      <c r="RUD1" s="509" t="e">
        <f>'Project Information'!#REF!</f>
        <v>#REF!</v>
      </c>
      <c r="RUE1" s="509" t="e">
        <f>'Project Information'!#REF!</f>
        <v>#REF!</v>
      </c>
      <c r="RUF1" s="509" t="e">
        <f>'Project Information'!#REF!</f>
        <v>#REF!</v>
      </c>
      <c r="RUG1" s="509" t="e">
        <f>'Project Information'!#REF!</f>
        <v>#REF!</v>
      </c>
      <c r="RUH1" s="509" t="e">
        <f>'Project Information'!#REF!</f>
        <v>#REF!</v>
      </c>
      <c r="RUI1" s="509" t="e">
        <f>'Project Information'!#REF!</f>
        <v>#REF!</v>
      </c>
      <c r="RUJ1" s="509" t="e">
        <f>'Project Information'!#REF!</f>
        <v>#REF!</v>
      </c>
      <c r="RUK1" s="509" t="e">
        <f>'Project Information'!#REF!</f>
        <v>#REF!</v>
      </c>
      <c r="RUL1" s="509" t="e">
        <f>'Project Information'!#REF!</f>
        <v>#REF!</v>
      </c>
      <c r="RUM1" s="509" t="e">
        <f>'Project Information'!#REF!</f>
        <v>#REF!</v>
      </c>
      <c r="RUN1" s="509" t="e">
        <f>'Project Information'!#REF!</f>
        <v>#REF!</v>
      </c>
      <c r="RUO1" s="509" t="e">
        <f>'Project Information'!#REF!</f>
        <v>#REF!</v>
      </c>
      <c r="RUP1" s="509" t="e">
        <f>'Project Information'!#REF!</f>
        <v>#REF!</v>
      </c>
      <c r="RUQ1" s="509" t="e">
        <f>'Project Information'!#REF!</f>
        <v>#REF!</v>
      </c>
      <c r="RUR1" s="509" t="e">
        <f>'Project Information'!#REF!</f>
        <v>#REF!</v>
      </c>
      <c r="RUS1" s="509" t="e">
        <f>'Project Information'!#REF!</f>
        <v>#REF!</v>
      </c>
      <c r="RUT1" s="509" t="e">
        <f>'Project Information'!#REF!</f>
        <v>#REF!</v>
      </c>
      <c r="RUU1" s="509" t="e">
        <f>'Project Information'!#REF!</f>
        <v>#REF!</v>
      </c>
      <c r="RUV1" s="509" t="e">
        <f>'Project Information'!#REF!</f>
        <v>#REF!</v>
      </c>
      <c r="RUW1" s="509" t="e">
        <f>'Project Information'!#REF!</f>
        <v>#REF!</v>
      </c>
      <c r="RUX1" s="509" t="e">
        <f>'Project Information'!#REF!</f>
        <v>#REF!</v>
      </c>
      <c r="RUY1" s="509" t="e">
        <f>'Project Information'!#REF!</f>
        <v>#REF!</v>
      </c>
      <c r="RUZ1" s="509" t="e">
        <f>'Project Information'!#REF!</f>
        <v>#REF!</v>
      </c>
      <c r="RVA1" s="509" t="e">
        <f>'Project Information'!#REF!</f>
        <v>#REF!</v>
      </c>
      <c r="RVB1" s="509" t="e">
        <f>'Project Information'!#REF!</f>
        <v>#REF!</v>
      </c>
      <c r="RVC1" s="509" t="e">
        <f>'Project Information'!#REF!</f>
        <v>#REF!</v>
      </c>
      <c r="RVD1" s="509" t="e">
        <f>'Project Information'!#REF!</f>
        <v>#REF!</v>
      </c>
      <c r="RVE1" s="509" t="e">
        <f>'Project Information'!#REF!</f>
        <v>#REF!</v>
      </c>
      <c r="RVF1" s="509" t="e">
        <f>'Project Information'!#REF!</f>
        <v>#REF!</v>
      </c>
      <c r="RVG1" s="509" t="e">
        <f>'Project Information'!#REF!</f>
        <v>#REF!</v>
      </c>
      <c r="RVH1" s="509" t="e">
        <f>'Project Information'!#REF!</f>
        <v>#REF!</v>
      </c>
      <c r="RVI1" s="509" t="e">
        <f>'Project Information'!#REF!</f>
        <v>#REF!</v>
      </c>
      <c r="RVJ1" s="509" t="e">
        <f>'Project Information'!#REF!</f>
        <v>#REF!</v>
      </c>
      <c r="RVK1" s="509" t="e">
        <f>'Project Information'!#REF!</f>
        <v>#REF!</v>
      </c>
      <c r="RVL1" s="509" t="e">
        <f>'Project Information'!#REF!</f>
        <v>#REF!</v>
      </c>
      <c r="RVM1" s="509" t="e">
        <f>'Project Information'!#REF!</f>
        <v>#REF!</v>
      </c>
      <c r="RVN1" s="509" t="e">
        <f>'Project Information'!#REF!</f>
        <v>#REF!</v>
      </c>
      <c r="RVO1" s="509" t="e">
        <f>'Project Information'!#REF!</f>
        <v>#REF!</v>
      </c>
      <c r="RVP1" s="509" t="e">
        <f>'Project Information'!#REF!</f>
        <v>#REF!</v>
      </c>
      <c r="RVQ1" s="509" t="e">
        <f>'Project Information'!#REF!</f>
        <v>#REF!</v>
      </c>
      <c r="RVR1" s="509" t="e">
        <f>'Project Information'!#REF!</f>
        <v>#REF!</v>
      </c>
      <c r="RVS1" s="509" t="e">
        <f>'Project Information'!#REF!</f>
        <v>#REF!</v>
      </c>
      <c r="RVT1" s="509" t="e">
        <f>'Project Information'!#REF!</f>
        <v>#REF!</v>
      </c>
      <c r="RVU1" s="509" t="e">
        <f>'Project Information'!#REF!</f>
        <v>#REF!</v>
      </c>
      <c r="RVV1" s="509" t="e">
        <f>'Project Information'!#REF!</f>
        <v>#REF!</v>
      </c>
      <c r="RVW1" s="509" t="e">
        <f>'Project Information'!#REF!</f>
        <v>#REF!</v>
      </c>
      <c r="RVX1" s="509" t="e">
        <f>'Project Information'!#REF!</f>
        <v>#REF!</v>
      </c>
      <c r="RVY1" s="509" t="e">
        <f>'Project Information'!#REF!</f>
        <v>#REF!</v>
      </c>
      <c r="RVZ1" s="509" t="e">
        <f>'Project Information'!#REF!</f>
        <v>#REF!</v>
      </c>
      <c r="RWA1" s="509" t="e">
        <f>'Project Information'!#REF!</f>
        <v>#REF!</v>
      </c>
      <c r="RWB1" s="509" t="e">
        <f>'Project Information'!#REF!</f>
        <v>#REF!</v>
      </c>
      <c r="RWC1" s="509" t="e">
        <f>'Project Information'!#REF!</f>
        <v>#REF!</v>
      </c>
      <c r="RWD1" s="509" t="e">
        <f>'Project Information'!#REF!</f>
        <v>#REF!</v>
      </c>
      <c r="RWE1" s="509" t="e">
        <f>'Project Information'!#REF!</f>
        <v>#REF!</v>
      </c>
      <c r="RWF1" s="509" t="e">
        <f>'Project Information'!#REF!</f>
        <v>#REF!</v>
      </c>
      <c r="RWG1" s="509" t="e">
        <f>'Project Information'!#REF!</f>
        <v>#REF!</v>
      </c>
      <c r="RWH1" s="509" t="e">
        <f>'Project Information'!#REF!</f>
        <v>#REF!</v>
      </c>
      <c r="RWI1" s="509" t="e">
        <f>'Project Information'!#REF!</f>
        <v>#REF!</v>
      </c>
      <c r="RWJ1" s="509" t="e">
        <f>'Project Information'!#REF!</f>
        <v>#REF!</v>
      </c>
      <c r="RWK1" s="509" t="e">
        <f>'Project Information'!#REF!</f>
        <v>#REF!</v>
      </c>
      <c r="RWL1" s="509" t="e">
        <f>'Project Information'!#REF!</f>
        <v>#REF!</v>
      </c>
      <c r="RWM1" s="509" t="e">
        <f>'Project Information'!#REF!</f>
        <v>#REF!</v>
      </c>
      <c r="RWN1" s="509" t="e">
        <f>'Project Information'!#REF!</f>
        <v>#REF!</v>
      </c>
      <c r="RWO1" s="509" t="e">
        <f>'Project Information'!#REF!</f>
        <v>#REF!</v>
      </c>
      <c r="RWP1" s="509" t="e">
        <f>'Project Information'!#REF!</f>
        <v>#REF!</v>
      </c>
      <c r="RWQ1" s="509" t="e">
        <f>'Project Information'!#REF!</f>
        <v>#REF!</v>
      </c>
      <c r="RWR1" s="509" t="e">
        <f>'Project Information'!#REF!</f>
        <v>#REF!</v>
      </c>
      <c r="RWS1" s="509" t="e">
        <f>'Project Information'!#REF!</f>
        <v>#REF!</v>
      </c>
      <c r="RWT1" s="509" t="e">
        <f>'Project Information'!#REF!</f>
        <v>#REF!</v>
      </c>
      <c r="RWU1" s="509" t="e">
        <f>'Project Information'!#REF!</f>
        <v>#REF!</v>
      </c>
      <c r="RWV1" s="509" t="e">
        <f>'Project Information'!#REF!</f>
        <v>#REF!</v>
      </c>
      <c r="RWW1" s="509" t="e">
        <f>'Project Information'!#REF!</f>
        <v>#REF!</v>
      </c>
      <c r="RWX1" s="509" t="e">
        <f>'Project Information'!#REF!</f>
        <v>#REF!</v>
      </c>
      <c r="RWY1" s="509" t="e">
        <f>'Project Information'!#REF!</f>
        <v>#REF!</v>
      </c>
      <c r="RWZ1" s="509" t="e">
        <f>'Project Information'!#REF!</f>
        <v>#REF!</v>
      </c>
      <c r="RXA1" s="509" t="e">
        <f>'Project Information'!#REF!</f>
        <v>#REF!</v>
      </c>
      <c r="RXB1" s="509" t="e">
        <f>'Project Information'!#REF!</f>
        <v>#REF!</v>
      </c>
      <c r="RXC1" s="509" t="e">
        <f>'Project Information'!#REF!</f>
        <v>#REF!</v>
      </c>
      <c r="RXD1" s="509" t="e">
        <f>'Project Information'!#REF!</f>
        <v>#REF!</v>
      </c>
      <c r="RXE1" s="509" t="e">
        <f>'Project Information'!#REF!</f>
        <v>#REF!</v>
      </c>
      <c r="RXF1" s="509" t="e">
        <f>'Project Information'!#REF!</f>
        <v>#REF!</v>
      </c>
      <c r="RXG1" s="509" t="e">
        <f>'Project Information'!#REF!</f>
        <v>#REF!</v>
      </c>
      <c r="RXH1" s="509" t="e">
        <f>'Project Information'!#REF!</f>
        <v>#REF!</v>
      </c>
      <c r="RXI1" s="509" t="e">
        <f>'Project Information'!#REF!</f>
        <v>#REF!</v>
      </c>
      <c r="RXJ1" s="509" t="e">
        <f>'Project Information'!#REF!</f>
        <v>#REF!</v>
      </c>
      <c r="RXK1" s="509" t="e">
        <f>'Project Information'!#REF!</f>
        <v>#REF!</v>
      </c>
      <c r="RXL1" s="509" t="e">
        <f>'Project Information'!#REF!</f>
        <v>#REF!</v>
      </c>
      <c r="RXM1" s="509" t="e">
        <f>'Project Information'!#REF!</f>
        <v>#REF!</v>
      </c>
      <c r="RXN1" s="509" t="e">
        <f>'Project Information'!#REF!</f>
        <v>#REF!</v>
      </c>
      <c r="RXO1" s="509" t="e">
        <f>'Project Information'!#REF!</f>
        <v>#REF!</v>
      </c>
      <c r="RXP1" s="509" t="e">
        <f>'Project Information'!#REF!</f>
        <v>#REF!</v>
      </c>
      <c r="RXQ1" s="509" t="e">
        <f>'Project Information'!#REF!</f>
        <v>#REF!</v>
      </c>
      <c r="RXR1" s="509" t="e">
        <f>'Project Information'!#REF!</f>
        <v>#REF!</v>
      </c>
      <c r="RXS1" s="509" t="e">
        <f>'Project Information'!#REF!</f>
        <v>#REF!</v>
      </c>
      <c r="RXT1" s="509" t="e">
        <f>'Project Information'!#REF!</f>
        <v>#REF!</v>
      </c>
      <c r="RXU1" s="509" t="e">
        <f>'Project Information'!#REF!</f>
        <v>#REF!</v>
      </c>
      <c r="RXV1" s="509" t="e">
        <f>'Project Information'!#REF!</f>
        <v>#REF!</v>
      </c>
      <c r="RXW1" s="509" t="e">
        <f>'Project Information'!#REF!</f>
        <v>#REF!</v>
      </c>
      <c r="RXX1" s="509" t="e">
        <f>'Project Information'!#REF!</f>
        <v>#REF!</v>
      </c>
      <c r="RXY1" s="509" t="e">
        <f>'Project Information'!#REF!</f>
        <v>#REF!</v>
      </c>
      <c r="RXZ1" s="509" t="e">
        <f>'Project Information'!#REF!</f>
        <v>#REF!</v>
      </c>
      <c r="RYA1" s="509" t="e">
        <f>'Project Information'!#REF!</f>
        <v>#REF!</v>
      </c>
      <c r="RYB1" s="509" t="e">
        <f>'Project Information'!#REF!</f>
        <v>#REF!</v>
      </c>
      <c r="RYC1" s="509" t="e">
        <f>'Project Information'!#REF!</f>
        <v>#REF!</v>
      </c>
      <c r="RYD1" s="509" t="e">
        <f>'Project Information'!#REF!</f>
        <v>#REF!</v>
      </c>
      <c r="RYE1" s="509" t="e">
        <f>'Project Information'!#REF!</f>
        <v>#REF!</v>
      </c>
      <c r="RYF1" s="509" t="e">
        <f>'Project Information'!#REF!</f>
        <v>#REF!</v>
      </c>
      <c r="RYG1" s="509" t="e">
        <f>'Project Information'!#REF!</f>
        <v>#REF!</v>
      </c>
      <c r="RYH1" s="509" t="e">
        <f>'Project Information'!#REF!</f>
        <v>#REF!</v>
      </c>
      <c r="RYI1" s="509" t="e">
        <f>'Project Information'!#REF!</f>
        <v>#REF!</v>
      </c>
      <c r="RYJ1" s="509" t="e">
        <f>'Project Information'!#REF!</f>
        <v>#REF!</v>
      </c>
      <c r="RYK1" s="509" t="e">
        <f>'Project Information'!#REF!</f>
        <v>#REF!</v>
      </c>
      <c r="RYL1" s="509" t="e">
        <f>'Project Information'!#REF!</f>
        <v>#REF!</v>
      </c>
      <c r="RYM1" s="509" t="e">
        <f>'Project Information'!#REF!</f>
        <v>#REF!</v>
      </c>
      <c r="RYN1" s="509" t="e">
        <f>'Project Information'!#REF!</f>
        <v>#REF!</v>
      </c>
      <c r="RYO1" s="509" t="e">
        <f>'Project Information'!#REF!</f>
        <v>#REF!</v>
      </c>
      <c r="RYP1" s="509" t="e">
        <f>'Project Information'!#REF!</f>
        <v>#REF!</v>
      </c>
      <c r="RYQ1" s="509" t="e">
        <f>'Project Information'!#REF!</f>
        <v>#REF!</v>
      </c>
      <c r="RYR1" s="509" t="e">
        <f>'Project Information'!#REF!</f>
        <v>#REF!</v>
      </c>
      <c r="RYS1" s="509" t="e">
        <f>'Project Information'!#REF!</f>
        <v>#REF!</v>
      </c>
      <c r="RYT1" s="509" t="e">
        <f>'Project Information'!#REF!</f>
        <v>#REF!</v>
      </c>
      <c r="RYU1" s="509" t="e">
        <f>'Project Information'!#REF!</f>
        <v>#REF!</v>
      </c>
      <c r="RYV1" s="509" t="e">
        <f>'Project Information'!#REF!</f>
        <v>#REF!</v>
      </c>
      <c r="RYW1" s="509" t="e">
        <f>'Project Information'!#REF!</f>
        <v>#REF!</v>
      </c>
      <c r="RYX1" s="509" t="e">
        <f>'Project Information'!#REF!</f>
        <v>#REF!</v>
      </c>
      <c r="RYY1" s="509" t="e">
        <f>'Project Information'!#REF!</f>
        <v>#REF!</v>
      </c>
      <c r="RYZ1" s="509" t="e">
        <f>'Project Information'!#REF!</f>
        <v>#REF!</v>
      </c>
      <c r="RZA1" s="509" t="e">
        <f>'Project Information'!#REF!</f>
        <v>#REF!</v>
      </c>
      <c r="RZB1" s="509" t="e">
        <f>'Project Information'!#REF!</f>
        <v>#REF!</v>
      </c>
      <c r="RZC1" s="509" t="e">
        <f>'Project Information'!#REF!</f>
        <v>#REF!</v>
      </c>
      <c r="RZD1" s="509" t="e">
        <f>'Project Information'!#REF!</f>
        <v>#REF!</v>
      </c>
      <c r="RZE1" s="509" t="e">
        <f>'Project Information'!#REF!</f>
        <v>#REF!</v>
      </c>
      <c r="RZF1" s="509" t="e">
        <f>'Project Information'!#REF!</f>
        <v>#REF!</v>
      </c>
      <c r="RZG1" s="509" t="e">
        <f>'Project Information'!#REF!</f>
        <v>#REF!</v>
      </c>
      <c r="RZH1" s="509" t="e">
        <f>'Project Information'!#REF!</f>
        <v>#REF!</v>
      </c>
      <c r="RZI1" s="509" t="e">
        <f>'Project Information'!#REF!</f>
        <v>#REF!</v>
      </c>
      <c r="RZJ1" s="509" t="e">
        <f>'Project Information'!#REF!</f>
        <v>#REF!</v>
      </c>
      <c r="RZK1" s="509" t="e">
        <f>'Project Information'!#REF!</f>
        <v>#REF!</v>
      </c>
      <c r="RZL1" s="509" t="e">
        <f>'Project Information'!#REF!</f>
        <v>#REF!</v>
      </c>
      <c r="RZM1" s="509" t="e">
        <f>'Project Information'!#REF!</f>
        <v>#REF!</v>
      </c>
      <c r="RZN1" s="509" t="e">
        <f>'Project Information'!#REF!</f>
        <v>#REF!</v>
      </c>
      <c r="RZO1" s="509" t="e">
        <f>'Project Information'!#REF!</f>
        <v>#REF!</v>
      </c>
      <c r="RZP1" s="509" t="e">
        <f>'Project Information'!#REF!</f>
        <v>#REF!</v>
      </c>
      <c r="RZQ1" s="509" t="e">
        <f>'Project Information'!#REF!</f>
        <v>#REF!</v>
      </c>
      <c r="RZR1" s="509" t="e">
        <f>'Project Information'!#REF!</f>
        <v>#REF!</v>
      </c>
      <c r="RZS1" s="509" t="e">
        <f>'Project Information'!#REF!</f>
        <v>#REF!</v>
      </c>
      <c r="RZT1" s="509" t="e">
        <f>'Project Information'!#REF!</f>
        <v>#REF!</v>
      </c>
      <c r="RZU1" s="509" t="e">
        <f>'Project Information'!#REF!</f>
        <v>#REF!</v>
      </c>
      <c r="RZV1" s="509" t="e">
        <f>'Project Information'!#REF!</f>
        <v>#REF!</v>
      </c>
      <c r="RZW1" s="509" t="e">
        <f>'Project Information'!#REF!</f>
        <v>#REF!</v>
      </c>
      <c r="RZX1" s="509" t="e">
        <f>'Project Information'!#REF!</f>
        <v>#REF!</v>
      </c>
      <c r="RZY1" s="509" t="e">
        <f>'Project Information'!#REF!</f>
        <v>#REF!</v>
      </c>
      <c r="RZZ1" s="509" t="e">
        <f>'Project Information'!#REF!</f>
        <v>#REF!</v>
      </c>
      <c r="SAA1" s="509" t="e">
        <f>'Project Information'!#REF!</f>
        <v>#REF!</v>
      </c>
      <c r="SAB1" s="509" t="e">
        <f>'Project Information'!#REF!</f>
        <v>#REF!</v>
      </c>
      <c r="SAC1" s="509" t="e">
        <f>'Project Information'!#REF!</f>
        <v>#REF!</v>
      </c>
      <c r="SAD1" s="509" t="e">
        <f>'Project Information'!#REF!</f>
        <v>#REF!</v>
      </c>
      <c r="SAE1" s="509" t="e">
        <f>'Project Information'!#REF!</f>
        <v>#REF!</v>
      </c>
      <c r="SAF1" s="509" t="e">
        <f>'Project Information'!#REF!</f>
        <v>#REF!</v>
      </c>
      <c r="SAG1" s="509" t="e">
        <f>'Project Information'!#REF!</f>
        <v>#REF!</v>
      </c>
      <c r="SAH1" s="509" t="e">
        <f>'Project Information'!#REF!</f>
        <v>#REF!</v>
      </c>
      <c r="SAI1" s="509" t="e">
        <f>'Project Information'!#REF!</f>
        <v>#REF!</v>
      </c>
      <c r="SAJ1" s="509" t="e">
        <f>'Project Information'!#REF!</f>
        <v>#REF!</v>
      </c>
      <c r="SAK1" s="509" t="e">
        <f>'Project Information'!#REF!</f>
        <v>#REF!</v>
      </c>
      <c r="SAL1" s="509" t="e">
        <f>'Project Information'!#REF!</f>
        <v>#REF!</v>
      </c>
      <c r="SAM1" s="509" t="e">
        <f>'Project Information'!#REF!</f>
        <v>#REF!</v>
      </c>
      <c r="SAN1" s="509" t="e">
        <f>'Project Information'!#REF!</f>
        <v>#REF!</v>
      </c>
      <c r="SAO1" s="509" t="e">
        <f>'Project Information'!#REF!</f>
        <v>#REF!</v>
      </c>
      <c r="SAP1" s="509" t="e">
        <f>'Project Information'!#REF!</f>
        <v>#REF!</v>
      </c>
      <c r="SAQ1" s="509" t="e">
        <f>'Project Information'!#REF!</f>
        <v>#REF!</v>
      </c>
      <c r="SAR1" s="509" t="e">
        <f>'Project Information'!#REF!</f>
        <v>#REF!</v>
      </c>
      <c r="SAS1" s="509" t="e">
        <f>'Project Information'!#REF!</f>
        <v>#REF!</v>
      </c>
      <c r="SAT1" s="509" t="e">
        <f>'Project Information'!#REF!</f>
        <v>#REF!</v>
      </c>
      <c r="SAU1" s="509" t="e">
        <f>'Project Information'!#REF!</f>
        <v>#REF!</v>
      </c>
      <c r="SAV1" s="509" t="e">
        <f>'Project Information'!#REF!</f>
        <v>#REF!</v>
      </c>
      <c r="SAW1" s="509" t="e">
        <f>'Project Information'!#REF!</f>
        <v>#REF!</v>
      </c>
      <c r="SAX1" s="509" t="e">
        <f>'Project Information'!#REF!</f>
        <v>#REF!</v>
      </c>
      <c r="SAY1" s="509" t="e">
        <f>'Project Information'!#REF!</f>
        <v>#REF!</v>
      </c>
      <c r="SAZ1" s="509" t="e">
        <f>'Project Information'!#REF!</f>
        <v>#REF!</v>
      </c>
      <c r="SBA1" s="509" t="e">
        <f>'Project Information'!#REF!</f>
        <v>#REF!</v>
      </c>
      <c r="SBB1" s="509" t="e">
        <f>'Project Information'!#REF!</f>
        <v>#REF!</v>
      </c>
      <c r="SBC1" s="509" t="e">
        <f>'Project Information'!#REF!</f>
        <v>#REF!</v>
      </c>
      <c r="SBD1" s="509" t="e">
        <f>'Project Information'!#REF!</f>
        <v>#REF!</v>
      </c>
      <c r="SBE1" s="509" t="e">
        <f>'Project Information'!#REF!</f>
        <v>#REF!</v>
      </c>
      <c r="SBF1" s="509" t="e">
        <f>'Project Information'!#REF!</f>
        <v>#REF!</v>
      </c>
      <c r="SBG1" s="509" t="e">
        <f>'Project Information'!#REF!</f>
        <v>#REF!</v>
      </c>
      <c r="SBH1" s="509" t="e">
        <f>'Project Information'!#REF!</f>
        <v>#REF!</v>
      </c>
      <c r="SBI1" s="509" t="e">
        <f>'Project Information'!#REF!</f>
        <v>#REF!</v>
      </c>
      <c r="SBJ1" s="509" t="e">
        <f>'Project Information'!#REF!</f>
        <v>#REF!</v>
      </c>
      <c r="SBK1" s="509" t="e">
        <f>'Project Information'!#REF!</f>
        <v>#REF!</v>
      </c>
      <c r="SBL1" s="509" t="e">
        <f>'Project Information'!#REF!</f>
        <v>#REF!</v>
      </c>
      <c r="SBM1" s="509" t="e">
        <f>'Project Information'!#REF!</f>
        <v>#REF!</v>
      </c>
      <c r="SBN1" s="509" t="e">
        <f>'Project Information'!#REF!</f>
        <v>#REF!</v>
      </c>
      <c r="SBO1" s="509" t="e">
        <f>'Project Information'!#REF!</f>
        <v>#REF!</v>
      </c>
      <c r="SBP1" s="509" t="e">
        <f>'Project Information'!#REF!</f>
        <v>#REF!</v>
      </c>
      <c r="SBQ1" s="509" t="e">
        <f>'Project Information'!#REF!</f>
        <v>#REF!</v>
      </c>
      <c r="SBR1" s="509" t="e">
        <f>'Project Information'!#REF!</f>
        <v>#REF!</v>
      </c>
      <c r="SBS1" s="509" t="e">
        <f>'Project Information'!#REF!</f>
        <v>#REF!</v>
      </c>
      <c r="SBT1" s="509" t="e">
        <f>'Project Information'!#REF!</f>
        <v>#REF!</v>
      </c>
      <c r="SBU1" s="509" t="e">
        <f>'Project Information'!#REF!</f>
        <v>#REF!</v>
      </c>
      <c r="SBV1" s="509" t="e">
        <f>'Project Information'!#REF!</f>
        <v>#REF!</v>
      </c>
      <c r="SBW1" s="509" t="e">
        <f>'Project Information'!#REF!</f>
        <v>#REF!</v>
      </c>
      <c r="SBX1" s="509" t="e">
        <f>'Project Information'!#REF!</f>
        <v>#REF!</v>
      </c>
      <c r="SBY1" s="509" t="e">
        <f>'Project Information'!#REF!</f>
        <v>#REF!</v>
      </c>
      <c r="SBZ1" s="509" t="e">
        <f>'Project Information'!#REF!</f>
        <v>#REF!</v>
      </c>
      <c r="SCA1" s="509" t="e">
        <f>'Project Information'!#REF!</f>
        <v>#REF!</v>
      </c>
      <c r="SCB1" s="509" t="e">
        <f>'Project Information'!#REF!</f>
        <v>#REF!</v>
      </c>
      <c r="SCC1" s="509" t="e">
        <f>'Project Information'!#REF!</f>
        <v>#REF!</v>
      </c>
      <c r="SCD1" s="509" t="e">
        <f>'Project Information'!#REF!</f>
        <v>#REF!</v>
      </c>
      <c r="SCE1" s="509" t="e">
        <f>'Project Information'!#REF!</f>
        <v>#REF!</v>
      </c>
      <c r="SCF1" s="509" t="e">
        <f>'Project Information'!#REF!</f>
        <v>#REF!</v>
      </c>
      <c r="SCG1" s="509" t="e">
        <f>'Project Information'!#REF!</f>
        <v>#REF!</v>
      </c>
      <c r="SCH1" s="509" t="e">
        <f>'Project Information'!#REF!</f>
        <v>#REF!</v>
      </c>
      <c r="SCI1" s="509" t="e">
        <f>'Project Information'!#REF!</f>
        <v>#REF!</v>
      </c>
      <c r="SCJ1" s="509" t="e">
        <f>'Project Information'!#REF!</f>
        <v>#REF!</v>
      </c>
      <c r="SCK1" s="509" t="e">
        <f>'Project Information'!#REF!</f>
        <v>#REF!</v>
      </c>
      <c r="SCL1" s="509" t="e">
        <f>'Project Information'!#REF!</f>
        <v>#REF!</v>
      </c>
      <c r="SCM1" s="509" t="e">
        <f>'Project Information'!#REF!</f>
        <v>#REF!</v>
      </c>
      <c r="SCN1" s="509" t="e">
        <f>'Project Information'!#REF!</f>
        <v>#REF!</v>
      </c>
      <c r="SCO1" s="509" t="e">
        <f>'Project Information'!#REF!</f>
        <v>#REF!</v>
      </c>
      <c r="SCP1" s="509" t="e">
        <f>'Project Information'!#REF!</f>
        <v>#REF!</v>
      </c>
      <c r="SCQ1" s="509" t="e">
        <f>'Project Information'!#REF!</f>
        <v>#REF!</v>
      </c>
      <c r="SCR1" s="509" t="e">
        <f>'Project Information'!#REF!</f>
        <v>#REF!</v>
      </c>
      <c r="SCS1" s="509" t="e">
        <f>'Project Information'!#REF!</f>
        <v>#REF!</v>
      </c>
      <c r="SCT1" s="509" t="e">
        <f>'Project Information'!#REF!</f>
        <v>#REF!</v>
      </c>
      <c r="SCU1" s="509" t="e">
        <f>'Project Information'!#REF!</f>
        <v>#REF!</v>
      </c>
      <c r="SCV1" s="509" t="e">
        <f>'Project Information'!#REF!</f>
        <v>#REF!</v>
      </c>
      <c r="SCW1" s="509" t="e">
        <f>'Project Information'!#REF!</f>
        <v>#REF!</v>
      </c>
      <c r="SCX1" s="509" t="e">
        <f>'Project Information'!#REF!</f>
        <v>#REF!</v>
      </c>
      <c r="SCY1" s="509" t="e">
        <f>'Project Information'!#REF!</f>
        <v>#REF!</v>
      </c>
      <c r="SCZ1" s="509" t="e">
        <f>'Project Information'!#REF!</f>
        <v>#REF!</v>
      </c>
      <c r="SDA1" s="509" t="e">
        <f>'Project Information'!#REF!</f>
        <v>#REF!</v>
      </c>
      <c r="SDB1" s="509" t="e">
        <f>'Project Information'!#REF!</f>
        <v>#REF!</v>
      </c>
      <c r="SDC1" s="509" t="e">
        <f>'Project Information'!#REF!</f>
        <v>#REF!</v>
      </c>
      <c r="SDD1" s="509" t="e">
        <f>'Project Information'!#REF!</f>
        <v>#REF!</v>
      </c>
      <c r="SDE1" s="509" t="e">
        <f>'Project Information'!#REF!</f>
        <v>#REF!</v>
      </c>
      <c r="SDF1" s="509" t="e">
        <f>'Project Information'!#REF!</f>
        <v>#REF!</v>
      </c>
      <c r="SDG1" s="509" t="e">
        <f>'Project Information'!#REF!</f>
        <v>#REF!</v>
      </c>
      <c r="SDH1" s="509" t="e">
        <f>'Project Information'!#REF!</f>
        <v>#REF!</v>
      </c>
      <c r="SDI1" s="509" t="e">
        <f>'Project Information'!#REF!</f>
        <v>#REF!</v>
      </c>
      <c r="SDJ1" s="509" t="e">
        <f>'Project Information'!#REF!</f>
        <v>#REF!</v>
      </c>
      <c r="SDK1" s="509" t="e">
        <f>'Project Information'!#REF!</f>
        <v>#REF!</v>
      </c>
      <c r="SDL1" s="509" t="e">
        <f>'Project Information'!#REF!</f>
        <v>#REF!</v>
      </c>
      <c r="SDM1" s="509" t="e">
        <f>'Project Information'!#REF!</f>
        <v>#REF!</v>
      </c>
      <c r="SDN1" s="509" t="e">
        <f>'Project Information'!#REF!</f>
        <v>#REF!</v>
      </c>
      <c r="SDO1" s="509" t="e">
        <f>'Project Information'!#REF!</f>
        <v>#REF!</v>
      </c>
      <c r="SDP1" s="509" t="e">
        <f>'Project Information'!#REF!</f>
        <v>#REF!</v>
      </c>
      <c r="SDQ1" s="509" t="e">
        <f>'Project Information'!#REF!</f>
        <v>#REF!</v>
      </c>
      <c r="SDR1" s="509" t="e">
        <f>'Project Information'!#REF!</f>
        <v>#REF!</v>
      </c>
      <c r="SDS1" s="509" t="e">
        <f>'Project Information'!#REF!</f>
        <v>#REF!</v>
      </c>
      <c r="SDT1" s="509" t="e">
        <f>'Project Information'!#REF!</f>
        <v>#REF!</v>
      </c>
      <c r="SDU1" s="509" t="e">
        <f>'Project Information'!#REF!</f>
        <v>#REF!</v>
      </c>
      <c r="SDV1" s="509" t="e">
        <f>'Project Information'!#REF!</f>
        <v>#REF!</v>
      </c>
      <c r="SDW1" s="509" t="e">
        <f>'Project Information'!#REF!</f>
        <v>#REF!</v>
      </c>
      <c r="SDX1" s="509" t="e">
        <f>'Project Information'!#REF!</f>
        <v>#REF!</v>
      </c>
      <c r="SDY1" s="509" t="e">
        <f>'Project Information'!#REF!</f>
        <v>#REF!</v>
      </c>
      <c r="SDZ1" s="509" t="e">
        <f>'Project Information'!#REF!</f>
        <v>#REF!</v>
      </c>
      <c r="SEA1" s="509" t="e">
        <f>'Project Information'!#REF!</f>
        <v>#REF!</v>
      </c>
      <c r="SEB1" s="509" t="e">
        <f>'Project Information'!#REF!</f>
        <v>#REF!</v>
      </c>
      <c r="SEC1" s="509" t="e">
        <f>'Project Information'!#REF!</f>
        <v>#REF!</v>
      </c>
      <c r="SED1" s="509" t="e">
        <f>'Project Information'!#REF!</f>
        <v>#REF!</v>
      </c>
      <c r="SEE1" s="509" t="e">
        <f>'Project Information'!#REF!</f>
        <v>#REF!</v>
      </c>
      <c r="SEF1" s="509" t="e">
        <f>'Project Information'!#REF!</f>
        <v>#REF!</v>
      </c>
      <c r="SEG1" s="509" t="e">
        <f>'Project Information'!#REF!</f>
        <v>#REF!</v>
      </c>
      <c r="SEH1" s="509" t="e">
        <f>'Project Information'!#REF!</f>
        <v>#REF!</v>
      </c>
      <c r="SEI1" s="509" t="e">
        <f>'Project Information'!#REF!</f>
        <v>#REF!</v>
      </c>
      <c r="SEJ1" s="509" t="e">
        <f>'Project Information'!#REF!</f>
        <v>#REF!</v>
      </c>
      <c r="SEK1" s="509" t="e">
        <f>'Project Information'!#REF!</f>
        <v>#REF!</v>
      </c>
      <c r="SEL1" s="509" t="e">
        <f>'Project Information'!#REF!</f>
        <v>#REF!</v>
      </c>
      <c r="SEM1" s="509" t="e">
        <f>'Project Information'!#REF!</f>
        <v>#REF!</v>
      </c>
      <c r="SEN1" s="509" t="e">
        <f>'Project Information'!#REF!</f>
        <v>#REF!</v>
      </c>
      <c r="SEO1" s="509" t="e">
        <f>'Project Information'!#REF!</f>
        <v>#REF!</v>
      </c>
      <c r="SEP1" s="509" t="e">
        <f>'Project Information'!#REF!</f>
        <v>#REF!</v>
      </c>
      <c r="SEQ1" s="509" t="e">
        <f>'Project Information'!#REF!</f>
        <v>#REF!</v>
      </c>
      <c r="SER1" s="509" t="e">
        <f>'Project Information'!#REF!</f>
        <v>#REF!</v>
      </c>
      <c r="SES1" s="509" t="e">
        <f>'Project Information'!#REF!</f>
        <v>#REF!</v>
      </c>
      <c r="SET1" s="509" t="e">
        <f>'Project Information'!#REF!</f>
        <v>#REF!</v>
      </c>
      <c r="SEU1" s="509" t="e">
        <f>'Project Information'!#REF!</f>
        <v>#REF!</v>
      </c>
      <c r="SEV1" s="509" t="e">
        <f>'Project Information'!#REF!</f>
        <v>#REF!</v>
      </c>
      <c r="SEW1" s="509" t="e">
        <f>'Project Information'!#REF!</f>
        <v>#REF!</v>
      </c>
      <c r="SEX1" s="509" t="e">
        <f>'Project Information'!#REF!</f>
        <v>#REF!</v>
      </c>
      <c r="SEY1" s="509" t="e">
        <f>'Project Information'!#REF!</f>
        <v>#REF!</v>
      </c>
      <c r="SEZ1" s="509" t="e">
        <f>'Project Information'!#REF!</f>
        <v>#REF!</v>
      </c>
      <c r="SFA1" s="509" t="e">
        <f>'Project Information'!#REF!</f>
        <v>#REF!</v>
      </c>
      <c r="SFB1" s="509" t="e">
        <f>'Project Information'!#REF!</f>
        <v>#REF!</v>
      </c>
      <c r="SFC1" s="509" t="e">
        <f>'Project Information'!#REF!</f>
        <v>#REF!</v>
      </c>
      <c r="SFD1" s="509" t="e">
        <f>'Project Information'!#REF!</f>
        <v>#REF!</v>
      </c>
      <c r="SFE1" s="509" t="e">
        <f>'Project Information'!#REF!</f>
        <v>#REF!</v>
      </c>
      <c r="SFF1" s="509" t="e">
        <f>'Project Information'!#REF!</f>
        <v>#REF!</v>
      </c>
      <c r="SFG1" s="509" t="e">
        <f>'Project Information'!#REF!</f>
        <v>#REF!</v>
      </c>
      <c r="SFH1" s="509" t="e">
        <f>'Project Information'!#REF!</f>
        <v>#REF!</v>
      </c>
      <c r="SFI1" s="509" t="e">
        <f>'Project Information'!#REF!</f>
        <v>#REF!</v>
      </c>
      <c r="SFJ1" s="509" t="e">
        <f>'Project Information'!#REF!</f>
        <v>#REF!</v>
      </c>
      <c r="SFK1" s="509" t="e">
        <f>'Project Information'!#REF!</f>
        <v>#REF!</v>
      </c>
      <c r="SFL1" s="509" t="e">
        <f>'Project Information'!#REF!</f>
        <v>#REF!</v>
      </c>
      <c r="SFM1" s="509" t="e">
        <f>'Project Information'!#REF!</f>
        <v>#REF!</v>
      </c>
      <c r="SFN1" s="509" t="e">
        <f>'Project Information'!#REF!</f>
        <v>#REF!</v>
      </c>
      <c r="SFO1" s="509" t="e">
        <f>'Project Information'!#REF!</f>
        <v>#REF!</v>
      </c>
      <c r="SFP1" s="509" t="e">
        <f>'Project Information'!#REF!</f>
        <v>#REF!</v>
      </c>
      <c r="SFQ1" s="509" t="e">
        <f>'Project Information'!#REF!</f>
        <v>#REF!</v>
      </c>
      <c r="SFR1" s="509" t="e">
        <f>'Project Information'!#REF!</f>
        <v>#REF!</v>
      </c>
      <c r="SFS1" s="509" t="e">
        <f>'Project Information'!#REF!</f>
        <v>#REF!</v>
      </c>
      <c r="SFT1" s="509" t="e">
        <f>'Project Information'!#REF!</f>
        <v>#REF!</v>
      </c>
      <c r="SFU1" s="509" t="e">
        <f>'Project Information'!#REF!</f>
        <v>#REF!</v>
      </c>
      <c r="SFV1" s="509" t="e">
        <f>'Project Information'!#REF!</f>
        <v>#REF!</v>
      </c>
      <c r="SFW1" s="509" t="e">
        <f>'Project Information'!#REF!</f>
        <v>#REF!</v>
      </c>
      <c r="SFX1" s="509" t="e">
        <f>'Project Information'!#REF!</f>
        <v>#REF!</v>
      </c>
      <c r="SFY1" s="509" t="e">
        <f>'Project Information'!#REF!</f>
        <v>#REF!</v>
      </c>
      <c r="SFZ1" s="509" t="e">
        <f>'Project Information'!#REF!</f>
        <v>#REF!</v>
      </c>
      <c r="SGA1" s="509" t="e">
        <f>'Project Information'!#REF!</f>
        <v>#REF!</v>
      </c>
      <c r="SGB1" s="509" t="e">
        <f>'Project Information'!#REF!</f>
        <v>#REF!</v>
      </c>
      <c r="SGC1" s="509" t="e">
        <f>'Project Information'!#REF!</f>
        <v>#REF!</v>
      </c>
      <c r="SGD1" s="509" t="e">
        <f>'Project Information'!#REF!</f>
        <v>#REF!</v>
      </c>
      <c r="SGE1" s="509" t="e">
        <f>'Project Information'!#REF!</f>
        <v>#REF!</v>
      </c>
      <c r="SGF1" s="509" t="e">
        <f>'Project Information'!#REF!</f>
        <v>#REF!</v>
      </c>
      <c r="SGG1" s="509" t="e">
        <f>'Project Information'!#REF!</f>
        <v>#REF!</v>
      </c>
      <c r="SGH1" s="509" t="e">
        <f>'Project Information'!#REF!</f>
        <v>#REF!</v>
      </c>
      <c r="SGI1" s="509" t="e">
        <f>'Project Information'!#REF!</f>
        <v>#REF!</v>
      </c>
      <c r="SGJ1" s="509" t="e">
        <f>'Project Information'!#REF!</f>
        <v>#REF!</v>
      </c>
      <c r="SGK1" s="509" t="e">
        <f>'Project Information'!#REF!</f>
        <v>#REF!</v>
      </c>
      <c r="SGL1" s="509" t="e">
        <f>'Project Information'!#REF!</f>
        <v>#REF!</v>
      </c>
      <c r="SGM1" s="509" t="e">
        <f>'Project Information'!#REF!</f>
        <v>#REF!</v>
      </c>
      <c r="SGN1" s="509" t="e">
        <f>'Project Information'!#REF!</f>
        <v>#REF!</v>
      </c>
      <c r="SGO1" s="509" t="e">
        <f>'Project Information'!#REF!</f>
        <v>#REF!</v>
      </c>
      <c r="SGP1" s="509" t="e">
        <f>'Project Information'!#REF!</f>
        <v>#REF!</v>
      </c>
      <c r="SGQ1" s="509" t="e">
        <f>'Project Information'!#REF!</f>
        <v>#REF!</v>
      </c>
      <c r="SGR1" s="509" t="e">
        <f>'Project Information'!#REF!</f>
        <v>#REF!</v>
      </c>
      <c r="SGS1" s="509" t="e">
        <f>'Project Information'!#REF!</f>
        <v>#REF!</v>
      </c>
      <c r="SGT1" s="509" t="e">
        <f>'Project Information'!#REF!</f>
        <v>#REF!</v>
      </c>
      <c r="SGU1" s="509" t="e">
        <f>'Project Information'!#REF!</f>
        <v>#REF!</v>
      </c>
      <c r="SGV1" s="509" t="e">
        <f>'Project Information'!#REF!</f>
        <v>#REF!</v>
      </c>
      <c r="SGW1" s="509" t="e">
        <f>'Project Information'!#REF!</f>
        <v>#REF!</v>
      </c>
      <c r="SGX1" s="509" t="e">
        <f>'Project Information'!#REF!</f>
        <v>#REF!</v>
      </c>
      <c r="SGY1" s="509" t="e">
        <f>'Project Information'!#REF!</f>
        <v>#REF!</v>
      </c>
      <c r="SGZ1" s="509" t="e">
        <f>'Project Information'!#REF!</f>
        <v>#REF!</v>
      </c>
      <c r="SHA1" s="509" t="e">
        <f>'Project Information'!#REF!</f>
        <v>#REF!</v>
      </c>
      <c r="SHB1" s="509" t="e">
        <f>'Project Information'!#REF!</f>
        <v>#REF!</v>
      </c>
      <c r="SHC1" s="509" t="e">
        <f>'Project Information'!#REF!</f>
        <v>#REF!</v>
      </c>
      <c r="SHD1" s="509" t="e">
        <f>'Project Information'!#REF!</f>
        <v>#REF!</v>
      </c>
      <c r="SHE1" s="509" t="e">
        <f>'Project Information'!#REF!</f>
        <v>#REF!</v>
      </c>
      <c r="SHF1" s="509" t="e">
        <f>'Project Information'!#REF!</f>
        <v>#REF!</v>
      </c>
      <c r="SHG1" s="509" t="e">
        <f>'Project Information'!#REF!</f>
        <v>#REF!</v>
      </c>
      <c r="SHH1" s="509" t="e">
        <f>'Project Information'!#REF!</f>
        <v>#REF!</v>
      </c>
      <c r="SHI1" s="509" t="e">
        <f>'Project Information'!#REF!</f>
        <v>#REF!</v>
      </c>
      <c r="SHJ1" s="509" t="e">
        <f>'Project Information'!#REF!</f>
        <v>#REF!</v>
      </c>
      <c r="SHK1" s="509" t="e">
        <f>'Project Information'!#REF!</f>
        <v>#REF!</v>
      </c>
      <c r="SHL1" s="509" t="e">
        <f>'Project Information'!#REF!</f>
        <v>#REF!</v>
      </c>
      <c r="SHM1" s="509" t="e">
        <f>'Project Information'!#REF!</f>
        <v>#REF!</v>
      </c>
      <c r="SHN1" s="509" t="e">
        <f>'Project Information'!#REF!</f>
        <v>#REF!</v>
      </c>
      <c r="SHO1" s="509" t="e">
        <f>'Project Information'!#REF!</f>
        <v>#REF!</v>
      </c>
      <c r="SHP1" s="509" t="e">
        <f>'Project Information'!#REF!</f>
        <v>#REF!</v>
      </c>
      <c r="SHQ1" s="509" t="e">
        <f>'Project Information'!#REF!</f>
        <v>#REF!</v>
      </c>
      <c r="SHR1" s="509" t="e">
        <f>'Project Information'!#REF!</f>
        <v>#REF!</v>
      </c>
      <c r="SHS1" s="509" t="e">
        <f>'Project Information'!#REF!</f>
        <v>#REF!</v>
      </c>
      <c r="SHT1" s="509" t="e">
        <f>'Project Information'!#REF!</f>
        <v>#REF!</v>
      </c>
      <c r="SHU1" s="509" t="e">
        <f>'Project Information'!#REF!</f>
        <v>#REF!</v>
      </c>
      <c r="SHV1" s="509" t="e">
        <f>'Project Information'!#REF!</f>
        <v>#REF!</v>
      </c>
      <c r="SHW1" s="509" t="e">
        <f>'Project Information'!#REF!</f>
        <v>#REF!</v>
      </c>
      <c r="SHX1" s="509" t="e">
        <f>'Project Information'!#REF!</f>
        <v>#REF!</v>
      </c>
      <c r="SHY1" s="509" t="e">
        <f>'Project Information'!#REF!</f>
        <v>#REF!</v>
      </c>
      <c r="SHZ1" s="509" t="e">
        <f>'Project Information'!#REF!</f>
        <v>#REF!</v>
      </c>
      <c r="SIA1" s="509" t="e">
        <f>'Project Information'!#REF!</f>
        <v>#REF!</v>
      </c>
      <c r="SIB1" s="509" t="e">
        <f>'Project Information'!#REF!</f>
        <v>#REF!</v>
      </c>
      <c r="SIC1" s="509" t="e">
        <f>'Project Information'!#REF!</f>
        <v>#REF!</v>
      </c>
      <c r="SID1" s="509" t="e">
        <f>'Project Information'!#REF!</f>
        <v>#REF!</v>
      </c>
      <c r="SIE1" s="509" t="e">
        <f>'Project Information'!#REF!</f>
        <v>#REF!</v>
      </c>
      <c r="SIF1" s="509" t="e">
        <f>'Project Information'!#REF!</f>
        <v>#REF!</v>
      </c>
      <c r="SIG1" s="509" t="e">
        <f>'Project Information'!#REF!</f>
        <v>#REF!</v>
      </c>
      <c r="SIH1" s="509" t="e">
        <f>'Project Information'!#REF!</f>
        <v>#REF!</v>
      </c>
      <c r="SII1" s="509" t="e">
        <f>'Project Information'!#REF!</f>
        <v>#REF!</v>
      </c>
      <c r="SIJ1" s="509" t="e">
        <f>'Project Information'!#REF!</f>
        <v>#REF!</v>
      </c>
      <c r="SIK1" s="509" t="e">
        <f>'Project Information'!#REF!</f>
        <v>#REF!</v>
      </c>
      <c r="SIL1" s="509" t="e">
        <f>'Project Information'!#REF!</f>
        <v>#REF!</v>
      </c>
      <c r="SIM1" s="509" t="e">
        <f>'Project Information'!#REF!</f>
        <v>#REF!</v>
      </c>
      <c r="SIN1" s="509" t="e">
        <f>'Project Information'!#REF!</f>
        <v>#REF!</v>
      </c>
      <c r="SIO1" s="509" t="e">
        <f>'Project Information'!#REF!</f>
        <v>#REF!</v>
      </c>
      <c r="SIP1" s="509" t="e">
        <f>'Project Information'!#REF!</f>
        <v>#REF!</v>
      </c>
      <c r="SIQ1" s="509" t="e">
        <f>'Project Information'!#REF!</f>
        <v>#REF!</v>
      </c>
      <c r="SIR1" s="509" t="e">
        <f>'Project Information'!#REF!</f>
        <v>#REF!</v>
      </c>
      <c r="SIS1" s="509" t="e">
        <f>'Project Information'!#REF!</f>
        <v>#REF!</v>
      </c>
      <c r="SIT1" s="509" t="e">
        <f>'Project Information'!#REF!</f>
        <v>#REF!</v>
      </c>
      <c r="SIU1" s="509" t="e">
        <f>'Project Information'!#REF!</f>
        <v>#REF!</v>
      </c>
      <c r="SIV1" s="509" t="e">
        <f>'Project Information'!#REF!</f>
        <v>#REF!</v>
      </c>
      <c r="SIW1" s="509" t="e">
        <f>'Project Information'!#REF!</f>
        <v>#REF!</v>
      </c>
      <c r="SIX1" s="509" t="e">
        <f>'Project Information'!#REF!</f>
        <v>#REF!</v>
      </c>
      <c r="SIY1" s="509" t="e">
        <f>'Project Information'!#REF!</f>
        <v>#REF!</v>
      </c>
      <c r="SIZ1" s="509" t="e">
        <f>'Project Information'!#REF!</f>
        <v>#REF!</v>
      </c>
      <c r="SJA1" s="509" t="e">
        <f>'Project Information'!#REF!</f>
        <v>#REF!</v>
      </c>
      <c r="SJB1" s="509" t="e">
        <f>'Project Information'!#REF!</f>
        <v>#REF!</v>
      </c>
      <c r="SJC1" s="509" t="e">
        <f>'Project Information'!#REF!</f>
        <v>#REF!</v>
      </c>
      <c r="SJD1" s="509" t="e">
        <f>'Project Information'!#REF!</f>
        <v>#REF!</v>
      </c>
      <c r="SJE1" s="509" t="e">
        <f>'Project Information'!#REF!</f>
        <v>#REF!</v>
      </c>
      <c r="SJF1" s="509" t="e">
        <f>'Project Information'!#REF!</f>
        <v>#REF!</v>
      </c>
      <c r="SJG1" s="509" t="e">
        <f>'Project Information'!#REF!</f>
        <v>#REF!</v>
      </c>
      <c r="SJH1" s="509" t="e">
        <f>'Project Information'!#REF!</f>
        <v>#REF!</v>
      </c>
      <c r="SJI1" s="509" t="e">
        <f>'Project Information'!#REF!</f>
        <v>#REF!</v>
      </c>
      <c r="SJJ1" s="509" t="e">
        <f>'Project Information'!#REF!</f>
        <v>#REF!</v>
      </c>
      <c r="SJK1" s="509" t="e">
        <f>'Project Information'!#REF!</f>
        <v>#REF!</v>
      </c>
      <c r="SJL1" s="509" t="e">
        <f>'Project Information'!#REF!</f>
        <v>#REF!</v>
      </c>
      <c r="SJM1" s="509" t="e">
        <f>'Project Information'!#REF!</f>
        <v>#REF!</v>
      </c>
      <c r="SJN1" s="509" t="e">
        <f>'Project Information'!#REF!</f>
        <v>#REF!</v>
      </c>
      <c r="SJO1" s="509" t="e">
        <f>'Project Information'!#REF!</f>
        <v>#REF!</v>
      </c>
      <c r="SJP1" s="509" t="e">
        <f>'Project Information'!#REF!</f>
        <v>#REF!</v>
      </c>
      <c r="SJQ1" s="509" t="e">
        <f>'Project Information'!#REF!</f>
        <v>#REF!</v>
      </c>
      <c r="SJR1" s="509" t="e">
        <f>'Project Information'!#REF!</f>
        <v>#REF!</v>
      </c>
      <c r="SJS1" s="509" t="e">
        <f>'Project Information'!#REF!</f>
        <v>#REF!</v>
      </c>
      <c r="SJT1" s="509" t="e">
        <f>'Project Information'!#REF!</f>
        <v>#REF!</v>
      </c>
      <c r="SJU1" s="509" t="e">
        <f>'Project Information'!#REF!</f>
        <v>#REF!</v>
      </c>
      <c r="SJV1" s="509" t="e">
        <f>'Project Information'!#REF!</f>
        <v>#REF!</v>
      </c>
      <c r="SJW1" s="509" t="e">
        <f>'Project Information'!#REF!</f>
        <v>#REF!</v>
      </c>
      <c r="SJX1" s="509" t="e">
        <f>'Project Information'!#REF!</f>
        <v>#REF!</v>
      </c>
      <c r="SJY1" s="509" t="e">
        <f>'Project Information'!#REF!</f>
        <v>#REF!</v>
      </c>
      <c r="SJZ1" s="509" t="e">
        <f>'Project Information'!#REF!</f>
        <v>#REF!</v>
      </c>
      <c r="SKA1" s="509" t="e">
        <f>'Project Information'!#REF!</f>
        <v>#REF!</v>
      </c>
      <c r="SKB1" s="509" t="e">
        <f>'Project Information'!#REF!</f>
        <v>#REF!</v>
      </c>
      <c r="SKC1" s="509" t="e">
        <f>'Project Information'!#REF!</f>
        <v>#REF!</v>
      </c>
      <c r="SKD1" s="509" t="e">
        <f>'Project Information'!#REF!</f>
        <v>#REF!</v>
      </c>
      <c r="SKE1" s="509" t="e">
        <f>'Project Information'!#REF!</f>
        <v>#REF!</v>
      </c>
      <c r="SKF1" s="509" t="e">
        <f>'Project Information'!#REF!</f>
        <v>#REF!</v>
      </c>
      <c r="SKG1" s="509" t="e">
        <f>'Project Information'!#REF!</f>
        <v>#REF!</v>
      </c>
      <c r="SKH1" s="509" t="e">
        <f>'Project Information'!#REF!</f>
        <v>#REF!</v>
      </c>
      <c r="SKI1" s="509" t="e">
        <f>'Project Information'!#REF!</f>
        <v>#REF!</v>
      </c>
      <c r="SKJ1" s="509" t="e">
        <f>'Project Information'!#REF!</f>
        <v>#REF!</v>
      </c>
      <c r="SKK1" s="509" t="e">
        <f>'Project Information'!#REF!</f>
        <v>#REF!</v>
      </c>
      <c r="SKL1" s="509" t="e">
        <f>'Project Information'!#REF!</f>
        <v>#REF!</v>
      </c>
      <c r="SKM1" s="509" t="e">
        <f>'Project Information'!#REF!</f>
        <v>#REF!</v>
      </c>
      <c r="SKN1" s="509" t="e">
        <f>'Project Information'!#REF!</f>
        <v>#REF!</v>
      </c>
      <c r="SKO1" s="509" t="e">
        <f>'Project Information'!#REF!</f>
        <v>#REF!</v>
      </c>
      <c r="SKP1" s="509" t="e">
        <f>'Project Information'!#REF!</f>
        <v>#REF!</v>
      </c>
      <c r="SKQ1" s="509" t="e">
        <f>'Project Information'!#REF!</f>
        <v>#REF!</v>
      </c>
      <c r="SKR1" s="509" t="e">
        <f>'Project Information'!#REF!</f>
        <v>#REF!</v>
      </c>
      <c r="SKS1" s="509" t="e">
        <f>'Project Information'!#REF!</f>
        <v>#REF!</v>
      </c>
      <c r="SKT1" s="509" t="e">
        <f>'Project Information'!#REF!</f>
        <v>#REF!</v>
      </c>
      <c r="SKU1" s="509" t="e">
        <f>'Project Information'!#REF!</f>
        <v>#REF!</v>
      </c>
      <c r="SKV1" s="509" t="e">
        <f>'Project Information'!#REF!</f>
        <v>#REF!</v>
      </c>
      <c r="SKW1" s="509" t="e">
        <f>'Project Information'!#REF!</f>
        <v>#REF!</v>
      </c>
      <c r="SKX1" s="509" t="e">
        <f>'Project Information'!#REF!</f>
        <v>#REF!</v>
      </c>
      <c r="SKY1" s="509" t="e">
        <f>'Project Information'!#REF!</f>
        <v>#REF!</v>
      </c>
      <c r="SKZ1" s="509" t="e">
        <f>'Project Information'!#REF!</f>
        <v>#REF!</v>
      </c>
      <c r="SLA1" s="509" t="e">
        <f>'Project Information'!#REF!</f>
        <v>#REF!</v>
      </c>
      <c r="SLB1" s="509" t="e">
        <f>'Project Information'!#REF!</f>
        <v>#REF!</v>
      </c>
      <c r="SLC1" s="509" t="e">
        <f>'Project Information'!#REF!</f>
        <v>#REF!</v>
      </c>
      <c r="SLD1" s="509" t="e">
        <f>'Project Information'!#REF!</f>
        <v>#REF!</v>
      </c>
      <c r="SLE1" s="509" t="e">
        <f>'Project Information'!#REF!</f>
        <v>#REF!</v>
      </c>
      <c r="SLF1" s="509" t="e">
        <f>'Project Information'!#REF!</f>
        <v>#REF!</v>
      </c>
      <c r="SLG1" s="509" t="e">
        <f>'Project Information'!#REF!</f>
        <v>#REF!</v>
      </c>
      <c r="SLH1" s="509" t="e">
        <f>'Project Information'!#REF!</f>
        <v>#REF!</v>
      </c>
      <c r="SLI1" s="509" t="e">
        <f>'Project Information'!#REF!</f>
        <v>#REF!</v>
      </c>
      <c r="SLJ1" s="509" t="e">
        <f>'Project Information'!#REF!</f>
        <v>#REF!</v>
      </c>
      <c r="SLK1" s="509" t="e">
        <f>'Project Information'!#REF!</f>
        <v>#REF!</v>
      </c>
      <c r="SLL1" s="509" t="e">
        <f>'Project Information'!#REF!</f>
        <v>#REF!</v>
      </c>
      <c r="SLM1" s="509" t="e">
        <f>'Project Information'!#REF!</f>
        <v>#REF!</v>
      </c>
      <c r="SLN1" s="509" t="e">
        <f>'Project Information'!#REF!</f>
        <v>#REF!</v>
      </c>
      <c r="SLO1" s="509" t="e">
        <f>'Project Information'!#REF!</f>
        <v>#REF!</v>
      </c>
      <c r="SLP1" s="509" t="e">
        <f>'Project Information'!#REF!</f>
        <v>#REF!</v>
      </c>
      <c r="SLQ1" s="509" t="e">
        <f>'Project Information'!#REF!</f>
        <v>#REF!</v>
      </c>
      <c r="SLR1" s="509" t="e">
        <f>'Project Information'!#REF!</f>
        <v>#REF!</v>
      </c>
      <c r="SLS1" s="509" t="e">
        <f>'Project Information'!#REF!</f>
        <v>#REF!</v>
      </c>
      <c r="SLT1" s="509" t="e">
        <f>'Project Information'!#REF!</f>
        <v>#REF!</v>
      </c>
      <c r="SLU1" s="509" t="e">
        <f>'Project Information'!#REF!</f>
        <v>#REF!</v>
      </c>
      <c r="SLV1" s="509" t="e">
        <f>'Project Information'!#REF!</f>
        <v>#REF!</v>
      </c>
      <c r="SLW1" s="509" t="e">
        <f>'Project Information'!#REF!</f>
        <v>#REF!</v>
      </c>
      <c r="SLX1" s="509" t="e">
        <f>'Project Information'!#REF!</f>
        <v>#REF!</v>
      </c>
      <c r="SLY1" s="509" t="e">
        <f>'Project Information'!#REF!</f>
        <v>#REF!</v>
      </c>
      <c r="SLZ1" s="509" t="e">
        <f>'Project Information'!#REF!</f>
        <v>#REF!</v>
      </c>
      <c r="SMA1" s="509" t="e">
        <f>'Project Information'!#REF!</f>
        <v>#REF!</v>
      </c>
      <c r="SMB1" s="509" t="e">
        <f>'Project Information'!#REF!</f>
        <v>#REF!</v>
      </c>
      <c r="SMC1" s="509" t="e">
        <f>'Project Information'!#REF!</f>
        <v>#REF!</v>
      </c>
      <c r="SMD1" s="509" t="e">
        <f>'Project Information'!#REF!</f>
        <v>#REF!</v>
      </c>
      <c r="SME1" s="509" t="e">
        <f>'Project Information'!#REF!</f>
        <v>#REF!</v>
      </c>
      <c r="SMF1" s="509" t="e">
        <f>'Project Information'!#REF!</f>
        <v>#REF!</v>
      </c>
      <c r="SMG1" s="509" t="e">
        <f>'Project Information'!#REF!</f>
        <v>#REF!</v>
      </c>
      <c r="SMH1" s="509" t="e">
        <f>'Project Information'!#REF!</f>
        <v>#REF!</v>
      </c>
      <c r="SMI1" s="509" t="e">
        <f>'Project Information'!#REF!</f>
        <v>#REF!</v>
      </c>
      <c r="SMJ1" s="509" t="e">
        <f>'Project Information'!#REF!</f>
        <v>#REF!</v>
      </c>
      <c r="SMK1" s="509" t="e">
        <f>'Project Information'!#REF!</f>
        <v>#REF!</v>
      </c>
      <c r="SML1" s="509" t="e">
        <f>'Project Information'!#REF!</f>
        <v>#REF!</v>
      </c>
      <c r="SMM1" s="509" t="e">
        <f>'Project Information'!#REF!</f>
        <v>#REF!</v>
      </c>
      <c r="SMN1" s="509" t="e">
        <f>'Project Information'!#REF!</f>
        <v>#REF!</v>
      </c>
      <c r="SMO1" s="509" t="e">
        <f>'Project Information'!#REF!</f>
        <v>#REF!</v>
      </c>
      <c r="SMP1" s="509" t="e">
        <f>'Project Information'!#REF!</f>
        <v>#REF!</v>
      </c>
      <c r="SMQ1" s="509" t="e">
        <f>'Project Information'!#REF!</f>
        <v>#REF!</v>
      </c>
      <c r="SMR1" s="509" t="e">
        <f>'Project Information'!#REF!</f>
        <v>#REF!</v>
      </c>
      <c r="SMS1" s="509" t="e">
        <f>'Project Information'!#REF!</f>
        <v>#REF!</v>
      </c>
      <c r="SMT1" s="509" t="e">
        <f>'Project Information'!#REF!</f>
        <v>#REF!</v>
      </c>
      <c r="SMU1" s="509" t="e">
        <f>'Project Information'!#REF!</f>
        <v>#REF!</v>
      </c>
      <c r="SMV1" s="509" t="e">
        <f>'Project Information'!#REF!</f>
        <v>#REF!</v>
      </c>
      <c r="SMW1" s="509" t="e">
        <f>'Project Information'!#REF!</f>
        <v>#REF!</v>
      </c>
      <c r="SMX1" s="509" t="e">
        <f>'Project Information'!#REF!</f>
        <v>#REF!</v>
      </c>
      <c r="SMY1" s="509" t="e">
        <f>'Project Information'!#REF!</f>
        <v>#REF!</v>
      </c>
      <c r="SMZ1" s="509" t="e">
        <f>'Project Information'!#REF!</f>
        <v>#REF!</v>
      </c>
      <c r="SNA1" s="509" t="e">
        <f>'Project Information'!#REF!</f>
        <v>#REF!</v>
      </c>
      <c r="SNB1" s="509" t="e">
        <f>'Project Information'!#REF!</f>
        <v>#REF!</v>
      </c>
      <c r="SNC1" s="509" t="e">
        <f>'Project Information'!#REF!</f>
        <v>#REF!</v>
      </c>
      <c r="SND1" s="509" t="e">
        <f>'Project Information'!#REF!</f>
        <v>#REF!</v>
      </c>
      <c r="SNE1" s="509" t="e">
        <f>'Project Information'!#REF!</f>
        <v>#REF!</v>
      </c>
      <c r="SNF1" s="509" t="e">
        <f>'Project Information'!#REF!</f>
        <v>#REF!</v>
      </c>
      <c r="SNG1" s="509" t="e">
        <f>'Project Information'!#REF!</f>
        <v>#REF!</v>
      </c>
      <c r="SNH1" s="509" t="e">
        <f>'Project Information'!#REF!</f>
        <v>#REF!</v>
      </c>
      <c r="SNI1" s="509" t="e">
        <f>'Project Information'!#REF!</f>
        <v>#REF!</v>
      </c>
      <c r="SNJ1" s="509" t="e">
        <f>'Project Information'!#REF!</f>
        <v>#REF!</v>
      </c>
      <c r="SNK1" s="509" t="e">
        <f>'Project Information'!#REF!</f>
        <v>#REF!</v>
      </c>
      <c r="SNL1" s="509" t="e">
        <f>'Project Information'!#REF!</f>
        <v>#REF!</v>
      </c>
      <c r="SNM1" s="509" t="e">
        <f>'Project Information'!#REF!</f>
        <v>#REF!</v>
      </c>
      <c r="SNN1" s="509" t="e">
        <f>'Project Information'!#REF!</f>
        <v>#REF!</v>
      </c>
      <c r="SNO1" s="509" t="e">
        <f>'Project Information'!#REF!</f>
        <v>#REF!</v>
      </c>
      <c r="SNP1" s="509" t="e">
        <f>'Project Information'!#REF!</f>
        <v>#REF!</v>
      </c>
      <c r="SNQ1" s="509" t="e">
        <f>'Project Information'!#REF!</f>
        <v>#REF!</v>
      </c>
      <c r="SNR1" s="509" t="e">
        <f>'Project Information'!#REF!</f>
        <v>#REF!</v>
      </c>
      <c r="SNS1" s="509" t="e">
        <f>'Project Information'!#REF!</f>
        <v>#REF!</v>
      </c>
      <c r="SNT1" s="509" t="e">
        <f>'Project Information'!#REF!</f>
        <v>#REF!</v>
      </c>
      <c r="SNU1" s="509" t="e">
        <f>'Project Information'!#REF!</f>
        <v>#REF!</v>
      </c>
      <c r="SNV1" s="509" t="e">
        <f>'Project Information'!#REF!</f>
        <v>#REF!</v>
      </c>
      <c r="SNW1" s="509" t="e">
        <f>'Project Information'!#REF!</f>
        <v>#REF!</v>
      </c>
      <c r="SNX1" s="509" t="e">
        <f>'Project Information'!#REF!</f>
        <v>#REF!</v>
      </c>
      <c r="SNY1" s="509" t="e">
        <f>'Project Information'!#REF!</f>
        <v>#REF!</v>
      </c>
      <c r="SNZ1" s="509" t="e">
        <f>'Project Information'!#REF!</f>
        <v>#REF!</v>
      </c>
      <c r="SOA1" s="509" t="e">
        <f>'Project Information'!#REF!</f>
        <v>#REF!</v>
      </c>
      <c r="SOB1" s="509" t="e">
        <f>'Project Information'!#REF!</f>
        <v>#REF!</v>
      </c>
      <c r="SOC1" s="509" t="e">
        <f>'Project Information'!#REF!</f>
        <v>#REF!</v>
      </c>
      <c r="SOD1" s="509" t="e">
        <f>'Project Information'!#REF!</f>
        <v>#REF!</v>
      </c>
      <c r="SOE1" s="509" t="e">
        <f>'Project Information'!#REF!</f>
        <v>#REF!</v>
      </c>
      <c r="SOF1" s="509" t="e">
        <f>'Project Information'!#REF!</f>
        <v>#REF!</v>
      </c>
      <c r="SOG1" s="509" t="e">
        <f>'Project Information'!#REF!</f>
        <v>#REF!</v>
      </c>
      <c r="SOH1" s="509" t="e">
        <f>'Project Information'!#REF!</f>
        <v>#REF!</v>
      </c>
      <c r="SOI1" s="509" t="e">
        <f>'Project Information'!#REF!</f>
        <v>#REF!</v>
      </c>
      <c r="SOJ1" s="509" t="e">
        <f>'Project Information'!#REF!</f>
        <v>#REF!</v>
      </c>
      <c r="SOK1" s="509" t="e">
        <f>'Project Information'!#REF!</f>
        <v>#REF!</v>
      </c>
      <c r="SOL1" s="509" t="e">
        <f>'Project Information'!#REF!</f>
        <v>#REF!</v>
      </c>
      <c r="SOM1" s="509" t="e">
        <f>'Project Information'!#REF!</f>
        <v>#REF!</v>
      </c>
      <c r="SON1" s="509" t="e">
        <f>'Project Information'!#REF!</f>
        <v>#REF!</v>
      </c>
      <c r="SOO1" s="509" t="e">
        <f>'Project Information'!#REF!</f>
        <v>#REF!</v>
      </c>
      <c r="SOP1" s="509" t="e">
        <f>'Project Information'!#REF!</f>
        <v>#REF!</v>
      </c>
      <c r="SOQ1" s="509" t="e">
        <f>'Project Information'!#REF!</f>
        <v>#REF!</v>
      </c>
      <c r="SOR1" s="509" t="e">
        <f>'Project Information'!#REF!</f>
        <v>#REF!</v>
      </c>
      <c r="SOS1" s="509" t="e">
        <f>'Project Information'!#REF!</f>
        <v>#REF!</v>
      </c>
      <c r="SOT1" s="509" t="e">
        <f>'Project Information'!#REF!</f>
        <v>#REF!</v>
      </c>
      <c r="SOU1" s="509" t="e">
        <f>'Project Information'!#REF!</f>
        <v>#REF!</v>
      </c>
      <c r="SOV1" s="509" t="e">
        <f>'Project Information'!#REF!</f>
        <v>#REF!</v>
      </c>
      <c r="SOW1" s="509" t="e">
        <f>'Project Information'!#REF!</f>
        <v>#REF!</v>
      </c>
      <c r="SOX1" s="509" t="e">
        <f>'Project Information'!#REF!</f>
        <v>#REF!</v>
      </c>
      <c r="SOY1" s="509" t="e">
        <f>'Project Information'!#REF!</f>
        <v>#REF!</v>
      </c>
      <c r="SOZ1" s="509" t="e">
        <f>'Project Information'!#REF!</f>
        <v>#REF!</v>
      </c>
      <c r="SPA1" s="509" t="e">
        <f>'Project Information'!#REF!</f>
        <v>#REF!</v>
      </c>
      <c r="SPB1" s="509" t="e">
        <f>'Project Information'!#REF!</f>
        <v>#REF!</v>
      </c>
      <c r="SPC1" s="509" t="e">
        <f>'Project Information'!#REF!</f>
        <v>#REF!</v>
      </c>
      <c r="SPD1" s="509" t="e">
        <f>'Project Information'!#REF!</f>
        <v>#REF!</v>
      </c>
      <c r="SPE1" s="509" t="e">
        <f>'Project Information'!#REF!</f>
        <v>#REF!</v>
      </c>
      <c r="SPF1" s="509" t="e">
        <f>'Project Information'!#REF!</f>
        <v>#REF!</v>
      </c>
      <c r="SPG1" s="509" t="e">
        <f>'Project Information'!#REF!</f>
        <v>#REF!</v>
      </c>
      <c r="SPH1" s="509" t="e">
        <f>'Project Information'!#REF!</f>
        <v>#REF!</v>
      </c>
      <c r="SPI1" s="509" t="e">
        <f>'Project Information'!#REF!</f>
        <v>#REF!</v>
      </c>
      <c r="SPJ1" s="509" t="e">
        <f>'Project Information'!#REF!</f>
        <v>#REF!</v>
      </c>
      <c r="SPK1" s="509" t="e">
        <f>'Project Information'!#REF!</f>
        <v>#REF!</v>
      </c>
      <c r="SPL1" s="509" t="e">
        <f>'Project Information'!#REF!</f>
        <v>#REF!</v>
      </c>
      <c r="SPM1" s="509" t="e">
        <f>'Project Information'!#REF!</f>
        <v>#REF!</v>
      </c>
      <c r="SPN1" s="509" t="e">
        <f>'Project Information'!#REF!</f>
        <v>#REF!</v>
      </c>
      <c r="SPO1" s="509" t="e">
        <f>'Project Information'!#REF!</f>
        <v>#REF!</v>
      </c>
      <c r="SPP1" s="509" t="e">
        <f>'Project Information'!#REF!</f>
        <v>#REF!</v>
      </c>
      <c r="SPQ1" s="509" t="e">
        <f>'Project Information'!#REF!</f>
        <v>#REF!</v>
      </c>
      <c r="SPR1" s="509" t="e">
        <f>'Project Information'!#REF!</f>
        <v>#REF!</v>
      </c>
      <c r="SPS1" s="509" t="e">
        <f>'Project Information'!#REF!</f>
        <v>#REF!</v>
      </c>
      <c r="SPT1" s="509" t="e">
        <f>'Project Information'!#REF!</f>
        <v>#REF!</v>
      </c>
      <c r="SPU1" s="509" t="e">
        <f>'Project Information'!#REF!</f>
        <v>#REF!</v>
      </c>
      <c r="SPV1" s="509" t="e">
        <f>'Project Information'!#REF!</f>
        <v>#REF!</v>
      </c>
      <c r="SPW1" s="509" t="e">
        <f>'Project Information'!#REF!</f>
        <v>#REF!</v>
      </c>
      <c r="SPX1" s="509" t="e">
        <f>'Project Information'!#REF!</f>
        <v>#REF!</v>
      </c>
      <c r="SPY1" s="509" t="e">
        <f>'Project Information'!#REF!</f>
        <v>#REF!</v>
      </c>
      <c r="SPZ1" s="509" t="e">
        <f>'Project Information'!#REF!</f>
        <v>#REF!</v>
      </c>
      <c r="SQA1" s="509" t="e">
        <f>'Project Information'!#REF!</f>
        <v>#REF!</v>
      </c>
      <c r="SQB1" s="509" t="e">
        <f>'Project Information'!#REF!</f>
        <v>#REF!</v>
      </c>
      <c r="SQC1" s="509" t="e">
        <f>'Project Information'!#REF!</f>
        <v>#REF!</v>
      </c>
      <c r="SQD1" s="509" t="e">
        <f>'Project Information'!#REF!</f>
        <v>#REF!</v>
      </c>
      <c r="SQE1" s="509" t="e">
        <f>'Project Information'!#REF!</f>
        <v>#REF!</v>
      </c>
      <c r="SQF1" s="509" t="e">
        <f>'Project Information'!#REF!</f>
        <v>#REF!</v>
      </c>
      <c r="SQG1" s="509" t="e">
        <f>'Project Information'!#REF!</f>
        <v>#REF!</v>
      </c>
      <c r="SQH1" s="509" t="e">
        <f>'Project Information'!#REF!</f>
        <v>#REF!</v>
      </c>
      <c r="SQI1" s="509" t="e">
        <f>'Project Information'!#REF!</f>
        <v>#REF!</v>
      </c>
      <c r="SQJ1" s="509" t="e">
        <f>'Project Information'!#REF!</f>
        <v>#REF!</v>
      </c>
      <c r="SQK1" s="509" t="e">
        <f>'Project Information'!#REF!</f>
        <v>#REF!</v>
      </c>
      <c r="SQL1" s="509" t="e">
        <f>'Project Information'!#REF!</f>
        <v>#REF!</v>
      </c>
      <c r="SQM1" s="509" t="e">
        <f>'Project Information'!#REF!</f>
        <v>#REF!</v>
      </c>
      <c r="SQN1" s="509" t="e">
        <f>'Project Information'!#REF!</f>
        <v>#REF!</v>
      </c>
      <c r="SQO1" s="509" t="e">
        <f>'Project Information'!#REF!</f>
        <v>#REF!</v>
      </c>
      <c r="SQP1" s="509" t="e">
        <f>'Project Information'!#REF!</f>
        <v>#REF!</v>
      </c>
      <c r="SQQ1" s="509" t="e">
        <f>'Project Information'!#REF!</f>
        <v>#REF!</v>
      </c>
      <c r="SQR1" s="509" t="e">
        <f>'Project Information'!#REF!</f>
        <v>#REF!</v>
      </c>
      <c r="SQS1" s="509" t="e">
        <f>'Project Information'!#REF!</f>
        <v>#REF!</v>
      </c>
      <c r="SQT1" s="509" t="e">
        <f>'Project Information'!#REF!</f>
        <v>#REF!</v>
      </c>
      <c r="SQU1" s="509" t="e">
        <f>'Project Information'!#REF!</f>
        <v>#REF!</v>
      </c>
      <c r="SQV1" s="509" t="e">
        <f>'Project Information'!#REF!</f>
        <v>#REF!</v>
      </c>
      <c r="SQW1" s="509" t="e">
        <f>'Project Information'!#REF!</f>
        <v>#REF!</v>
      </c>
      <c r="SQX1" s="509" t="e">
        <f>'Project Information'!#REF!</f>
        <v>#REF!</v>
      </c>
      <c r="SQY1" s="509" t="e">
        <f>'Project Information'!#REF!</f>
        <v>#REF!</v>
      </c>
      <c r="SQZ1" s="509" t="e">
        <f>'Project Information'!#REF!</f>
        <v>#REF!</v>
      </c>
      <c r="SRA1" s="509" t="e">
        <f>'Project Information'!#REF!</f>
        <v>#REF!</v>
      </c>
      <c r="SRB1" s="509" t="e">
        <f>'Project Information'!#REF!</f>
        <v>#REF!</v>
      </c>
      <c r="SRC1" s="509" t="e">
        <f>'Project Information'!#REF!</f>
        <v>#REF!</v>
      </c>
      <c r="SRD1" s="509" t="e">
        <f>'Project Information'!#REF!</f>
        <v>#REF!</v>
      </c>
      <c r="SRE1" s="509" t="e">
        <f>'Project Information'!#REF!</f>
        <v>#REF!</v>
      </c>
      <c r="SRF1" s="509" t="e">
        <f>'Project Information'!#REF!</f>
        <v>#REF!</v>
      </c>
      <c r="SRG1" s="509" t="e">
        <f>'Project Information'!#REF!</f>
        <v>#REF!</v>
      </c>
      <c r="SRH1" s="509" t="e">
        <f>'Project Information'!#REF!</f>
        <v>#REF!</v>
      </c>
      <c r="SRI1" s="509" t="e">
        <f>'Project Information'!#REF!</f>
        <v>#REF!</v>
      </c>
      <c r="SRJ1" s="509" t="e">
        <f>'Project Information'!#REF!</f>
        <v>#REF!</v>
      </c>
      <c r="SRK1" s="509" t="e">
        <f>'Project Information'!#REF!</f>
        <v>#REF!</v>
      </c>
      <c r="SRL1" s="509" t="e">
        <f>'Project Information'!#REF!</f>
        <v>#REF!</v>
      </c>
      <c r="SRM1" s="509" t="e">
        <f>'Project Information'!#REF!</f>
        <v>#REF!</v>
      </c>
      <c r="SRN1" s="509" t="e">
        <f>'Project Information'!#REF!</f>
        <v>#REF!</v>
      </c>
      <c r="SRO1" s="509" t="e">
        <f>'Project Information'!#REF!</f>
        <v>#REF!</v>
      </c>
      <c r="SRP1" s="509" t="e">
        <f>'Project Information'!#REF!</f>
        <v>#REF!</v>
      </c>
      <c r="SRQ1" s="509" t="e">
        <f>'Project Information'!#REF!</f>
        <v>#REF!</v>
      </c>
      <c r="SRR1" s="509" t="e">
        <f>'Project Information'!#REF!</f>
        <v>#REF!</v>
      </c>
      <c r="SRS1" s="509" t="e">
        <f>'Project Information'!#REF!</f>
        <v>#REF!</v>
      </c>
      <c r="SRT1" s="509" t="e">
        <f>'Project Information'!#REF!</f>
        <v>#REF!</v>
      </c>
      <c r="SRU1" s="509" t="e">
        <f>'Project Information'!#REF!</f>
        <v>#REF!</v>
      </c>
      <c r="SRV1" s="509" t="e">
        <f>'Project Information'!#REF!</f>
        <v>#REF!</v>
      </c>
      <c r="SRW1" s="509" t="e">
        <f>'Project Information'!#REF!</f>
        <v>#REF!</v>
      </c>
      <c r="SRX1" s="509" t="e">
        <f>'Project Information'!#REF!</f>
        <v>#REF!</v>
      </c>
      <c r="SRY1" s="509" t="e">
        <f>'Project Information'!#REF!</f>
        <v>#REF!</v>
      </c>
      <c r="SRZ1" s="509" t="e">
        <f>'Project Information'!#REF!</f>
        <v>#REF!</v>
      </c>
      <c r="SSA1" s="509" t="e">
        <f>'Project Information'!#REF!</f>
        <v>#REF!</v>
      </c>
      <c r="SSB1" s="509" t="e">
        <f>'Project Information'!#REF!</f>
        <v>#REF!</v>
      </c>
      <c r="SSC1" s="509" t="e">
        <f>'Project Information'!#REF!</f>
        <v>#REF!</v>
      </c>
      <c r="SSD1" s="509" t="e">
        <f>'Project Information'!#REF!</f>
        <v>#REF!</v>
      </c>
      <c r="SSE1" s="509" t="e">
        <f>'Project Information'!#REF!</f>
        <v>#REF!</v>
      </c>
      <c r="SSF1" s="509" t="e">
        <f>'Project Information'!#REF!</f>
        <v>#REF!</v>
      </c>
      <c r="SSG1" s="509" t="e">
        <f>'Project Information'!#REF!</f>
        <v>#REF!</v>
      </c>
      <c r="SSH1" s="509" t="e">
        <f>'Project Information'!#REF!</f>
        <v>#REF!</v>
      </c>
      <c r="SSI1" s="509" t="e">
        <f>'Project Information'!#REF!</f>
        <v>#REF!</v>
      </c>
      <c r="SSJ1" s="509" t="e">
        <f>'Project Information'!#REF!</f>
        <v>#REF!</v>
      </c>
      <c r="SSK1" s="509" t="e">
        <f>'Project Information'!#REF!</f>
        <v>#REF!</v>
      </c>
      <c r="SSL1" s="509" t="e">
        <f>'Project Information'!#REF!</f>
        <v>#REF!</v>
      </c>
      <c r="SSM1" s="509" t="e">
        <f>'Project Information'!#REF!</f>
        <v>#REF!</v>
      </c>
      <c r="SSN1" s="509" t="e">
        <f>'Project Information'!#REF!</f>
        <v>#REF!</v>
      </c>
      <c r="SSO1" s="509" t="e">
        <f>'Project Information'!#REF!</f>
        <v>#REF!</v>
      </c>
      <c r="SSP1" s="509" t="e">
        <f>'Project Information'!#REF!</f>
        <v>#REF!</v>
      </c>
      <c r="SSQ1" s="509" t="e">
        <f>'Project Information'!#REF!</f>
        <v>#REF!</v>
      </c>
      <c r="SSR1" s="509" t="e">
        <f>'Project Information'!#REF!</f>
        <v>#REF!</v>
      </c>
      <c r="SSS1" s="509" t="e">
        <f>'Project Information'!#REF!</f>
        <v>#REF!</v>
      </c>
      <c r="SST1" s="509" t="e">
        <f>'Project Information'!#REF!</f>
        <v>#REF!</v>
      </c>
      <c r="SSU1" s="509" t="e">
        <f>'Project Information'!#REF!</f>
        <v>#REF!</v>
      </c>
      <c r="SSV1" s="509" t="e">
        <f>'Project Information'!#REF!</f>
        <v>#REF!</v>
      </c>
      <c r="SSW1" s="509" t="e">
        <f>'Project Information'!#REF!</f>
        <v>#REF!</v>
      </c>
      <c r="SSX1" s="509" t="e">
        <f>'Project Information'!#REF!</f>
        <v>#REF!</v>
      </c>
      <c r="SSY1" s="509" t="e">
        <f>'Project Information'!#REF!</f>
        <v>#REF!</v>
      </c>
      <c r="SSZ1" s="509" t="e">
        <f>'Project Information'!#REF!</f>
        <v>#REF!</v>
      </c>
      <c r="STA1" s="509" t="e">
        <f>'Project Information'!#REF!</f>
        <v>#REF!</v>
      </c>
      <c r="STB1" s="509" t="e">
        <f>'Project Information'!#REF!</f>
        <v>#REF!</v>
      </c>
      <c r="STC1" s="509" t="e">
        <f>'Project Information'!#REF!</f>
        <v>#REF!</v>
      </c>
      <c r="STD1" s="509" t="e">
        <f>'Project Information'!#REF!</f>
        <v>#REF!</v>
      </c>
      <c r="STE1" s="509" t="e">
        <f>'Project Information'!#REF!</f>
        <v>#REF!</v>
      </c>
      <c r="STF1" s="509" t="e">
        <f>'Project Information'!#REF!</f>
        <v>#REF!</v>
      </c>
      <c r="STG1" s="509" t="e">
        <f>'Project Information'!#REF!</f>
        <v>#REF!</v>
      </c>
      <c r="STH1" s="509" t="e">
        <f>'Project Information'!#REF!</f>
        <v>#REF!</v>
      </c>
      <c r="STI1" s="509" t="e">
        <f>'Project Information'!#REF!</f>
        <v>#REF!</v>
      </c>
      <c r="STJ1" s="509" t="e">
        <f>'Project Information'!#REF!</f>
        <v>#REF!</v>
      </c>
      <c r="STK1" s="509" t="e">
        <f>'Project Information'!#REF!</f>
        <v>#REF!</v>
      </c>
      <c r="STL1" s="509" t="e">
        <f>'Project Information'!#REF!</f>
        <v>#REF!</v>
      </c>
      <c r="STM1" s="509" t="e">
        <f>'Project Information'!#REF!</f>
        <v>#REF!</v>
      </c>
      <c r="STN1" s="509" t="e">
        <f>'Project Information'!#REF!</f>
        <v>#REF!</v>
      </c>
      <c r="STO1" s="509" t="e">
        <f>'Project Information'!#REF!</f>
        <v>#REF!</v>
      </c>
      <c r="STP1" s="509" t="e">
        <f>'Project Information'!#REF!</f>
        <v>#REF!</v>
      </c>
      <c r="STQ1" s="509" t="e">
        <f>'Project Information'!#REF!</f>
        <v>#REF!</v>
      </c>
      <c r="STR1" s="509" t="e">
        <f>'Project Information'!#REF!</f>
        <v>#REF!</v>
      </c>
      <c r="STS1" s="509" t="e">
        <f>'Project Information'!#REF!</f>
        <v>#REF!</v>
      </c>
      <c r="STT1" s="509" t="e">
        <f>'Project Information'!#REF!</f>
        <v>#REF!</v>
      </c>
      <c r="STU1" s="509" t="e">
        <f>'Project Information'!#REF!</f>
        <v>#REF!</v>
      </c>
      <c r="STV1" s="509" t="e">
        <f>'Project Information'!#REF!</f>
        <v>#REF!</v>
      </c>
      <c r="STW1" s="509" t="e">
        <f>'Project Information'!#REF!</f>
        <v>#REF!</v>
      </c>
      <c r="STX1" s="509" t="e">
        <f>'Project Information'!#REF!</f>
        <v>#REF!</v>
      </c>
      <c r="STY1" s="509" t="e">
        <f>'Project Information'!#REF!</f>
        <v>#REF!</v>
      </c>
      <c r="STZ1" s="509" t="e">
        <f>'Project Information'!#REF!</f>
        <v>#REF!</v>
      </c>
      <c r="SUA1" s="509" t="e">
        <f>'Project Information'!#REF!</f>
        <v>#REF!</v>
      </c>
      <c r="SUB1" s="509" t="e">
        <f>'Project Information'!#REF!</f>
        <v>#REF!</v>
      </c>
      <c r="SUC1" s="509" t="e">
        <f>'Project Information'!#REF!</f>
        <v>#REF!</v>
      </c>
      <c r="SUD1" s="509" t="e">
        <f>'Project Information'!#REF!</f>
        <v>#REF!</v>
      </c>
      <c r="SUE1" s="509" t="e">
        <f>'Project Information'!#REF!</f>
        <v>#REF!</v>
      </c>
      <c r="SUF1" s="509" t="e">
        <f>'Project Information'!#REF!</f>
        <v>#REF!</v>
      </c>
      <c r="SUG1" s="509" t="e">
        <f>'Project Information'!#REF!</f>
        <v>#REF!</v>
      </c>
      <c r="SUH1" s="509" t="e">
        <f>'Project Information'!#REF!</f>
        <v>#REF!</v>
      </c>
      <c r="SUI1" s="509" t="e">
        <f>'Project Information'!#REF!</f>
        <v>#REF!</v>
      </c>
      <c r="SUJ1" s="509" t="e">
        <f>'Project Information'!#REF!</f>
        <v>#REF!</v>
      </c>
      <c r="SUK1" s="509" t="e">
        <f>'Project Information'!#REF!</f>
        <v>#REF!</v>
      </c>
      <c r="SUL1" s="509" t="e">
        <f>'Project Information'!#REF!</f>
        <v>#REF!</v>
      </c>
      <c r="SUM1" s="509" t="e">
        <f>'Project Information'!#REF!</f>
        <v>#REF!</v>
      </c>
      <c r="SUN1" s="509" t="e">
        <f>'Project Information'!#REF!</f>
        <v>#REF!</v>
      </c>
      <c r="SUO1" s="509" t="e">
        <f>'Project Information'!#REF!</f>
        <v>#REF!</v>
      </c>
      <c r="SUP1" s="509" t="e">
        <f>'Project Information'!#REF!</f>
        <v>#REF!</v>
      </c>
      <c r="SUQ1" s="509" t="e">
        <f>'Project Information'!#REF!</f>
        <v>#REF!</v>
      </c>
      <c r="SUR1" s="509" t="e">
        <f>'Project Information'!#REF!</f>
        <v>#REF!</v>
      </c>
      <c r="SUS1" s="509" t="e">
        <f>'Project Information'!#REF!</f>
        <v>#REF!</v>
      </c>
      <c r="SUT1" s="509" t="e">
        <f>'Project Information'!#REF!</f>
        <v>#REF!</v>
      </c>
      <c r="SUU1" s="509" t="e">
        <f>'Project Information'!#REF!</f>
        <v>#REF!</v>
      </c>
      <c r="SUV1" s="509" t="e">
        <f>'Project Information'!#REF!</f>
        <v>#REF!</v>
      </c>
      <c r="SUW1" s="509" t="e">
        <f>'Project Information'!#REF!</f>
        <v>#REF!</v>
      </c>
      <c r="SUX1" s="509" t="e">
        <f>'Project Information'!#REF!</f>
        <v>#REF!</v>
      </c>
      <c r="SUY1" s="509" t="e">
        <f>'Project Information'!#REF!</f>
        <v>#REF!</v>
      </c>
      <c r="SUZ1" s="509" t="e">
        <f>'Project Information'!#REF!</f>
        <v>#REF!</v>
      </c>
      <c r="SVA1" s="509" t="e">
        <f>'Project Information'!#REF!</f>
        <v>#REF!</v>
      </c>
      <c r="SVB1" s="509" t="e">
        <f>'Project Information'!#REF!</f>
        <v>#REF!</v>
      </c>
      <c r="SVC1" s="509" t="e">
        <f>'Project Information'!#REF!</f>
        <v>#REF!</v>
      </c>
      <c r="SVD1" s="509" t="e">
        <f>'Project Information'!#REF!</f>
        <v>#REF!</v>
      </c>
      <c r="SVE1" s="509" t="e">
        <f>'Project Information'!#REF!</f>
        <v>#REF!</v>
      </c>
      <c r="SVF1" s="509" t="e">
        <f>'Project Information'!#REF!</f>
        <v>#REF!</v>
      </c>
      <c r="SVG1" s="509" t="e">
        <f>'Project Information'!#REF!</f>
        <v>#REF!</v>
      </c>
      <c r="SVH1" s="509" t="e">
        <f>'Project Information'!#REF!</f>
        <v>#REF!</v>
      </c>
      <c r="SVI1" s="509" t="e">
        <f>'Project Information'!#REF!</f>
        <v>#REF!</v>
      </c>
      <c r="SVJ1" s="509" t="e">
        <f>'Project Information'!#REF!</f>
        <v>#REF!</v>
      </c>
      <c r="SVK1" s="509" t="e">
        <f>'Project Information'!#REF!</f>
        <v>#REF!</v>
      </c>
      <c r="SVL1" s="509" t="e">
        <f>'Project Information'!#REF!</f>
        <v>#REF!</v>
      </c>
      <c r="SVM1" s="509" t="e">
        <f>'Project Information'!#REF!</f>
        <v>#REF!</v>
      </c>
      <c r="SVN1" s="509" t="e">
        <f>'Project Information'!#REF!</f>
        <v>#REF!</v>
      </c>
      <c r="SVO1" s="509" t="e">
        <f>'Project Information'!#REF!</f>
        <v>#REF!</v>
      </c>
      <c r="SVP1" s="509" t="e">
        <f>'Project Information'!#REF!</f>
        <v>#REF!</v>
      </c>
      <c r="SVQ1" s="509" t="e">
        <f>'Project Information'!#REF!</f>
        <v>#REF!</v>
      </c>
      <c r="SVR1" s="509" t="e">
        <f>'Project Information'!#REF!</f>
        <v>#REF!</v>
      </c>
      <c r="SVS1" s="509" t="e">
        <f>'Project Information'!#REF!</f>
        <v>#REF!</v>
      </c>
      <c r="SVT1" s="509" t="e">
        <f>'Project Information'!#REF!</f>
        <v>#REF!</v>
      </c>
      <c r="SVU1" s="509" t="e">
        <f>'Project Information'!#REF!</f>
        <v>#REF!</v>
      </c>
      <c r="SVV1" s="509" t="e">
        <f>'Project Information'!#REF!</f>
        <v>#REF!</v>
      </c>
      <c r="SVW1" s="509" t="e">
        <f>'Project Information'!#REF!</f>
        <v>#REF!</v>
      </c>
      <c r="SVX1" s="509" t="e">
        <f>'Project Information'!#REF!</f>
        <v>#REF!</v>
      </c>
      <c r="SVY1" s="509" t="e">
        <f>'Project Information'!#REF!</f>
        <v>#REF!</v>
      </c>
      <c r="SVZ1" s="509" t="e">
        <f>'Project Information'!#REF!</f>
        <v>#REF!</v>
      </c>
      <c r="SWA1" s="509" t="e">
        <f>'Project Information'!#REF!</f>
        <v>#REF!</v>
      </c>
      <c r="SWB1" s="509" t="e">
        <f>'Project Information'!#REF!</f>
        <v>#REF!</v>
      </c>
      <c r="SWC1" s="509" t="e">
        <f>'Project Information'!#REF!</f>
        <v>#REF!</v>
      </c>
      <c r="SWD1" s="509" t="e">
        <f>'Project Information'!#REF!</f>
        <v>#REF!</v>
      </c>
      <c r="SWE1" s="509" t="e">
        <f>'Project Information'!#REF!</f>
        <v>#REF!</v>
      </c>
      <c r="SWF1" s="509" t="e">
        <f>'Project Information'!#REF!</f>
        <v>#REF!</v>
      </c>
      <c r="SWG1" s="509" t="e">
        <f>'Project Information'!#REF!</f>
        <v>#REF!</v>
      </c>
      <c r="SWH1" s="509" t="e">
        <f>'Project Information'!#REF!</f>
        <v>#REF!</v>
      </c>
      <c r="SWI1" s="509" t="e">
        <f>'Project Information'!#REF!</f>
        <v>#REF!</v>
      </c>
      <c r="SWJ1" s="509" t="e">
        <f>'Project Information'!#REF!</f>
        <v>#REF!</v>
      </c>
      <c r="SWK1" s="509" t="e">
        <f>'Project Information'!#REF!</f>
        <v>#REF!</v>
      </c>
      <c r="SWL1" s="509" t="e">
        <f>'Project Information'!#REF!</f>
        <v>#REF!</v>
      </c>
      <c r="SWM1" s="509" t="e">
        <f>'Project Information'!#REF!</f>
        <v>#REF!</v>
      </c>
      <c r="SWN1" s="509" t="e">
        <f>'Project Information'!#REF!</f>
        <v>#REF!</v>
      </c>
      <c r="SWO1" s="509" t="e">
        <f>'Project Information'!#REF!</f>
        <v>#REF!</v>
      </c>
      <c r="SWP1" s="509" t="e">
        <f>'Project Information'!#REF!</f>
        <v>#REF!</v>
      </c>
      <c r="SWQ1" s="509" t="e">
        <f>'Project Information'!#REF!</f>
        <v>#REF!</v>
      </c>
      <c r="SWR1" s="509" t="e">
        <f>'Project Information'!#REF!</f>
        <v>#REF!</v>
      </c>
      <c r="SWS1" s="509" t="e">
        <f>'Project Information'!#REF!</f>
        <v>#REF!</v>
      </c>
      <c r="SWT1" s="509" t="e">
        <f>'Project Information'!#REF!</f>
        <v>#REF!</v>
      </c>
      <c r="SWU1" s="509" t="e">
        <f>'Project Information'!#REF!</f>
        <v>#REF!</v>
      </c>
      <c r="SWV1" s="509" t="e">
        <f>'Project Information'!#REF!</f>
        <v>#REF!</v>
      </c>
      <c r="SWW1" s="509" t="e">
        <f>'Project Information'!#REF!</f>
        <v>#REF!</v>
      </c>
      <c r="SWX1" s="509" t="e">
        <f>'Project Information'!#REF!</f>
        <v>#REF!</v>
      </c>
      <c r="SWY1" s="509" t="e">
        <f>'Project Information'!#REF!</f>
        <v>#REF!</v>
      </c>
      <c r="SWZ1" s="509" t="e">
        <f>'Project Information'!#REF!</f>
        <v>#REF!</v>
      </c>
      <c r="SXA1" s="509" t="e">
        <f>'Project Information'!#REF!</f>
        <v>#REF!</v>
      </c>
      <c r="SXB1" s="509" t="e">
        <f>'Project Information'!#REF!</f>
        <v>#REF!</v>
      </c>
      <c r="SXC1" s="509" t="e">
        <f>'Project Information'!#REF!</f>
        <v>#REF!</v>
      </c>
      <c r="SXD1" s="509" t="e">
        <f>'Project Information'!#REF!</f>
        <v>#REF!</v>
      </c>
      <c r="SXE1" s="509" t="e">
        <f>'Project Information'!#REF!</f>
        <v>#REF!</v>
      </c>
      <c r="SXF1" s="509" t="e">
        <f>'Project Information'!#REF!</f>
        <v>#REF!</v>
      </c>
      <c r="SXG1" s="509" t="e">
        <f>'Project Information'!#REF!</f>
        <v>#REF!</v>
      </c>
      <c r="SXH1" s="509" t="e">
        <f>'Project Information'!#REF!</f>
        <v>#REF!</v>
      </c>
      <c r="SXI1" s="509" t="e">
        <f>'Project Information'!#REF!</f>
        <v>#REF!</v>
      </c>
      <c r="SXJ1" s="509" t="e">
        <f>'Project Information'!#REF!</f>
        <v>#REF!</v>
      </c>
      <c r="SXK1" s="509" t="e">
        <f>'Project Information'!#REF!</f>
        <v>#REF!</v>
      </c>
      <c r="SXL1" s="509" t="e">
        <f>'Project Information'!#REF!</f>
        <v>#REF!</v>
      </c>
      <c r="SXM1" s="509" t="e">
        <f>'Project Information'!#REF!</f>
        <v>#REF!</v>
      </c>
      <c r="SXN1" s="509" t="e">
        <f>'Project Information'!#REF!</f>
        <v>#REF!</v>
      </c>
      <c r="SXO1" s="509" t="e">
        <f>'Project Information'!#REF!</f>
        <v>#REF!</v>
      </c>
      <c r="SXP1" s="509" t="e">
        <f>'Project Information'!#REF!</f>
        <v>#REF!</v>
      </c>
      <c r="SXQ1" s="509" t="e">
        <f>'Project Information'!#REF!</f>
        <v>#REF!</v>
      </c>
      <c r="SXR1" s="509" t="e">
        <f>'Project Information'!#REF!</f>
        <v>#REF!</v>
      </c>
      <c r="SXS1" s="509" t="e">
        <f>'Project Information'!#REF!</f>
        <v>#REF!</v>
      </c>
      <c r="SXT1" s="509" t="e">
        <f>'Project Information'!#REF!</f>
        <v>#REF!</v>
      </c>
      <c r="SXU1" s="509" t="e">
        <f>'Project Information'!#REF!</f>
        <v>#REF!</v>
      </c>
      <c r="SXV1" s="509" t="e">
        <f>'Project Information'!#REF!</f>
        <v>#REF!</v>
      </c>
      <c r="SXW1" s="509" t="e">
        <f>'Project Information'!#REF!</f>
        <v>#REF!</v>
      </c>
      <c r="SXX1" s="509" t="e">
        <f>'Project Information'!#REF!</f>
        <v>#REF!</v>
      </c>
      <c r="SXY1" s="509" t="e">
        <f>'Project Information'!#REF!</f>
        <v>#REF!</v>
      </c>
      <c r="SXZ1" s="509" t="e">
        <f>'Project Information'!#REF!</f>
        <v>#REF!</v>
      </c>
      <c r="SYA1" s="509" t="e">
        <f>'Project Information'!#REF!</f>
        <v>#REF!</v>
      </c>
      <c r="SYB1" s="509" t="e">
        <f>'Project Information'!#REF!</f>
        <v>#REF!</v>
      </c>
      <c r="SYC1" s="509" t="e">
        <f>'Project Information'!#REF!</f>
        <v>#REF!</v>
      </c>
      <c r="SYD1" s="509" t="e">
        <f>'Project Information'!#REF!</f>
        <v>#REF!</v>
      </c>
      <c r="SYE1" s="509" t="e">
        <f>'Project Information'!#REF!</f>
        <v>#REF!</v>
      </c>
      <c r="SYF1" s="509" t="e">
        <f>'Project Information'!#REF!</f>
        <v>#REF!</v>
      </c>
      <c r="SYG1" s="509" t="e">
        <f>'Project Information'!#REF!</f>
        <v>#REF!</v>
      </c>
      <c r="SYH1" s="509" t="e">
        <f>'Project Information'!#REF!</f>
        <v>#REF!</v>
      </c>
      <c r="SYI1" s="509" t="e">
        <f>'Project Information'!#REF!</f>
        <v>#REF!</v>
      </c>
      <c r="SYJ1" s="509" t="e">
        <f>'Project Information'!#REF!</f>
        <v>#REF!</v>
      </c>
      <c r="SYK1" s="509" t="e">
        <f>'Project Information'!#REF!</f>
        <v>#REF!</v>
      </c>
      <c r="SYL1" s="509" t="e">
        <f>'Project Information'!#REF!</f>
        <v>#REF!</v>
      </c>
      <c r="SYM1" s="509" t="e">
        <f>'Project Information'!#REF!</f>
        <v>#REF!</v>
      </c>
      <c r="SYN1" s="509" t="e">
        <f>'Project Information'!#REF!</f>
        <v>#REF!</v>
      </c>
      <c r="SYO1" s="509" t="e">
        <f>'Project Information'!#REF!</f>
        <v>#REF!</v>
      </c>
      <c r="SYP1" s="509" t="e">
        <f>'Project Information'!#REF!</f>
        <v>#REF!</v>
      </c>
      <c r="SYQ1" s="509" t="e">
        <f>'Project Information'!#REF!</f>
        <v>#REF!</v>
      </c>
      <c r="SYR1" s="509" t="e">
        <f>'Project Information'!#REF!</f>
        <v>#REF!</v>
      </c>
      <c r="SYS1" s="509" t="e">
        <f>'Project Information'!#REF!</f>
        <v>#REF!</v>
      </c>
      <c r="SYT1" s="509" t="e">
        <f>'Project Information'!#REF!</f>
        <v>#REF!</v>
      </c>
      <c r="SYU1" s="509" t="e">
        <f>'Project Information'!#REF!</f>
        <v>#REF!</v>
      </c>
      <c r="SYV1" s="509" t="e">
        <f>'Project Information'!#REF!</f>
        <v>#REF!</v>
      </c>
      <c r="SYW1" s="509" t="e">
        <f>'Project Information'!#REF!</f>
        <v>#REF!</v>
      </c>
      <c r="SYX1" s="509" t="e">
        <f>'Project Information'!#REF!</f>
        <v>#REF!</v>
      </c>
      <c r="SYY1" s="509" t="e">
        <f>'Project Information'!#REF!</f>
        <v>#REF!</v>
      </c>
      <c r="SYZ1" s="509" t="e">
        <f>'Project Information'!#REF!</f>
        <v>#REF!</v>
      </c>
      <c r="SZA1" s="509" t="e">
        <f>'Project Information'!#REF!</f>
        <v>#REF!</v>
      </c>
      <c r="SZB1" s="509" t="e">
        <f>'Project Information'!#REF!</f>
        <v>#REF!</v>
      </c>
      <c r="SZC1" s="509" t="e">
        <f>'Project Information'!#REF!</f>
        <v>#REF!</v>
      </c>
      <c r="SZD1" s="509" t="e">
        <f>'Project Information'!#REF!</f>
        <v>#REF!</v>
      </c>
      <c r="SZE1" s="509" t="e">
        <f>'Project Information'!#REF!</f>
        <v>#REF!</v>
      </c>
      <c r="SZF1" s="509" t="e">
        <f>'Project Information'!#REF!</f>
        <v>#REF!</v>
      </c>
      <c r="SZG1" s="509" t="e">
        <f>'Project Information'!#REF!</f>
        <v>#REF!</v>
      </c>
      <c r="SZH1" s="509" t="e">
        <f>'Project Information'!#REF!</f>
        <v>#REF!</v>
      </c>
      <c r="SZI1" s="509" t="e">
        <f>'Project Information'!#REF!</f>
        <v>#REF!</v>
      </c>
      <c r="SZJ1" s="509" t="e">
        <f>'Project Information'!#REF!</f>
        <v>#REF!</v>
      </c>
      <c r="SZK1" s="509" t="e">
        <f>'Project Information'!#REF!</f>
        <v>#REF!</v>
      </c>
      <c r="SZL1" s="509" t="e">
        <f>'Project Information'!#REF!</f>
        <v>#REF!</v>
      </c>
      <c r="SZM1" s="509" t="e">
        <f>'Project Information'!#REF!</f>
        <v>#REF!</v>
      </c>
      <c r="SZN1" s="509" t="e">
        <f>'Project Information'!#REF!</f>
        <v>#REF!</v>
      </c>
      <c r="SZO1" s="509" t="e">
        <f>'Project Information'!#REF!</f>
        <v>#REF!</v>
      </c>
      <c r="SZP1" s="509" t="e">
        <f>'Project Information'!#REF!</f>
        <v>#REF!</v>
      </c>
      <c r="SZQ1" s="509" t="e">
        <f>'Project Information'!#REF!</f>
        <v>#REF!</v>
      </c>
      <c r="SZR1" s="509" t="e">
        <f>'Project Information'!#REF!</f>
        <v>#REF!</v>
      </c>
      <c r="SZS1" s="509" t="e">
        <f>'Project Information'!#REF!</f>
        <v>#REF!</v>
      </c>
      <c r="SZT1" s="509" t="e">
        <f>'Project Information'!#REF!</f>
        <v>#REF!</v>
      </c>
      <c r="SZU1" s="509" t="e">
        <f>'Project Information'!#REF!</f>
        <v>#REF!</v>
      </c>
      <c r="SZV1" s="509" t="e">
        <f>'Project Information'!#REF!</f>
        <v>#REF!</v>
      </c>
      <c r="SZW1" s="509" t="e">
        <f>'Project Information'!#REF!</f>
        <v>#REF!</v>
      </c>
      <c r="SZX1" s="509" t="e">
        <f>'Project Information'!#REF!</f>
        <v>#REF!</v>
      </c>
      <c r="SZY1" s="509" t="e">
        <f>'Project Information'!#REF!</f>
        <v>#REF!</v>
      </c>
      <c r="SZZ1" s="509" t="e">
        <f>'Project Information'!#REF!</f>
        <v>#REF!</v>
      </c>
      <c r="TAA1" s="509" t="e">
        <f>'Project Information'!#REF!</f>
        <v>#REF!</v>
      </c>
      <c r="TAB1" s="509" t="e">
        <f>'Project Information'!#REF!</f>
        <v>#REF!</v>
      </c>
      <c r="TAC1" s="509" t="e">
        <f>'Project Information'!#REF!</f>
        <v>#REF!</v>
      </c>
      <c r="TAD1" s="509" t="e">
        <f>'Project Information'!#REF!</f>
        <v>#REF!</v>
      </c>
      <c r="TAE1" s="509" t="e">
        <f>'Project Information'!#REF!</f>
        <v>#REF!</v>
      </c>
      <c r="TAF1" s="509" t="e">
        <f>'Project Information'!#REF!</f>
        <v>#REF!</v>
      </c>
      <c r="TAG1" s="509" t="e">
        <f>'Project Information'!#REF!</f>
        <v>#REF!</v>
      </c>
      <c r="TAH1" s="509" t="e">
        <f>'Project Information'!#REF!</f>
        <v>#REF!</v>
      </c>
      <c r="TAI1" s="509" t="e">
        <f>'Project Information'!#REF!</f>
        <v>#REF!</v>
      </c>
      <c r="TAJ1" s="509" t="e">
        <f>'Project Information'!#REF!</f>
        <v>#REF!</v>
      </c>
      <c r="TAK1" s="509" t="e">
        <f>'Project Information'!#REF!</f>
        <v>#REF!</v>
      </c>
      <c r="TAL1" s="509" t="e">
        <f>'Project Information'!#REF!</f>
        <v>#REF!</v>
      </c>
      <c r="TAM1" s="509" t="e">
        <f>'Project Information'!#REF!</f>
        <v>#REF!</v>
      </c>
      <c r="TAN1" s="509" t="e">
        <f>'Project Information'!#REF!</f>
        <v>#REF!</v>
      </c>
      <c r="TAO1" s="509" t="e">
        <f>'Project Information'!#REF!</f>
        <v>#REF!</v>
      </c>
      <c r="TAP1" s="509" t="e">
        <f>'Project Information'!#REF!</f>
        <v>#REF!</v>
      </c>
      <c r="TAQ1" s="509" t="e">
        <f>'Project Information'!#REF!</f>
        <v>#REF!</v>
      </c>
      <c r="TAR1" s="509" t="e">
        <f>'Project Information'!#REF!</f>
        <v>#REF!</v>
      </c>
      <c r="TAS1" s="509" t="e">
        <f>'Project Information'!#REF!</f>
        <v>#REF!</v>
      </c>
      <c r="TAT1" s="509" t="e">
        <f>'Project Information'!#REF!</f>
        <v>#REF!</v>
      </c>
      <c r="TAU1" s="509" t="e">
        <f>'Project Information'!#REF!</f>
        <v>#REF!</v>
      </c>
      <c r="TAV1" s="509" t="e">
        <f>'Project Information'!#REF!</f>
        <v>#REF!</v>
      </c>
      <c r="TAW1" s="509" t="e">
        <f>'Project Information'!#REF!</f>
        <v>#REF!</v>
      </c>
      <c r="TAX1" s="509" t="e">
        <f>'Project Information'!#REF!</f>
        <v>#REF!</v>
      </c>
      <c r="TAY1" s="509" t="e">
        <f>'Project Information'!#REF!</f>
        <v>#REF!</v>
      </c>
      <c r="TAZ1" s="509" t="e">
        <f>'Project Information'!#REF!</f>
        <v>#REF!</v>
      </c>
      <c r="TBA1" s="509" t="e">
        <f>'Project Information'!#REF!</f>
        <v>#REF!</v>
      </c>
      <c r="TBB1" s="509" t="e">
        <f>'Project Information'!#REF!</f>
        <v>#REF!</v>
      </c>
      <c r="TBC1" s="509" t="e">
        <f>'Project Information'!#REF!</f>
        <v>#REF!</v>
      </c>
      <c r="TBD1" s="509" t="e">
        <f>'Project Information'!#REF!</f>
        <v>#REF!</v>
      </c>
      <c r="TBE1" s="509" t="e">
        <f>'Project Information'!#REF!</f>
        <v>#REF!</v>
      </c>
      <c r="TBF1" s="509" t="e">
        <f>'Project Information'!#REF!</f>
        <v>#REF!</v>
      </c>
      <c r="TBG1" s="509" t="e">
        <f>'Project Information'!#REF!</f>
        <v>#REF!</v>
      </c>
      <c r="TBH1" s="509" t="e">
        <f>'Project Information'!#REF!</f>
        <v>#REF!</v>
      </c>
      <c r="TBI1" s="509" t="e">
        <f>'Project Information'!#REF!</f>
        <v>#REF!</v>
      </c>
      <c r="TBJ1" s="509" t="e">
        <f>'Project Information'!#REF!</f>
        <v>#REF!</v>
      </c>
      <c r="TBK1" s="509" t="e">
        <f>'Project Information'!#REF!</f>
        <v>#REF!</v>
      </c>
      <c r="TBL1" s="509" t="e">
        <f>'Project Information'!#REF!</f>
        <v>#REF!</v>
      </c>
      <c r="TBM1" s="509" t="e">
        <f>'Project Information'!#REF!</f>
        <v>#REF!</v>
      </c>
      <c r="TBN1" s="509" t="e">
        <f>'Project Information'!#REF!</f>
        <v>#REF!</v>
      </c>
      <c r="TBO1" s="509" t="e">
        <f>'Project Information'!#REF!</f>
        <v>#REF!</v>
      </c>
      <c r="TBP1" s="509" t="e">
        <f>'Project Information'!#REF!</f>
        <v>#REF!</v>
      </c>
      <c r="TBQ1" s="509" t="e">
        <f>'Project Information'!#REF!</f>
        <v>#REF!</v>
      </c>
      <c r="TBR1" s="509" t="e">
        <f>'Project Information'!#REF!</f>
        <v>#REF!</v>
      </c>
      <c r="TBS1" s="509" t="e">
        <f>'Project Information'!#REF!</f>
        <v>#REF!</v>
      </c>
      <c r="TBT1" s="509" t="e">
        <f>'Project Information'!#REF!</f>
        <v>#REF!</v>
      </c>
      <c r="TBU1" s="509" t="e">
        <f>'Project Information'!#REF!</f>
        <v>#REF!</v>
      </c>
      <c r="TBV1" s="509" t="e">
        <f>'Project Information'!#REF!</f>
        <v>#REF!</v>
      </c>
      <c r="TBW1" s="509" t="e">
        <f>'Project Information'!#REF!</f>
        <v>#REF!</v>
      </c>
      <c r="TBX1" s="509" t="e">
        <f>'Project Information'!#REF!</f>
        <v>#REF!</v>
      </c>
      <c r="TBY1" s="509" t="e">
        <f>'Project Information'!#REF!</f>
        <v>#REF!</v>
      </c>
      <c r="TBZ1" s="509" t="e">
        <f>'Project Information'!#REF!</f>
        <v>#REF!</v>
      </c>
      <c r="TCA1" s="509" t="e">
        <f>'Project Information'!#REF!</f>
        <v>#REF!</v>
      </c>
      <c r="TCB1" s="509" t="e">
        <f>'Project Information'!#REF!</f>
        <v>#REF!</v>
      </c>
      <c r="TCC1" s="509" t="e">
        <f>'Project Information'!#REF!</f>
        <v>#REF!</v>
      </c>
      <c r="TCD1" s="509" t="e">
        <f>'Project Information'!#REF!</f>
        <v>#REF!</v>
      </c>
      <c r="TCE1" s="509" t="e">
        <f>'Project Information'!#REF!</f>
        <v>#REF!</v>
      </c>
      <c r="TCF1" s="509" t="e">
        <f>'Project Information'!#REF!</f>
        <v>#REF!</v>
      </c>
      <c r="TCG1" s="509" t="e">
        <f>'Project Information'!#REF!</f>
        <v>#REF!</v>
      </c>
      <c r="TCH1" s="509" t="e">
        <f>'Project Information'!#REF!</f>
        <v>#REF!</v>
      </c>
      <c r="TCI1" s="509" t="e">
        <f>'Project Information'!#REF!</f>
        <v>#REF!</v>
      </c>
      <c r="TCJ1" s="509" t="e">
        <f>'Project Information'!#REF!</f>
        <v>#REF!</v>
      </c>
      <c r="TCK1" s="509" t="e">
        <f>'Project Information'!#REF!</f>
        <v>#REF!</v>
      </c>
      <c r="TCL1" s="509" t="e">
        <f>'Project Information'!#REF!</f>
        <v>#REF!</v>
      </c>
      <c r="TCM1" s="509" t="e">
        <f>'Project Information'!#REF!</f>
        <v>#REF!</v>
      </c>
      <c r="TCN1" s="509" t="e">
        <f>'Project Information'!#REF!</f>
        <v>#REF!</v>
      </c>
      <c r="TCO1" s="509" t="e">
        <f>'Project Information'!#REF!</f>
        <v>#REF!</v>
      </c>
      <c r="TCP1" s="509" t="e">
        <f>'Project Information'!#REF!</f>
        <v>#REF!</v>
      </c>
      <c r="TCQ1" s="509" t="e">
        <f>'Project Information'!#REF!</f>
        <v>#REF!</v>
      </c>
      <c r="TCR1" s="509" t="e">
        <f>'Project Information'!#REF!</f>
        <v>#REF!</v>
      </c>
      <c r="TCS1" s="509" t="e">
        <f>'Project Information'!#REF!</f>
        <v>#REF!</v>
      </c>
      <c r="TCT1" s="509" t="e">
        <f>'Project Information'!#REF!</f>
        <v>#REF!</v>
      </c>
      <c r="TCU1" s="509" t="e">
        <f>'Project Information'!#REF!</f>
        <v>#REF!</v>
      </c>
      <c r="TCV1" s="509" t="e">
        <f>'Project Information'!#REF!</f>
        <v>#REF!</v>
      </c>
      <c r="TCW1" s="509" t="e">
        <f>'Project Information'!#REF!</f>
        <v>#REF!</v>
      </c>
      <c r="TCX1" s="509" t="e">
        <f>'Project Information'!#REF!</f>
        <v>#REF!</v>
      </c>
      <c r="TCY1" s="509" t="e">
        <f>'Project Information'!#REF!</f>
        <v>#REF!</v>
      </c>
      <c r="TCZ1" s="509" t="e">
        <f>'Project Information'!#REF!</f>
        <v>#REF!</v>
      </c>
      <c r="TDA1" s="509" t="e">
        <f>'Project Information'!#REF!</f>
        <v>#REF!</v>
      </c>
      <c r="TDB1" s="509" t="e">
        <f>'Project Information'!#REF!</f>
        <v>#REF!</v>
      </c>
      <c r="TDC1" s="509" t="e">
        <f>'Project Information'!#REF!</f>
        <v>#REF!</v>
      </c>
      <c r="TDD1" s="509" t="e">
        <f>'Project Information'!#REF!</f>
        <v>#REF!</v>
      </c>
      <c r="TDE1" s="509" t="e">
        <f>'Project Information'!#REF!</f>
        <v>#REF!</v>
      </c>
      <c r="TDF1" s="509" t="e">
        <f>'Project Information'!#REF!</f>
        <v>#REF!</v>
      </c>
      <c r="TDG1" s="509" t="e">
        <f>'Project Information'!#REF!</f>
        <v>#REF!</v>
      </c>
      <c r="TDH1" s="509" t="e">
        <f>'Project Information'!#REF!</f>
        <v>#REF!</v>
      </c>
      <c r="TDI1" s="509" t="e">
        <f>'Project Information'!#REF!</f>
        <v>#REF!</v>
      </c>
      <c r="TDJ1" s="509" t="e">
        <f>'Project Information'!#REF!</f>
        <v>#REF!</v>
      </c>
      <c r="TDK1" s="509" t="e">
        <f>'Project Information'!#REF!</f>
        <v>#REF!</v>
      </c>
      <c r="TDL1" s="509" t="e">
        <f>'Project Information'!#REF!</f>
        <v>#REF!</v>
      </c>
      <c r="TDM1" s="509" t="e">
        <f>'Project Information'!#REF!</f>
        <v>#REF!</v>
      </c>
      <c r="TDN1" s="509" t="e">
        <f>'Project Information'!#REF!</f>
        <v>#REF!</v>
      </c>
      <c r="TDO1" s="509" t="e">
        <f>'Project Information'!#REF!</f>
        <v>#REF!</v>
      </c>
      <c r="TDP1" s="509" t="e">
        <f>'Project Information'!#REF!</f>
        <v>#REF!</v>
      </c>
      <c r="TDQ1" s="509" t="e">
        <f>'Project Information'!#REF!</f>
        <v>#REF!</v>
      </c>
      <c r="TDR1" s="509" t="e">
        <f>'Project Information'!#REF!</f>
        <v>#REF!</v>
      </c>
      <c r="TDS1" s="509" t="e">
        <f>'Project Information'!#REF!</f>
        <v>#REF!</v>
      </c>
      <c r="TDT1" s="509" t="e">
        <f>'Project Information'!#REF!</f>
        <v>#REF!</v>
      </c>
      <c r="TDU1" s="509" t="e">
        <f>'Project Information'!#REF!</f>
        <v>#REF!</v>
      </c>
      <c r="TDV1" s="509" t="e">
        <f>'Project Information'!#REF!</f>
        <v>#REF!</v>
      </c>
      <c r="TDW1" s="509" t="e">
        <f>'Project Information'!#REF!</f>
        <v>#REF!</v>
      </c>
      <c r="TDX1" s="509" t="e">
        <f>'Project Information'!#REF!</f>
        <v>#REF!</v>
      </c>
      <c r="TDY1" s="509" t="e">
        <f>'Project Information'!#REF!</f>
        <v>#REF!</v>
      </c>
      <c r="TDZ1" s="509" t="e">
        <f>'Project Information'!#REF!</f>
        <v>#REF!</v>
      </c>
      <c r="TEA1" s="509" t="e">
        <f>'Project Information'!#REF!</f>
        <v>#REF!</v>
      </c>
      <c r="TEB1" s="509" t="e">
        <f>'Project Information'!#REF!</f>
        <v>#REF!</v>
      </c>
      <c r="TEC1" s="509" t="e">
        <f>'Project Information'!#REF!</f>
        <v>#REF!</v>
      </c>
      <c r="TED1" s="509" t="e">
        <f>'Project Information'!#REF!</f>
        <v>#REF!</v>
      </c>
      <c r="TEE1" s="509" t="e">
        <f>'Project Information'!#REF!</f>
        <v>#REF!</v>
      </c>
      <c r="TEF1" s="509" t="e">
        <f>'Project Information'!#REF!</f>
        <v>#REF!</v>
      </c>
      <c r="TEG1" s="509" t="e">
        <f>'Project Information'!#REF!</f>
        <v>#REF!</v>
      </c>
      <c r="TEH1" s="509" t="e">
        <f>'Project Information'!#REF!</f>
        <v>#REF!</v>
      </c>
      <c r="TEI1" s="509" t="e">
        <f>'Project Information'!#REF!</f>
        <v>#REF!</v>
      </c>
      <c r="TEJ1" s="509" t="e">
        <f>'Project Information'!#REF!</f>
        <v>#REF!</v>
      </c>
      <c r="TEK1" s="509" t="e">
        <f>'Project Information'!#REF!</f>
        <v>#REF!</v>
      </c>
      <c r="TEL1" s="509" t="e">
        <f>'Project Information'!#REF!</f>
        <v>#REF!</v>
      </c>
      <c r="TEM1" s="509" t="e">
        <f>'Project Information'!#REF!</f>
        <v>#REF!</v>
      </c>
      <c r="TEN1" s="509" t="e">
        <f>'Project Information'!#REF!</f>
        <v>#REF!</v>
      </c>
      <c r="TEO1" s="509" t="e">
        <f>'Project Information'!#REF!</f>
        <v>#REF!</v>
      </c>
      <c r="TEP1" s="509" t="e">
        <f>'Project Information'!#REF!</f>
        <v>#REF!</v>
      </c>
      <c r="TEQ1" s="509" t="e">
        <f>'Project Information'!#REF!</f>
        <v>#REF!</v>
      </c>
      <c r="TER1" s="509" t="e">
        <f>'Project Information'!#REF!</f>
        <v>#REF!</v>
      </c>
      <c r="TES1" s="509" t="e">
        <f>'Project Information'!#REF!</f>
        <v>#REF!</v>
      </c>
      <c r="TET1" s="509" t="e">
        <f>'Project Information'!#REF!</f>
        <v>#REF!</v>
      </c>
      <c r="TEU1" s="509" t="e">
        <f>'Project Information'!#REF!</f>
        <v>#REF!</v>
      </c>
      <c r="TEV1" s="509" t="e">
        <f>'Project Information'!#REF!</f>
        <v>#REF!</v>
      </c>
      <c r="TEW1" s="509" t="e">
        <f>'Project Information'!#REF!</f>
        <v>#REF!</v>
      </c>
      <c r="TEX1" s="509" t="e">
        <f>'Project Information'!#REF!</f>
        <v>#REF!</v>
      </c>
      <c r="TEY1" s="509" t="e">
        <f>'Project Information'!#REF!</f>
        <v>#REF!</v>
      </c>
      <c r="TEZ1" s="509" t="e">
        <f>'Project Information'!#REF!</f>
        <v>#REF!</v>
      </c>
      <c r="TFA1" s="509" t="e">
        <f>'Project Information'!#REF!</f>
        <v>#REF!</v>
      </c>
      <c r="TFB1" s="509" t="e">
        <f>'Project Information'!#REF!</f>
        <v>#REF!</v>
      </c>
      <c r="TFC1" s="509" t="e">
        <f>'Project Information'!#REF!</f>
        <v>#REF!</v>
      </c>
      <c r="TFD1" s="509" t="e">
        <f>'Project Information'!#REF!</f>
        <v>#REF!</v>
      </c>
      <c r="TFE1" s="509" t="e">
        <f>'Project Information'!#REF!</f>
        <v>#REF!</v>
      </c>
      <c r="TFF1" s="509" t="e">
        <f>'Project Information'!#REF!</f>
        <v>#REF!</v>
      </c>
      <c r="TFG1" s="509" t="e">
        <f>'Project Information'!#REF!</f>
        <v>#REF!</v>
      </c>
      <c r="TFH1" s="509" t="e">
        <f>'Project Information'!#REF!</f>
        <v>#REF!</v>
      </c>
      <c r="TFI1" s="509" t="e">
        <f>'Project Information'!#REF!</f>
        <v>#REF!</v>
      </c>
      <c r="TFJ1" s="509" t="e">
        <f>'Project Information'!#REF!</f>
        <v>#REF!</v>
      </c>
      <c r="TFK1" s="509" t="e">
        <f>'Project Information'!#REF!</f>
        <v>#REF!</v>
      </c>
      <c r="TFL1" s="509" t="e">
        <f>'Project Information'!#REF!</f>
        <v>#REF!</v>
      </c>
      <c r="TFM1" s="509" t="e">
        <f>'Project Information'!#REF!</f>
        <v>#REF!</v>
      </c>
      <c r="TFN1" s="509" t="e">
        <f>'Project Information'!#REF!</f>
        <v>#REF!</v>
      </c>
      <c r="TFO1" s="509" t="e">
        <f>'Project Information'!#REF!</f>
        <v>#REF!</v>
      </c>
      <c r="TFP1" s="509" t="e">
        <f>'Project Information'!#REF!</f>
        <v>#REF!</v>
      </c>
      <c r="TFQ1" s="509" t="e">
        <f>'Project Information'!#REF!</f>
        <v>#REF!</v>
      </c>
      <c r="TFR1" s="509" t="e">
        <f>'Project Information'!#REF!</f>
        <v>#REF!</v>
      </c>
      <c r="TFS1" s="509" t="e">
        <f>'Project Information'!#REF!</f>
        <v>#REF!</v>
      </c>
      <c r="TFT1" s="509" t="e">
        <f>'Project Information'!#REF!</f>
        <v>#REF!</v>
      </c>
      <c r="TFU1" s="509" t="e">
        <f>'Project Information'!#REF!</f>
        <v>#REF!</v>
      </c>
      <c r="TFV1" s="509" t="e">
        <f>'Project Information'!#REF!</f>
        <v>#REF!</v>
      </c>
      <c r="TFW1" s="509" t="e">
        <f>'Project Information'!#REF!</f>
        <v>#REF!</v>
      </c>
      <c r="TFX1" s="509" t="e">
        <f>'Project Information'!#REF!</f>
        <v>#REF!</v>
      </c>
      <c r="TFY1" s="509" t="e">
        <f>'Project Information'!#REF!</f>
        <v>#REF!</v>
      </c>
      <c r="TFZ1" s="509" t="e">
        <f>'Project Information'!#REF!</f>
        <v>#REF!</v>
      </c>
      <c r="TGA1" s="509" t="e">
        <f>'Project Information'!#REF!</f>
        <v>#REF!</v>
      </c>
      <c r="TGB1" s="509" t="e">
        <f>'Project Information'!#REF!</f>
        <v>#REF!</v>
      </c>
      <c r="TGC1" s="509" t="e">
        <f>'Project Information'!#REF!</f>
        <v>#REF!</v>
      </c>
      <c r="TGD1" s="509" t="e">
        <f>'Project Information'!#REF!</f>
        <v>#REF!</v>
      </c>
      <c r="TGE1" s="509" t="e">
        <f>'Project Information'!#REF!</f>
        <v>#REF!</v>
      </c>
      <c r="TGF1" s="509" t="e">
        <f>'Project Information'!#REF!</f>
        <v>#REF!</v>
      </c>
      <c r="TGG1" s="509" t="e">
        <f>'Project Information'!#REF!</f>
        <v>#REF!</v>
      </c>
      <c r="TGH1" s="509" t="e">
        <f>'Project Information'!#REF!</f>
        <v>#REF!</v>
      </c>
      <c r="TGI1" s="509" t="e">
        <f>'Project Information'!#REF!</f>
        <v>#REF!</v>
      </c>
      <c r="TGJ1" s="509" t="e">
        <f>'Project Information'!#REF!</f>
        <v>#REF!</v>
      </c>
      <c r="TGK1" s="509" t="e">
        <f>'Project Information'!#REF!</f>
        <v>#REF!</v>
      </c>
      <c r="TGL1" s="509" t="e">
        <f>'Project Information'!#REF!</f>
        <v>#REF!</v>
      </c>
      <c r="TGM1" s="509" t="e">
        <f>'Project Information'!#REF!</f>
        <v>#REF!</v>
      </c>
      <c r="TGN1" s="509" t="e">
        <f>'Project Information'!#REF!</f>
        <v>#REF!</v>
      </c>
      <c r="TGO1" s="509" t="e">
        <f>'Project Information'!#REF!</f>
        <v>#REF!</v>
      </c>
      <c r="TGP1" s="509" t="e">
        <f>'Project Information'!#REF!</f>
        <v>#REF!</v>
      </c>
      <c r="TGQ1" s="509" t="e">
        <f>'Project Information'!#REF!</f>
        <v>#REF!</v>
      </c>
      <c r="TGR1" s="509" t="e">
        <f>'Project Information'!#REF!</f>
        <v>#REF!</v>
      </c>
      <c r="TGS1" s="509" t="e">
        <f>'Project Information'!#REF!</f>
        <v>#REF!</v>
      </c>
      <c r="TGT1" s="509" t="e">
        <f>'Project Information'!#REF!</f>
        <v>#REF!</v>
      </c>
      <c r="TGU1" s="509" t="e">
        <f>'Project Information'!#REF!</f>
        <v>#REF!</v>
      </c>
      <c r="TGV1" s="509" t="e">
        <f>'Project Information'!#REF!</f>
        <v>#REF!</v>
      </c>
      <c r="TGW1" s="509" t="e">
        <f>'Project Information'!#REF!</f>
        <v>#REF!</v>
      </c>
      <c r="TGX1" s="509" t="e">
        <f>'Project Information'!#REF!</f>
        <v>#REF!</v>
      </c>
      <c r="TGY1" s="509" t="e">
        <f>'Project Information'!#REF!</f>
        <v>#REF!</v>
      </c>
      <c r="TGZ1" s="509" t="e">
        <f>'Project Information'!#REF!</f>
        <v>#REF!</v>
      </c>
      <c r="THA1" s="509" t="e">
        <f>'Project Information'!#REF!</f>
        <v>#REF!</v>
      </c>
      <c r="THB1" s="509" t="e">
        <f>'Project Information'!#REF!</f>
        <v>#REF!</v>
      </c>
      <c r="THC1" s="509" t="e">
        <f>'Project Information'!#REF!</f>
        <v>#REF!</v>
      </c>
      <c r="THD1" s="509" t="e">
        <f>'Project Information'!#REF!</f>
        <v>#REF!</v>
      </c>
      <c r="THE1" s="509" t="e">
        <f>'Project Information'!#REF!</f>
        <v>#REF!</v>
      </c>
      <c r="THF1" s="509" t="e">
        <f>'Project Information'!#REF!</f>
        <v>#REF!</v>
      </c>
      <c r="THG1" s="509" t="e">
        <f>'Project Information'!#REF!</f>
        <v>#REF!</v>
      </c>
      <c r="THH1" s="509" t="e">
        <f>'Project Information'!#REF!</f>
        <v>#REF!</v>
      </c>
      <c r="THI1" s="509" t="e">
        <f>'Project Information'!#REF!</f>
        <v>#REF!</v>
      </c>
      <c r="THJ1" s="509" t="e">
        <f>'Project Information'!#REF!</f>
        <v>#REF!</v>
      </c>
      <c r="THK1" s="509" t="e">
        <f>'Project Information'!#REF!</f>
        <v>#REF!</v>
      </c>
      <c r="THL1" s="509" t="e">
        <f>'Project Information'!#REF!</f>
        <v>#REF!</v>
      </c>
      <c r="THM1" s="509" t="e">
        <f>'Project Information'!#REF!</f>
        <v>#REF!</v>
      </c>
      <c r="THN1" s="509" t="e">
        <f>'Project Information'!#REF!</f>
        <v>#REF!</v>
      </c>
      <c r="THO1" s="509" t="e">
        <f>'Project Information'!#REF!</f>
        <v>#REF!</v>
      </c>
      <c r="THP1" s="509" t="e">
        <f>'Project Information'!#REF!</f>
        <v>#REF!</v>
      </c>
      <c r="THQ1" s="509" t="e">
        <f>'Project Information'!#REF!</f>
        <v>#REF!</v>
      </c>
      <c r="THR1" s="509" t="e">
        <f>'Project Information'!#REF!</f>
        <v>#REF!</v>
      </c>
      <c r="THS1" s="509" t="e">
        <f>'Project Information'!#REF!</f>
        <v>#REF!</v>
      </c>
      <c r="THT1" s="509" t="e">
        <f>'Project Information'!#REF!</f>
        <v>#REF!</v>
      </c>
      <c r="THU1" s="509" t="e">
        <f>'Project Information'!#REF!</f>
        <v>#REF!</v>
      </c>
      <c r="THV1" s="509" t="e">
        <f>'Project Information'!#REF!</f>
        <v>#REF!</v>
      </c>
      <c r="THW1" s="509" t="e">
        <f>'Project Information'!#REF!</f>
        <v>#REF!</v>
      </c>
      <c r="THX1" s="509" t="e">
        <f>'Project Information'!#REF!</f>
        <v>#REF!</v>
      </c>
      <c r="THY1" s="509" t="e">
        <f>'Project Information'!#REF!</f>
        <v>#REF!</v>
      </c>
      <c r="THZ1" s="509" t="e">
        <f>'Project Information'!#REF!</f>
        <v>#REF!</v>
      </c>
      <c r="TIA1" s="509" t="e">
        <f>'Project Information'!#REF!</f>
        <v>#REF!</v>
      </c>
      <c r="TIB1" s="509" t="e">
        <f>'Project Information'!#REF!</f>
        <v>#REF!</v>
      </c>
      <c r="TIC1" s="509" t="e">
        <f>'Project Information'!#REF!</f>
        <v>#REF!</v>
      </c>
      <c r="TID1" s="509" t="e">
        <f>'Project Information'!#REF!</f>
        <v>#REF!</v>
      </c>
      <c r="TIE1" s="509" t="e">
        <f>'Project Information'!#REF!</f>
        <v>#REF!</v>
      </c>
      <c r="TIF1" s="509" t="e">
        <f>'Project Information'!#REF!</f>
        <v>#REF!</v>
      </c>
      <c r="TIG1" s="509" t="e">
        <f>'Project Information'!#REF!</f>
        <v>#REF!</v>
      </c>
      <c r="TIH1" s="509" t="e">
        <f>'Project Information'!#REF!</f>
        <v>#REF!</v>
      </c>
      <c r="TII1" s="509" t="e">
        <f>'Project Information'!#REF!</f>
        <v>#REF!</v>
      </c>
      <c r="TIJ1" s="509" t="e">
        <f>'Project Information'!#REF!</f>
        <v>#REF!</v>
      </c>
      <c r="TIK1" s="509" t="e">
        <f>'Project Information'!#REF!</f>
        <v>#REF!</v>
      </c>
      <c r="TIL1" s="509" t="e">
        <f>'Project Information'!#REF!</f>
        <v>#REF!</v>
      </c>
      <c r="TIM1" s="509" t="e">
        <f>'Project Information'!#REF!</f>
        <v>#REF!</v>
      </c>
      <c r="TIN1" s="509" t="e">
        <f>'Project Information'!#REF!</f>
        <v>#REF!</v>
      </c>
      <c r="TIO1" s="509" t="e">
        <f>'Project Information'!#REF!</f>
        <v>#REF!</v>
      </c>
      <c r="TIP1" s="509" t="e">
        <f>'Project Information'!#REF!</f>
        <v>#REF!</v>
      </c>
      <c r="TIQ1" s="509" t="e">
        <f>'Project Information'!#REF!</f>
        <v>#REF!</v>
      </c>
      <c r="TIR1" s="509" t="e">
        <f>'Project Information'!#REF!</f>
        <v>#REF!</v>
      </c>
      <c r="TIS1" s="509" t="e">
        <f>'Project Information'!#REF!</f>
        <v>#REF!</v>
      </c>
      <c r="TIT1" s="509" t="e">
        <f>'Project Information'!#REF!</f>
        <v>#REF!</v>
      </c>
      <c r="TIU1" s="509" t="e">
        <f>'Project Information'!#REF!</f>
        <v>#REF!</v>
      </c>
      <c r="TIV1" s="509" t="e">
        <f>'Project Information'!#REF!</f>
        <v>#REF!</v>
      </c>
      <c r="TIW1" s="509" t="e">
        <f>'Project Information'!#REF!</f>
        <v>#REF!</v>
      </c>
      <c r="TIX1" s="509" t="e">
        <f>'Project Information'!#REF!</f>
        <v>#REF!</v>
      </c>
      <c r="TIY1" s="509" t="e">
        <f>'Project Information'!#REF!</f>
        <v>#REF!</v>
      </c>
      <c r="TIZ1" s="509" t="e">
        <f>'Project Information'!#REF!</f>
        <v>#REF!</v>
      </c>
      <c r="TJA1" s="509" t="e">
        <f>'Project Information'!#REF!</f>
        <v>#REF!</v>
      </c>
      <c r="TJB1" s="509" t="e">
        <f>'Project Information'!#REF!</f>
        <v>#REF!</v>
      </c>
      <c r="TJC1" s="509" t="e">
        <f>'Project Information'!#REF!</f>
        <v>#REF!</v>
      </c>
      <c r="TJD1" s="509" t="e">
        <f>'Project Information'!#REF!</f>
        <v>#REF!</v>
      </c>
      <c r="TJE1" s="509" t="e">
        <f>'Project Information'!#REF!</f>
        <v>#REF!</v>
      </c>
      <c r="TJF1" s="509" t="e">
        <f>'Project Information'!#REF!</f>
        <v>#REF!</v>
      </c>
      <c r="TJG1" s="509" t="e">
        <f>'Project Information'!#REF!</f>
        <v>#REF!</v>
      </c>
      <c r="TJH1" s="509" t="e">
        <f>'Project Information'!#REF!</f>
        <v>#REF!</v>
      </c>
      <c r="TJI1" s="509" t="e">
        <f>'Project Information'!#REF!</f>
        <v>#REF!</v>
      </c>
      <c r="TJJ1" s="509" t="e">
        <f>'Project Information'!#REF!</f>
        <v>#REF!</v>
      </c>
      <c r="TJK1" s="509" t="e">
        <f>'Project Information'!#REF!</f>
        <v>#REF!</v>
      </c>
      <c r="TJL1" s="509" t="e">
        <f>'Project Information'!#REF!</f>
        <v>#REF!</v>
      </c>
      <c r="TJM1" s="509" t="e">
        <f>'Project Information'!#REF!</f>
        <v>#REF!</v>
      </c>
      <c r="TJN1" s="509" t="e">
        <f>'Project Information'!#REF!</f>
        <v>#REF!</v>
      </c>
      <c r="TJO1" s="509" t="e">
        <f>'Project Information'!#REF!</f>
        <v>#REF!</v>
      </c>
      <c r="TJP1" s="509" t="e">
        <f>'Project Information'!#REF!</f>
        <v>#REF!</v>
      </c>
      <c r="TJQ1" s="509" t="e">
        <f>'Project Information'!#REF!</f>
        <v>#REF!</v>
      </c>
      <c r="TJR1" s="509" t="e">
        <f>'Project Information'!#REF!</f>
        <v>#REF!</v>
      </c>
      <c r="TJS1" s="509" t="e">
        <f>'Project Information'!#REF!</f>
        <v>#REF!</v>
      </c>
      <c r="TJT1" s="509" t="e">
        <f>'Project Information'!#REF!</f>
        <v>#REF!</v>
      </c>
      <c r="TJU1" s="509" t="e">
        <f>'Project Information'!#REF!</f>
        <v>#REF!</v>
      </c>
      <c r="TJV1" s="509" t="e">
        <f>'Project Information'!#REF!</f>
        <v>#REF!</v>
      </c>
      <c r="TJW1" s="509" t="e">
        <f>'Project Information'!#REF!</f>
        <v>#REF!</v>
      </c>
      <c r="TJX1" s="509" t="e">
        <f>'Project Information'!#REF!</f>
        <v>#REF!</v>
      </c>
      <c r="TJY1" s="509" t="e">
        <f>'Project Information'!#REF!</f>
        <v>#REF!</v>
      </c>
      <c r="TJZ1" s="509" t="e">
        <f>'Project Information'!#REF!</f>
        <v>#REF!</v>
      </c>
      <c r="TKA1" s="509" t="e">
        <f>'Project Information'!#REF!</f>
        <v>#REF!</v>
      </c>
      <c r="TKB1" s="509" t="e">
        <f>'Project Information'!#REF!</f>
        <v>#REF!</v>
      </c>
      <c r="TKC1" s="509" t="e">
        <f>'Project Information'!#REF!</f>
        <v>#REF!</v>
      </c>
      <c r="TKD1" s="509" t="e">
        <f>'Project Information'!#REF!</f>
        <v>#REF!</v>
      </c>
      <c r="TKE1" s="509" t="e">
        <f>'Project Information'!#REF!</f>
        <v>#REF!</v>
      </c>
      <c r="TKF1" s="509" t="e">
        <f>'Project Information'!#REF!</f>
        <v>#REF!</v>
      </c>
      <c r="TKG1" s="509" t="e">
        <f>'Project Information'!#REF!</f>
        <v>#REF!</v>
      </c>
      <c r="TKH1" s="509" t="e">
        <f>'Project Information'!#REF!</f>
        <v>#REF!</v>
      </c>
      <c r="TKI1" s="509" t="e">
        <f>'Project Information'!#REF!</f>
        <v>#REF!</v>
      </c>
      <c r="TKJ1" s="509" t="e">
        <f>'Project Information'!#REF!</f>
        <v>#REF!</v>
      </c>
      <c r="TKK1" s="509" t="e">
        <f>'Project Information'!#REF!</f>
        <v>#REF!</v>
      </c>
      <c r="TKL1" s="509" t="e">
        <f>'Project Information'!#REF!</f>
        <v>#REF!</v>
      </c>
      <c r="TKM1" s="509" t="e">
        <f>'Project Information'!#REF!</f>
        <v>#REF!</v>
      </c>
      <c r="TKN1" s="509" t="e">
        <f>'Project Information'!#REF!</f>
        <v>#REF!</v>
      </c>
      <c r="TKO1" s="509" t="e">
        <f>'Project Information'!#REF!</f>
        <v>#REF!</v>
      </c>
      <c r="TKP1" s="509" t="e">
        <f>'Project Information'!#REF!</f>
        <v>#REF!</v>
      </c>
      <c r="TKQ1" s="509" t="e">
        <f>'Project Information'!#REF!</f>
        <v>#REF!</v>
      </c>
      <c r="TKR1" s="509" t="e">
        <f>'Project Information'!#REF!</f>
        <v>#REF!</v>
      </c>
      <c r="TKS1" s="509" t="e">
        <f>'Project Information'!#REF!</f>
        <v>#REF!</v>
      </c>
      <c r="TKT1" s="509" t="e">
        <f>'Project Information'!#REF!</f>
        <v>#REF!</v>
      </c>
      <c r="TKU1" s="509" t="e">
        <f>'Project Information'!#REF!</f>
        <v>#REF!</v>
      </c>
      <c r="TKV1" s="509" t="e">
        <f>'Project Information'!#REF!</f>
        <v>#REF!</v>
      </c>
      <c r="TKW1" s="509" t="e">
        <f>'Project Information'!#REF!</f>
        <v>#REF!</v>
      </c>
      <c r="TKX1" s="509" t="e">
        <f>'Project Information'!#REF!</f>
        <v>#REF!</v>
      </c>
      <c r="TKY1" s="509" t="e">
        <f>'Project Information'!#REF!</f>
        <v>#REF!</v>
      </c>
      <c r="TKZ1" s="509" t="e">
        <f>'Project Information'!#REF!</f>
        <v>#REF!</v>
      </c>
      <c r="TLA1" s="509" t="e">
        <f>'Project Information'!#REF!</f>
        <v>#REF!</v>
      </c>
      <c r="TLB1" s="509" t="e">
        <f>'Project Information'!#REF!</f>
        <v>#REF!</v>
      </c>
      <c r="TLC1" s="509" t="e">
        <f>'Project Information'!#REF!</f>
        <v>#REF!</v>
      </c>
      <c r="TLD1" s="509" t="e">
        <f>'Project Information'!#REF!</f>
        <v>#REF!</v>
      </c>
      <c r="TLE1" s="509" t="e">
        <f>'Project Information'!#REF!</f>
        <v>#REF!</v>
      </c>
      <c r="TLF1" s="509" t="e">
        <f>'Project Information'!#REF!</f>
        <v>#REF!</v>
      </c>
      <c r="TLG1" s="509" t="e">
        <f>'Project Information'!#REF!</f>
        <v>#REF!</v>
      </c>
      <c r="TLH1" s="509" t="e">
        <f>'Project Information'!#REF!</f>
        <v>#REF!</v>
      </c>
      <c r="TLI1" s="509" t="e">
        <f>'Project Information'!#REF!</f>
        <v>#REF!</v>
      </c>
      <c r="TLJ1" s="509" t="e">
        <f>'Project Information'!#REF!</f>
        <v>#REF!</v>
      </c>
      <c r="TLK1" s="509" t="e">
        <f>'Project Information'!#REF!</f>
        <v>#REF!</v>
      </c>
      <c r="TLL1" s="509" t="e">
        <f>'Project Information'!#REF!</f>
        <v>#REF!</v>
      </c>
      <c r="TLM1" s="509" t="e">
        <f>'Project Information'!#REF!</f>
        <v>#REF!</v>
      </c>
      <c r="TLN1" s="509" t="e">
        <f>'Project Information'!#REF!</f>
        <v>#REF!</v>
      </c>
      <c r="TLO1" s="509" t="e">
        <f>'Project Information'!#REF!</f>
        <v>#REF!</v>
      </c>
      <c r="TLP1" s="509" t="e">
        <f>'Project Information'!#REF!</f>
        <v>#REF!</v>
      </c>
      <c r="TLQ1" s="509" t="e">
        <f>'Project Information'!#REF!</f>
        <v>#REF!</v>
      </c>
      <c r="TLR1" s="509" t="e">
        <f>'Project Information'!#REF!</f>
        <v>#REF!</v>
      </c>
      <c r="TLS1" s="509" t="e">
        <f>'Project Information'!#REF!</f>
        <v>#REF!</v>
      </c>
      <c r="TLT1" s="509" t="e">
        <f>'Project Information'!#REF!</f>
        <v>#REF!</v>
      </c>
      <c r="TLU1" s="509" t="e">
        <f>'Project Information'!#REF!</f>
        <v>#REF!</v>
      </c>
      <c r="TLV1" s="509" t="e">
        <f>'Project Information'!#REF!</f>
        <v>#REF!</v>
      </c>
      <c r="TLW1" s="509" t="e">
        <f>'Project Information'!#REF!</f>
        <v>#REF!</v>
      </c>
      <c r="TLX1" s="509" t="e">
        <f>'Project Information'!#REF!</f>
        <v>#REF!</v>
      </c>
      <c r="TLY1" s="509" t="e">
        <f>'Project Information'!#REF!</f>
        <v>#REF!</v>
      </c>
      <c r="TLZ1" s="509" t="e">
        <f>'Project Information'!#REF!</f>
        <v>#REF!</v>
      </c>
      <c r="TMA1" s="509" t="e">
        <f>'Project Information'!#REF!</f>
        <v>#REF!</v>
      </c>
      <c r="TMB1" s="509" t="e">
        <f>'Project Information'!#REF!</f>
        <v>#REF!</v>
      </c>
      <c r="TMC1" s="509" t="e">
        <f>'Project Information'!#REF!</f>
        <v>#REF!</v>
      </c>
      <c r="TMD1" s="509" t="e">
        <f>'Project Information'!#REF!</f>
        <v>#REF!</v>
      </c>
      <c r="TME1" s="509" t="e">
        <f>'Project Information'!#REF!</f>
        <v>#REF!</v>
      </c>
      <c r="TMF1" s="509" t="e">
        <f>'Project Information'!#REF!</f>
        <v>#REF!</v>
      </c>
      <c r="TMG1" s="509" t="e">
        <f>'Project Information'!#REF!</f>
        <v>#REF!</v>
      </c>
      <c r="TMH1" s="509" t="e">
        <f>'Project Information'!#REF!</f>
        <v>#REF!</v>
      </c>
      <c r="TMI1" s="509" t="e">
        <f>'Project Information'!#REF!</f>
        <v>#REF!</v>
      </c>
      <c r="TMJ1" s="509" t="e">
        <f>'Project Information'!#REF!</f>
        <v>#REF!</v>
      </c>
      <c r="TMK1" s="509" t="e">
        <f>'Project Information'!#REF!</f>
        <v>#REF!</v>
      </c>
      <c r="TML1" s="509" t="e">
        <f>'Project Information'!#REF!</f>
        <v>#REF!</v>
      </c>
      <c r="TMM1" s="509" t="e">
        <f>'Project Information'!#REF!</f>
        <v>#REF!</v>
      </c>
      <c r="TMN1" s="509" t="e">
        <f>'Project Information'!#REF!</f>
        <v>#REF!</v>
      </c>
      <c r="TMO1" s="509" t="e">
        <f>'Project Information'!#REF!</f>
        <v>#REF!</v>
      </c>
      <c r="TMP1" s="509" t="e">
        <f>'Project Information'!#REF!</f>
        <v>#REF!</v>
      </c>
      <c r="TMQ1" s="509" t="e">
        <f>'Project Information'!#REF!</f>
        <v>#REF!</v>
      </c>
      <c r="TMR1" s="509" t="e">
        <f>'Project Information'!#REF!</f>
        <v>#REF!</v>
      </c>
      <c r="TMS1" s="509" t="e">
        <f>'Project Information'!#REF!</f>
        <v>#REF!</v>
      </c>
      <c r="TMT1" s="509" t="e">
        <f>'Project Information'!#REF!</f>
        <v>#REF!</v>
      </c>
      <c r="TMU1" s="509" t="e">
        <f>'Project Information'!#REF!</f>
        <v>#REF!</v>
      </c>
      <c r="TMV1" s="509" t="e">
        <f>'Project Information'!#REF!</f>
        <v>#REF!</v>
      </c>
      <c r="TMW1" s="509" t="e">
        <f>'Project Information'!#REF!</f>
        <v>#REF!</v>
      </c>
      <c r="TMX1" s="509" t="e">
        <f>'Project Information'!#REF!</f>
        <v>#REF!</v>
      </c>
      <c r="TMY1" s="509" t="e">
        <f>'Project Information'!#REF!</f>
        <v>#REF!</v>
      </c>
      <c r="TMZ1" s="509" t="e">
        <f>'Project Information'!#REF!</f>
        <v>#REF!</v>
      </c>
      <c r="TNA1" s="509" t="e">
        <f>'Project Information'!#REF!</f>
        <v>#REF!</v>
      </c>
      <c r="TNB1" s="509" t="e">
        <f>'Project Information'!#REF!</f>
        <v>#REF!</v>
      </c>
      <c r="TNC1" s="509" t="e">
        <f>'Project Information'!#REF!</f>
        <v>#REF!</v>
      </c>
      <c r="TND1" s="509" t="e">
        <f>'Project Information'!#REF!</f>
        <v>#REF!</v>
      </c>
      <c r="TNE1" s="509" t="e">
        <f>'Project Information'!#REF!</f>
        <v>#REF!</v>
      </c>
      <c r="TNF1" s="509" t="e">
        <f>'Project Information'!#REF!</f>
        <v>#REF!</v>
      </c>
      <c r="TNG1" s="509" t="e">
        <f>'Project Information'!#REF!</f>
        <v>#REF!</v>
      </c>
      <c r="TNH1" s="509" t="e">
        <f>'Project Information'!#REF!</f>
        <v>#REF!</v>
      </c>
      <c r="TNI1" s="509" t="e">
        <f>'Project Information'!#REF!</f>
        <v>#REF!</v>
      </c>
      <c r="TNJ1" s="509" t="e">
        <f>'Project Information'!#REF!</f>
        <v>#REF!</v>
      </c>
      <c r="TNK1" s="509" t="e">
        <f>'Project Information'!#REF!</f>
        <v>#REF!</v>
      </c>
      <c r="TNL1" s="509" t="e">
        <f>'Project Information'!#REF!</f>
        <v>#REF!</v>
      </c>
      <c r="TNM1" s="509" t="e">
        <f>'Project Information'!#REF!</f>
        <v>#REF!</v>
      </c>
      <c r="TNN1" s="509" t="e">
        <f>'Project Information'!#REF!</f>
        <v>#REF!</v>
      </c>
      <c r="TNO1" s="509" t="e">
        <f>'Project Information'!#REF!</f>
        <v>#REF!</v>
      </c>
      <c r="TNP1" s="509" t="e">
        <f>'Project Information'!#REF!</f>
        <v>#REF!</v>
      </c>
      <c r="TNQ1" s="509" t="e">
        <f>'Project Information'!#REF!</f>
        <v>#REF!</v>
      </c>
      <c r="TNR1" s="509" t="e">
        <f>'Project Information'!#REF!</f>
        <v>#REF!</v>
      </c>
      <c r="TNS1" s="509" t="e">
        <f>'Project Information'!#REF!</f>
        <v>#REF!</v>
      </c>
      <c r="TNT1" s="509" t="e">
        <f>'Project Information'!#REF!</f>
        <v>#REF!</v>
      </c>
      <c r="TNU1" s="509" t="e">
        <f>'Project Information'!#REF!</f>
        <v>#REF!</v>
      </c>
      <c r="TNV1" s="509" t="e">
        <f>'Project Information'!#REF!</f>
        <v>#REF!</v>
      </c>
      <c r="TNW1" s="509" t="e">
        <f>'Project Information'!#REF!</f>
        <v>#REF!</v>
      </c>
      <c r="TNX1" s="509" t="e">
        <f>'Project Information'!#REF!</f>
        <v>#REF!</v>
      </c>
      <c r="TNY1" s="509" t="e">
        <f>'Project Information'!#REF!</f>
        <v>#REF!</v>
      </c>
      <c r="TNZ1" s="509" t="e">
        <f>'Project Information'!#REF!</f>
        <v>#REF!</v>
      </c>
      <c r="TOA1" s="509" t="e">
        <f>'Project Information'!#REF!</f>
        <v>#REF!</v>
      </c>
      <c r="TOB1" s="509" t="e">
        <f>'Project Information'!#REF!</f>
        <v>#REF!</v>
      </c>
      <c r="TOC1" s="509" t="e">
        <f>'Project Information'!#REF!</f>
        <v>#REF!</v>
      </c>
      <c r="TOD1" s="509" t="e">
        <f>'Project Information'!#REF!</f>
        <v>#REF!</v>
      </c>
      <c r="TOE1" s="509" t="e">
        <f>'Project Information'!#REF!</f>
        <v>#REF!</v>
      </c>
      <c r="TOF1" s="509" t="e">
        <f>'Project Information'!#REF!</f>
        <v>#REF!</v>
      </c>
      <c r="TOG1" s="509" t="e">
        <f>'Project Information'!#REF!</f>
        <v>#REF!</v>
      </c>
      <c r="TOH1" s="509" t="e">
        <f>'Project Information'!#REF!</f>
        <v>#REF!</v>
      </c>
      <c r="TOI1" s="509" t="e">
        <f>'Project Information'!#REF!</f>
        <v>#REF!</v>
      </c>
      <c r="TOJ1" s="509" t="e">
        <f>'Project Information'!#REF!</f>
        <v>#REF!</v>
      </c>
      <c r="TOK1" s="509" t="e">
        <f>'Project Information'!#REF!</f>
        <v>#REF!</v>
      </c>
      <c r="TOL1" s="509" t="e">
        <f>'Project Information'!#REF!</f>
        <v>#REF!</v>
      </c>
      <c r="TOM1" s="509" t="e">
        <f>'Project Information'!#REF!</f>
        <v>#REF!</v>
      </c>
      <c r="TON1" s="509" t="e">
        <f>'Project Information'!#REF!</f>
        <v>#REF!</v>
      </c>
      <c r="TOO1" s="509" t="e">
        <f>'Project Information'!#REF!</f>
        <v>#REF!</v>
      </c>
      <c r="TOP1" s="509" t="e">
        <f>'Project Information'!#REF!</f>
        <v>#REF!</v>
      </c>
      <c r="TOQ1" s="509" t="e">
        <f>'Project Information'!#REF!</f>
        <v>#REF!</v>
      </c>
      <c r="TOR1" s="509" t="e">
        <f>'Project Information'!#REF!</f>
        <v>#REF!</v>
      </c>
      <c r="TOS1" s="509" t="e">
        <f>'Project Information'!#REF!</f>
        <v>#REF!</v>
      </c>
      <c r="TOT1" s="509" t="e">
        <f>'Project Information'!#REF!</f>
        <v>#REF!</v>
      </c>
      <c r="TOU1" s="509" t="e">
        <f>'Project Information'!#REF!</f>
        <v>#REF!</v>
      </c>
      <c r="TOV1" s="509" t="e">
        <f>'Project Information'!#REF!</f>
        <v>#REF!</v>
      </c>
      <c r="TOW1" s="509" t="e">
        <f>'Project Information'!#REF!</f>
        <v>#REF!</v>
      </c>
      <c r="TOX1" s="509" t="e">
        <f>'Project Information'!#REF!</f>
        <v>#REF!</v>
      </c>
      <c r="TOY1" s="509" t="e">
        <f>'Project Information'!#REF!</f>
        <v>#REF!</v>
      </c>
      <c r="TOZ1" s="509" t="e">
        <f>'Project Information'!#REF!</f>
        <v>#REF!</v>
      </c>
      <c r="TPA1" s="509" t="e">
        <f>'Project Information'!#REF!</f>
        <v>#REF!</v>
      </c>
      <c r="TPB1" s="509" t="e">
        <f>'Project Information'!#REF!</f>
        <v>#REF!</v>
      </c>
      <c r="TPC1" s="509" t="e">
        <f>'Project Information'!#REF!</f>
        <v>#REF!</v>
      </c>
      <c r="TPD1" s="509" t="e">
        <f>'Project Information'!#REF!</f>
        <v>#REF!</v>
      </c>
      <c r="TPE1" s="509" t="e">
        <f>'Project Information'!#REF!</f>
        <v>#REF!</v>
      </c>
      <c r="TPF1" s="509" t="e">
        <f>'Project Information'!#REF!</f>
        <v>#REF!</v>
      </c>
      <c r="TPG1" s="509" t="e">
        <f>'Project Information'!#REF!</f>
        <v>#REF!</v>
      </c>
      <c r="TPH1" s="509" t="e">
        <f>'Project Information'!#REF!</f>
        <v>#REF!</v>
      </c>
      <c r="TPI1" s="509" t="e">
        <f>'Project Information'!#REF!</f>
        <v>#REF!</v>
      </c>
      <c r="TPJ1" s="509" t="e">
        <f>'Project Information'!#REF!</f>
        <v>#REF!</v>
      </c>
      <c r="TPK1" s="509" t="e">
        <f>'Project Information'!#REF!</f>
        <v>#REF!</v>
      </c>
      <c r="TPL1" s="509" t="e">
        <f>'Project Information'!#REF!</f>
        <v>#REF!</v>
      </c>
      <c r="TPM1" s="509" t="e">
        <f>'Project Information'!#REF!</f>
        <v>#REF!</v>
      </c>
      <c r="TPN1" s="509" t="e">
        <f>'Project Information'!#REF!</f>
        <v>#REF!</v>
      </c>
      <c r="TPO1" s="509" t="e">
        <f>'Project Information'!#REF!</f>
        <v>#REF!</v>
      </c>
      <c r="TPP1" s="509" t="e">
        <f>'Project Information'!#REF!</f>
        <v>#REF!</v>
      </c>
      <c r="TPQ1" s="509" t="e">
        <f>'Project Information'!#REF!</f>
        <v>#REF!</v>
      </c>
      <c r="TPR1" s="509" t="e">
        <f>'Project Information'!#REF!</f>
        <v>#REF!</v>
      </c>
      <c r="TPS1" s="509" t="e">
        <f>'Project Information'!#REF!</f>
        <v>#REF!</v>
      </c>
      <c r="TPT1" s="509" t="e">
        <f>'Project Information'!#REF!</f>
        <v>#REF!</v>
      </c>
      <c r="TPU1" s="509" t="e">
        <f>'Project Information'!#REF!</f>
        <v>#REF!</v>
      </c>
      <c r="TPV1" s="509" t="e">
        <f>'Project Information'!#REF!</f>
        <v>#REF!</v>
      </c>
      <c r="TPW1" s="509" t="e">
        <f>'Project Information'!#REF!</f>
        <v>#REF!</v>
      </c>
      <c r="TPX1" s="509" t="e">
        <f>'Project Information'!#REF!</f>
        <v>#REF!</v>
      </c>
      <c r="TPY1" s="509" t="e">
        <f>'Project Information'!#REF!</f>
        <v>#REF!</v>
      </c>
      <c r="TPZ1" s="509" t="e">
        <f>'Project Information'!#REF!</f>
        <v>#REF!</v>
      </c>
      <c r="TQA1" s="509" t="e">
        <f>'Project Information'!#REF!</f>
        <v>#REF!</v>
      </c>
      <c r="TQB1" s="509" t="e">
        <f>'Project Information'!#REF!</f>
        <v>#REF!</v>
      </c>
      <c r="TQC1" s="509" t="e">
        <f>'Project Information'!#REF!</f>
        <v>#REF!</v>
      </c>
      <c r="TQD1" s="509" t="e">
        <f>'Project Information'!#REF!</f>
        <v>#REF!</v>
      </c>
      <c r="TQE1" s="509" t="e">
        <f>'Project Information'!#REF!</f>
        <v>#REF!</v>
      </c>
      <c r="TQF1" s="509" t="e">
        <f>'Project Information'!#REF!</f>
        <v>#REF!</v>
      </c>
      <c r="TQG1" s="509" t="e">
        <f>'Project Information'!#REF!</f>
        <v>#REF!</v>
      </c>
      <c r="TQH1" s="509" t="e">
        <f>'Project Information'!#REF!</f>
        <v>#REF!</v>
      </c>
      <c r="TQI1" s="509" t="e">
        <f>'Project Information'!#REF!</f>
        <v>#REF!</v>
      </c>
      <c r="TQJ1" s="509" t="e">
        <f>'Project Information'!#REF!</f>
        <v>#REF!</v>
      </c>
      <c r="TQK1" s="509" t="e">
        <f>'Project Information'!#REF!</f>
        <v>#REF!</v>
      </c>
      <c r="TQL1" s="509" t="e">
        <f>'Project Information'!#REF!</f>
        <v>#REF!</v>
      </c>
      <c r="TQM1" s="509" t="e">
        <f>'Project Information'!#REF!</f>
        <v>#REF!</v>
      </c>
      <c r="TQN1" s="509" t="e">
        <f>'Project Information'!#REF!</f>
        <v>#REF!</v>
      </c>
      <c r="TQO1" s="509" t="e">
        <f>'Project Information'!#REF!</f>
        <v>#REF!</v>
      </c>
      <c r="TQP1" s="509" t="e">
        <f>'Project Information'!#REF!</f>
        <v>#REF!</v>
      </c>
      <c r="TQQ1" s="509" t="e">
        <f>'Project Information'!#REF!</f>
        <v>#REF!</v>
      </c>
      <c r="TQR1" s="509" t="e">
        <f>'Project Information'!#REF!</f>
        <v>#REF!</v>
      </c>
      <c r="TQS1" s="509" t="e">
        <f>'Project Information'!#REF!</f>
        <v>#REF!</v>
      </c>
      <c r="TQT1" s="509" t="e">
        <f>'Project Information'!#REF!</f>
        <v>#REF!</v>
      </c>
      <c r="TQU1" s="509" t="e">
        <f>'Project Information'!#REF!</f>
        <v>#REF!</v>
      </c>
      <c r="TQV1" s="509" t="e">
        <f>'Project Information'!#REF!</f>
        <v>#REF!</v>
      </c>
      <c r="TQW1" s="509" t="e">
        <f>'Project Information'!#REF!</f>
        <v>#REF!</v>
      </c>
      <c r="TQX1" s="509" t="e">
        <f>'Project Information'!#REF!</f>
        <v>#REF!</v>
      </c>
      <c r="TQY1" s="509" t="e">
        <f>'Project Information'!#REF!</f>
        <v>#REF!</v>
      </c>
      <c r="TQZ1" s="509" t="e">
        <f>'Project Information'!#REF!</f>
        <v>#REF!</v>
      </c>
      <c r="TRA1" s="509" t="e">
        <f>'Project Information'!#REF!</f>
        <v>#REF!</v>
      </c>
      <c r="TRB1" s="509" t="e">
        <f>'Project Information'!#REF!</f>
        <v>#REF!</v>
      </c>
      <c r="TRC1" s="509" t="e">
        <f>'Project Information'!#REF!</f>
        <v>#REF!</v>
      </c>
      <c r="TRD1" s="509" t="e">
        <f>'Project Information'!#REF!</f>
        <v>#REF!</v>
      </c>
      <c r="TRE1" s="509" t="e">
        <f>'Project Information'!#REF!</f>
        <v>#REF!</v>
      </c>
      <c r="TRF1" s="509" t="e">
        <f>'Project Information'!#REF!</f>
        <v>#REF!</v>
      </c>
      <c r="TRG1" s="509" t="e">
        <f>'Project Information'!#REF!</f>
        <v>#REF!</v>
      </c>
      <c r="TRH1" s="509" t="e">
        <f>'Project Information'!#REF!</f>
        <v>#REF!</v>
      </c>
      <c r="TRI1" s="509" t="e">
        <f>'Project Information'!#REF!</f>
        <v>#REF!</v>
      </c>
      <c r="TRJ1" s="509" t="e">
        <f>'Project Information'!#REF!</f>
        <v>#REF!</v>
      </c>
      <c r="TRK1" s="509" t="e">
        <f>'Project Information'!#REF!</f>
        <v>#REF!</v>
      </c>
      <c r="TRL1" s="509" t="e">
        <f>'Project Information'!#REF!</f>
        <v>#REF!</v>
      </c>
      <c r="TRM1" s="509" t="e">
        <f>'Project Information'!#REF!</f>
        <v>#REF!</v>
      </c>
      <c r="TRN1" s="509" t="e">
        <f>'Project Information'!#REF!</f>
        <v>#REF!</v>
      </c>
      <c r="TRO1" s="509" t="e">
        <f>'Project Information'!#REF!</f>
        <v>#REF!</v>
      </c>
      <c r="TRP1" s="509" t="e">
        <f>'Project Information'!#REF!</f>
        <v>#REF!</v>
      </c>
      <c r="TRQ1" s="509" t="e">
        <f>'Project Information'!#REF!</f>
        <v>#REF!</v>
      </c>
      <c r="TRR1" s="509" t="e">
        <f>'Project Information'!#REF!</f>
        <v>#REF!</v>
      </c>
      <c r="TRS1" s="509" t="e">
        <f>'Project Information'!#REF!</f>
        <v>#REF!</v>
      </c>
      <c r="TRT1" s="509" t="e">
        <f>'Project Information'!#REF!</f>
        <v>#REF!</v>
      </c>
      <c r="TRU1" s="509" t="e">
        <f>'Project Information'!#REF!</f>
        <v>#REF!</v>
      </c>
      <c r="TRV1" s="509" t="e">
        <f>'Project Information'!#REF!</f>
        <v>#REF!</v>
      </c>
      <c r="TRW1" s="509" t="e">
        <f>'Project Information'!#REF!</f>
        <v>#REF!</v>
      </c>
      <c r="TRX1" s="509" t="e">
        <f>'Project Information'!#REF!</f>
        <v>#REF!</v>
      </c>
      <c r="TRY1" s="509" t="e">
        <f>'Project Information'!#REF!</f>
        <v>#REF!</v>
      </c>
      <c r="TRZ1" s="509" t="e">
        <f>'Project Information'!#REF!</f>
        <v>#REF!</v>
      </c>
      <c r="TSA1" s="509" t="e">
        <f>'Project Information'!#REF!</f>
        <v>#REF!</v>
      </c>
      <c r="TSB1" s="509" t="e">
        <f>'Project Information'!#REF!</f>
        <v>#REF!</v>
      </c>
      <c r="TSC1" s="509" t="e">
        <f>'Project Information'!#REF!</f>
        <v>#REF!</v>
      </c>
      <c r="TSD1" s="509" t="e">
        <f>'Project Information'!#REF!</f>
        <v>#REF!</v>
      </c>
      <c r="TSE1" s="509" t="e">
        <f>'Project Information'!#REF!</f>
        <v>#REF!</v>
      </c>
      <c r="TSF1" s="509" t="e">
        <f>'Project Information'!#REF!</f>
        <v>#REF!</v>
      </c>
      <c r="TSG1" s="509" t="e">
        <f>'Project Information'!#REF!</f>
        <v>#REF!</v>
      </c>
      <c r="TSH1" s="509" t="e">
        <f>'Project Information'!#REF!</f>
        <v>#REF!</v>
      </c>
      <c r="TSI1" s="509" t="e">
        <f>'Project Information'!#REF!</f>
        <v>#REF!</v>
      </c>
      <c r="TSJ1" s="509" t="e">
        <f>'Project Information'!#REF!</f>
        <v>#REF!</v>
      </c>
      <c r="TSK1" s="509" t="e">
        <f>'Project Information'!#REF!</f>
        <v>#REF!</v>
      </c>
      <c r="TSL1" s="509" t="e">
        <f>'Project Information'!#REF!</f>
        <v>#REF!</v>
      </c>
      <c r="TSM1" s="509" t="e">
        <f>'Project Information'!#REF!</f>
        <v>#REF!</v>
      </c>
      <c r="TSN1" s="509" t="e">
        <f>'Project Information'!#REF!</f>
        <v>#REF!</v>
      </c>
      <c r="TSO1" s="509" t="e">
        <f>'Project Information'!#REF!</f>
        <v>#REF!</v>
      </c>
      <c r="TSP1" s="509" t="e">
        <f>'Project Information'!#REF!</f>
        <v>#REF!</v>
      </c>
      <c r="TSQ1" s="509" t="e">
        <f>'Project Information'!#REF!</f>
        <v>#REF!</v>
      </c>
      <c r="TSR1" s="509" t="e">
        <f>'Project Information'!#REF!</f>
        <v>#REF!</v>
      </c>
      <c r="TSS1" s="509" t="e">
        <f>'Project Information'!#REF!</f>
        <v>#REF!</v>
      </c>
      <c r="TST1" s="509" t="e">
        <f>'Project Information'!#REF!</f>
        <v>#REF!</v>
      </c>
      <c r="TSU1" s="509" t="e">
        <f>'Project Information'!#REF!</f>
        <v>#REF!</v>
      </c>
      <c r="TSV1" s="509" t="e">
        <f>'Project Information'!#REF!</f>
        <v>#REF!</v>
      </c>
      <c r="TSW1" s="509" t="e">
        <f>'Project Information'!#REF!</f>
        <v>#REF!</v>
      </c>
      <c r="TSX1" s="509" t="e">
        <f>'Project Information'!#REF!</f>
        <v>#REF!</v>
      </c>
      <c r="TSY1" s="509" t="e">
        <f>'Project Information'!#REF!</f>
        <v>#REF!</v>
      </c>
      <c r="TSZ1" s="509" t="e">
        <f>'Project Information'!#REF!</f>
        <v>#REF!</v>
      </c>
      <c r="TTA1" s="509" t="e">
        <f>'Project Information'!#REF!</f>
        <v>#REF!</v>
      </c>
      <c r="TTB1" s="509" t="e">
        <f>'Project Information'!#REF!</f>
        <v>#REF!</v>
      </c>
      <c r="TTC1" s="509" t="e">
        <f>'Project Information'!#REF!</f>
        <v>#REF!</v>
      </c>
      <c r="TTD1" s="509" t="e">
        <f>'Project Information'!#REF!</f>
        <v>#REF!</v>
      </c>
      <c r="TTE1" s="509" t="e">
        <f>'Project Information'!#REF!</f>
        <v>#REF!</v>
      </c>
      <c r="TTF1" s="509" t="e">
        <f>'Project Information'!#REF!</f>
        <v>#REF!</v>
      </c>
      <c r="TTG1" s="509" t="e">
        <f>'Project Information'!#REF!</f>
        <v>#REF!</v>
      </c>
      <c r="TTH1" s="509" t="e">
        <f>'Project Information'!#REF!</f>
        <v>#REF!</v>
      </c>
      <c r="TTI1" s="509" t="e">
        <f>'Project Information'!#REF!</f>
        <v>#REF!</v>
      </c>
      <c r="TTJ1" s="509" t="e">
        <f>'Project Information'!#REF!</f>
        <v>#REF!</v>
      </c>
      <c r="TTK1" s="509" t="e">
        <f>'Project Information'!#REF!</f>
        <v>#REF!</v>
      </c>
      <c r="TTL1" s="509" t="e">
        <f>'Project Information'!#REF!</f>
        <v>#REF!</v>
      </c>
      <c r="TTM1" s="509" t="e">
        <f>'Project Information'!#REF!</f>
        <v>#REF!</v>
      </c>
      <c r="TTN1" s="509" t="e">
        <f>'Project Information'!#REF!</f>
        <v>#REF!</v>
      </c>
      <c r="TTO1" s="509" t="e">
        <f>'Project Information'!#REF!</f>
        <v>#REF!</v>
      </c>
      <c r="TTP1" s="509" t="e">
        <f>'Project Information'!#REF!</f>
        <v>#REF!</v>
      </c>
      <c r="TTQ1" s="509" t="e">
        <f>'Project Information'!#REF!</f>
        <v>#REF!</v>
      </c>
      <c r="TTR1" s="509" t="e">
        <f>'Project Information'!#REF!</f>
        <v>#REF!</v>
      </c>
      <c r="TTS1" s="509" t="e">
        <f>'Project Information'!#REF!</f>
        <v>#REF!</v>
      </c>
      <c r="TTT1" s="509" t="e">
        <f>'Project Information'!#REF!</f>
        <v>#REF!</v>
      </c>
      <c r="TTU1" s="509" t="e">
        <f>'Project Information'!#REF!</f>
        <v>#REF!</v>
      </c>
      <c r="TTV1" s="509" t="e">
        <f>'Project Information'!#REF!</f>
        <v>#REF!</v>
      </c>
      <c r="TTW1" s="509" t="e">
        <f>'Project Information'!#REF!</f>
        <v>#REF!</v>
      </c>
      <c r="TTX1" s="509" t="e">
        <f>'Project Information'!#REF!</f>
        <v>#REF!</v>
      </c>
      <c r="TTY1" s="509" t="e">
        <f>'Project Information'!#REF!</f>
        <v>#REF!</v>
      </c>
      <c r="TTZ1" s="509" t="e">
        <f>'Project Information'!#REF!</f>
        <v>#REF!</v>
      </c>
      <c r="TUA1" s="509" t="e">
        <f>'Project Information'!#REF!</f>
        <v>#REF!</v>
      </c>
      <c r="TUB1" s="509" t="e">
        <f>'Project Information'!#REF!</f>
        <v>#REF!</v>
      </c>
      <c r="TUC1" s="509" t="e">
        <f>'Project Information'!#REF!</f>
        <v>#REF!</v>
      </c>
      <c r="TUD1" s="509" t="e">
        <f>'Project Information'!#REF!</f>
        <v>#REF!</v>
      </c>
      <c r="TUE1" s="509" t="e">
        <f>'Project Information'!#REF!</f>
        <v>#REF!</v>
      </c>
      <c r="TUF1" s="509" t="e">
        <f>'Project Information'!#REF!</f>
        <v>#REF!</v>
      </c>
      <c r="TUG1" s="509" t="e">
        <f>'Project Information'!#REF!</f>
        <v>#REF!</v>
      </c>
      <c r="TUH1" s="509" t="e">
        <f>'Project Information'!#REF!</f>
        <v>#REF!</v>
      </c>
      <c r="TUI1" s="509" t="e">
        <f>'Project Information'!#REF!</f>
        <v>#REF!</v>
      </c>
      <c r="TUJ1" s="509" t="e">
        <f>'Project Information'!#REF!</f>
        <v>#REF!</v>
      </c>
      <c r="TUK1" s="509" t="e">
        <f>'Project Information'!#REF!</f>
        <v>#REF!</v>
      </c>
      <c r="TUL1" s="509" t="e">
        <f>'Project Information'!#REF!</f>
        <v>#REF!</v>
      </c>
      <c r="TUM1" s="509" t="e">
        <f>'Project Information'!#REF!</f>
        <v>#REF!</v>
      </c>
      <c r="TUN1" s="509" t="e">
        <f>'Project Information'!#REF!</f>
        <v>#REF!</v>
      </c>
      <c r="TUO1" s="509" t="e">
        <f>'Project Information'!#REF!</f>
        <v>#REF!</v>
      </c>
      <c r="TUP1" s="509" t="e">
        <f>'Project Information'!#REF!</f>
        <v>#REF!</v>
      </c>
      <c r="TUQ1" s="509" t="e">
        <f>'Project Information'!#REF!</f>
        <v>#REF!</v>
      </c>
      <c r="TUR1" s="509" t="e">
        <f>'Project Information'!#REF!</f>
        <v>#REF!</v>
      </c>
      <c r="TUS1" s="509" t="e">
        <f>'Project Information'!#REF!</f>
        <v>#REF!</v>
      </c>
      <c r="TUT1" s="509" t="e">
        <f>'Project Information'!#REF!</f>
        <v>#REF!</v>
      </c>
      <c r="TUU1" s="509" t="e">
        <f>'Project Information'!#REF!</f>
        <v>#REF!</v>
      </c>
      <c r="TUV1" s="509" t="e">
        <f>'Project Information'!#REF!</f>
        <v>#REF!</v>
      </c>
      <c r="TUW1" s="509" t="e">
        <f>'Project Information'!#REF!</f>
        <v>#REF!</v>
      </c>
      <c r="TUX1" s="509" t="e">
        <f>'Project Information'!#REF!</f>
        <v>#REF!</v>
      </c>
      <c r="TUY1" s="509" t="e">
        <f>'Project Information'!#REF!</f>
        <v>#REF!</v>
      </c>
      <c r="TUZ1" s="509" t="e">
        <f>'Project Information'!#REF!</f>
        <v>#REF!</v>
      </c>
      <c r="TVA1" s="509" t="e">
        <f>'Project Information'!#REF!</f>
        <v>#REF!</v>
      </c>
      <c r="TVB1" s="509" t="e">
        <f>'Project Information'!#REF!</f>
        <v>#REF!</v>
      </c>
      <c r="TVC1" s="509" t="e">
        <f>'Project Information'!#REF!</f>
        <v>#REF!</v>
      </c>
      <c r="TVD1" s="509" t="e">
        <f>'Project Information'!#REF!</f>
        <v>#REF!</v>
      </c>
      <c r="TVE1" s="509" t="e">
        <f>'Project Information'!#REF!</f>
        <v>#REF!</v>
      </c>
      <c r="TVF1" s="509" t="e">
        <f>'Project Information'!#REF!</f>
        <v>#REF!</v>
      </c>
      <c r="TVG1" s="509" t="e">
        <f>'Project Information'!#REF!</f>
        <v>#REF!</v>
      </c>
      <c r="TVH1" s="509" t="e">
        <f>'Project Information'!#REF!</f>
        <v>#REF!</v>
      </c>
      <c r="TVI1" s="509" t="e">
        <f>'Project Information'!#REF!</f>
        <v>#REF!</v>
      </c>
      <c r="TVJ1" s="509" t="e">
        <f>'Project Information'!#REF!</f>
        <v>#REF!</v>
      </c>
      <c r="TVK1" s="509" t="e">
        <f>'Project Information'!#REF!</f>
        <v>#REF!</v>
      </c>
      <c r="TVL1" s="509" t="e">
        <f>'Project Information'!#REF!</f>
        <v>#REF!</v>
      </c>
      <c r="TVM1" s="509" t="e">
        <f>'Project Information'!#REF!</f>
        <v>#REF!</v>
      </c>
      <c r="TVN1" s="509" t="e">
        <f>'Project Information'!#REF!</f>
        <v>#REF!</v>
      </c>
      <c r="TVO1" s="509" t="e">
        <f>'Project Information'!#REF!</f>
        <v>#REF!</v>
      </c>
      <c r="TVP1" s="509" t="e">
        <f>'Project Information'!#REF!</f>
        <v>#REF!</v>
      </c>
      <c r="TVQ1" s="509" t="e">
        <f>'Project Information'!#REF!</f>
        <v>#REF!</v>
      </c>
      <c r="TVR1" s="509" t="e">
        <f>'Project Information'!#REF!</f>
        <v>#REF!</v>
      </c>
      <c r="TVS1" s="509" t="e">
        <f>'Project Information'!#REF!</f>
        <v>#REF!</v>
      </c>
      <c r="TVT1" s="509" t="e">
        <f>'Project Information'!#REF!</f>
        <v>#REF!</v>
      </c>
      <c r="TVU1" s="509" t="e">
        <f>'Project Information'!#REF!</f>
        <v>#REF!</v>
      </c>
      <c r="TVV1" s="509" t="e">
        <f>'Project Information'!#REF!</f>
        <v>#REF!</v>
      </c>
      <c r="TVW1" s="509" t="e">
        <f>'Project Information'!#REF!</f>
        <v>#REF!</v>
      </c>
      <c r="TVX1" s="509" t="e">
        <f>'Project Information'!#REF!</f>
        <v>#REF!</v>
      </c>
      <c r="TVY1" s="509" t="e">
        <f>'Project Information'!#REF!</f>
        <v>#REF!</v>
      </c>
      <c r="TVZ1" s="509" t="e">
        <f>'Project Information'!#REF!</f>
        <v>#REF!</v>
      </c>
      <c r="TWA1" s="509" t="e">
        <f>'Project Information'!#REF!</f>
        <v>#REF!</v>
      </c>
      <c r="TWB1" s="509" t="e">
        <f>'Project Information'!#REF!</f>
        <v>#REF!</v>
      </c>
      <c r="TWC1" s="509" t="e">
        <f>'Project Information'!#REF!</f>
        <v>#REF!</v>
      </c>
      <c r="TWD1" s="509" t="e">
        <f>'Project Information'!#REF!</f>
        <v>#REF!</v>
      </c>
      <c r="TWE1" s="509" t="e">
        <f>'Project Information'!#REF!</f>
        <v>#REF!</v>
      </c>
      <c r="TWF1" s="509" t="e">
        <f>'Project Information'!#REF!</f>
        <v>#REF!</v>
      </c>
      <c r="TWG1" s="509" t="e">
        <f>'Project Information'!#REF!</f>
        <v>#REF!</v>
      </c>
      <c r="TWH1" s="509" t="e">
        <f>'Project Information'!#REF!</f>
        <v>#REF!</v>
      </c>
      <c r="TWI1" s="509" t="e">
        <f>'Project Information'!#REF!</f>
        <v>#REF!</v>
      </c>
      <c r="TWJ1" s="509" t="e">
        <f>'Project Information'!#REF!</f>
        <v>#REF!</v>
      </c>
      <c r="TWK1" s="509" t="e">
        <f>'Project Information'!#REF!</f>
        <v>#REF!</v>
      </c>
      <c r="TWL1" s="509" t="e">
        <f>'Project Information'!#REF!</f>
        <v>#REF!</v>
      </c>
      <c r="TWM1" s="509" t="e">
        <f>'Project Information'!#REF!</f>
        <v>#REF!</v>
      </c>
      <c r="TWN1" s="509" t="e">
        <f>'Project Information'!#REF!</f>
        <v>#REF!</v>
      </c>
      <c r="TWO1" s="509" t="e">
        <f>'Project Information'!#REF!</f>
        <v>#REF!</v>
      </c>
      <c r="TWP1" s="509" t="e">
        <f>'Project Information'!#REF!</f>
        <v>#REF!</v>
      </c>
      <c r="TWQ1" s="509" t="e">
        <f>'Project Information'!#REF!</f>
        <v>#REF!</v>
      </c>
      <c r="TWR1" s="509" t="e">
        <f>'Project Information'!#REF!</f>
        <v>#REF!</v>
      </c>
      <c r="TWS1" s="509" t="e">
        <f>'Project Information'!#REF!</f>
        <v>#REF!</v>
      </c>
      <c r="TWT1" s="509" t="e">
        <f>'Project Information'!#REF!</f>
        <v>#REF!</v>
      </c>
      <c r="TWU1" s="509" t="e">
        <f>'Project Information'!#REF!</f>
        <v>#REF!</v>
      </c>
      <c r="TWV1" s="509" t="e">
        <f>'Project Information'!#REF!</f>
        <v>#REF!</v>
      </c>
      <c r="TWW1" s="509" t="e">
        <f>'Project Information'!#REF!</f>
        <v>#REF!</v>
      </c>
      <c r="TWX1" s="509" t="e">
        <f>'Project Information'!#REF!</f>
        <v>#REF!</v>
      </c>
      <c r="TWY1" s="509" t="e">
        <f>'Project Information'!#REF!</f>
        <v>#REF!</v>
      </c>
      <c r="TWZ1" s="509" t="e">
        <f>'Project Information'!#REF!</f>
        <v>#REF!</v>
      </c>
      <c r="TXA1" s="509" t="e">
        <f>'Project Information'!#REF!</f>
        <v>#REF!</v>
      </c>
      <c r="TXB1" s="509" t="e">
        <f>'Project Information'!#REF!</f>
        <v>#REF!</v>
      </c>
      <c r="TXC1" s="509" t="e">
        <f>'Project Information'!#REF!</f>
        <v>#REF!</v>
      </c>
      <c r="TXD1" s="509" t="e">
        <f>'Project Information'!#REF!</f>
        <v>#REF!</v>
      </c>
      <c r="TXE1" s="509" t="e">
        <f>'Project Information'!#REF!</f>
        <v>#REF!</v>
      </c>
      <c r="TXF1" s="509" t="e">
        <f>'Project Information'!#REF!</f>
        <v>#REF!</v>
      </c>
      <c r="TXG1" s="509" t="e">
        <f>'Project Information'!#REF!</f>
        <v>#REF!</v>
      </c>
      <c r="TXH1" s="509" t="e">
        <f>'Project Information'!#REF!</f>
        <v>#REF!</v>
      </c>
      <c r="TXI1" s="509" t="e">
        <f>'Project Information'!#REF!</f>
        <v>#REF!</v>
      </c>
      <c r="TXJ1" s="509" t="e">
        <f>'Project Information'!#REF!</f>
        <v>#REF!</v>
      </c>
      <c r="TXK1" s="509" t="e">
        <f>'Project Information'!#REF!</f>
        <v>#REF!</v>
      </c>
      <c r="TXL1" s="509" t="e">
        <f>'Project Information'!#REF!</f>
        <v>#REF!</v>
      </c>
      <c r="TXM1" s="509" t="e">
        <f>'Project Information'!#REF!</f>
        <v>#REF!</v>
      </c>
      <c r="TXN1" s="509" t="e">
        <f>'Project Information'!#REF!</f>
        <v>#REF!</v>
      </c>
      <c r="TXO1" s="509" t="e">
        <f>'Project Information'!#REF!</f>
        <v>#REF!</v>
      </c>
      <c r="TXP1" s="509" t="e">
        <f>'Project Information'!#REF!</f>
        <v>#REF!</v>
      </c>
      <c r="TXQ1" s="509" t="e">
        <f>'Project Information'!#REF!</f>
        <v>#REF!</v>
      </c>
      <c r="TXR1" s="509" t="e">
        <f>'Project Information'!#REF!</f>
        <v>#REF!</v>
      </c>
      <c r="TXS1" s="509" t="e">
        <f>'Project Information'!#REF!</f>
        <v>#REF!</v>
      </c>
      <c r="TXT1" s="509" t="e">
        <f>'Project Information'!#REF!</f>
        <v>#REF!</v>
      </c>
      <c r="TXU1" s="509" t="e">
        <f>'Project Information'!#REF!</f>
        <v>#REF!</v>
      </c>
      <c r="TXV1" s="509" t="e">
        <f>'Project Information'!#REF!</f>
        <v>#REF!</v>
      </c>
      <c r="TXW1" s="509" t="e">
        <f>'Project Information'!#REF!</f>
        <v>#REF!</v>
      </c>
      <c r="TXX1" s="509" t="e">
        <f>'Project Information'!#REF!</f>
        <v>#REF!</v>
      </c>
      <c r="TXY1" s="509" t="e">
        <f>'Project Information'!#REF!</f>
        <v>#REF!</v>
      </c>
      <c r="TXZ1" s="509" t="e">
        <f>'Project Information'!#REF!</f>
        <v>#REF!</v>
      </c>
      <c r="TYA1" s="509" t="e">
        <f>'Project Information'!#REF!</f>
        <v>#REF!</v>
      </c>
      <c r="TYB1" s="509" t="e">
        <f>'Project Information'!#REF!</f>
        <v>#REF!</v>
      </c>
      <c r="TYC1" s="509" t="e">
        <f>'Project Information'!#REF!</f>
        <v>#REF!</v>
      </c>
      <c r="TYD1" s="509" t="e">
        <f>'Project Information'!#REF!</f>
        <v>#REF!</v>
      </c>
      <c r="TYE1" s="509" t="e">
        <f>'Project Information'!#REF!</f>
        <v>#REF!</v>
      </c>
      <c r="TYF1" s="509" t="e">
        <f>'Project Information'!#REF!</f>
        <v>#REF!</v>
      </c>
      <c r="TYG1" s="509" t="e">
        <f>'Project Information'!#REF!</f>
        <v>#REF!</v>
      </c>
      <c r="TYH1" s="509" t="e">
        <f>'Project Information'!#REF!</f>
        <v>#REF!</v>
      </c>
      <c r="TYI1" s="509" t="e">
        <f>'Project Information'!#REF!</f>
        <v>#REF!</v>
      </c>
      <c r="TYJ1" s="509" t="e">
        <f>'Project Information'!#REF!</f>
        <v>#REF!</v>
      </c>
      <c r="TYK1" s="509" t="e">
        <f>'Project Information'!#REF!</f>
        <v>#REF!</v>
      </c>
      <c r="TYL1" s="509" t="e">
        <f>'Project Information'!#REF!</f>
        <v>#REF!</v>
      </c>
      <c r="TYM1" s="509" t="e">
        <f>'Project Information'!#REF!</f>
        <v>#REF!</v>
      </c>
      <c r="TYN1" s="509" t="e">
        <f>'Project Information'!#REF!</f>
        <v>#REF!</v>
      </c>
      <c r="TYO1" s="509" t="e">
        <f>'Project Information'!#REF!</f>
        <v>#REF!</v>
      </c>
      <c r="TYP1" s="509" t="e">
        <f>'Project Information'!#REF!</f>
        <v>#REF!</v>
      </c>
      <c r="TYQ1" s="509" t="e">
        <f>'Project Information'!#REF!</f>
        <v>#REF!</v>
      </c>
      <c r="TYR1" s="509" t="e">
        <f>'Project Information'!#REF!</f>
        <v>#REF!</v>
      </c>
      <c r="TYS1" s="509" t="e">
        <f>'Project Information'!#REF!</f>
        <v>#REF!</v>
      </c>
      <c r="TYT1" s="509" t="e">
        <f>'Project Information'!#REF!</f>
        <v>#REF!</v>
      </c>
      <c r="TYU1" s="509" t="e">
        <f>'Project Information'!#REF!</f>
        <v>#REF!</v>
      </c>
      <c r="TYV1" s="509" t="e">
        <f>'Project Information'!#REF!</f>
        <v>#REF!</v>
      </c>
      <c r="TYW1" s="509" t="e">
        <f>'Project Information'!#REF!</f>
        <v>#REF!</v>
      </c>
      <c r="TYX1" s="509" t="e">
        <f>'Project Information'!#REF!</f>
        <v>#REF!</v>
      </c>
      <c r="TYY1" s="509" t="e">
        <f>'Project Information'!#REF!</f>
        <v>#REF!</v>
      </c>
      <c r="TYZ1" s="509" t="e">
        <f>'Project Information'!#REF!</f>
        <v>#REF!</v>
      </c>
      <c r="TZA1" s="509" t="e">
        <f>'Project Information'!#REF!</f>
        <v>#REF!</v>
      </c>
      <c r="TZB1" s="509" t="e">
        <f>'Project Information'!#REF!</f>
        <v>#REF!</v>
      </c>
      <c r="TZC1" s="509" t="e">
        <f>'Project Information'!#REF!</f>
        <v>#REF!</v>
      </c>
      <c r="TZD1" s="509" t="e">
        <f>'Project Information'!#REF!</f>
        <v>#REF!</v>
      </c>
      <c r="TZE1" s="509" t="e">
        <f>'Project Information'!#REF!</f>
        <v>#REF!</v>
      </c>
      <c r="TZF1" s="509" t="e">
        <f>'Project Information'!#REF!</f>
        <v>#REF!</v>
      </c>
      <c r="TZG1" s="509" t="e">
        <f>'Project Information'!#REF!</f>
        <v>#REF!</v>
      </c>
      <c r="TZH1" s="509" t="e">
        <f>'Project Information'!#REF!</f>
        <v>#REF!</v>
      </c>
      <c r="TZI1" s="509" t="e">
        <f>'Project Information'!#REF!</f>
        <v>#REF!</v>
      </c>
      <c r="TZJ1" s="509" t="e">
        <f>'Project Information'!#REF!</f>
        <v>#REF!</v>
      </c>
      <c r="TZK1" s="509" t="e">
        <f>'Project Information'!#REF!</f>
        <v>#REF!</v>
      </c>
      <c r="TZL1" s="509" t="e">
        <f>'Project Information'!#REF!</f>
        <v>#REF!</v>
      </c>
      <c r="TZM1" s="509" t="e">
        <f>'Project Information'!#REF!</f>
        <v>#REF!</v>
      </c>
      <c r="TZN1" s="509" t="e">
        <f>'Project Information'!#REF!</f>
        <v>#REF!</v>
      </c>
      <c r="TZO1" s="509" t="e">
        <f>'Project Information'!#REF!</f>
        <v>#REF!</v>
      </c>
      <c r="TZP1" s="509" t="e">
        <f>'Project Information'!#REF!</f>
        <v>#REF!</v>
      </c>
      <c r="TZQ1" s="509" t="e">
        <f>'Project Information'!#REF!</f>
        <v>#REF!</v>
      </c>
      <c r="TZR1" s="509" t="e">
        <f>'Project Information'!#REF!</f>
        <v>#REF!</v>
      </c>
      <c r="TZS1" s="509" t="e">
        <f>'Project Information'!#REF!</f>
        <v>#REF!</v>
      </c>
      <c r="TZT1" s="509" t="e">
        <f>'Project Information'!#REF!</f>
        <v>#REF!</v>
      </c>
      <c r="TZU1" s="509" t="e">
        <f>'Project Information'!#REF!</f>
        <v>#REF!</v>
      </c>
      <c r="TZV1" s="509" t="e">
        <f>'Project Information'!#REF!</f>
        <v>#REF!</v>
      </c>
      <c r="TZW1" s="509" t="e">
        <f>'Project Information'!#REF!</f>
        <v>#REF!</v>
      </c>
      <c r="TZX1" s="509" t="e">
        <f>'Project Information'!#REF!</f>
        <v>#REF!</v>
      </c>
      <c r="TZY1" s="509" t="e">
        <f>'Project Information'!#REF!</f>
        <v>#REF!</v>
      </c>
      <c r="TZZ1" s="509" t="e">
        <f>'Project Information'!#REF!</f>
        <v>#REF!</v>
      </c>
      <c r="UAA1" s="509" t="e">
        <f>'Project Information'!#REF!</f>
        <v>#REF!</v>
      </c>
      <c r="UAB1" s="509" t="e">
        <f>'Project Information'!#REF!</f>
        <v>#REF!</v>
      </c>
      <c r="UAC1" s="509" t="e">
        <f>'Project Information'!#REF!</f>
        <v>#REF!</v>
      </c>
      <c r="UAD1" s="509" t="e">
        <f>'Project Information'!#REF!</f>
        <v>#REF!</v>
      </c>
      <c r="UAE1" s="509" t="e">
        <f>'Project Information'!#REF!</f>
        <v>#REF!</v>
      </c>
      <c r="UAF1" s="509" t="e">
        <f>'Project Information'!#REF!</f>
        <v>#REF!</v>
      </c>
      <c r="UAG1" s="509" t="e">
        <f>'Project Information'!#REF!</f>
        <v>#REF!</v>
      </c>
      <c r="UAH1" s="509" t="e">
        <f>'Project Information'!#REF!</f>
        <v>#REF!</v>
      </c>
      <c r="UAI1" s="509" t="e">
        <f>'Project Information'!#REF!</f>
        <v>#REF!</v>
      </c>
      <c r="UAJ1" s="509" t="e">
        <f>'Project Information'!#REF!</f>
        <v>#REF!</v>
      </c>
      <c r="UAK1" s="509" t="e">
        <f>'Project Information'!#REF!</f>
        <v>#REF!</v>
      </c>
      <c r="UAL1" s="509" t="e">
        <f>'Project Information'!#REF!</f>
        <v>#REF!</v>
      </c>
      <c r="UAM1" s="509" t="e">
        <f>'Project Information'!#REF!</f>
        <v>#REF!</v>
      </c>
      <c r="UAN1" s="509" t="e">
        <f>'Project Information'!#REF!</f>
        <v>#REF!</v>
      </c>
      <c r="UAO1" s="509" t="e">
        <f>'Project Information'!#REF!</f>
        <v>#REF!</v>
      </c>
      <c r="UAP1" s="509" t="e">
        <f>'Project Information'!#REF!</f>
        <v>#REF!</v>
      </c>
      <c r="UAQ1" s="509" t="e">
        <f>'Project Information'!#REF!</f>
        <v>#REF!</v>
      </c>
      <c r="UAR1" s="509" t="e">
        <f>'Project Information'!#REF!</f>
        <v>#REF!</v>
      </c>
      <c r="UAS1" s="509" t="e">
        <f>'Project Information'!#REF!</f>
        <v>#REF!</v>
      </c>
      <c r="UAT1" s="509" t="e">
        <f>'Project Information'!#REF!</f>
        <v>#REF!</v>
      </c>
      <c r="UAU1" s="509" t="e">
        <f>'Project Information'!#REF!</f>
        <v>#REF!</v>
      </c>
      <c r="UAV1" s="509" t="e">
        <f>'Project Information'!#REF!</f>
        <v>#REF!</v>
      </c>
      <c r="UAW1" s="509" t="e">
        <f>'Project Information'!#REF!</f>
        <v>#REF!</v>
      </c>
      <c r="UAX1" s="509" t="e">
        <f>'Project Information'!#REF!</f>
        <v>#REF!</v>
      </c>
      <c r="UAY1" s="509" t="e">
        <f>'Project Information'!#REF!</f>
        <v>#REF!</v>
      </c>
      <c r="UAZ1" s="509" t="e">
        <f>'Project Information'!#REF!</f>
        <v>#REF!</v>
      </c>
      <c r="UBA1" s="509" t="e">
        <f>'Project Information'!#REF!</f>
        <v>#REF!</v>
      </c>
      <c r="UBB1" s="509" t="e">
        <f>'Project Information'!#REF!</f>
        <v>#REF!</v>
      </c>
      <c r="UBC1" s="509" t="e">
        <f>'Project Information'!#REF!</f>
        <v>#REF!</v>
      </c>
      <c r="UBD1" s="509" t="e">
        <f>'Project Information'!#REF!</f>
        <v>#REF!</v>
      </c>
      <c r="UBE1" s="509" t="e">
        <f>'Project Information'!#REF!</f>
        <v>#REF!</v>
      </c>
      <c r="UBF1" s="509" t="e">
        <f>'Project Information'!#REF!</f>
        <v>#REF!</v>
      </c>
      <c r="UBG1" s="509" t="e">
        <f>'Project Information'!#REF!</f>
        <v>#REF!</v>
      </c>
      <c r="UBH1" s="509" t="e">
        <f>'Project Information'!#REF!</f>
        <v>#REF!</v>
      </c>
      <c r="UBI1" s="509" t="e">
        <f>'Project Information'!#REF!</f>
        <v>#REF!</v>
      </c>
      <c r="UBJ1" s="509" t="e">
        <f>'Project Information'!#REF!</f>
        <v>#REF!</v>
      </c>
      <c r="UBK1" s="509" t="e">
        <f>'Project Information'!#REF!</f>
        <v>#REF!</v>
      </c>
      <c r="UBL1" s="509" t="e">
        <f>'Project Information'!#REF!</f>
        <v>#REF!</v>
      </c>
      <c r="UBM1" s="509" t="e">
        <f>'Project Information'!#REF!</f>
        <v>#REF!</v>
      </c>
      <c r="UBN1" s="509" t="e">
        <f>'Project Information'!#REF!</f>
        <v>#REF!</v>
      </c>
      <c r="UBO1" s="509" t="e">
        <f>'Project Information'!#REF!</f>
        <v>#REF!</v>
      </c>
      <c r="UBP1" s="509" t="e">
        <f>'Project Information'!#REF!</f>
        <v>#REF!</v>
      </c>
      <c r="UBQ1" s="509" t="e">
        <f>'Project Information'!#REF!</f>
        <v>#REF!</v>
      </c>
      <c r="UBR1" s="509" t="e">
        <f>'Project Information'!#REF!</f>
        <v>#REF!</v>
      </c>
      <c r="UBS1" s="509" t="e">
        <f>'Project Information'!#REF!</f>
        <v>#REF!</v>
      </c>
      <c r="UBT1" s="509" t="e">
        <f>'Project Information'!#REF!</f>
        <v>#REF!</v>
      </c>
      <c r="UBU1" s="509" t="e">
        <f>'Project Information'!#REF!</f>
        <v>#REF!</v>
      </c>
      <c r="UBV1" s="509" t="e">
        <f>'Project Information'!#REF!</f>
        <v>#REF!</v>
      </c>
      <c r="UBW1" s="509" t="e">
        <f>'Project Information'!#REF!</f>
        <v>#REF!</v>
      </c>
      <c r="UBX1" s="509" t="e">
        <f>'Project Information'!#REF!</f>
        <v>#REF!</v>
      </c>
      <c r="UBY1" s="509" t="e">
        <f>'Project Information'!#REF!</f>
        <v>#REF!</v>
      </c>
      <c r="UBZ1" s="509" t="e">
        <f>'Project Information'!#REF!</f>
        <v>#REF!</v>
      </c>
      <c r="UCA1" s="509" t="e">
        <f>'Project Information'!#REF!</f>
        <v>#REF!</v>
      </c>
      <c r="UCB1" s="509" t="e">
        <f>'Project Information'!#REF!</f>
        <v>#REF!</v>
      </c>
      <c r="UCC1" s="509" t="e">
        <f>'Project Information'!#REF!</f>
        <v>#REF!</v>
      </c>
      <c r="UCD1" s="509" t="e">
        <f>'Project Information'!#REF!</f>
        <v>#REF!</v>
      </c>
      <c r="UCE1" s="509" t="e">
        <f>'Project Information'!#REF!</f>
        <v>#REF!</v>
      </c>
      <c r="UCF1" s="509" t="e">
        <f>'Project Information'!#REF!</f>
        <v>#REF!</v>
      </c>
      <c r="UCG1" s="509" t="e">
        <f>'Project Information'!#REF!</f>
        <v>#REF!</v>
      </c>
      <c r="UCH1" s="509" t="e">
        <f>'Project Information'!#REF!</f>
        <v>#REF!</v>
      </c>
      <c r="UCI1" s="509" t="e">
        <f>'Project Information'!#REF!</f>
        <v>#REF!</v>
      </c>
      <c r="UCJ1" s="509" t="e">
        <f>'Project Information'!#REF!</f>
        <v>#REF!</v>
      </c>
      <c r="UCK1" s="509" t="e">
        <f>'Project Information'!#REF!</f>
        <v>#REF!</v>
      </c>
      <c r="UCL1" s="509" t="e">
        <f>'Project Information'!#REF!</f>
        <v>#REF!</v>
      </c>
      <c r="UCM1" s="509" t="e">
        <f>'Project Information'!#REF!</f>
        <v>#REF!</v>
      </c>
      <c r="UCN1" s="509" t="e">
        <f>'Project Information'!#REF!</f>
        <v>#REF!</v>
      </c>
      <c r="UCO1" s="509" t="e">
        <f>'Project Information'!#REF!</f>
        <v>#REF!</v>
      </c>
      <c r="UCP1" s="509" t="e">
        <f>'Project Information'!#REF!</f>
        <v>#REF!</v>
      </c>
      <c r="UCQ1" s="509" t="e">
        <f>'Project Information'!#REF!</f>
        <v>#REF!</v>
      </c>
      <c r="UCR1" s="509" t="e">
        <f>'Project Information'!#REF!</f>
        <v>#REF!</v>
      </c>
      <c r="UCS1" s="509" t="e">
        <f>'Project Information'!#REF!</f>
        <v>#REF!</v>
      </c>
      <c r="UCT1" s="509" t="e">
        <f>'Project Information'!#REF!</f>
        <v>#REF!</v>
      </c>
      <c r="UCU1" s="509" t="e">
        <f>'Project Information'!#REF!</f>
        <v>#REF!</v>
      </c>
      <c r="UCV1" s="509" t="e">
        <f>'Project Information'!#REF!</f>
        <v>#REF!</v>
      </c>
      <c r="UCW1" s="509" t="e">
        <f>'Project Information'!#REF!</f>
        <v>#REF!</v>
      </c>
      <c r="UCX1" s="509" t="e">
        <f>'Project Information'!#REF!</f>
        <v>#REF!</v>
      </c>
      <c r="UCY1" s="509" t="e">
        <f>'Project Information'!#REF!</f>
        <v>#REF!</v>
      </c>
      <c r="UCZ1" s="509" t="e">
        <f>'Project Information'!#REF!</f>
        <v>#REF!</v>
      </c>
      <c r="UDA1" s="509" t="e">
        <f>'Project Information'!#REF!</f>
        <v>#REF!</v>
      </c>
      <c r="UDB1" s="509" t="e">
        <f>'Project Information'!#REF!</f>
        <v>#REF!</v>
      </c>
      <c r="UDC1" s="509" t="e">
        <f>'Project Information'!#REF!</f>
        <v>#REF!</v>
      </c>
      <c r="UDD1" s="509" t="e">
        <f>'Project Information'!#REF!</f>
        <v>#REF!</v>
      </c>
      <c r="UDE1" s="509" t="e">
        <f>'Project Information'!#REF!</f>
        <v>#REF!</v>
      </c>
      <c r="UDF1" s="509" t="e">
        <f>'Project Information'!#REF!</f>
        <v>#REF!</v>
      </c>
      <c r="UDG1" s="509" t="e">
        <f>'Project Information'!#REF!</f>
        <v>#REF!</v>
      </c>
      <c r="UDH1" s="509" t="e">
        <f>'Project Information'!#REF!</f>
        <v>#REF!</v>
      </c>
      <c r="UDI1" s="509" t="e">
        <f>'Project Information'!#REF!</f>
        <v>#REF!</v>
      </c>
      <c r="UDJ1" s="509" t="e">
        <f>'Project Information'!#REF!</f>
        <v>#REF!</v>
      </c>
      <c r="UDK1" s="509" t="e">
        <f>'Project Information'!#REF!</f>
        <v>#REF!</v>
      </c>
      <c r="UDL1" s="509" t="e">
        <f>'Project Information'!#REF!</f>
        <v>#REF!</v>
      </c>
      <c r="UDM1" s="509" t="e">
        <f>'Project Information'!#REF!</f>
        <v>#REF!</v>
      </c>
      <c r="UDN1" s="509" t="e">
        <f>'Project Information'!#REF!</f>
        <v>#REF!</v>
      </c>
      <c r="UDO1" s="509" t="e">
        <f>'Project Information'!#REF!</f>
        <v>#REF!</v>
      </c>
      <c r="UDP1" s="509" t="e">
        <f>'Project Information'!#REF!</f>
        <v>#REF!</v>
      </c>
      <c r="UDQ1" s="509" t="e">
        <f>'Project Information'!#REF!</f>
        <v>#REF!</v>
      </c>
      <c r="UDR1" s="509" t="e">
        <f>'Project Information'!#REF!</f>
        <v>#REF!</v>
      </c>
      <c r="UDS1" s="509" t="e">
        <f>'Project Information'!#REF!</f>
        <v>#REF!</v>
      </c>
      <c r="UDT1" s="509" t="e">
        <f>'Project Information'!#REF!</f>
        <v>#REF!</v>
      </c>
      <c r="UDU1" s="509" t="e">
        <f>'Project Information'!#REF!</f>
        <v>#REF!</v>
      </c>
      <c r="UDV1" s="509" t="e">
        <f>'Project Information'!#REF!</f>
        <v>#REF!</v>
      </c>
      <c r="UDW1" s="509" t="e">
        <f>'Project Information'!#REF!</f>
        <v>#REF!</v>
      </c>
      <c r="UDX1" s="509" t="e">
        <f>'Project Information'!#REF!</f>
        <v>#REF!</v>
      </c>
      <c r="UDY1" s="509" t="e">
        <f>'Project Information'!#REF!</f>
        <v>#REF!</v>
      </c>
      <c r="UDZ1" s="509" t="e">
        <f>'Project Information'!#REF!</f>
        <v>#REF!</v>
      </c>
      <c r="UEA1" s="509" t="e">
        <f>'Project Information'!#REF!</f>
        <v>#REF!</v>
      </c>
      <c r="UEB1" s="509" t="e">
        <f>'Project Information'!#REF!</f>
        <v>#REF!</v>
      </c>
      <c r="UEC1" s="509" t="e">
        <f>'Project Information'!#REF!</f>
        <v>#REF!</v>
      </c>
      <c r="UED1" s="509" t="e">
        <f>'Project Information'!#REF!</f>
        <v>#REF!</v>
      </c>
      <c r="UEE1" s="509" t="e">
        <f>'Project Information'!#REF!</f>
        <v>#REF!</v>
      </c>
      <c r="UEF1" s="509" t="e">
        <f>'Project Information'!#REF!</f>
        <v>#REF!</v>
      </c>
      <c r="UEG1" s="509" t="e">
        <f>'Project Information'!#REF!</f>
        <v>#REF!</v>
      </c>
      <c r="UEH1" s="509" t="e">
        <f>'Project Information'!#REF!</f>
        <v>#REF!</v>
      </c>
      <c r="UEI1" s="509" t="e">
        <f>'Project Information'!#REF!</f>
        <v>#REF!</v>
      </c>
      <c r="UEJ1" s="509" t="e">
        <f>'Project Information'!#REF!</f>
        <v>#REF!</v>
      </c>
      <c r="UEK1" s="509" t="e">
        <f>'Project Information'!#REF!</f>
        <v>#REF!</v>
      </c>
      <c r="UEL1" s="509" t="e">
        <f>'Project Information'!#REF!</f>
        <v>#REF!</v>
      </c>
      <c r="UEM1" s="509" t="e">
        <f>'Project Information'!#REF!</f>
        <v>#REF!</v>
      </c>
      <c r="UEN1" s="509" t="e">
        <f>'Project Information'!#REF!</f>
        <v>#REF!</v>
      </c>
      <c r="UEO1" s="509" t="e">
        <f>'Project Information'!#REF!</f>
        <v>#REF!</v>
      </c>
      <c r="UEP1" s="509" t="e">
        <f>'Project Information'!#REF!</f>
        <v>#REF!</v>
      </c>
      <c r="UEQ1" s="509" t="e">
        <f>'Project Information'!#REF!</f>
        <v>#REF!</v>
      </c>
      <c r="UER1" s="509" t="e">
        <f>'Project Information'!#REF!</f>
        <v>#REF!</v>
      </c>
      <c r="UES1" s="509" t="e">
        <f>'Project Information'!#REF!</f>
        <v>#REF!</v>
      </c>
      <c r="UET1" s="509" t="e">
        <f>'Project Information'!#REF!</f>
        <v>#REF!</v>
      </c>
      <c r="UEU1" s="509" t="e">
        <f>'Project Information'!#REF!</f>
        <v>#REF!</v>
      </c>
      <c r="UEV1" s="509" t="e">
        <f>'Project Information'!#REF!</f>
        <v>#REF!</v>
      </c>
      <c r="UEW1" s="509" t="e">
        <f>'Project Information'!#REF!</f>
        <v>#REF!</v>
      </c>
      <c r="UEX1" s="509" t="e">
        <f>'Project Information'!#REF!</f>
        <v>#REF!</v>
      </c>
      <c r="UEY1" s="509" t="e">
        <f>'Project Information'!#REF!</f>
        <v>#REF!</v>
      </c>
      <c r="UEZ1" s="509" t="e">
        <f>'Project Information'!#REF!</f>
        <v>#REF!</v>
      </c>
      <c r="UFA1" s="509" t="e">
        <f>'Project Information'!#REF!</f>
        <v>#REF!</v>
      </c>
      <c r="UFB1" s="509" t="e">
        <f>'Project Information'!#REF!</f>
        <v>#REF!</v>
      </c>
      <c r="UFC1" s="509" t="e">
        <f>'Project Information'!#REF!</f>
        <v>#REF!</v>
      </c>
      <c r="UFD1" s="509" t="e">
        <f>'Project Information'!#REF!</f>
        <v>#REF!</v>
      </c>
      <c r="UFE1" s="509" t="e">
        <f>'Project Information'!#REF!</f>
        <v>#REF!</v>
      </c>
      <c r="UFF1" s="509" t="e">
        <f>'Project Information'!#REF!</f>
        <v>#REF!</v>
      </c>
      <c r="UFG1" s="509" t="e">
        <f>'Project Information'!#REF!</f>
        <v>#REF!</v>
      </c>
      <c r="UFH1" s="509" t="e">
        <f>'Project Information'!#REF!</f>
        <v>#REF!</v>
      </c>
      <c r="UFI1" s="509" t="e">
        <f>'Project Information'!#REF!</f>
        <v>#REF!</v>
      </c>
      <c r="UFJ1" s="509" t="e">
        <f>'Project Information'!#REF!</f>
        <v>#REF!</v>
      </c>
      <c r="UFK1" s="509" t="e">
        <f>'Project Information'!#REF!</f>
        <v>#REF!</v>
      </c>
      <c r="UFL1" s="509" t="e">
        <f>'Project Information'!#REF!</f>
        <v>#REF!</v>
      </c>
      <c r="UFM1" s="509" t="e">
        <f>'Project Information'!#REF!</f>
        <v>#REF!</v>
      </c>
      <c r="UFN1" s="509" t="e">
        <f>'Project Information'!#REF!</f>
        <v>#REF!</v>
      </c>
      <c r="UFO1" s="509" t="e">
        <f>'Project Information'!#REF!</f>
        <v>#REF!</v>
      </c>
      <c r="UFP1" s="509" t="e">
        <f>'Project Information'!#REF!</f>
        <v>#REF!</v>
      </c>
      <c r="UFQ1" s="509" t="e">
        <f>'Project Information'!#REF!</f>
        <v>#REF!</v>
      </c>
      <c r="UFR1" s="509" t="e">
        <f>'Project Information'!#REF!</f>
        <v>#REF!</v>
      </c>
      <c r="UFS1" s="509" t="e">
        <f>'Project Information'!#REF!</f>
        <v>#REF!</v>
      </c>
      <c r="UFT1" s="509" t="e">
        <f>'Project Information'!#REF!</f>
        <v>#REF!</v>
      </c>
      <c r="UFU1" s="509" t="e">
        <f>'Project Information'!#REF!</f>
        <v>#REF!</v>
      </c>
      <c r="UFV1" s="509" t="e">
        <f>'Project Information'!#REF!</f>
        <v>#REF!</v>
      </c>
      <c r="UFW1" s="509" t="e">
        <f>'Project Information'!#REF!</f>
        <v>#REF!</v>
      </c>
      <c r="UFX1" s="509" t="e">
        <f>'Project Information'!#REF!</f>
        <v>#REF!</v>
      </c>
      <c r="UFY1" s="509" t="e">
        <f>'Project Information'!#REF!</f>
        <v>#REF!</v>
      </c>
      <c r="UFZ1" s="509" t="e">
        <f>'Project Information'!#REF!</f>
        <v>#REF!</v>
      </c>
      <c r="UGA1" s="509" t="e">
        <f>'Project Information'!#REF!</f>
        <v>#REF!</v>
      </c>
      <c r="UGB1" s="509" t="e">
        <f>'Project Information'!#REF!</f>
        <v>#REF!</v>
      </c>
      <c r="UGC1" s="509" t="e">
        <f>'Project Information'!#REF!</f>
        <v>#REF!</v>
      </c>
      <c r="UGD1" s="509" t="e">
        <f>'Project Information'!#REF!</f>
        <v>#REF!</v>
      </c>
      <c r="UGE1" s="509" t="e">
        <f>'Project Information'!#REF!</f>
        <v>#REF!</v>
      </c>
      <c r="UGF1" s="509" t="e">
        <f>'Project Information'!#REF!</f>
        <v>#REF!</v>
      </c>
      <c r="UGG1" s="509" t="e">
        <f>'Project Information'!#REF!</f>
        <v>#REF!</v>
      </c>
      <c r="UGH1" s="509" t="e">
        <f>'Project Information'!#REF!</f>
        <v>#REF!</v>
      </c>
      <c r="UGI1" s="509" t="e">
        <f>'Project Information'!#REF!</f>
        <v>#REF!</v>
      </c>
      <c r="UGJ1" s="509" t="e">
        <f>'Project Information'!#REF!</f>
        <v>#REF!</v>
      </c>
      <c r="UGK1" s="509" t="e">
        <f>'Project Information'!#REF!</f>
        <v>#REF!</v>
      </c>
      <c r="UGL1" s="509" t="e">
        <f>'Project Information'!#REF!</f>
        <v>#REF!</v>
      </c>
      <c r="UGM1" s="509" t="e">
        <f>'Project Information'!#REF!</f>
        <v>#REF!</v>
      </c>
      <c r="UGN1" s="509" t="e">
        <f>'Project Information'!#REF!</f>
        <v>#REF!</v>
      </c>
      <c r="UGO1" s="509" t="e">
        <f>'Project Information'!#REF!</f>
        <v>#REF!</v>
      </c>
      <c r="UGP1" s="509" t="e">
        <f>'Project Information'!#REF!</f>
        <v>#REF!</v>
      </c>
      <c r="UGQ1" s="509" t="e">
        <f>'Project Information'!#REF!</f>
        <v>#REF!</v>
      </c>
      <c r="UGR1" s="509" t="e">
        <f>'Project Information'!#REF!</f>
        <v>#REF!</v>
      </c>
      <c r="UGS1" s="509" t="e">
        <f>'Project Information'!#REF!</f>
        <v>#REF!</v>
      </c>
      <c r="UGT1" s="509" t="e">
        <f>'Project Information'!#REF!</f>
        <v>#REF!</v>
      </c>
      <c r="UGU1" s="509" t="e">
        <f>'Project Information'!#REF!</f>
        <v>#REF!</v>
      </c>
      <c r="UGV1" s="509" t="e">
        <f>'Project Information'!#REF!</f>
        <v>#REF!</v>
      </c>
      <c r="UGW1" s="509" t="e">
        <f>'Project Information'!#REF!</f>
        <v>#REF!</v>
      </c>
      <c r="UGX1" s="509" t="e">
        <f>'Project Information'!#REF!</f>
        <v>#REF!</v>
      </c>
      <c r="UGY1" s="509" t="e">
        <f>'Project Information'!#REF!</f>
        <v>#REF!</v>
      </c>
      <c r="UGZ1" s="509" t="e">
        <f>'Project Information'!#REF!</f>
        <v>#REF!</v>
      </c>
      <c r="UHA1" s="509" t="e">
        <f>'Project Information'!#REF!</f>
        <v>#REF!</v>
      </c>
      <c r="UHB1" s="509" t="e">
        <f>'Project Information'!#REF!</f>
        <v>#REF!</v>
      </c>
      <c r="UHC1" s="509" t="e">
        <f>'Project Information'!#REF!</f>
        <v>#REF!</v>
      </c>
      <c r="UHD1" s="509" t="e">
        <f>'Project Information'!#REF!</f>
        <v>#REF!</v>
      </c>
      <c r="UHE1" s="509" t="e">
        <f>'Project Information'!#REF!</f>
        <v>#REF!</v>
      </c>
      <c r="UHF1" s="509" t="e">
        <f>'Project Information'!#REF!</f>
        <v>#REF!</v>
      </c>
      <c r="UHG1" s="509" t="e">
        <f>'Project Information'!#REF!</f>
        <v>#REF!</v>
      </c>
      <c r="UHH1" s="509" t="e">
        <f>'Project Information'!#REF!</f>
        <v>#REF!</v>
      </c>
      <c r="UHI1" s="509" t="e">
        <f>'Project Information'!#REF!</f>
        <v>#REF!</v>
      </c>
      <c r="UHJ1" s="509" t="e">
        <f>'Project Information'!#REF!</f>
        <v>#REF!</v>
      </c>
      <c r="UHK1" s="509" t="e">
        <f>'Project Information'!#REF!</f>
        <v>#REF!</v>
      </c>
      <c r="UHL1" s="509" t="e">
        <f>'Project Information'!#REF!</f>
        <v>#REF!</v>
      </c>
      <c r="UHM1" s="509" t="e">
        <f>'Project Information'!#REF!</f>
        <v>#REF!</v>
      </c>
      <c r="UHN1" s="509" t="e">
        <f>'Project Information'!#REF!</f>
        <v>#REF!</v>
      </c>
      <c r="UHO1" s="509" t="e">
        <f>'Project Information'!#REF!</f>
        <v>#REF!</v>
      </c>
      <c r="UHP1" s="509" t="e">
        <f>'Project Information'!#REF!</f>
        <v>#REF!</v>
      </c>
      <c r="UHQ1" s="509" t="e">
        <f>'Project Information'!#REF!</f>
        <v>#REF!</v>
      </c>
      <c r="UHR1" s="509" t="e">
        <f>'Project Information'!#REF!</f>
        <v>#REF!</v>
      </c>
      <c r="UHS1" s="509" t="e">
        <f>'Project Information'!#REF!</f>
        <v>#REF!</v>
      </c>
      <c r="UHT1" s="509" t="e">
        <f>'Project Information'!#REF!</f>
        <v>#REF!</v>
      </c>
      <c r="UHU1" s="509" t="e">
        <f>'Project Information'!#REF!</f>
        <v>#REF!</v>
      </c>
      <c r="UHV1" s="509" t="e">
        <f>'Project Information'!#REF!</f>
        <v>#REF!</v>
      </c>
      <c r="UHW1" s="509" t="e">
        <f>'Project Information'!#REF!</f>
        <v>#REF!</v>
      </c>
      <c r="UHX1" s="509" t="e">
        <f>'Project Information'!#REF!</f>
        <v>#REF!</v>
      </c>
      <c r="UHY1" s="509" t="e">
        <f>'Project Information'!#REF!</f>
        <v>#REF!</v>
      </c>
      <c r="UHZ1" s="509" t="e">
        <f>'Project Information'!#REF!</f>
        <v>#REF!</v>
      </c>
      <c r="UIA1" s="509" t="e">
        <f>'Project Information'!#REF!</f>
        <v>#REF!</v>
      </c>
      <c r="UIB1" s="509" t="e">
        <f>'Project Information'!#REF!</f>
        <v>#REF!</v>
      </c>
      <c r="UIC1" s="509" t="e">
        <f>'Project Information'!#REF!</f>
        <v>#REF!</v>
      </c>
      <c r="UID1" s="509" t="e">
        <f>'Project Information'!#REF!</f>
        <v>#REF!</v>
      </c>
      <c r="UIE1" s="509" t="e">
        <f>'Project Information'!#REF!</f>
        <v>#REF!</v>
      </c>
      <c r="UIF1" s="509" t="e">
        <f>'Project Information'!#REF!</f>
        <v>#REF!</v>
      </c>
      <c r="UIG1" s="509" t="e">
        <f>'Project Information'!#REF!</f>
        <v>#REF!</v>
      </c>
      <c r="UIH1" s="509" t="e">
        <f>'Project Information'!#REF!</f>
        <v>#REF!</v>
      </c>
      <c r="UII1" s="509" t="e">
        <f>'Project Information'!#REF!</f>
        <v>#REF!</v>
      </c>
      <c r="UIJ1" s="509" t="e">
        <f>'Project Information'!#REF!</f>
        <v>#REF!</v>
      </c>
      <c r="UIK1" s="509" t="e">
        <f>'Project Information'!#REF!</f>
        <v>#REF!</v>
      </c>
      <c r="UIL1" s="509" t="e">
        <f>'Project Information'!#REF!</f>
        <v>#REF!</v>
      </c>
      <c r="UIM1" s="509" t="e">
        <f>'Project Information'!#REF!</f>
        <v>#REF!</v>
      </c>
      <c r="UIN1" s="509" t="e">
        <f>'Project Information'!#REF!</f>
        <v>#REF!</v>
      </c>
      <c r="UIO1" s="509" t="e">
        <f>'Project Information'!#REF!</f>
        <v>#REF!</v>
      </c>
      <c r="UIP1" s="509" t="e">
        <f>'Project Information'!#REF!</f>
        <v>#REF!</v>
      </c>
      <c r="UIQ1" s="509" t="e">
        <f>'Project Information'!#REF!</f>
        <v>#REF!</v>
      </c>
      <c r="UIR1" s="509" t="e">
        <f>'Project Information'!#REF!</f>
        <v>#REF!</v>
      </c>
      <c r="UIS1" s="509" t="e">
        <f>'Project Information'!#REF!</f>
        <v>#REF!</v>
      </c>
      <c r="UIT1" s="509" t="e">
        <f>'Project Information'!#REF!</f>
        <v>#REF!</v>
      </c>
      <c r="UIU1" s="509" t="e">
        <f>'Project Information'!#REF!</f>
        <v>#REF!</v>
      </c>
      <c r="UIV1" s="509" t="e">
        <f>'Project Information'!#REF!</f>
        <v>#REF!</v>
      </c>
      <c r="UIW1" s="509" t="e">
        <f>'Project Information'!#REF!</f>
        <v>#REF!</v>
      </c>
      <c r="UIX1" s="509" t="e">
        <f>'Project Information'!#REF!</f>
        <v>#REF!</v>
      </c>
      <c r="UIY1" s="509" t="e">
        <f>'Project Information'!#REF!</f>
        <v>#REF!</v>
      </c>
      <c r="UIZ1" s="509" t="e">
        <f>'Project Information'!#REF!</f>
        <v>#REF!</v>
      </c>
      <c r="UJA1" s="509" t="e">
        <f>'Project Information'!#REF!</f>
        <v>#REF!</v>
      </c>
      <c r="UJB1" s="509" t="e">
        <f>'Project Information'!#REF!</f>
        <v>#REF!</v>
      </c>
      <c r="UJC1" s="509" t="e">
        <f>'Project Information'!#REF!</f>
        <v>#REF!</v>
      </c>
      <c r="UJD1" s="509" t="e">
        <f>'Project Information'!#REF!</f>
        <v>#REF!</v>
      </c>
      <c r="UJE1" s="509" t="e">
        <f>'Project Information'!#REF!</f>
        <v>#REF!</v>
      </c>
      <c r="UJF1" s="509" t="e">
        <f>'Project Information'!#REF!</f>
        <v>#REF!</v>
      </c>
      <c r="UJG1" s="509" t="e">
        <f>'Project Information'!#REF!</f>
        <v>#REF!</v>
      </c>
      <c r="UJH1" s="509" t="e">
        <f>'Project Information'!#REF!</f>
        <v>#REF!</v>
      </c>
      <c r="UJI1" s="509" t="e">
        <f>'Project Information'!#REF!</f>
        <v>#REF!</v>
      </c>
      <c r="UJJ1" s="509" t="e">
        <f>'Project Information'!#REF!</f>
        <v>#REF!</v>
      </c>
      <c r="UJK1" s="509" t="e">
        <f>'Project Information'!#REF!</f>
        <v>#REF!</v>
      </c>
      <c r="UJL1" s="509" t="e">
        <f>'Project Information'!#REF!</f>
        <v>#REF!</v>
      </c>
      <c r="UJM1" s="509" t="e">
        <f>'Project Information'!#REF!</f>
        <v>#REF!</v>
      </c>
      <c r="UJN1" s="509" t="e">
        <f>'Project Information'!#REF!</f>
        <v>#REF!</v>
      </c>
      <c r="UJO1" s="509" t="e">
        <f>'Project Information'!#REF!</f>
        <v>#REF!</v>
      </c>
      <c r="UJP1" s="509" t="e">
        <f>'Project Information'!#REF!</f>
        <v>#REF!</v>
      </c>
      <c r="UJQ1" s="509" t="e">
        <f>'Project Information'!#REF!</f>
        <v>#REF!</v>
      </c>
      <c r="UJR1" s="509" t="e">
        <f>'Project Information'!#REF!</f>
        <v>#REF!</v>
      </c>
      <c r="UJS1" s="509" t="e">
        <f>'Project Information'!#REF!</f>
        <v>#REF!</v>
      </c>
      <c r="UJT1" s="509" t="e">
        <f>'Project Information'!#REF!</f>
        <v>#REF!</v>
      </c>
      <c r="UJU1" s="509" t="e">
        <f>'Project Information'!#REF!</f>
        <v>#REF!</v>
      </c>
      <c r="UJV1" s="509" t="e">
        <f>'Project Information'!#REF!</f>
        <v>#REF!</v>
      </c>
      <c r="UJW1" s="509" t="e">
        <f>'Project Information'!#REF!</f>
        <v>#REF!</v>
      </c>
      <c r="UJX1" s="509" t="e">
        <f>'Project Information'!#REF!</f>
        <v>#REF!</v>
      </c>
      <c r="UJY1" s="509" t="e">
        <f>'Project Information'!#REF!</f>
        <v>#REF!</v>
      </c>
      <c r="UJZ1" s="509" t="e">
        <f>'Project Information'!#REF!</f>
        <v>#REF!</v>
      </c>
      <c r="UKA1" s="509" t="e">
        <f>'Project Information'!#REF!</f>
        <v>#REF!</v>
      </c>
      <c r="UKB1" s="509" t="e">
        <f>'Project Information'!#REF!</f>
        <v>#REF!</v>
      </c>
      <c r="UKC1" s="509" t="e">
        <f>'Project Information'!#REF!</f>
        <v>#REF!</v>
      </c>
      <c r="UKD1" s="509" t="e">
        <f>'Project Information'!#REF!</f>
        <v>#REF!</v>
      </c>
      <c r="UKE1" s="509" t="e">
        <f>'Project Information'!#REF!</f>
        <v>#REF!</v>
      </c>
      <c r="UKF1" s="509" t="e">
        <f>'Project Information'!#REF!</f>
        <v>#REF!</v>
      </c>
      <c r="UKG1" s="509" t="e">
        <f>'Project Information'!#REF!</f>
        <v>#REF!</v>
      </c>
      <c r="UKH1" s="509" t="e">
        <f>'Project Information'!#REF!</f>
        <v>#REF!</v>
      </c>
      <c r="UKI1" s="509" t="e">
        <f>'Project Information'!#REF!</f>
        <v>#REF!</v>
      </c>
      <c r="UKJ1" s="509" t="e">
        <f>'Project Information'!#REF!</f>
        <v>#REF!</v>
      </c>
      <c r="UKK1" s="509" t="e">
        <f>'Project Information'!#REF!</f>
        <v>#REF!</v>
      </c>
      <c r="UKL1" s="509" t="e">
        <f>'Project Information'!#REF!</f>
        <v>#REF!</v>
      </c>
      <c r="UKM1" s="509" t="e">
        <f>'Project Information'!#REF!</f>
        <v>#REF!</v>
      </c>
      <c r="UKN1" s="509" t="e">
        <f>'Project Information'!#REF!</f>
        <v>#REF!</v>
      </c>
      <c r="UKO1" s="509" t="e">
        <f>'Project Information'!#REF!</f>
        <v>#REF!</v>
      </c>
      <c r="UKP1" s="509" t="e">
        <f>'Project Information'!#REF!</f>
        <v>#REF!</v>
      </c>
      <c r="UKQ1" s="509" t="e">
        <f>'Project Information'!#REF!</f>
        <v>#REF!</v>
      </c>
      <c r="UKR1" s="509" t="e">
        <f>'Project Information'!#REF!</f>
        <v>#REF!</v>
      </c>
      <c r="UKS1" s="509" t="e">
        <f>'Project Information'!#REF!</f>
        <v>#REF!</v>
      </c>
      <c r="UKT1" s="509" t="e">
        <f>'Project Information'!#REF!</f>
        <v>#REF!</v>
      </c>
      <c r="UKU1" s="509" t="e">
        <f>'Project Information'!#REF!</f>
        <v>#REF!</v>
      </c>
      <c r="UKV1" s="509" t="e">
        <f>'Project Information'!#REF!</f>
        <v>#REF!</v>
      </c>
      <c r="UKW1" s="509" t="e">
        <f>'Project Information'!#REF!</f>
        <v>#REF!</v>
      </c>
      <c r="UKX1" s="509" t="e">
        <f>'Project Information'!#REF!</f>
        <v>#REF!</v>
      </c>
      <c r="UKY1" s="509" t="e">
        <f>'Project Information'!#REF!</f>
        <v>#REF!</v>
      </c>
      <c r="UKZ1" s="509" t="e">
        <f>'Project Information'!#REF!</f>
        <v>#REF!</v>
      </c>
      <c r="ULA1" s="509" t="e">
        <f>'Project Information'!#REF!</f>
        <v>#REF!</v>
      </c>
      <c r="ULB1" s="509" t="e">
        <f>'Project Information'!#REF!</f>
        <v>#REF!</v>
      </c>
      <c r="ULC1" s="509" t="e">
        <f>'Project Information'!#REF!</f>
        <v>#REF!</v>
      </c>
      <c r="ULD1" s="509" t="e">
        <f>'Project Information'!#REF!</f>
        <v>#REF!</v>
      </c>
      <c r="ULE1" s="509" t="e">
        <f>'Project Information'!#REF!</f>
        <v>#REF!</v>
      </c>
      <c r="ULF1" s="509" t="e">
        <f>'Project Information'!#REF!</f>
        <v>#REF!</v>
      </c>
      <c r="ULG1" s="509" t="e">
        <f>'Project Information'!#REF!</f>
        <v>#REF!</v>
      </c>
      <c r="ULH1" s="509" t="e">
        <f>'Project Information'!#REF!</f>
        <v>#REF!</v>
      </c>
      <c r="ULI1" s="509" t="e">
        <f>'Project Information'!#REF!</f>
        <v>#REF!</v>
      </c>
      <c r="ULJ1" s="509" t="e">
        <f>'Project Information'!#REF!</f>
        <v>#REF!</v>
      </c>
      <c r="ULK1" s="509" t="e">
        <f>'Project Information'!#REF!</f>
        <v>#REF!</v>
      </c>
      <c r="ULL1" s="509" t="e">
        <f>'Project Information'!#REF!</f>
        <v>#REF!</v>
      </c>
      <c r="ULM1" s="509" t="e">
        <f>'Project Information'!#REF!</f>
        <v>#REF!</v>
      </c>
      <c r="ULN1" s="509" t="e">
        <f>'Project Information'!#REF!</f>
        <v>#REF!</v>
      </c>
      <c r="ULO1" s="509" t="e">
        <f>'Project Information'!#REF!</f>
        <v>#REF!</v>
      </c>
      <c r="ULP1" s="509" t="e">
        <f>'Project Information'!#REF!</f>
        <v>#REF!</v>
      </c>
      <c r="ULQ1" s="509" t="e">
        <f>'Project Information'!#REF!</f>
        <v>#REF!</v>
      </c>
      <c r="ULR1" s="509" t="e">
        <f>'Project Information'!#REF!</f>
        <v>#REF!</v>
      </c>
      <c r="ULS1" s="509" t="e">
        <f>'Project Information'!#REF!</f>
        <v>#REF!</v>
      </c>
      <c r="ULT1" s="509" t="e">
        <f>'Project Information'!#REF!</f>
        <v>#REF!</v>
      </c>
      <c r="ULU1" s="509" t="e">
        <f>'Project Information'!#REF!</f>
        <v>#REF!</v>
      </c>
      <c r="ULV1" s="509" t="e">
        <f>'Project Information'!#REF!</f>
        <v>#REF!</v>
      </c>
      <c r="ULW1" s="509" t="e">
        <f>'Project Information'!#REF!</f>
        <v>#REF!</v>
      </c>
      <c r="ULX1" s="509" t="e">
        <f>'Project Information'!#REF!</f>
        <v>#REF!</v>
      </c>
      <c r="ULY1" s="509" t="e">
        <f>'Project Information'!#REF!</f>
        <v>#REF!</v>
      </c>
      <c r="ULZ1" s="509" t="e">
        <f>'Project Information'!#REF!</f>
        <v>#REF!</v>
      </c>
      <c r="UMA1" s="509" t="e">
        <f>'Project Information'!#REF!</f>
        <v>#REF!</v>
      </c>
      <c r="UMB1" s="509" t="e">
        <f>'Project Information'!#REF!</f>
        <v>#REF!</v>
      </c>
      <c r="UMC1" s="509" t="e">
        <f>'Project Information'!#REF!</f>
        <v>#REF!</v>
      </c>
      <c r="UMD1" s="509" t="e">
        <f>'Project Information'!#REF!</f>
        <v>#REF!</v>
      </c>
      <c r="UME1" s="509" t="e">
        <f>'Project Information'!#REF!</f>
        <v>#REF!</v>
      </c>
      <c r="UMF1" s="509" t="e">
        <f>'Project Information'!#REF!</f>
        <v>#REF!</v>
      </c>
      <c r="UMG1" s="509" t="e">
        <f>'Project Information'!#REF!</f>
        <v>#REF!</v>
      </c>
      <c r="UMH1" s="509" t="e">
        <f>'Project Information'!#REF!</f>
        <v>#REF!</v>
      </c>
      <c r="UMI1" s="509" t="e">
        <f>'Project Information'!#REF!</f>
        <v>#REF!</v>
      </c>
      <c r="UMJ1" s="509" t="e">
        <f>'Project Information'!#REF!</f>
        <v>#REF!</v>
      </c>
      <c r="UMK1" s="509" t="e">
        <f>'Project Information'!#REF!</f>
        <v>#REF!</v>
      </c>
      <c r="UML1" s="509" t="e">
        <f>'Project Information'!#REF!</f>
        <v>#REF!</v>
      </c>
      <c r="UMM1" s="509" t="e">
        <f>'Project Information'!#REF!</f>
        <v>#REF!</v>
      </c>
      <c r="UMN1" s="509" t="e">
        <f>'Project Information'!#REF!</f>
        <v>#REF!</v>
      </c>
      <c r="UMO1" s="509" t="e">
        <f>'Project Information'!#REF!</f>
        <v>#REF!</v>
      </c>
      <c r="UMP1" s="509" t="e">
        <f>'Project Information'!#REF!</f>
        <v>#REF!</v>
      </c>
      <c r="UMQ1" s="509" t="e">
        <f>'Project Information'!#REF!</f>
        <v>#REF!</v>
      </c>
      <c r="UMR1" s="509" t="e">
        <f>'Project Information'!#REF!</f>
        <v>#REF!</v>
      </c>
      <c r="UMS1" s="509" t="e">
        <f>'Project Information'!#REF!</f>
        <v>#REF!</v>
      </c>
      <c r="UMT1" s="509" t="e">
        <f>'Project Information'!#REF!</f>
        <v>#REF!</v>
      </c>
      <c r="UMU1" s="509" t="e">
        <f>'Project Information'!#REF!</f>
        <v>#REF!</v>
      </c>
      <c r="UMV1" s="509" t="e">
        <f>'Project Information'!#REF!</f>
        <v>#REF!</v>
      </c>
      <c r="UMW1" s="509" t="e">
        <f>'Project Information'!#REF!</f>
        <v>#REF!</v>
      </c>
      <c r="UMX1" s="509" t="e">
        <f>'Project Information'!#REF!</f>
        <v>#REF!</v>
      </c>
      <c r="UMY1" s="509" t="e">
        <f>'Project Information'!#REF!</f>
        <v>#REF!</v>
      </c>
      <c r="UMZ1" s="509" t="e">
        <f>'Project Information'!#REF!</f>
        <v>#REF!</v>
      </c>
      <c r="UNA1" s="509" t="e">
        <f>'Project Information'!#REF!</f>
        <v>#REF!</v>
      </c>
      <c r="UNB1" s="509" t="e">
        <f>'Project Information'!#REF!</f>
        <v>#REF!</v>
      </c>
      <c r="UNC1" s="509" t="e">
        <f>'Project Information'!#REF!</f>
        <v>#REF!</v>
      </c>
      <c r="UND1" s="509" t="e">
        <f>'Project Information'!#REF!</f>
        <v>#REF!</v>
      </c>
      <c r="UNE1" s="509" t="e">
        <f>'Project Information'!#REF!</f>
        <v>#REF!</v>
      </c>
      <c r="UNF1" s="509" t="e">
        <f>'Project Information'!#REF!</f>
        <v>#REF!</v>
      </c>
      <c r="UNG1" s="509" t="e">
        <f>'Project Information'!#REF!</f>
        <v>#REF!</v>
      </c>
      <c r="UNH1" s="509" t="e">
        <f>'Project Information'!#REF!</f>
        <v>#REF!</v>
      </c>
      <c r="UNI1" s="509" t="e">
        <f>'Project Information'!#REF!</f>
        <v>#REF!</v>
      </c>
      <c r="UNJ1" s="509" t="e">
        <f>'Project Information'!#REF!</f>
        <v>#REF!</v>
      </c>
      <c r="UNK1" s="509" t="e">
        <f>'Project Information'!#REF!</f>
        <v>#REF!</v>
      </c>
      <c r="UNL1" s="509" t="e">
        <f>'Project Information'!#REF!</f>
        <v>#REF!</v>
      </c>
      <c r="UNM1" s="509" t="e">
        <f>'Project Information'!#REF!</f>
        <v>#REF!</v>
      </c>
      <c r="UNN1" s="509" t="e">
        <f>'Project Information'!#REF!</f>
        <v>#REF!</v>
      </c>
      <c r="UNO1" s="509" t="e">
        <f>'Project Information'!#REF!</f>
        <v>#REF!</v>
      </c>
      <c r="UNP1" s="509" t="e">
        <f>'Project Information'!#REF!</f>
        <v>#REF!</v>
      </c>
      <c r="UNQ1" s="509" t="e">
        <f>'Project Information'!#REF!</f>
        <v>#REF!</v>
      </c>
      <c r="UNR1" s="509" t="e">
        <f>'Project Information'!#REF!</f>
        <v>#REF!</v>
      </c>
      <c r="UNS1" s="509" t="e">
        <f>'Project Information'!#REF!</f>
        <v>#REF!</v>
      </c>
      <c r="UNT1" s="509" t="e">
        <f>'Project Information'!#REF!</f>
        <v>#REF!</v>
      </c>
      <c r="UNU1" s="509" t="e">
        <f>'Project Information'!#REF!</f>
        <v>#REF!</v>
      </c>
      <c r="UNV1" s="509" t="e">
        <f>'Project Information'!#REF!</f>
        <v>#REF!</v>
      </c>
      <c r="UNW1" s="509" t="e">
        <f>'Project Information'!#REF!</f>
        <v>#REF!</v>
      </c>
      <c r="UNX1" s="509" t="e">
        <f>'Project Information'!#REF!</f>
        <v>#REF!</v>
      </c>
      <c r="UNY1" s="509" t="e">
        <f>'Project Information'!#REF!</f>
        <v>#REF!</v>
      </c>
      <c r="UNZ1" s="509" t="e">
        <f>'Project Information'!#REF!</f>
        <v>#REF!</v>
      </c>
      <c r="UOA1" s="509" t="e">
        <f>'Project Information'!#REF!</f>
        <v>#REF!</v>
      </c>
      <c r="UOB1" s="509" t="e">
        <f>'Project Information'!#REF!</f>
        <v>#REF!</v>
      </c>
      <c r="UOC1" s="509" t="e">
        <f>'Project Information'!#REF!</f>
        <v>#REF!</v>
      </c>
      <c r="UOD1" s="509" t="e">
        <f>'Project Information'!#REF!</f>
        <v>#REF!</v>
      </c>
      <c r="UOE1" s="509" t="e">
        <f>'Project Information'!#REF!</f>
        <v>#REF!</v>
      </c>
      <c r="UOF1" s="509" t="e">
        <f>'Project Information'!#REF!</f>
        <v>#REF!</v>
      </c>
      <c r="UOG1" s="509" t="e">
        <f>'Project Information'!#REF!</f>
        <v>#REF!</v>
      </c>
      <c r="UOH1" s="509" t="e">
        <f>'Project Information'!#REF!</f>
        <v>#REF!</v>
      </c>
      <c r="UOI1" s="509" t="e">
        <f>'Project Information'!#REF!</f>
        <v>#REF!</v>
      </c>
      <c r="UOJ1" s="509" t="e">
        <f>'Project Information'!#REF!</f>
        <v>#REF!</v>
      </c>
      <c r="UOK1" s="509" t="e">
        <f>'Project Information'!#REF!</f>
        <v>#REF!</v>
      </c>
      <c r="UOL1" s="509" t="e">
        <f>'Project Information'!#REF!</f>
        <v>#REF!</v>
      </c>
      <c r="UOM1" s="509" t="e">
        <f>'Project Information'!#REF!</f>
        <v>#REF!</v>
      </c>
      <c r="UON1" s="509" t="e">
        <f>'Project Information'!#REF!</f>
        <v>#REF!</v>
      </c>
      <c r="UOO1" s="509" t="e">
        <f>'Project Information'!#REF!</f>
        <v>#REF!</v>
      </c>
      <c r="UOP1" s="509" t="e">
        <f>'Project Information'!#REF!</f>
        <v>#REF!</v>
      </c>
      <c r="UOQ1" s="509" t="e">
        <f>'Project Information'!#REF!</f>
        <v>#REF!</v>
      </c>
      <c r="UOR1" s="509" t="e">
        <f>'Project Information'!#REF!</f>
        <v>#REF!</v>
      </c>
      <c r="UOS1" s="509" t="e">
        <f>'Project Information'!#REF!</f>
        <v>#REF!</v>
      </c>
      <c r="UOT1" s="509" t="e">
        <f>'Project Information'!#REF!</f>
        <v>#REF!</v>
      </c>
      <c r="UOU1" s="509" t="e">
        <f>'Project Information'!#REF!</f>
        <v>#REF!</v>
      </c>
      <c r="UOV1" s="509" t="e">
        <f>'Project Information'!#REF!</f>
        <v>#REF!</v>
      </c>
      <c r="UOW1" s="509" t="e">
        <f>'Project Information'!#REF!</f>
        <v>#REF!</v>
      </c>
      <c r="UOX1" s="509" t="e">
        <f>'Project Information'!#REF!</f>
        <v>#REF!</v>
      </c>
      <c r="UOY1" s="509" t="e">
        <f>'Project Information'!#REF!</f>
        <v>#REF!</v>
      </c>
      <c r="UOZ1" s="509" t="e">
        <f>'Project Information'!#REF!</f>
        <v>#REF!</v>
      </c>
      <c r="UPA1" s="509" t="e">
        <f>'Project Information'!#REF!</f>
        <v>#REF!</v>
      </c>
      <c r="UPB1" s="509" t="e">
        <f>'Project Information'!#REF!</f>
        <v>#REF!</v>
      </c>
      <c r="UPC1" s="509" t="e">
        <f>'Project Information'!#REF!</f>
        <v>#REF!</v>
      </c>
      <c r="UPD1" s="509" t="e">
        <f>'Project Information'!#REF!</f>
        <v>#REF!</v>
      </c>
      <c r="UPE1" s="509" t="e">
        <f>'Project Information'!#REF!</f>
        <v>#REF!</v>
      </c>
      <c r="UPF1" s="509" t="e">
        <f>'Project Information'!#REF!</f>
        <v>#REF!</v>
      </c>
      <c r="UPG1" s="509" t="e">
        <f>'Project Information'!#REF!</f>
        <v>#REF!</v>
      </c>
      <c r="UPH1" s="509" t="e">
        <f>'Project Information'!#REF!</f>
        <v>#REF!</v>
      </c>
      <c r="UPI1" s="509" t="e">
        <f>'Project Information'!#REF!</f>
        <v>#REF!</v>
      </c>
      <c r="UPJ1" s="509" t="e">
        <f>'Project Information'!#REF!</f>
        <v>#REF!</v>
      </c>
      <c r="UPK1" s="509" t="e">
        <f>'Project Information'!#REF!</f>
        <v>#REF!</v>
      </c>
      <c r="UPL1" s="509" t="e">
        <f>'Project Information'!#REF!</f>
        <v>#REF!</v>
      </c>
      <c r="UPM1" s="509" t="e">
        <f>'Project Information'!#REF!</f>
        <v>#REF!</v>
      </c>
      <c r="UPN1" s="509" t="e">
        <f>'Project Information'!#REF!</f>
        <v>#REF!</v>
      </c>
      <c r="UPO1" s="509" t="e">
        <f>'Project Information'!#REF!</f>
        <v>#REF!</v>
      </c>
      <c r="UPP1" s="509" t="e">
        <f>'Project Information'!#REF!</f>
        <v>#REF!</v>
      </c>
      <c r="UPQ1" s="509" t="e">
        <f>'Project Information'!#REF!</f>
        <v>#REF!</v>
      </c>
      <c r="UPR1" s="509" t="e">
        <f>'Project Information'!#REF!</f>
        <v>#REF!</v>
      </c>
      <c r="UPS1" s="509" t="e">
        <f>'Project Information'!#REF!</f>
        <v>#REF!</v>
      </c>
      <c r="UPT1" s="509" t="e">
        <f>'Project Information'!#REF!</f>
        <v>#REF!</v>
      </c>
      <c r="UPU1" s="509" t="e">
        <f>'Project Information'!#REF!</f>
        <v>#REF!</v>
      </c>
      <c r="UPV1" s="509" t="e">
        <f>'Project Information'!#REF!</f>
        <v>#REF!</v>
      </c>
      <c r="UPW1" s="509" t="e">
        <f>'Project Information'!#REF!</f>
        <v>#REF!</v>
      </c>
      <c r="UPX1" s="509" t="e">
        <f>'Project Information'!#REF!</f>
        <v>#REF!</v>
      </c>
      <c r="UPY1" s="509" t="e">
        <f>'Project Information'!#REF!</f>
        <v>#REF!</v>
      </c>
      <c r="UPZ1" s="509" t="e">
        <f>'Project Information'!#REF!</f>
        <v>#REF!</v>
      </c>
      <c r="UQA1" s="509" t="e">
        <f>'Project Information'!#REF!</f>
        <v>#REF!</v>
      </c>
      <c r="UQB1" s="509" t="e">
        <f>'Project Information'!#REF!</f>
        <v>#REF!</v>
      </c>
      <c r="UQC1" s="509" t="e">
        <f>'Project Information'!#REF!</f>
        <v>#REF!</v>
      </c>
      <c r="UQD1" s="509" t="e">
        <f>'Project Information'!#REF!</f>
        <v>#REF!</v>
      </c>
      <c r="UQE1" s="509" t="e">
        <f>'Project Information'!#REF!</f>
        <v>#REF!</v>
      </c>
      <c r="UQF1" s="509" t="e">
        <f>'Project Information'!#REF!</f>
        <v>#REF!</v>
      </c>
      <c r="UQG1" s="509" t="e">
        <f>'Project Information'!#REF!</f>
        <v>#REF!</v>
      </c>
      <c r="UQH1" s="509" t="e">
        <f>'Project Information'!#REF!</f>
        <v>#REF!</v>
      </c>
      <c r="UQI1" s="509" t="e">
        <f>'Project Information'!#REF!</f>
        <v>#REF!</v>
      </c>
      <c r="UQJ1" s="509" t="e">
        <f>'Project Information'!#REF!</f>
        <v>#REF!</v>
      </c>
      <c r="UQK1" s="509" t="e">
        <f>'Project Information'!#REF!</f>
        <v>#REF!</v>
      </c>
      <c r="UQL1" s="509" t="e">
        <f>'Project Information'!#REF!</f>
        <v>#REF!</v>
      </c>
      <c r="UQM1" s="509" t="e">
        <f>'Project Information'!#REF!</f>
        <v>#REF!</v>
      </c>
      <c r="UQN1" s="509" t="e">
        <f>'Project Information'!#REF!</f>
        <v>#REF!</v>
      </c>
      <c r="UQO1" s="509" t="e">
        <f>'Project Information'!#REF!</f>
        <v>#REF!</v>
      </c>
      <c r="UQP1" s="509" t="e">
        <f>'Project Information'!#REF!</f>
        <v>#REF!</v>
      </c>
      <c r="UQQ1" s="509" t="e">
        <f>'Project Information'!#REF!</f>
        <v>#REF!</v>
      </c>
      <c r="UQR1" s="509" t="e">
        <f>'Project Information'!#REF!</f>
        <v>#REF!</v>
      </c>
      <c r="UQS1" s="509" t="e">
        <f>'Project Information'!#REF!</f>
        <v>#REF!</v>
      </c>
      <c r="UQT1" s="509" t="e">
        <f>'Project Information'!#REF!</f>
        <v>#REF!</v>
      </c>
      <c r="UQU1" s="509" t="e">
        <f>'Project Information'!#REF!</f>
        <v>#REF!</v>
      </c>
      <c r="UQV1" s="509" t="e">
        <f>'Project Information'!#REF!</f>
        <v>#REF!</v>
      </c>
      <c r="UQW1" s="509" t="e">
        <f>'Project Information'!#REF!</f>
        <v>#REF!</v>
      </c>
      <c r="UQX1" s="509" t="e">
        <f>'Project Information'!#REF!</f>
        <v>#REF!</v>
      </c>
      <c r="UQY1" s="509" t="e">
        <f>'Project Information'!#REF!</f>
        <v>#REF!</v>
      </c>
      <c r="UQZ1" s="509" t="e">
        <f>'Project Information'!#REF!</f>
        <v>#REF!</v>
      </c>
      <c r="URA1" s="509" t="e">
        <f>'Project Information'!#REF!</f>
        <v>#REF!</v>
      </c>
      <c r="URB1" s="509" t="e">
        <f>'Project Information'!#REF!</f>
        <v>#REF!</v>
      </c>
      <c r="URC1" s="509" t="e">
        <f>'Project Information'!#REF!</f>
        <v>#REF!</v>
      </c>
      <c r="URD1" s="509" t="e">
        <f>'Project Information'!#REF!</f>
        <v>#REF!</v>
      </c>
      <c r="URE1" s="509" t="e">
        <f>'Project Information'!#REF!</f>
        <v>#REF!</v>
      </c>
      <c r="URF1" s="509" t="e">
        <f>'Project Information'!#REF!</f>
        <v>#REF!</v>
      </c>
      <c r="URG1" s="509" t="e">
        <f>'Project Information'!#REF!</f>
        <v>#REF!</v>
      </c>
      <c r="URH1" s="509" t="e">
        <f>'Project Information'!#REF!</f>
        <v>#REF!</v>
      </c>
      <c r="URI1" s="509" t="e">
        <f>'Project Information'!#REF!</f>
        <v>#REF!</v>
      </c>
      <c r="URJ1" s="509" t="e">
        <f>'Project Information'!#REF!</f>
        <v>#REF!</v>
      </c>
      <c r="URK1" s="509" t="e">
        <f>'Project Information'!#REF!</f>
        <v>#REF!</v>
      </c>
      <c r="URL1" s="509" t="e">
        <f>'Project Information'!#REF!</f>
        <v>#REF!</v>
      </c>
      <c r="URM1" s="509" t="e">
        <f>'Project Information'!#REF!</f>
        <v>#REF!</v>
      </c>
      <c r="URN1" s="509" t="e">
        <f>'Project Information'!#REF!</f>
        <v>#REF!</v>
      </c>
      <c r="URO1" s="509" t="e">
        <f>'Project Information'!#REF!</f>
        <v>#REF!</v>
      </c>
      <c r="URP1" s="509" t="e">
        <f>'Project Information'!#REF!</f>
        <v>#REF!</v>
      </c>
      <c r="URQ1" s="509" t="e">
        <f>'Project Information'!#REF!</f>
        <v>#REF!</v>
      </c>
      <c r="URR1" s="509" t="e">
        <f>'Project Information'!#REF!</f>
        <v>#REF!</v>
      </c>
      <c r="URS1" s="509" t="e">
        <f>'Project Information'!#REF!</f>
        <v>#REF!</v>
      </c>
      <c r="URT1" s="509" t="e">
        <f>'Project Information'!#REF!</f>
        <v>#REF!</v>
      </c>
      <c r="URU1" s="509" t="e">
        <f>'Project Information'!#REF!</f>
        <v>#REF!</v>
      </c>
      <c r="URV1" s="509" t="e">
        <f>'Project Information'!#REF!</f>
        <v>#REF!</v>
      </c>
      <c r="URW1" s="509" t="e">
        <f>'Project Information'!#REF!</f>
        <v>#REF!</v>
      </c>
      <c r="URX1" s="509" t="e">
        <f>'Project Information'!#REF!</f>
        <v>#REF!</v>
      </c>
      <c r="URY1" s="509" t="e">
        <f>'Project Information'!#REF!</f>
        <v>#REF!</v>
      </c>
      <c r="URZ1" s="509" t="e">
        <f>'Project Information'!#REF!</f>
        <v>#REF!</v>
      </c>
      <c r="USA1" s="509" t="e">
        <f>'Project Information'!#REF!</f>
        <v>#REF!</v>
      </c>
      <c r="USB1" s="509" t="e">
        <f>'Project Information'!#REF!</f>
        <v>#REF!</v>
      </c>
      <c r="USC1" s="509" t="e">
        <f>'Project Information'!#REF!</f>
        <v>#REF!</v>
      </c>
      <c r="USD1" s="509" t="e">
        <f>'Project Information'!#REF!</f>
        <v>#REF!</v>
      </c>
      <c r="USE1" s="509" t="e">
        <f>'Project Information'!#REF!</f>
        <v>#REF!</v>
      </c>
      <c r="USF1" s="509" t="e">
        <f>'Project Information'!#REF!</f>
        <v>#REF!</v>
      </c>
      <c r="USG1" s="509" t="e">
        <f>'Project Information'!#REF!</f>
        <v>#REF!</v>
      </c>
      <c r="USH1" s="509" t="e">
        <f>'Project Information'!#REF!</f>
        <v>#REF!</v>
      </c>
      <c r="USI1" s="509" t="e">
        <f>'Project Information'!#REF!</f>
        <v>#REF!</v>
      </c>
      <c r="USJ1" s="509" t="e">
        <f>'Project Information'!#REF!</f>
        <v>#REF!</v>
      </c>
      <c r="USK1" s="509" t="e">
        <f>'Project Information'!#REF!</f>
        <v>#REF!</v>
      </c>
      <c r="USL1" s="509" t="e">
        <f>'Project Information'!#REF!</f>
        <v>#REF!</v>
      </c>
      <c r="USM1" s="509" t="e">
        <f>'Project Information'!#REF!</f>
        <v>#REF!</v>
      </c>
      <c r="USN1" s="509" t="e">
        <f>'Project Information'!#REF!</f>
        <v>#REF!</v>
      </c>
      <c r="USO1" s="509" t="e">
        <f>'Project Information'!#REF!</f>
        <v>#REF!</v>
      </c>
      <c r="USP1" s="509" t="e">
        <f>'Project Information'!#REF!</f>
        <v>#REF!</v>
      </c>
      <c r="USQ1" s="509" t="e">
        <f>'Project Information'!#REF!</f>
        <v>#REF!</v>
      </c>
      <c r="USR1" s="509" t="e">
        <f>'Project Information'!#REF!</f>
        <v>#REF!</v>
      </c>
      <c r="USS1" s="509" t="e">
        <f>'Project Information'!#REF!</f>
        <v>#REF!</v>
      </c>
      <c r="UST1" s="509" t="e">
        <f>'Project Information'!#REF!</f>
        <v>#REF!</v>
      </c>
      <c r="USU1" s="509" t="e">
        <f>'Project Information'!#REF!</f>
        <v>#REF!</v>
      </c>
      <c r="USV1" s="509" t="e">
        <f>'Project Information'!#REF!</f>
        <v>#REF!</v>
      </c>
      <c r="USW1" s="509" t="e">
        <f>'Project Information'!#REF!</f>
        <v>#REF!</v>
      </c>
      <c r="USX1" s="509" t="e">
        <f>'Project Information'!#REF!</f>
        <v>#REF!</v>
      </c>
      <c r="USY1" s="509" t="e">
        <f>'Project Information'!#REF!</f>
        <v>#REF!</v>
      </c>
      <c r="USZ1" s="509" t="e">
        <f>'Project Information'!#REF!</f>
        <v>#REF!</v>
      </c>
      <c r="UTA1" s="509" t="e">
        <f>'Project Information'!#REF!</f>
        <v>#REF!</v>
      </c>
      <c r="UTB1" s="509" t="e">
        <f>'Project Information'!#REF!</f>
        <v>#REF!</v>
      </c>
      <c r="UTC1" s="509" t="e">
        <f>'Project Information'!#REF!</f>
        <v>#REF!</v>
      </c>
      <c r="UTD1" s="509" t="e">
        <f>'Project Information'!#REF!</f>
        <v>#REF!</v>
      </c>
      <c r="UTE1" s="509" t="e">
        <f>'Project Information'!#REF!</f>
        <v>#REF!</v>
      </c>
      <c r="UTF1" s="509" t="e">
        <f>'Project Information'!#REF!</f>
        <v>#REF!</v>
      </c>
      <c r="UTG1" s="509" t="e">
        <f>'Project Information'!#REF!</f>
        <v>#REF!</v>
      </c>
      <c r="UTH1" s="509" t="e">
        <f>'Project Information'!#REF!</f>
        <v>#REF!</v>
      </c>
      <c r="UTI1" s="509" t="e">
        <f>'Project Information'!#REF!</f>
        <v>#REF!</v>
      </c>
      <c r="UTJ1" s="509" t="e">
        <f>'Project Information'!#REF!</f>
        <v>#REF!</v>
      </c>
      <c r="UTK1" s="509" t="e">
        <f>'Project Information'!#REF!</f>
        <v>#REF!</v>
      </c>
      <c r="UTL1" s="509" t="e">
        <f>'Project Information'!#REF!</f>
        <v>#REF!</v>
      </c>
      <c r="UTM1" s="509" t="e">
        <f>'Project Information'!#REF!</f>
        <v>#REF!</v>
      </c>
      <c r="UTN1" s="509" t="e">
        <f>'Project Information'!#REF!</f>
        <v>#REF!</v>
      </c>
      <c r="UTO1" s="509" t="e">
        <f>'Project Information'!#REF!</f>
        <v>#REF!</v>
      </c>
      <c r="UTP1" s="509" t="e">
        <f>'Project Information'!#REF!</f>
        <v>#REF!</v>
      </c>
      <c r="UTQ1" s="509" t="e">
        <f>'Project Information'!#REF!</f>
        <v>#REF!</v>
      </c>
      <c r="UTR1" s="509" t="e">
        <f>'Project Information'!#REF!</f>
        <v>#REF!</v>
      </c>
      <c r="UTS1" s="509" t="e">
        <f>'Project Information'!#REF!</f>
        <v>#REF!</v>
      </c>
      <c r="UTT1" s="509" t="e">
        <f>'Project Information'!#REF!</f>
        <v>#REF!</v>
      </c>
      <c r="UTU1" s="509" t="e">
        <f>'Project Information'!#REF!</f>
        <v>#REF!</v>
      </c>
      <c r="UTV1" s="509" t="e">
        <f>'Project Information'!#REF!</f>
        <v>#REF!</v>
      </c>
      <c r="UTW1" s="509" t="e">
        <f>'Project Information'!#REF!</f>
        <v>#REF!</v>
      </c>
      <c r="UTX1" s="509" t="e">
        <f>'Project Information'!#REF!</f>
        <v>#REF!</v>
      </c>
      <c r="UTY1" s="509" t="e">
        <f>'Project Information'!#REF!</f>
        <v>#REF!</v>
      </c>
      <c r="UTZ1" s="509" t="e">
        <f>'Project Information'!#REF!</f>
        <v>#REF!</v>
      </c>
      <c r="UUA1" s="509" t="e">
        <f>'Project Information'!#REF!</f>
        <v>#REF!</v>
      </c>
      <c r="UUB1" s="509" t="e">
        <f>'Project Information'!#REF!</f>
        <v>#REF!</v>
      </c>
      <c r="UUC1" s="509" t="e">
        <f>'Project Information'!#REF!</f>
        <v>#REF!</v>
      </c>
      <c r="UUD1" s="509" t="e">
        <f>'Project Information'!#REF!</f>
        <v>#REF!</v>
      </c>
      <c r="UUE1" s="509" t="e">
        <f>'Project Information'!#REF!</f>
        <v>#REF!</v>
      </c>
      <c r="UUF1" s="509" t="e">
        <f>'Project Information'!#REF!</f>
        <v>#REF!</v>
      </c>
      <c r="UUG1" s="509" t="e">
        <f>'Project Information'!#REF!</f>
        <v>#REF!</v>
      </c>
      <c r="UUH1" s="509" t="e">
        <f>'Project Information'!#REF!</f>
        <v>#REF!</v>
      </c>
      <c r="UUI1" s="509" t="e">
        <f>'Project Information'!#REF!</f>
        <v>#REF!</v>
      </c>
      <c r="UUJ1" s="509" t="e">
        <f>'Project Information'!#REF!</f>
        <v>#REF!</v>
      </c>
      <c r="UUK1" s="509" t="e">
        <f>'Project Information'!#REF!</f>
        <v>#REF!</v>
      </c>
      <c r="UUL1" s="509" t="e">
        <f>'Project Information'!#REF!</f>
        <v>#REF!</v>
      </c>
      <c r="UUM1" s="509" t="e">
        <f>'Project Information'!#REF!</f>
        <v>#REF!</v>
      </c>
      <c r="UUN1" s="509" t="e">
        <f>'Project Information'!#REF!</f>
        <v>#REF!</v>
      </c>
      <c r="UUO1" s="509" t="e">
        <f>'Project Information'!#REF!</f>
        <v>#REF!</v>
      </c>
      <c r="UUP1" s="509" t="e">
        <f>'Project Information'!#REF!</f>
        <v>#REF!</v>
      </c>
      <c r="UUQ1" s="509" t="e">
        <f>'Project Information'!#REF!</f>
        <v>#REF!</v>
      </c>
      <c r="UUR1" s="509" t="e">
        <f>'Project Information'!#REF!</f>
        <v>#REF!</v>
      </c>
      <c r="UUS1" s="509" t="e">
        <f>'Project Information'!#REF!</f>
        <v>#REF!</v>
      </c>
      <c r="UUT1" s="509" t="e">
        <f>'Project Information'!#REF!</f>
        <v>#REF!</v>
      </c>
      <c r="UUU1" s="509" t="e">
        <f>'Project Information'!#REF!</f>
        <v>#REF!</v>
      </c>
      <c r="UUV1" s="509" t="e">
        <f>'Project Information'!#REF!</f>
        <v>#REF!</v>
      </c>
      <c r="UUW1" s="509" t="e">
        <f>'Project Information'!#REF!</f>
        <v>#REF!</v>
      </c>
      <c r="UUX1" s="509" t="e">
        <f>'Project Information'!#REF!</f>
        <v>#REF!</v>
      </c>
      <c r="UUY1" s="509" t="e">
        <f>'Project Information'!#REF!</f>
        <v>#REF!</v>
      </c>
      <c r="UUZ1" s="509" t="e">
        <f>'Project Information'!#REF!</f>
        <v>#REF!</v>
      </c>
      <c r="UVA1" s="509" t="e">
        <f>'Project Information'!#REF!</f>
        <v>#REF!</v>
      </c>
      <c r="UVB1" s="509" t="e">
        <f>'Project Information'!#REF!</f>
        <v>#REF!</v>
      </c>
      <c r="UVC1" s="509" t="e">
        <f>'Project Information'!#REF!</f>
        <v>#REF!</v>
      </c>
      <c r="UVD1" s="509" t="e">
        <f>'Project Information'!#REF!</f>
        <v>#REF!</v>
      </c>
      <c r="UVE1" s="509" t="e">
        <f>'Project Information'!#REF!</f>
        <v>#REF!</v>
      </c>
      <c r="UVF1" s="509" t="e">
        <f>'Project Information'!#REF!</f>
        <v>#REF!</v>
      </c>
      <c r="UVG1" s="509" t="e">
        <f>'Project Information'!#REF!</f>
        <v>#REF!</v>
      </c>
      <c r="UVH1" s="509" t="e">
        <f>'Project Information'!#REF!</f>
        <v>#REF!</v>
      </c>
      <c r="UVI1" s="509" t="e">
        <f>'Project Information'!#REF!</f>
        <v>#REF!</v>
      </c>
      <c r="UVJ1" s="509" t="e">
        <f>'Project Information'!#REF!</f>
        <v>#REF!</v>
      </c>
      <c r="UVK1" s="509" t="e">
        <f>'Project Information'!#REF!</f>
        <v>#REF!</v>
      </c>
      <c r="UVL1" s="509" t="e">
        <f>'Project Information'!#REF!</f>
        <v>#REF!</v>
      </c>
      <c r="UVM1" s="509" t="e">
        <f>'Project Information'!#REF!</f>
        <v>#REF!</v>
      </c>
      <c r="UVN1" s="509" t="e">
        <f>'Project Information'!#REF!</f>
        <v>#REF!</v>
      </c>
      <c r="UVO1" s="509" t="e">
        <f>'Project Information'!#REF!</f>
        <v>#REF!</v>
      </c>
      <c r="UVP1" s="509" t="e">
        <f>'Project Information'!#REF!</f>
        <v>#REF!</v>
      </c>
      <c r="UVQ1" s="509" t="e">
        <f>'Project Information'!#REF!</f>
        <v>#REF!</v>
      </c>
      <c r="UVR1" s="509" t="e">
        <f>'Project Information'!#REF!</f>
        <v>#REF!</v>
      </c>
      <c r="UVS1" s="509" t="e">
        <f>'Project Information'!#REF!</f>
        <v>#REF!</v>
      </c>
      <c r="UVT1" s="509" t="e">
        <f>'Project Information'!#REF!</f>
        <v>#REF!</v>
      </c>
      <c r="UVU1" s="509" t="e">
        <f>'Project Information'!#REF!</f>
        <v>#REF!</v>
      </c>
      <c r="UVV1" s="509" t="e">
        <f>'Project Information'!#REF!</f>
        <v>#REF!</v>
      </c>
      <c r="UVW1" s="509" t="e">
        <f>'Project Information'!#REF!</f>
        <v>#REF!</v>
      </c>
      <c r="UVX1" s="509" t="e">
        <f>'Project Information'!#REF!</f>
        <v>#REF!</v>
      </c>
      <c r="UVY1" s="509" t="e">
        <f>'Project Information'!#REF!</f>
        <v>#REF!</v>
      </c>
      <c r="UVZ1" s="509" t="e">
        <f>'Project Information'!#REF!</f>
        <v>#REF!</v>
      </c>
      <c r="UWA1" s="509" t="e">
        <f>'Project Information'!#REF!</f>
        <v>#REF!</v>
      </c>
      <c r="UWB1" s="509" t="e">
        <f>'Project Information'!#REF!</f>
        <v>#REF!</v>
      </c>
      <c r="UWC1" s="509" t="e">
        <f>'Project Information'!#REF!</f>
        <v>#REF!</v>
      </c>
      <c r="UWD1" s="509" t="e">
        <f>'Project Information'!#REF!</f>
        <v>#REF!</v>
      </c>
      <c r="UWE1" s="509" t="e">
        <f>'Project Information'!#REF!</f>
        <v>#REF!</v>
      </c>
      <c r="UWF1" s="509" t="e">
        <f>'Project Information'!#REF!</f>
        <v>#REF!</v>
      </c>
      <c r="UWG1" s="509" t="e">
        <f>'Project Information'!#REF!</f>
        <v>#REF!</v>
      </c>
      <c r="UWH1" s="509" t="e">
        <f>'Project Information'!#REF!</f>
        <v>#REF!</v>
      </c>
      <c r="UWI1" s="509" t="e">
        <f>'Project Information'!#REF!</f>
        <v>#REF!</v>
      </c>
      <c r="UWJ1" s="509" t="e">
        <f>'Project Information'!#REF!</f>
        <v>#REF!</v>
      </c>
      <c r="UWK1" s="509" t="e">
        <f>'Project Information'!#REF!</f>
        <v>#REF!</v>
      </c>
      <c r="UWL1" s="509" t="e">
        <f>'Project Information'!#REF!</f>
        <v>#REF!</v>
      </c>
      <c r="UWM1" s="509" t="e">
        <f>'Project Information'!#REF!</f>
        <v>#REF!</v>
      </c>
      <c r="UWN1" s="509" t="e">
        <f>'Project Information'!#REF!</f>
        <v>#REF!</v>
      </c>
      <c r="UWO1" s="509" t="e">
        <f>'Project Information'!#REF!</f>
        <v>#REF!</v>
      </c>
      <c r="UWP1" s="509" t="e">
        <f>'Project Information'!#REF!</f>
        <v>#REF!</v>
      </c>
      <c r="UWQ1" s="509" t="e">
        <f>'Project Information'!#REF!</f>
        <v>#REF!</v>
      </c>
      <c r="UWR1" s="509" t="e">
        <f>'Project Information'!#REF!</f>
        <v>#REF!</v>
      </c>
      <c r="UWS1" s="509" t="e">
        <f>'Project Information'!#REF!</f>
        <v>#REF!</v>
      </c>
      <c r="UWT1" s="509" t="e">
        <f>'Project Information'!#REF!</f>
        <v>#REF!</v>
      </c>
      <c r="UWU1" s="509" t="e">
        <f>'Project Information'!#REF!</f>
        <v>#REF!</v>
      </c>
      <c r="UWV1" s="509" t="e">
        <f>'Project Information'!#REF!</f>
        <v>#REF!</v>
      </c>
      <c r="UWW1" s="509" t="e">
        <f>'Project Information'!#REF!</f>
        <v>#REF!</v>
      </c>
      <c r="UWX1" s="509" t="e">
        <f>'Project Information'!#REF!</f>
        <v>#REF!</v>
      </c>
      <c r="UWY1" s="509" t="e">
        <f>'Project Information'!#REF!</f>
        <v>#REF!</v>
      </c>
      <c r="UWZ1" s="509" t="e">
        <f>'Project Information'!#REF!</f>
        <v>#REF!</v>
      </c>
      <c r="UXA1" s="509" t="e">
        <f>'Project Information'!#REF!</f>
        <v>#REF!</v>
      </c>
      <c r="UXB1" s="509" t="e">
        <f>'Project Information'!#REF!</f>
        <v>#REF!</v>
      </c>
      <c r="UXC1" s="509" t="e">
        <f>'Project Information'!#REF!</f>
        <v>#REF!</v>
      </c>
      <c r="UXD1" s="509" t="e">
        <f>'Project Information'!#REF!</f>
        <v>#REF!</v>
      </c>
      <c r="UXE1" s="509" t="e">
        <f>'Project Information'!#REF!</f>
        <v>#REF!</v>
      </c>
      <c r="UXF1" s="509" t="e">
        <f>'Project Information'!#REF!</f>
        <v>#REF!</v>
      </c>
      <c r="UXG1" s="509" t="e">
        <f>'Project Information'!#REF!</f>
        <v>#REF!</v>
      </c>
      <c r="UXH1" s="509" t="e">
        <f>'Project Information'!#REF!</f>
        <v>#REF!</v>
      </c>
      <c r="UXI1" s="509" t="e">
        <f>'Project Information'!#REF!</f>
        <v>#REF!</v>
      </c>
      <c r="UXJ1" s="509" t="e">
        <f>'Project Information'!#REF!</f>
        <v>#REF!</v>
      </c>
      <c r="UXK1" s="509" t="e">
        <f>'Project Information'!#REF!</f>
        <v>#REF!</v>
      </c>
      <c r="UXL1" s="509" t="e">
        <f>'Project Information'!#REF!</f>
        <v>#REF!</v>
      </c>
      <c r="UXM1" s="509" t="e">
        <f>'Project Information'!#REF!</f>
        <v>#REF!</v>
      </c>
      <c r="UXN1" s="509" t="e">
        <f>'Project Information'!#REF!</f>
        <v>#REF!</v>
      </c>
      <c r="UXO1" s="509" t="e">
        <f>'Project Information'!#REF!</f>
        <v>#REF!</v>
      </c>
      <c r="UXP1" s="509" t="e">
        <f>'Project Information'!#REF!</f>
        <v>#REF!</v>
      </c>
      <c r="UXQ1" s="509" t="e">
        <f>'Project Information'!#REF!</f>
        <v>#REF!</v>
      </c>
      <c r="UXR1" s="509" t="e">
        <f>'Project Information'!#REF!</f>
        <v>#REF!</v>
      </c>
      <c r="UXS1" s="509" t="e">
        <f>'Project Information'!#REF!</f>
        <v>#REF!</v>
      </c>
      <c r="UXT1" s="509" t="e">
        <f>'Project Information'!#REF!</f>
        <v>#REF!</v>
      </c>
      <c r="UXU1" s="509" t="e">
        <f>'Project Information'!#REF!</f>
        <v>#REF!</v>
      </c>
      <c r="UXV1" s="509" t="e">
        <f>'Project Information'!#REF!</f>
        <v>#REF!</v>
      </c>
      <c r="UXW1" s="509" t="e">
        <f>'Project Information'!#REF!</f>
        <v>#REF!</v>
      </c>
      <c r="UXX1" s="509" t="e">
        <f>'Project Information'!#REF!</f>
        <v>#REF!</v>
      </c>
      <c r="UXY1" s="509" t="e">
        <f>'Project Information'!#REF!</f>
        <v>#REF!</v>
      </c>
      <c r="UXZ1" s="509" t="e">
        <f>'Project Information'!#REF!</f>
        <v>#REF!</v>
      </c>
      <c r="UYA1" s="509" t="e">
        <f>'Project Information'!#REF!</f>
        <v>#REF!</v>
      </c>
      <c r="UYB1" s="509" t="e">
        <f>'Project Information'!#REF!</f>
        <v>#REF!</v>
      </c>
      <c r="UYC1" s="509" t="e">
        <f>'Project Information'!#REF!</f>
        <v>#REF!</v>
      </c>
      <c r="UYD1" s="509" t="e">
        <f>'Project Information'!#REF!</f>
        <v>#REF!</v>
      </c>
      <c r="UYE1" s="509" t="e">
        <f>'Project Information'!#REF!</f>
        <v>#REF!</v>
      </c>
      <c r="UYF1" s="509" t="e">
        <f>'Project Information'!#REF!</f>
        <v>#REF!</v>
      </c>
      <c r="UYG1" s="509" t="e">
        <f>'Project Information'!#REF!</f>
        <v>#REF!</v>
      </c>
      <c r="UYH1" s="509" t="e">
        <f>'Project Information'!#REF!</f>
        <v>#REF!</v>
      </c>
      <c r="UYI1" s="509" t="e">
        <f>'Project Information'!#REF!</f>
        <v>#REF!</v>
      </c>
      <c r="UYJ1" s="509" t="e">
        <f>'Project Information'!#REF!</f>
        <v>#REF!</v>
      </c>
      <c r="UYK1" s="509" t="e">
        <f>'Project Information'!#REF!</f>
        <v>#REF!</v>
      </c>
      <c r="UYL1" s="509" t="e">
        <f>'Project Information'!#REF!</f>
        <v>#REF!</v>
      </c>
      <c r="UYM1" s="509" t="e">
        <f>'Project Information'!#REF!</f>
        <v>#REF!</v>
      </c>
      <c r="UYN1" s="509" t="e">
        <f>'Project Information'!#REF!</f>
        <v>#REF!</v>
      </c>
      <c r="UYO1" s="509" t="e">
        <f>'Project Information'!#REF!</f>
        <v>#REF!</v>
      </c>
      <c r="UYP1" s="509" t="e">
        <f>'Project Information'!#REF!</f>
        <v>#REF!</v>
      </c>
      <c r="UYQ1" s="509" t="e">
        <f>'Project Information'!#REF!</f>
        <v>#REF!</v>
      </c>
      <c r="UYR1" s="509" t="e">
        <f>'Project Information'!#REF!</f>
        <v>#REF!</v>
      </c>
      <c r="UYS1" s="509" t="e">
        <f>'Project Information'!#REF!</f>
        <v>#REF!</v>
      </c>
      <c r="UYT1" s="509" t="e">
        <f>'Project Information'!#REF!</f>
        <v>#REF!</v>
      </c>
      <c r="UYU1" s="509" t="e">
        <f>'Project Information'!#REF!</f>
        <v>#REF!</v>
      </c>
      <c r="UYV1" s="509" t="e">
        <f>'Project Information'!#REF!</f>
        <v>#REF!</v>
      </c>
      <c r="UYW1" s="509" t="e">
        <f>'Project Information'!#REF!</f>
        <v>#REF!</v>
      </c>
      <c r="UYX1" s="509" t="e">
        <f>'Project Information'!#REF!</f>
        <v>#REF!</v>
      </c>
      <c r="UYY1" s="509" t="e">
        <f>'Project Information'!#REF!</f>
        <v>#REF!</v>
      </c>
      <c r="UYZ1" s="509" t="e">
        <f>'Project Information'!#REF!</f>
        <v>#REF!</v>
      </c>
      <c r="UZA1" s="509" t="e">
        <f>'Project Information'!#REF!</f>
        <v>#REF!</v>
      </c>
      <c r="UZB1" s="509" t="e">
        <f>'Project Information'!#REF!</f>
        <v>#REF!</v>
      </c>
      <c r="UZC1" s="509" t="e">
        <f>'Project Information'!#REF!</f>
        <v>#REF!</v>
      </c>
      <c r="UZD1" s="509" t="e">
        <f>'Project Information'!#REF!</f>
        <v>#REF!</v>
      </c>
      <c r="UZE1" s="509" t="e">
        <f>'Project Information'!#REF!</f>
        <v>#REF!</v>
      </c>
      <c r="UZF1" s="509" t="e">
        <f>'Project Information'!#REF!</f>
        <v>#REF!</v>
      </c>
      <c r="UZG1" s="509" t="e">
        <f>'Project Information'!#REF!</f>
        <v>#REF!</v>
      </c>
      <c r="UZH1" s="509" t="e">
        <f>'Project Information'!#REF!</f>
        <v>#REF!</v>
      </c>
      <c r="UZI1" s="509" t="e">
        <f>'Project Information'!#REF!</f>
        <v>#REF!</v>
      </c>
      <c r="UZJ1" s="509" t="e">
        <f>'Project Information'!#REF!</f>
        <v>#REF!</v>
      </c>
      <c r="UZK1" s="509" t="e">
        <f>'Project Information'!#REF!</f>
        <v>#REF!</v>
      </c>
      <c r="UZL1" s="509" t="e">
        <f>'Project Information'!#REF!</f>
        <v>#REF!</v>
      </c>
      <c r="UZM1" s="509" t="e">
        <f>'Project Information'!#REF!</f>
        <v>#REF!</v>
      </c>
      <c r="UZN1" s="509" t="e">
        <f>'Project Information'!#REF!</f>
        <v>#REF!</v>
      </c>
      <c r="UZO1" s="509" t="e">
        <f>'Project Information'!#REF!</f>
        <v>#REF!</v>
      </c>
      <c r="UZP1" s="509" t="e">
        <f>'Project Information'!#REF!</f>
        <v>#REF!</v>
      </c>
      <c r="UZQ1" s="509" t="e">
        <f>'Project Information'!#REF!</f>
        <v>#REF!</v>
      </c>
      <c r="UZR1" s="509" t="e">
        <f>'Project Information'!#REF!</f>
        <v>#REF!</v>
      </c>
      <c r="UZS1" s="509" t="e">
        <f>'Project Information'!#REF!</f>
        <v>#REF!</v>
      </c>
      <c r="UZT1" s="509" t="e">
        <f>'Project Information'!#REF!</f>
        <v>#REF!</v>
      </c>
      <c r="UZU1" s="509" t="e">
        <f>'Project Information'!#REF!</f>
        <v>#REF!</v>
      </c>
      <c r="UZV1" s="509" t="e">
        <f>'Project Information'!#REF!</f>
        <v>#REF!</v>
      </c>
      <c r="UZW1" s="509" t="e">
        <f>'Project Information'!#REF!</f>
        <v>#REF!</v>
      </c>
      <c r="UZX1" s="509" t="e">
        <f>'Project Information'!#REF!</f>
        <v>#REF!</v>
      </c>
      <c r="UZY1" s="509" t="e">
        <f>'Project Information'!#REF!</f>
        <v>#REF!</v>
      </c>
      <c r="UZZ1" s="509" t="e">
        <f>'Project Information'!#REF!</f>
        <v>#REF!</v>
      </c>
      <c r="VAA1" s="509" t="e">
        <f>'Project Information'!#REF!</f>
        <v>#REF!</v>
      </c>
      <c r="VAB1" s="509" t="e">
        <f>'Project Information'!#REF!</f>
        <v>#REF!</v>
      </c>
      <c r="VAC1" s="509" t="e">
        <f>'Project Information'!#REF!</f>
        <v>#REF!</v>
      </c>
      <c r="VAD1" s="509" t="e">
        <f>'Project Information'!#REF!</f>
        <v>#REF!</v>
      </c>
      <c r="VAE1" s="509" t="e">
        <f>'Project Information'!#REF!</f>
        <v>#REF!</v>
      </c>
      <c r="VAF1" s="509" t="e">
        <f>'Project Information'!#REF!</f>
        <v>#REF!</v>
      </c>
      <c r="VAG1" s="509" t="e">
        <f>'Project Information'!#REF!</f>
        <v>#REF!</v>
      </c>
      <c r="VAH1" s="509" t="e">
        <f>'Project Information'!#REF!</f>
        <v>#REF!</v>
      </c>
      <c r="VAI1" s="509" t="e">
        <f>'Project Information'!#REF!</f>
        <v>#REF!</v>
      </c>
      <c r="VAJ1" s="509" t="e">
        <f>'Project Information'!#REF!</f>
        <v>#REF!</v>
      </c>
      <c r="VAK1" s="509" t="e">
        <f>'Project Information'!#REF!</f>
        <v>#REF!</v>
      </c>
      <c r="VAL1" s="509" t="e">
        <f>'Project Information'!#REF!</f>
        <v>#REF!</v>
      </c>
      <c r="VAM1" s="509" t="e">
        <f>'Project Information'!#REF!</f>
        <v>#REF!</v>
      </c>
      <c r="VAN1" s="509" t="e">
        <f>'Project Information'!#REF!</f>
        <v>#REF!</v>
      </c>
      <c r="VAO1" s="509" t="e">
        <f>'Project Information'!#REF!</f>
        <v>#REF!</v>
      </c>
      <c r="VAP1" s="509" t="e">
        <f>'Project Information'!#REF!</f>
        <v>#REF!</v>
      </c>
      <c r="VAQ1" s="509" t="e">
        <f>'Project Information'!#REF!</f>
        <v>#REF!</v>
      </c>
      <c r="VAR1" s="509" t="e">
        <f>'Project Information'!#REF!</f>
        <v>#REF!</v>
      </c>
      <c r="VAS1" s="509" t="e">
        <f>'Project Information'!#REF!</f>
        <v>#REF!</v>
      </c>
      <c r="VAT1" s="509" t="e">
        <f>'Project Information'!#REF!</f>
        <v>#REF!</v>
      </c>
      <c r="VAU1" s="509" t="e">
        <f>'Project Information'!#REF!</f>
        <v>#REF!</v>
      </c>
      <c r="VAV1" s="509" t="e">
        <f>'Project Information'!#REF!</f>
        <v>#REF!</v>
      </c>
      <c r="VAW1" s="509" t="e">
        <f>'Project Information'!#REF!</f>
        <v>#REF!</v>
      </c>
      <c r="VAX1" s="509" t="e">
        <f>'Project Information'!#REF!</f>
        <v>#REF!</v>
      </c>
      <c r="VAY1" s="509" t="e">
        <f>'Project Information'!#REF!</f>
        <v>#REF!</v>
      </c>
      <c r="VAZ1" s="509" t="e">
        <f>'Project Information'!#REF!</f>
        <v>#REF!</v>
      </c>
      <c r="VBA1" s="509" t="e">
        <f>'Project Information'!#REF!</f>
        <v>#REF!</v>
      </c>
      <c r="VBB1" s="509" t="e">
        <f>'Project Information'!#REF!</f>
        <v>#REF!</v>
      </c>
      <c r="VBC1" s="509" t="e">
        <f>'Project Information'!#REF!</f>
        <v>#REF!</v>
      </c>
      <c r="VBD1" s="509" t="e">
        <f>'Project Information'!#REF!</f>
        <v>#REF!</v>
      </c>
      <c r="VBE1" s="509" t="e">
        <f>'Project Information'!#REF!</f>
        <v>#REF!</v>
      </c>
      <c r="VBF1" s="509" t="e">
        <f>'Project Information'!#REF!</f>
        <v>#REF!</v>
      </c>
      <c r="VBG1" s="509" t="e">
        <f>'Project Information'!#REF!</f>
        <v>#REF!</v>
      </c>
      <c r="VBH1" s="509" t="e">
        <f>'Project Information'!#REF!</f>
        <v>#REF!</v>
      </c>
      <c r="VBI1" s="509" t="e">
        <f>'Project Information'!#REF!</f>
        <v>#REF!</v>
      </c>
      <c r="VBJ1" s="509" t="e">
        <f>'Project Information'!#REF!</f>
        <v>#REF!</v>
      </c>
      <c r="VBK1" s="509" t="e">
        <f>'Project Information'!#REF!</f>
        <v>#REF!</v>
      </c>
      <c r="VBL1" s="509" t="e">
        <f>'Project Information'!#REF!</f>
        <v>#REF!</v>
      </c>
      <c r="VBM1" s="509" t="e">
        <f>'Project Information'!#REF!</f>
        <v>#REF!</v>
      </c>
      <c r="VBN1" s="509" t="e">
        <f>'Project Information'!#REF!</f>
        <v>#REF!</v>
      </c>
      <c r="VBO1" s="509" t="e">
        <f>'Project Information'!#REF!</f>
        <v>#REF!</v>
      </c>
      <c r="VBP1" s="509" t="e">
        <f>'Project Information'!#REF!</f>
        <v>#REF!</v>
      </c>
      <c r="VBQ1" s="509" t="e">
        <f>'Project Information'!#REF!</f>
        <v>#REF!</v>
      </c>
      <c r="VBR1" s="509" t="e">
        <f>'Project Information'!#REF!</f>
        <v>#REF!</v>
      </c>
      <c r="VBS1" s="509" t="e">
        <f>'Project Information'!#REF!</f>
        <v>#REF!</v>
      </c>
      <c r="VBT1" s="509" t="e">
        <f>'Project Information'!#REF!</f>
        <v>#REF!</v>
      </c>
      <c r="VBU1" s="509" t="e">
        <f>'Project Information'!#REF!</f>
        <v>#REF!</v>
      </c>
      <c r="VBV1" s="509" t="e">
        <f>'Project Information'!#REF!</f>
        <v>#REF!</v>
      </c>
      <c r="VBW1" s="509" t="e">
        <f>'Project Information'!#REF!</f>
        <v>#REF!</v>
      </c>
      <c r="VBX1" s="509" t="e">
        <f>'Project Information'!#REF!</f>
        <v>#REF!</v>
      </c>
      <c r="VBY1" s="509" t="e">
        <f>'Project Information'!#REF!</f>
        <v>#REF!</v>
      </c>
      <c r="VBZ1" s="509" t="e">
        <f>'Project Information'!#REF!</f>
        <v>#REF!</v>
      </c>
      <c r="VCA1" s="509" t="e">
        <f>'Project Information'!#REF!</f>
        <v>#REF!</v>
      </c>
      <c r="VCB1" s="509" t="e">
        <f>'Project Information'!#REF!</f>
        <v>#REF!</v>
      </c>
      <c r="VCC1" s="509" t="e">
        <f>'Project Information'!#REF!</f>
        <v>#REF!</v>
      </c>
      <c r="VCD1" s="509" t="e">
        <f>'Project Information'!#REF!</f>
        <v>#REF!</v>
      </c>
      <c r="VCE1" s="509" t="e">
        <f>'Project Information'!#REF!</f>
        <v>#REF!</v>
      </c>
      <c r="VCF1" s="509" t="e">
        <f>'Project Information'!#REF!</f>
        <v>#REF!</v>
      </c>
      <c r="VCG1" s="509" t="e">
        <f>'Project Information'!#REF!</f>
        <v>#REF!</v>
      </c>
      <c r="VCH1" s="509" t="e">
        <f>'Project Information'!#REF!</f>
        <v>#REF!</v>
      </c>
      <c r="VCI1" s="509" t="e">
        <f>'Project Information'!#REF!</f>
        <v>#REF!</v>
      </c>
      <c r="VCJ1" s="509" t="e">
        <f>'Project Information'!#REF!</f>
        <v>#REF!</v>
      </c>
      <c r="VCK1" s="509" t="e">
        <f>'Project Information'!#REF!</f>
        <v>#REF!</v>
      </c>
      <c r="VCL1" s="509" t="e">
        <f>'Project Information'!#REF!</f>
        <v>#REF!</v>
      </c>
      <c r="VCM1" s="509" t="e">
        <f>'Project Information'!#REF!</f>
        <v>#REF!</v>
      </c>
      <c r="VCN1" s="509" t="e">
        <f>'Project Information'!#REF!</f>
        <v>#REF!</v>
      </c>
      <c r="VCO1" s="509" t="e">
        <f>'Project Information'!#REF!</f>
        <v>#REF!</v>
      </c>
      <c r="VCP1" s="509" t="e">
        <f>'Project Information'!#REF!</f>
        <v>#REF!</v>
      </c>
      <c r="VCQ1" s="509" t="e">
        <f>'Project Information'!#REF!</f>
        <v>#REF!</v>
      </c>
      <c r="VCR1" s="509" t="e">
        <f>'Project Information'!#REF!</f>
        <v>#REF!</v>
      </c>
      <c r="VCS1" s="509" t="e">
        <f>'Project Information'!#REF!</f>
        <v>#REF!</v>
      </c>
      <c r="VCT1" s="509" t="e">
        <f>'Project Information'!#REF!</f>
        <v>#REF!</v>
      </c>
      <c r="VCU1" s="509" t="e">
        <f>'Project Information'!#REF!</f>
        <v>#REF!</v>
      </c>
      <c r="VCV1" s="509" t="e">
        <f>'Project Information'!#REF!</f>
        <v>#REF!</v>
      </c>
      <c r="VCW1" s="509" t="e">
        <f>'Project Information'!#REF!</f>
        <v>#REF!</v>
      </c>
      <c r="VCX1" s="509" t="e">
        <f>'Project Information'!#REF!</f>
        <v>#REF!</v>
      </c>
      <c r="VCY1" s="509" t="e">
        <f>'Project Information'!#REF!</f>
        <v>#REF!</v>
      </c>
      <c r="VCZ1" s="509" t="e">
        <f>'Project Information'!#REF!</f>
        <v>#REF!</v>
      </c>
      <c r="VDA1" s="509" t="e">
        <f>'Project Information'!#REF!</f>
        <v>#REF!</v>
      </c>
      <c r="VDB1" s="509" t="e">
        <f>'Project Information'!#REF!</f>
        <v>#REF!</v>
      </c>
      <c r="VDC1" s="509" t="e">
        <f>'Project Information'!#REF!</f>
        <v>#REF!</v>
      </c>
      <c r="VDD1" s="509" t="e">
        <f>'Project Information'!#REF!</f>
        <v>#REF!</v>
      </c>
      <c r="VDE1" s="509" t="e">
        <f>'Project Information'!#REF!</f>
        <v>#REF!</v>
      </c>
      <c r="VDF1" s="509" t="e">
        <f>'Project Information'!#REF!</f>
        <v>#REF!</v>
      </c>
      <c r="VDG1" s="509" t="e">
        <f>'Project Information'!#REF!</f>
        <v>#REF!</v>
      </c>
      <c r="VDH1" s="509" t="e">
        <f>'Project Information'!#REF!</f>
        <v>#REF!</v>
      </c>
      <c r="VDI1" s="509" t="e">
        <f>'Project Information'!#REF!</f>
        <v>#REF!</v>
      </c>
      <c r="VDJ1" s="509" t="e">
        <f>'Project Information'!#REF!</f>
        <v>#REF!</v>
      </c>
      <c r="VDK1" s="509" t="e">
        <f>'Project Information'!#REF!</f>
        <v>#REF!</v>
      </c>
      <c r="VDL1" s="509" t="e">
        <f>'Project Information'!#REF!</f>
        <v>#REF!</v>
      </c>
      <c r="VDM1" s="509" t="e">
        <f>'Project Information'!#REF!</f>
        <v>#REF!</v>
      </c>
      <c r="VDN1" s="509" t="e">
        <f>'Project Information'!#REF!</f>
        <v>#REF!</v>
      </c>
      <c r="VDO1" s="509" t="e">
        <f>'Project Information'!#REF!</f>
        <v>#REF!</v>
      </c>
      <c r="VDP1" s="509" t="e">
        <f>'Project Information'!#REF!</f>
        <v>#REF!</v>
      </c>
      <c r="VDQ1" s="509" t="e">
        <f>'Project Information'!#REF!</f>
        <v>#REF!</v>
      </c>
      <c r="VDR1" s="509" t="e">
        <f>'Project Information'!#REF!</f>
        <v>#REF!</v>
      </c>
      <c r="VDS1" s="509" t="e">
        <f>'Project Information'!#REF!</f>
        <v>#REF!</v>
      </c>
      <c r="VDT1" s="509" t="e">
        <f>'Project Information'!#REF!</f>
        <v>#REF!</v>
      </c>
      <c r="VDU1" s="509" t="e">
        <f>'Project Information'!#REF!</f>
        <v>#REF!</v>
      </c>
      <c r="VDV1" s="509" t="e">
        <f>'Project Information'!#REF!</f>
        <v>#REF!</v>
      </c>
      <c r="VDW1" s="509" t="e">
        <f>'Project Information'!#REF!</f>
        <v>#REF!</v>
      </c>
      <c r="VDX1" s="509" t="e">
        <f>'Project Information'!#REF!</f>
        <v>#REF!</v>
      </c>
      <c r="VDY1" s="509" t="e">
        <f>'Project Information'!#REF!</f>
        <v>#REF!</v>
      </c>
      <c r="VDZ1" s="509" t="e">
        <f>'Project Information'!#REF!</f>
        <v>#REF!</v>
      </c>
      <c r="VEA1" s="509" t="e">
        <f>'Project Information'!#REF!</f>
        <v>#REF!</v>
      </c>
      <c r="VEB1" s="509" t="e">
        <f>'Project Information'!#REF!</f>
        <v>#REF!</v>
      </c>
      <c r="VEC1" s="509" t="e">
        <f>'Project Information'!#REF!</f>
        <v>#REF!</v>
      </c>
      <c r="VED1" s="509" t="e">
        <f>'Project Information'!#REF!</f>
        <v>#REF!</v>
      </c>
      <c r="VEE1" s="509" t="e">
        <f>'Project Information'!#REF!</f>
        <v>#REF!</v>
      </c>
      <c r="VEF1" s="509" t="e">
        <f>'Project Information'!#REF!</f>
        <v>#REF!</v>
      </c>
      <c r="VEG1" s="509" t="e">
        <f>'Project Information'!#REF!</f>
        <v>#REF!</v>
      </c>
      <c r="VEH1" s="509" t="e">
        <f>'Project Information'!#REF!</f>
        <v>#REF!</v>
      </c>
      <c r="VEI1" s="509" t="e">
        <f>'Project Information'!#REF!</f>
        <v>#REF!</v>
      </c>
      <c r="VEJ1" s="509" t="e">
        <f>'Project Information'!#REF!</f>
        <v>#REF!</v>
      </c>
      <c r="VEK1" s="509" t="e">
        <f>'Project Information'!#REF!</f>
        <v>#REF!</v>
      </c>
      <c r="VEL1" s="509" t="e">
        <f>'Project Information'!#REF!</f>
        <v>#REF!</v>
      </c>
      <c r="VEM1" s="509" t="e">
        <f>'Project Information'!#REF!</f>
        <v>#REF!</v>
      </c>
      <c r="VEN1" s="509" t="e">
        <f>'Project Information'!#REF!</f>
        <v>#REF!</v>
      </c>
      <c r="VEO1" s="509" t="e">
        <f>'Project Information'!#REF!</f>
        <v>#REF!</v>
      </c>
      <c r="VEP1" s="509" t="e">
        <f>'Project Information'!#REF!</f>
        <v>#REF!</v>
      </c>
      <c r="VEQ1" s="509" t="e">
        <f>'Project Information'!#REF!</f>
        <v>#REF!</v>
      </c>
      <c r="VER1" s="509" t="e">
        <f>'Project Information'!#REF!</f>
        <v>#REF!</v>
      </c>
      <c r="VES1" s="509" t="e">
        <f>'Project Information'!#REF!</f>
        <v>#REF!</v>
      </c>
      <c r="VET1" s="509" t="e">
        <f>'Project Information'!#REF!</f>
        <v>#REF!</v>
      </c>
      <c r="VEU1" s="509" t="e">
        <f>'Project Information'!#REF!</f>
        <v>#REF!</v>
      </c>
      <c r="VEV1" s="509" t="e">
        <f>'Project Information'!#REF!</f>
        <v>#REF!</v>
      </c>
      <c r="VEW1" s="509" t="e">
        <f>'Project Information'!#REF!</f>
        <v>#REF!</v>
      </c>
      <c r="VEX1" s="509" t="e">
        <f>'Project Information'!#REF!</f>
        <v>#REF!</v>
      </c>
      <c r="VEY1" s="509" t="e">
        <f>'Project Information'!#REF!</f>
        <v>#REF!</v>
      </c>
      <c r="VEZ1" s="509" t="e">
        <f>'Project Information'!#REF!</f>
        <v>#REF!</v>
      </c>
      <c r="VFA1" s="509" t="e">
        <f>'Project Information'!#REF!</f>
        <v>#REF!</v>
      </c>
      <c r="VFB1" s="509" t="e">
        <f>'Project Information'!#REF!</f>
        <v>#REF!</v>
      </c>
      <c r="VFC1" s="509" t="e">
        <f>'Project Information'!#REF!</f>
        <v>#REF!</v>
      </c>
      <c r="VFD1" s="509" t="e">
        <f>'Project Information'!#REF!</f>
        <v>#REF!</v>
      </c>
      <c r="VFE1" s="509" t="e">
        <f>'Project Information'!#REF!</f>
        <v>#REF!</v>
      </c>
      <c r="VFF1" s="509" t="e">
        <f>'Project Information'!#REF!</f>
        <v>#REF!</v>
      </c>
      <c r="VFG1" s="509" t="e">
        <f>'Project Information'!#REF!</f>
        <v>#REF!</v>
      </c>
      <c r="VFH1" s="509" t="e">
        <f>'Project Information'!#REF!</f>
        <v>#REF!</v>
      </c>
      <c r="VFI1" s="509" t="e">
        <f>'Project Information'!#REF!</f>
        <v>#REF!</v>
      </c>
      <c r="VFJ1" s="509" t="e">
        <f>'Project Information'!#REF!</f>
        <v>#REF!</v>
      </c>
      <c r="VFK1" s="509" t="e">
        <f>'Project Information'!#REF!</f>
        <v>#REF!</v>
      </c>
      <c r="VFL1" s="509" t="e">
        <f>'Project Information'!#REF!</f>
        <v>#REF!</v>
      </c>
      <c r="VFM1" s="509" t="e">
        <f>'Project Information'!#REF!</f>
        <v>#REF!</v>
      </c>
      <c r="VFN1" s="509" t="e">
        <f>'Project Information'!#REF!</f>
        <v>#REF!</v>
      </c>
      <c r="VFO1" s="509" t="e">
        <f>'Project Information'!#REF!</f>
        <v>#REF!</v>
      </c>
      <c r="VFP1" s="509" t="e">
        <f>'Project Information'!#REF!</f>
        <v>#REF!</v>
      </c>
      <c r="VFQ1" s="509" t="e">
        <f>'Project Information'!#REF!</f>
        <v>#REF!</v>
      </c>
      <c r="VFR1" s="509" t="e">
        <f>'Project Information'!#REF!</f>
        <v>#REF!</v>
      </c>
      <c r="VFS1" s="509" t="e">
        <f>'Project Information'!#REF!</f>
        <v>#REF!</v>
      </c>
      <c r="VFT1" s="509" t="e">
        <f>'Project Information'!#REF!</f>
        <v>#REF!</v>
      </c>
      <c r="VFU1" s="509" t="e">
        <f>'Project Information'!#REF!</f>
        <v>#REF!</v>
      </c>
      <c r="VFV1" s="509" t="e">
        <f>'Project Information'!#REF!</f>
        <v>#REF!</v>
      </c>
      <c r="VFW1" s="509" t="e">
        <f>'Project Information'!#REF!</f>
        <v>#REF!</v>
      </c>
      <c r="VFX1" s="509" t="e">
        <f>'Project Information'!#REF!</f>
        <v>#REF!</v>
      </c>
      <c r="VFY1" s="509" t="e">
        <f>'Project Information'!#REF!</f>
        <v>#REF!</v>
      </c>
      <c r="VFZ1" s="509" t="e">
        <f>'Project Information'!#REF!</f>
        <v>#REF!</v>
      </c>
      <c r="VGA1" s="509" t="e">
        <f>'Project Information'!#REF!</f>
        <v>#REF!</v>
      </c>
      <c r="VGB1" s="509" t="e">
        <f>'Project Information'!#REF!</f>
        <v>#REF!</v>
      </c>
      <c r="VGC1" s="509" t="e">
        <f>'Project Information'!#REF!</f>
        <v>#REF!</v>
      </c>
      <c r="VGD1" s="509" t="e">
        <f>'Project Information'!#REF!</f>
        <v>#REF!</v>
      </c>
      <c r="VGE1" s="509" t="e">
        <f>'Project Information'!#REF!</f>
        <v>#REF!</v>
      </c>
      <c r="VGF1" s="509" t="e">
        <f>'Project Information'!#REF!</f>
        <v>#REF!</v>
      </c>
      <c r="VGG1" s="509" t="e">
        <f>'Project Information'!#REF!</f>
        <v>#REF!</v>
      </c>
      <c r="VGH1" s="509" t="e">
        <f>'Project Information'!#REF!</f>
        <v>#REF!</v>
      </c>
      <c r="VGI1" s="509" t="e">
        <f>'Project Information'!#REF!</f>
        <v>#REF!</v>
      </c>
      <c r="VGJ1" s="509" t="e">
        <f>'Project Information'!#REF!</f>
        <v>#REF!</v>
      </c>
      <c r="VGK1" s="509" t="e">
        <f>'Project Information'!#REF!</f>
        <v>#REF!</v>
      </c>
      <c r="VGL1" s="509" t="e">
        <f>'Project Information'!#REF!</f>
        <v>#REF!</v>
      </c>
      <c r="VGM1" s="509" t="e">
        <f>'Project Information'!#REF!</f>
        <v>#REF!</v>
      </c>
      <c r="VGN1" s="509" t="e">
        <f>'Project Information'!#REF!</f>
        <v>#REF!</v>
      </c>
      <c r="VGO1" s="509" t="e">
        <f>'Project Information'!#REF!</f>
        <v>#REF!</v>
      </c>
      <c r="VGP1" s="509" t="e">
        <f>'Project Information'!#REF!</f>
        <v>#REF!</v>
      </c>
      <c r="VGQ1" s="509" t="e">
        <f>'Project Information'!#REF!</f>
        <v>#REF!</v>
      </c>
      <c r="VGR1" s="509" t="e">
        <f>'Project Information'!#REF!</f>
        <v>#REF!</v>
      </c>
      <c r="VGS1" s="509" t="e">
        <f>'Project Information'!#REF!</f>
        <v>#REF!</v>
      </c>
      <c r="VGT1" s="509" t="e">
        <f>'Project Information'!#REF!</f>
        <v>#REF!</v>
      </c>
      <c r="VGU1" s="509" t="e">
        <f>'Project Information'!#REF!</f>
        <v>#REF!</v>
      </c>
      <c r="VGV1" s="509" t="e">
        <f>'Project Information'!#REF!</f>
        <v>#REF!</v>
      </c>
      <c r="VGW1" s="509" t="e">
        <f>'Project Information'!#REF!</f>
        <v>#REF!</v>
      </c>
      <c r="VGX1" s="509" t="e">
        <f>'Project Information'!#REF!</f>
        <v>#REF!</v>
      </c>
      <c r="VGY1" s="509" t="e">
        <f>'Project Information'!#REF!</f>
        <v>#REF!</v>
      </c>
      <c r="VGZ1" s="509" t="e">
        <f>'Project Information'!#REF!</f>
        <v>#REF!</v>
      </c>
      <c r="VHA1" s="509" t="e">
        <f>'Project Information'!#REF!</f>
        <v>#REF!</v>
      </c>
      <c r="VHB1" s="509" t="e">
        <f>'Project Information'!#REF!</f>
        <v>#REF!</v>
      </c>
      <c r="VHC1" s="509" t="e">
        <f>'Project Information'!#REF!</f>
        <v>#REF!</v>
      </c>
      <c r="VHD1" s="509" t="e">
        <f>'Project Information'!#REF!</f>
        <v>#REF!</v>
      </c>
      <c r="VHE1" s="509" t="e">
        <f>'Project Information'!#REF!</f>
        <v>#REF!</v>
      </c>
      <c r="VHF1" s="509" t="e">
        <f>'Project Information'!#REF!</f>
        <v>#REF!</v>
      </c>
      <c r="VHG1" s="509" t="e">
        <f>'Project Information'!#REF!</f>
        <v>#REF!</v>
      </c>
      <c r="VHH1" s="509" t="e">
        <f>'Project Information'!#REF!</f>
        <v>#REF!</v>
      </c>
      <c r="VHI1" s="509" t="e">
        <f>'Project Information'!#REF!</f>
        <v>#REF!</v>
      </c>
      <c r="VHJ1" s="509" t="e">
        <f>'Project Information'!#REF!</f>
        <v>#REF!</v>
      </c>
      <c r="VHK1" s="509" t="e">
        <f>'Project Information'!#REF!</f>
        <v>#REF!</v>
      </c>
      <c r="VHL1" s="509" t="e">
        <f>'Project Information'!#REF!</f>
        <v>#REF!</v>
      </c>
      <c r="VHM1" s="509" t="e">
        <f>'Project Information'!#REF!</f>
        <v>#REF!</v>
      </c>
      <c r="VHN1" s="509" t="e">
        <f>'Project Information'!#REF!</f>
        <v>#REF!</v>
      </c>
      <c r="VHO1" s="509" t="e">
        <f>'Project Information'!#REF!</f>
        <v>#REF!</v>
      </c>
      <c r="VHP1" s="509" t="e">
        <f>'Project Information'!#REF!</f>
        <v>#REF!</v>
      </c>
      <c r="VHQ1" s="509" t="e">
        <f>'Project Information'!#REF!</f>
        <v>#REF!</v>
      </c>
      <c r="VHR1" s="509" t="e">
        <f>'Project Information'!#REF!</f>
        <v>#REF!</v>
      </c>
      <c r="VHS1" s="509" t="e">
        <f>'Project Information'!#REF!</f>
        <v>#REF!</v>
      </c>
      <c r="VHT1" s="509" t="e">
        <f>'Project Information'!#REF!</f>
        <v>#REF!</v>
      </c>
      <c r="VHU1" s="509" t="e">
        <f>'Project Information'!#REF!</f>
        <v>#REF!</v>
      </c>
      <c r="VHV1" s="509" t="e">
        <f>'Project Information'!#REF!</f>
        <v>#REF!</v>
      </c>
      <c r="VHW1" s="509" t="e">
        <f>'Project Information'!#REF!</f>
        <v>#REF!</v>
      </c>
      <c r="VHX1" s="509" t="e">
        <f>'Project Information'!#REF!</f>
        <v>#REF!</v>
      </c>
      <c r="VHY1" s="509" t="e">
        <f>'Project Information'!#REF!</f>
        <v>#REF!</v>
      </c>
      <c r="VHZ1" s="509" t="e">
        <f>'Project Information'!#REF!</f>
        <v>#REF!</v>
      </c>
      <c r="VIA1" s="509" t="e">
        <f>'Project Information'!#REF!</f>
        <v>#REF!</v>
      </c>
      <c r="VIB1" s="509" t="e">
        <f>'Project Information'!#REF!</f>
        <v>#REF!</v>
      </c>
      <c r="VIC1" s="509" t="e">
        <f>'Project Information'!#REF!</f>
        <v>#REF!</v>
      </c>
      <c r="VID1" s="509" t="e">
        <f>'Project Information'!#REF!</f>
        <v>#REF!</v>
      </c>
      <c r="VIE1" s="509" t="e">
        <f>'Project Information'!#REF!</f>
        <v>#REF!</v>
      </c>
      <c r="VIF1" s="509" t="e">
        <f>'Project Information'!#REF!</f>
        <v>#REF!</v>
      </c>
      <c r="VIG1" s="509" t="e">
        <f>'Project Information'!#REF!</f>
        <v>#REF!</v>
      </c>
      <c r="VIH1" s="509" t="e">
        <f>'Project Information'!#REF!</f>
        <v>#REF!</v>
      </c>
      <c r="VII1" s="509" t="e">
        <f>'Project Information'!#REF!</f>
        <v>#REF!</v>
      </c>
      <c r="VIJ1" s="509" t="e">
        <f>'Project Information'!#REF!</f>
        <v>#REF!</v>
      </c>
      <c r="VIK1" s="509" t="e">
        <f>'Project Information'!#REF!</f>
        <v>#REF!</v>
      </c>
      <c r="VIL1" s="509" t="e">
        <f>'Project Information'!#REF!</f>
        <v>#REF!</v>
      </c>
      <c r="VIM1" s="509" t="e">
        <f>'Project Information'!#REF!</f>
        <v>#REF!</v>
      </c>
      <c r="VIN1" s="509" t="e">
        <f>'Project Information'!#REF!</f>
        <v>#REF!</v>
      </c>
      <c r="VIO1" s="509" t="e">
        <f>'Project Information'!#REF!</f>
        <v>#REF!</v>
      </c>
      <c r="VIP1" s="509" t="e">
        <f>'Project Information'!#REF!</f>
        <v>#REF!</v>
      </c>
      <c r="VIQ1" s="509" t="e">
        <f>'Project Information'!#REF!</f>
        <v>#REF!</v>
      </c>
      <c r="VIR1" s="509" t="e">
        <f>'Project Information'!#REF!</f>
        <v>#REF!</v>
      </c>
      <c r="VIS1" s="509" t="e">
        <f>'Project Information'!#REF!</f>
        <v>#REF!</v>
      </c>
      <c r="VIT1" s="509" t="e">
        <f>'Project Information'!#REF!</f>
        <v>#REF!</v>
      </c>
      <c r="VIU1" s="509" t="e">
        <f>'Project Information'!#REF!</f>
        <v>#REF!</v>
      </c>
      <c r="VIV1" s="509" t="e">
        <f>'Project Information'!#REF!</f>
        <v>#REF!</v>
      </c>
      <c r="VIW1" s="509" t="e">
        <f>'Project Information'!#REF!</f>
        <v>#REF!</v>
      </c>
      <c r="VIX1" s="509" t="e">
        <f>'Project Information'!#REF!</f>
        <v>#REF!</v>
      </c>
      <c r="VIY1" s="509" t="e">
        <f>'Project Information'!#REF!</f>
        <v>#REF!</v>
      </c>
      <c r="VIZ1" s="509" t="e">
        <f>'Project Information'!#REF!</f>
        <v>#REF!</v>
      </c>
      <c r="VJA1" s="509" t="e">
        <f>'Project Information'!#REF!</f>
        <v>#REF!</v>
      </c>
      <c r="VJB1" s="509" t="e">
        <f>'Project Information'!#REF!</f>
        <v>#REF!</v>
      </c>
      <c r="VJC1" s="509" t="e">
        <f>'Project Information'!#REF!</f>
        <v>#REF!</v>
      </c>
      <c r="VJD1" s="509" t="e">
        <f>'Project Information'!#REF!</f>
        <v>#REF!</v>
      </c>
      <c r="VJE1" s="509" t="e">
        <f>'Project Information'!#REF!</f>
        <v>#REF!</v>
      </c>
      <c r="VJF1" s="509" t="e">
        <f>'Project Information'!#REF!</f>
        <v>#REF!</v>
      </c>
      <c r="VJG1" s="509" t="e">
        <f>'Project Information'!#REF!</f>
        <v>#REF!</v>
      </c>
      <c r="VJH1" s="509" t="e">
        <f>'Project Information'!#REF!</f>
        <v>#REF!</v>
      </c>
      <c r="VJI1" s="509" t="e">
        <f>'Project Information'!#REF!</f>
        <v>#REF!</v>
      </c>
      <c r="VJJ1" s="509" t="e">
        <f>'Project Information'!#REF!</f>
        <v>#REF!</v>
      </c>
      <c r="VJK1" s="509" t="e">
        <f>'Project Information'!#REF!</f>
        <v>#REF!</v>
      </c>
      <c r="VJL1" s="509" t="e">
        <f>'Project Information'!#REF!</f>
        <v>#REF!</v>
      </c>
      <c r="VJM1" s="509" t="e">
        <f>'Project Information'!#REF!</f>
        <v>#REF!</v>
      </c>
      <c r="VJN1" s="509" t="e">
        <f>'Project Information'!#REF!</f>
        <v>#REF!</v>
      </c>
      <c r="VJO1" s="509" t="e">
        <f>'Project Information'!#REF!</f>
        <v>#REF!</v>
      </c>
      <c r="VJP1" s="509" t="e">
        <f>'Project Information'!#REF!</f>
        <v>#REF!</v>
      </c>
      <c r="VJQ1" s="509" t="e">
        <f>'Project Information'!#REF!</f>
        <v>#REF!</v>
      </c>
      <c r="VJR1" s="509" t="e">
        <f>'Project Information'!#REF!</f>
        <v>#REF!</v>
      </c>
      <c r="VJS1" s="509" t="e">
        <f>'Project Information'!#REF!</f>
        <v>#REF!</v>
      </c>
      <c r="VJT1" s="509" t="e">
        <f>'Project Information'!#REF!</f>
        <v>#REF!</v>
      </c>
      <c r="VJU1" s="509" t="e">
        <f>'Project Information'!#REF!</f>
        <v>#REF!</v>
      </c>
      <c r="VJV1" s="509" t="e">
        <f>'Project Information'!#REF!</f>
        <v>#REF!</v>
      </c>
      <c r="VJW1" s="509" t="e">
        <f>'Project Information'!#REF!</f>
        <v>#REF!</v>
      </c>
      <c r="VJX1" s="509" t="e">
        <f>'Project Information'!#REF!</f>
        <v>#REF!</v>
      </c>
      <c r="VJY1" s="509" t="e">
        <f>'Project Information'!#REF!</f>
        <v>#REF!</v>
      </c>
      <c r="VJZ1" s="509" t="e">
        <f>'Project Information'!#REF!</f>
        <v>#REF!</v>
      </c>
      <c r="VKA1" s="509" t="e">
        <f>'Project Information'!#REF!</f>
        <v>#REF!</v>
      </c>
      <c r="VKB1" s="509" t="e">
        <f>'Project Information'!#REF!</f>
        <v>#REF!</v>
      </c>
      <c r="VKC1" s="509" t="e">
        <f>'Project Information'!#REF!</f>
        <v>#REF!</v>
      </c>
      <c r="VKD1" s="509" t="e">
        <f>'Project Information'!#REF!</f>
        <v>#REF!</v>
      </c>
      <c r="VKE1" s="509" t="e">
        <f>'Project Information'!#REF!</f>
        <v>#REF!</v>
      </c>
      <c r="VKF1" s="509" t="e">
        <f>'Project Information'!#REF!</f>
        <v>#REF!</v>
      </c>
      <c r="VKG1" s="509" t="e">
        <f>'Project Information'!#REF!</f>
        <v>#REF!</v>
      </c>
      <c r="VKH1" s="509" t="e">
        <f>'Project Information'!#REF!</f>
        <v>#REF!</v>
      </c>
      <c r="VKI1" s="509" t="e">
        <f>'Project Information'!#REF!</f>
        <v>#REF!</v>
      </c>
      <c r="VKJ1" s="509" t="e">
        <f>'Project Information'!#REF!</f>
        <v>#REF!</v>
      </c>
      <c r="VKK1" s="509" t="e">
        <f>'Project Information'!#REF!</f>
        <v>#REF!</v>
      </c>
      <c r="VKL1" s="509" t="e">
        <f>'Project Information'!#REF!</f>
        <v>#REF!</v>
      </c>
      <c r="VKM1" s="509" t="e">
        <f>'Project Information'!#REF!</f>
        <v>#REF!</v>
      </c>
      <c r="VKN1" s="509" t="e">
        <f>'Project Information'!#REF!</f>
        <v>#REF!</v>
      </c>
      <c r="VKO1" s="509" t="e">
        <f>'Project Information'!#REF!</f>
        <v>#REF!</v>
      </c>
      <c r="VKP1" s="509" t="e">
        <f>'Project Information'!#REF!</f>
        <v>#REF!</v>
      </c>
      <c r="VKQ1" s="509" t="e">
        <f>'Project Information'!#REF!</f>
        <v>#REF!</v>
      </c>
      <c r="VKR1" s="509" t="e">
        <f>'Project Information'!#REF!</f>
        <v>#REF!</v>
      </c>
      <c r="VKS1" s="509" t="e">
        <f>'Project Information'!#REF!</f>
        <v>#REF!</v>
      </c>
      <c r="VKT1" s="509" t="e">
        <f>'Project Information'!#REF!</f>
        <v>#REF!</v>
      </c>
      <c r="VKU1" s="509" t="e">
        <f>'Project Information'!#REF!</f>
        <v>#REF!</v>
      </c>
      <c r="VKV1" s="509" t="e">
        <f>'Project Information'!#REF!</f>
        <v>#REF!</v>
      </c>
      <c r="VKW1" s="509" t="e">
        <f>'Project Information'!#REF!</f>
        <v>#REF!</v>
      </c>
      <c r="VKX1" s="509" t="e">
        <f>'Project Information'!#REF!</f>
        <v>#REF!</v>
      </c>
      <c r="VKY1" s="509" t="e">
        <f>'Project Information'!#REF!</f>
        <v>#REF!</v>
      </c>
      <c r="VKZ1" s="509" t="e">
        <f>'Project Information'!#REF!</f>
        <v>#REF!</v>
      </c>
      <c r="VLA1" s="509" t="e">
        <f>'Project Information'!#REF!</f>
        <v>#REF!</v>
      </c>
      <c r="VLB1" s="509" t="e">
        <f>'Project Information'!#REF!</f>
        <v>#REF!</v>
      </c>
      <c r="VLC1" s="509" t="e">
        <f>'Project Information'!#REF!</f>
        <v>#REF!</v>
      </c>
      <c r="VLD1" s="509" t="e">
        <f>'Project Information'!#REF!</f>
        <v>#REF!</v>
      </c>
      <c r="VLE1" s="509" t="e">
        <f>'Project Information'!#REF!</f>
        <v>#REF!</v>
      </c>
      <c r="VLF1" s="509" t="e">
        <f>'Project Information'!#REF!</f>
        <v>#REF!</v>
      </c>
      <c r="VLG1" s="509" t="e">
        <f>'Project Information'!#REF!</f>
        <v>#REF!</v>
      </c>
      <c r="VLH1" s="509" t="e">
        <f>'Project Information'!#REF!</f>
        <v>#REF!</v>
      </c>
      <c r="VLI1" s="509" t="e">
        <f>'Project Information'!#REF!</f>
        <v>#REF!</v>
      </c>
      <c r="VLJ1" s="509" t="e">
        <f>'Project Information'!#REF!</f>
        <v>#REF!</v>
      </c>
      <c r="VLK1" s="509" t="e">
        <f>'Project Information'!#REF!</f>
        <v>#REF!</v>
      </c>
      <c r="VLL1" s="509" t="e">
        <f>'Project Information'!#REF!</f>
        <v>#REF!</v>
      </c>
      <c r="VLM1" s="509" t="e">
        <f>'Project Information'!#REF!</f>
        <v>#REF!</v>
      </c>
      <c r="VLN1" s="509" t="e">
        <f>'Project Information'!#REF!</f>
        <v>#REF!</v>
      </c>
      <c r="VLO1" s="509" t="e">
        <f>'Project Information'!#REF!</f>
        <v>#REF!</v>
      </c>
      <c r="VLP1" s="509" t="e">
        <f>'Project Information'!#REF!</f>
        <v>#REF!</v>
      </c>
      <c r="VLQ1" s="509" t="e">
        <f>'Project Information'!#REF!</f>
        <v>#REF!</v>
      </c>
      <c r="VLR1" s="509" t="e">
        <f>'Project Information'!#REF!</f>
        <v>#REF!</v>
      </c>
      <c r="VLS1" s="509" t="e">
        <f>'Project Information'!#REF!</f>
        <v>#REF!</v>
      </c>
      <c r="VLT1" s="509" t="e">
        <f>'Project Information'!#REF!</f>
        <v>#REF!</v>
      </c>
      <c r="VLU1" s="509" t="e">
        <f>'Project Information'!#REF!</f>
        <v>#REF!</v>
      </c>
      <c r="VLV1" s="509" t="e">
        <f>'Project Information'!#REF!</f>
        <v>#REF!</v>
      </c>
      <c r="VLW1" s="509" t="e">
        <f>'Project Information'!#REF!</f>
        <v>#REF!</v>
      </c>
      <c r="VLX1" s="509" t="e">
        <f>'Project Information'!#REF!</f>
        <v>#REF!</v>
      </c>
      <c r="VLY1" s="509" t="e">
        <f>'Project Information'!#REF!</f>
        <v>#REF!</v>
      </c>
      <c r="VLZ1" s="509" t="e">
        <f>'Project Information'!#REF!</f>
        <v>#REF!</v>
      </c>
      <c r="VMA1" s="509" t="e">
        <f>'Project Information'!#REF!</f>
        <v>#REF!</v>
      </c>
      <c r="VMB1" s="509" t="e">
        <f>'Project Information'!#REF!</f>
        <v>#REF!</v>
      </c>
      <c r="VMC1" s="509" t="e">
        <f>'Project Information'!#REF!</f>
        <v>#REF!</v>
      </c>
      <c r="VMD1" s="509" t="e">
        <f>'Project Information'!#REF!</f>
        <v>#REF!</v>
      </c>
      <c r="VME1" s="509" t="e">
        <f>'Project Information'!#REF!</f>
        <v>#REF!</v>
      </c>
      <c r="VMF1" s="509" t="e">
        <f>'Project Information'!#REF!</f>
        <v>#REF!</v>
      </c>
      <c r="VMG1" s="509" t="e">
        <f>'Project Information'!#REF!</f>
        <v>#REF!</v>
      </c>
      <c r="VMH1" s="509" t="e">
        <f>'Project Information'!#REF!</f>
        <v>#REF!</v>
      </c>
      <c r="VMI1" s="509" t="e">
        <f>'Project Information'!#REF!</f>
        <v>#REF!</v>
      </c>
      <c r="VMJ1" s="509" t="e">
        <f>'Project Information'!#REF!</f>
        <v>#REF!</v>
      </c>
      <c r="VMK1" s="509" t="e">
        <f>'Project Information'!#REF!</f>
        <v>#REF!</v>
      </c>
      <c r="VML1" s="509" t="e">
        <f>'Project Information'!#REF!</f>
        <v>#REF!</v>
      </c>
      <c r="VMM1" s="509" t="e">
        <f>'Project Information'!#REF!</f>
        <v>#REF!</v>
      </c>
      <c r="VMN1" s="509" t="e">
        <f>'Project Information'!#REF!</f>
        <v>#REF!</v>
      </c>
      <c r="VMO1" s="509" t="e">
        <f>'Project Information'!#REF!</f>
        <v>#REF!</v>
      </c>
      <c r="VMP1" s="509" t="e">
        <f>'Project Information'!#REF!</f>
        <v>#REF!</v>
      </c>
      <c r="VMQ1" s="509" t="e">
        <f>'Project Information'!#REF!</f>
        <v>#REF!</v>
      </c>
      <c r="VMR1" s="509" t="e">
        <f>'Project Information'!#REF!</f>
        <v>#REF!</v>
      </c>
      <c r="VMS1" s="509" t="e">
        <f>'Project Information'!#REF!</f>
        <v>#REF!</v>
      </c>
      <c r="VMT1" s="509" t="e">
        <f>'Project Information'!#REF!</f>
        <v>#REF!</v>
      </c>
      <c r="VMU1" s="509" t="e">
        <f>'Project Information'!#REF!</f>
        <v>#REF!</v>
      </c>
      <c r="VMV1" s="509" t="e">
        <f>'Project Information'!#REF!</f>
        <v>#REF!</v>
      </c>
      <c r="VMW1" s="509" t="e">
        <f>'Project Information'!#REF!</f>
        <v>#REF!</v>
      </c>
      <c r="VMX1" s="509" t="e">
        <f>'Project Information'!#REF!</f>
        <v>#REF!</v>
      </c>
      <c r="VMY1" s="509" t="e">
        <f>'Project Information'!#REF!</f>
        <v>#REF!</v>
      </c>
      <c r="VMZ1" s="509" t="e">
        <f>'Project Information'!#REF!</f>
        <v>#REF!</v>
      </c>
      <c r="VNA1" s="509" t="e">
        <f>'Project Information'!#REF!</f>
        <v>#REF!</v>
      </c>
      <c r="VNB1" s="509" t="e">
        <f>'Project Information'!#REF!</f>
        <v>#REF!</v>
      </c>
      <c r="VNC1" s="509" t="e">
        <f>'Project Information'!#REF!</f>
        <v>#REF!</v>
      </c>
      <c r="VND1" s="509" t="e">
        <f>'Project Information'!#REF!</f>
        <v>#REF!</v>
      </c>
      <c r="VNE1" s="509" t="e">
        <f>'Project Information'!#REF!</f>
        <v>#REF!</v>
      </c>
      <c r="VNF1" s="509" t="e">
        <f>'Project Information'!#REF!</f>
        <v>#REF!</v>
      </c>
      <c r="VNG1" s="509" t="e">
        <f>'Project Information'!#REF!</f>
        <v>#REF!</v>
      </c>
      <c r="VNH1" s="509" t="e">
        <f>'Project Information'!#REF!</f>
        <v>#REF!</v>
      </c>
      <c r="VNI1" s="509" t="e">
        <f>'Project Information'!#REF!</f>
        <v>#REF!</v>
      </c>
      <c r="VNJ1" s="509" t="e">
        <f>'Project Information'!#REF!</f>
        <v>#REF!</v>
      </c>
      <c r="VNK1" s="509" t="e">
        <f>'Project Information'!#REF!</f>
        <v>#REF!</v>
      </c>
      <c r="VNL1" s="509" t="e">
        <f>'Project Information'!#REF!</f>
        <v>#REF!</v>
      </c>
      <c r="VNM1" s="509" t="e">
        <f>'Project Information'!#REF!</f>
        <v>#REF!</v>
      </c>
      <c r="VNN1" s="509" t="e">
        <f>'Project Information'!#REF!</f>
        <v>#REF!</v>
      </c>
      <c r="VNO1" s="509" t="e">
        <f>'Project Information'!#REF!</f>
        <v>#REF!</v>
      </c>
      <c r="VNP1" s="509" t="e">
        <f>'Project Information'!#REF!</f>
        <v>#REF!</v>
      </c>
      <c r="VNQ1" s="509" t="e">
        <f>'Project Information'!#REF!</f>
        <v>#REF!</v>
      </c>
      <c r="VNR1" s="509" t="e">
        <f>'Project Information'!#REF!</f>
        <v>#REF!</v>
      </c>
      <c r="VNS1" s="509" t="e">
        <f>'Project Information'!#REF!</f>
        <v>#REF!</v>
      </c>
      <c r="VNT1" s="509" t="e">
        <f>'Project Information'!#REF!</f>
        <v>#REF!</v>
      </c>
      <c r="VNU1" s="509" t="e">
        <f>'Project Information'!#REF!</f>
        <v>#REF!</v>
      </c>
      <c r="VNV1" s="509" t="e">
        <f>'Project Information'!#REF!</f>
        <v>#REF!</v>
      </c>
      <c r="VNW1" s="509" t="e">
        <f>'Project Information'!#REF!</f>
        <v>#REF!</v>
      </c>
      <c r="VNX1" s="509" t="e">
        <f>'Project Information'!#REF!</f>
        <v>#REF!</v>
      </c>
      <c r="VNY1" s="509" t="e">
        <f>'Project Information'!#REF!</f>
        <v>#REF!</v>
      </c>
      <c r="VNZ1" s="509" t="e">
        <f>'Project Information'!#REF!</f>
        <v>#REF!</v>
      </c>
      <c r="VOA1" s="509" t="e">
        <f>'Project Information'!#REF!</f>
        <v>#REF!</v>
      </c>
      <c r="VOB1" s="509" t="e">
        <f>'Project Information'!#REF!</f>
        <v>#REF!</v>
      </c>
      <c r="VOC1" s="509" t="e">
        <f>'Project Information'!#REF!</f>
        <v>#REF!</v>
      </c>
      <c r="VOD1" s="509" t="e">
        <f>'Project Information'!#REF!</f>
        <v>#REF!</v>
      </c>
      <c r="VOE1" s="509" t="e">
        <f>'Project Information'!#REF!</f>
        <v>#REF!</v>
      </c>
      <c r="VOF1" s="509" t="e">
        <f>'Project Information'!#REF!</f>
        <v>#REF!</v>
      </c>
      <c r="VOG1" s="509" t="e">
        <f>'Project Information'!#REF!</f>
        <v>#REF!</v>
      </c>
      <c r="VOH1" s="509" t="e">
        <f>'Project Information'!#REF!</f>
        <v>#REF!</v>
      </c>
      <c r="VOI1" s="509" t="e">
        <f>'Project Information'!#REF!</f>
        <v>#REF!</v>
      </c>
      <c r="VOJ1" s="509" t="e">
        <f>'Project Information'!#REF!</f>
        <v>#REF!</v>
      </c>
      <c r="VOK1" s="509" t="e">
        <f>'Project Information'!#REF!</f>
        <v>#REF!</v>
      </c>
      <c r="VOL1" s="509" t="e">
        <f>'Project Information'!#REF!</f>
        <v>#REF!</v>
      </c>
      <c r="VOM1" s="509" t="e">
        <f>'Project Information'!#REF!</f>
        <v>#REF!</v>
      </c>
      <c r="VON1" s="509" t="e">
        <f>'Project Information'!#REF!</f>
        <v>#REF!</v>
      </c>
      <c r="VOO1" s="509" t="e">
        <f>'Project Information'!#REF!</f>
        <v>#REF!</v>
      </c>
      <c r="VOP1" s="509" t="e">
        <f>'Project Information'!#REF!</f>
        <v>#REF!</v>
      </c>
      <c r="VOQ1" s="509" t="e">
        <f>'Project Information'!#REF!</f>
        <v>#REF!</v>
      </c>
      <c r="VOR1" s="509" t="e">
        <f>'Project Information'!#REF!</f>
        <v>#REF!</v>
      </c>
      <c r="VOS1" s="509" t="e">
        <f>'Project Information'!#REF!</f>
        <v>#REF!</v>
      </c>
      <c r="VOT1" s="509" t="e">
        <f>'Project Information'!#REF!</f>
        <v>#REF!</v>
      </c>
      <c r="VOU1" s="509" t="e">
        <f>'Project Information'!#REF!</f>
        <v>#REF!</v>
      </c>
      <c r="VOV1" s="509" t="e">
        <f>'Project Information'!#REF!</f>
        <v>#REF!</v>
      </c>
      <c r="VOW1" s="509" t="e">
        <f>'Project Information'!#REF!</f>
        <v>#REF!</v>
      </c>
      <c r="VOX1" s="509" t="e">
        <f>'Project Information'!#REF!</f>
        <v>#REF!</v>
      </c>
      <c r="VOY1" s="509" t="e">
        <f>'Project Information'!#REF!</f>
        <v>#REF!</v>
      </c>
      <c r="VOZ1" s="509" t="e">
        <f>'Project Information'!#REF!</f>
        <v>#REF!</v>
      </c>
      <c r="VPA1" s="509" t="e">
        <f>'Project Information'!#REF!</f>
        <v>#REF!</v>
      </c>
      <c r="VPB1" s="509" t="e">
        <f>'Project Information'!#REF!</f>
        <v>#REF!</v>
      </c>
      <c r="VPC1" s="509" t="e">
        <f>'Project Information'!#REF!</f>
        <v>#REF!</v>
      </c>
      <c r="VPD1" s="509" t="e">
        <f>'Project Information'!#REF!</f>
        <v>#REF!</v>
      </c>
      <c r="VPE1" s="509" t="e">
        <f>'Project Information'!#REF!</f>
        <v>#REF!</v>
      </c>
      <c r="VPF1" s="509" t="e">
        <f>'Project Information'!#REF!</f>
        <v>#REF!</v>
      </c>
      <c r="VPG1" s="509" t="e">
        <f>'Project Information'!#REF!</f>
        <v>#REF!</v>
      </c>
      <c r="VPH1" s="509" t="e">
        <f>'Project Information'!#REF!</f>
        <v>#REF!</v>
      </c>
      <c r="VPI1" s="509" t="e">
        <f>'Project Information'!#REF!</f>
        <v>#REF!</v>
      </c>
      <c r="VPJ1" s="509" t="e">
        <f>'Project Information'!#REF!</f>
        <v>#REF!</v>
      </c>
      <c r="VPK1" s="509" t="e">
        <f>'Project Information'!#REF!</f>
        <v>#REF!</v>
      </c>
      <c r="VPL1" s="509" t="e">
        <f>'Project Information'!#REF!</f>
        <v>#REF!</v>
      </c>
      <c r="VPM1" s="509" t="e">
        <f>'Project Information'!#REF!</f>
        <v>#REF!</v>
      </c>
      <c r="VPN1" s="509" t="e">
        <f>'Project Information'!#REF!</f>
        <v>#REF!</v>
      </c>
      <c r="VPO1" s="509" t="e">
        <f>'Project Information'!#REF!</f>
        <v>#REF!</v>
      </c>
      <c r="VPP1" s="509" t="e">
        <f>'Project Information'!#REF!</f>
        <v>#REF!</v>
      </c>
      <c r="VPQ1" s="509" t="e">
        <f>'Project Information'!#REF!</f>
        <v>#REF!</v>
      </c>
      <c r="VPR1" s="509" t="e">
        <f>'Project Information'!#REF!</f>
        <v>#REF!</v>
      </c>
      <c r="VPS1" s="509" t="e">
        <f>'Project Information'!#REF!</f>
        <v>#REF!</v>
      </c>
      <c r="VPT1" s="509" t="e">
        <f>'Project Information'!#REF!</f>
        <v>#REF!</v>
      </c>
      <c r="VPU1" s="509" t="e">
        <f>'Project Information'!#REF!</f>
        <v>#REF!</v>
      </c>
      <c r="VPV1" s="509" t="e">
        <f>'Project Information'!#REF!</f>
        <v>#REF!</v>
      </c>
      <c r="VPW1" s="509" t="e">
        <f>'Project Information'!#REF!</f>
        <v>#REF!</v>
      </c>
      <c r="VPX1" s="509" t="e">
        <f>'Project Information'!#REF!</f>
        <v>#REF!</v>
      </c>
      <c r="VPY1" s="509" t="e">
        <f>'Project Information'!#REF!</f>
        <v>#REF!</v>
      </c>
      <c r="VPZ1" s="509" t="e">
        <f>'Project Information'!#REF!</f>
        <v>#REF!</v>
      </c>
      <c r="VQA1" s="509" t="e">
        <f>'Project Information'!#REF!</f>
        <v>#REF!</v>
      </c>
      <c r="VQB1" s="509" t="e">
        <f>'Project Information'!#REF!</f>
        <v>#REF!</v>
      </c>
      <c r="VQC1" s="509" t="e">
        <f>'Project Information'!#REF!</f>
        <v>#REF!</v>
      </c>
      <c r="VQD1" s="509" t="e">
        <f>'Project Information'!#REF!</f>
        <v>#REF!</v>
      </c>
      <c r="VQE1" s="509" t="e">
        <f>'Project Information'!#REF!</f>
        <v>#REF!</v>
      </c>
      <c r="VQF1" s="509" t="e">
        <f>'Project Information'!#REF!</f>
        <v>#REF!</v>
      </c>
      <c r="VQG1" s="509" t="e">
        <f>'Project Information'!#REF!</f>
        <v>#REF!</v>
      </c>
      <c r="VQH1" s="509" t="e">
        <f>'Project Information'!#REF!</f>
        <v>#REF!</v>
      </c>
      <c r="VQI1" s="509" t="e">
        <f>'Project Information'!#REF!</f>
        <v>#REF!</v>
      </c>
      <c r="VQJ1" s="509" t="e">
        <f>'Project Information'!#REF!</f>
        <v>#REF!</v>
      </c>
      <c r="VQK1" s="509" t="e">
        <f>'Project Information'!#REF!</f>
        <v>#REF!</v>
      </c>
      <c r="VQL1" s="509" t="e">
        <f>'Project Information'!#REF!</f>
        <v>#REF!</v>
      </c>
      <c r="VQM1" s="509" t="e">
        <f>'Project Information'!#REF!</f>
        <v>#REF!</v>
      </c>
      <c r="VQN1" s="509" t="e">
        <f>'Project Information'!#REF!</f>
        <v>#REF!</v>
      </c>
      <c r="VQO1" s="509" t="e">
        <f>'Project Information'!#REF!</f>
        <v>#REF!</v>
      </c>
      <c r="VQP1" s="509" t="e">
        <f>'Project Information'!#REF!</f>
        <v>#REF!</v>
      </c>
      <c r="VQQ1" s="509" t="e">
        <f>'Project Information'!#REF!</f>
        <v>#REF!</v>
      </c>
      <c r="VQR1" s="509" t="e">
        <f>'Project Information'!#REF!</f>
        <v>#REF!</v>
      </c>
      <c r="VQS1" s="509" t="e">
        <f>'Project Information'!#REF!</f>
        <v>#REF!</v>
      </c>
      <c r="VQT1" s="509" t="e">
        <f>'Project Information'!#REF!</f>
        <v>#REF!</v>
      </c>
      <c r="VQU1" s="509" t="e">
        <f>'Project Information'!#REF!</f>
        <v>#REF!</v>
      </c>
      <c r="VQV1" s="509" t="e">
        <f>'Project Information'!#REF!</f>
        <v>#REF!</v>
      </c>
      <c r="VQW1" s="509" t="e">
        <f>'Project Information'!#REF!</f>
        <v>#REF!</v>
      </c>
      <c r="VQX1" s="509" t="e">
        <f>'Project Information'!#REF!</f>
        <v>#REF!</v>
      </c>
      <c r="VQY1" s="509" t="e">
        <f>'Project Information'!#REF!</f>
        <v>#REF!</v>
      </c>
      <c r="VQZ1" s="509" t="e">
        <f>'Project Information'!#REF!</f>
        <v>#REF!</v>
      </c>
      <c r="VRA1" s="509" t="e">
        <f>'Project Information'!#REF!</f>
        <v>#REF!</v>
      </c>
      <c r="VRB1" s="509" t="e">
        <f>'Project Information'!#REF!</f>
        <v>#REF!</v>
      </c>
      <c r="VRC1" s="509" t="e">
        <f>'Project Information'!#REF!</f>
        <v>#REF!</v>
      </c>
      <c r="VRD1" s="509" t="e">
        <f>'Project Information'!#REF!</f>
        <v>#REF!</v>
      </c>
      <c r="VRE1" s="509" t="e">
        <f>'Project Information'!#REF!</f>
        <v>#REF!</v>
      </c>
      <c r="VRF1" s="509" t="e">
        <f>'Project Information'!#REF!</f>
        <v>#REF!</v>
      </c>
      <c r="VRG1" s="509" t="e">
        <f>'Project Information'!#REF!</f>
        <v>#REF!</v>
      </c>
      <c r="VRH1" s="509" t="e">
        <f>'Project Information'!#REF!</f>
        <v>#REF!</v>
      </c>
      <c r="VRI1" s="509" t="e">
        <f>'Project Information'!#REF!</f>
        <v>#REF!</v>
      </c>
      <c r="VRJ1" s="509" t="e">
        <f>'Project Information'!#REF!</f>
        <v>#REF!</v>
      </c>
      <c r="VRK1" s="509" t="e">
        <f>'Project Information'!#REF!</f>
        <v>#REF!</v>
      </c>
      <c r="VRL1" s="509" t="e">
        <f>'Project Information'!#REF!</f>
        <v>#REF!</v>
      </c>
      <c r="VRM1" s="509" t="e">
        <f>'Project Information'!#REF!</f>
        <v>#REF!</v>
      </c>
      <c r="VRN1" s="509" t="e">
        <f>'Project Information'!#REF!</f>
        <v>#REF!</v>
      </c>
      <c r="VRO1" s="509" t="e">
        <f>'Project Information'!#REF!</f>
        <v>#REF!</v>
      </c>
      <c r="VRP1" s="509" t="e">
        <f>'Project Information'!#REF!</f>
        <v>#REF!</v>
      </c>
      <c r="VRQ1" s="509" t="e">
        <f>'Project Information'!#REF!</f>
        <v>#REF!</v>
      </c>
      <c r="VRR1" s="509" t="e">
        <f>'Project Information'!#REF!</f>
        <v>#REF!</v>
      </c>
      <c r="VRS1" s="509" t="e">
        <f>'Project Information'!#REF!</f>
        <v>#REF!</v>
      </c>
      <c r="VRT1" s="509" t="e">
        <f>'Project Information'!#REF!</f>
        <v>#REF!</v>
      </c>
      <c r="VRU1" s="509" t="e">
        <f>'Project Information'!#REF!</f>
        <v>#REF!</v>
      </c>
      <c r="VRV1" s="509" t="e">
        <f>'Project Information'!#REF!</f>
        <v>#REF!</v>
      </c>
      <c r="VRW1" s="509" t="e">
        <f>'Project Information'!#REF!</f>
        <v>#REF!</v>
      </c>
      <c r="VRX1" s="509" t="e">
        <f>'Project Information'!#REF!</f>
        <v>#REF!</v>
      </c>
      <c r="VRY1" s="509" t="e">
        <f>'Project Information'!#REF!</f>
        <v>#REF!</v>
      </c>
      <c r="VRZ1" s="509" t="e">
        <f>'Project Information'!#REF!</f>
        <v>#REF!</v>
      </c>
      <c r="VSA1" s="509" t="e">
        <f>'Project Information'!#REF!</f>
        <v>#REF!</v>
      </c>
      <c r="VSB1" s="509" t="e">
        <f>'Project Information'!#REF!</f>
        <v>#REF!</v>
      </c>
      <c r="VSC1" s="509" t="e">
        <f>'Project Information'!#REF!</f>
        <v>#REF!</v>
      </c>
      <c r="VSD1" s="509" t="e">
        <f>'Project Information'!#REF!</f>
        <v>#REF!</v>
      </c>
      <c r="VSE1" s="509" t="e">
        <f>'Project Information'!#REF!</f>
        <v>#REF!</v>
      </c>
      <c r="VSF1" s="509" t="e">
        <f>'Project Information'!#REF!</f>
        <v>#REF!</v>
      </c>
      <c r="VSG1" s="509" t="e">
        <f>'Project Information'!#REF!</f>
        <v>#REF!</v>
      </c>
      <c r="VSH1" s="509" t="e">
        <f>'Project Information'!#REF!</f>
        <v>#REF!</v>
      </c>
      <c r="VSI1" s="509" t="e">
        <f>'Project Information'!#REF!</f>
        <v>#REF!</v>
      </c>
      <c r="VSJ1" s="509" t="e">
        <f>'Project Information'!#REF!</f>
        <v>#REF!</v>
      </c>
      <c r="VSK1" s="509" t="e">
        <f>'Project Information'!#REF!</f>
        <v>#REF!</v>
      </c>
      <c r="VSL1" s="509" t="e">
        <f>'Project Information'!#REF!</f>
        <v>#REF!</v>
      </c>
      <c r="VSM1" s="509" t="e">
        <f>'Project Information'!#REF!</f>
        <v>#REF!</v>
      </c>
      <c r="VSN1" s="509" t="e">
        <f>'Project Information'!#REF!</f>
        <v>#REF!</v>
      </c>
      <c r="VSO1" s="509" t="e">
        <f>'Project Information'!#REF!</f>
        <v>#REF!</v>
      </c>
      <c r="VSP1" s="509" t="e">
        <f>'Project Information'!#REF!</f>
        <v>#REF!</v>
      </c>
      <c r="VSQ1" s="509" t="e">
        <f>'Project Information'!#REF!</f>
        <v>#REF!</v>
      </c>
      <c r="VSR1" s="509" t="e">
        <f>'Project Information'!#REF!</f>
        <v>#REF!</v>
      </c>
      <c r="VSS1" s="509" t="e">
        <f>'Project Information'!#REF!</f>
        <v>#REF!</v>
      </c>
      <c r="VST1" s="509" t="e">
        <f>'Project Information'!#REF!</f>
        <v>#REF!</v>
      </c>
      <c r="VSU1" s="509" t="e">
        <f>'Project Information'!#REF!</f>
        <v>#REF!</v>
      </c>
      <c r="VSV1" s="509" t="e">
        <f>'Project Information'!#REF!</f>
        <v>#REF!</v>
      </c>
      <c r="VSW1" s="509" t="e">
        <f>'Project Information'!#REF!</f>
        <v>#REF!</v>
      </c>
      <c r="VSX1" s="509" t="e">
        <f>'Project Information'!#REF!</f>
        <v>#REF!</v>
      </c>
      <c r="VSY1" s="509" t="e">
        <f>'Project Information'!#REF!</f>
        <v>#REF!</v>
      </c>
      <c r="VSZ1" s="509" t="e">
        <f>'Project Information'!#REF!</f>
        <v>#REF!</v>
      </c>
      <c r="VTA1" s="509" t="e">
        <f>'Project Information'!#REF!</f>
        <v>#REF!</v>
      </c>
      <c r="VTB1" s="509" t="e">
        <f>'Project Information'!#REF!</f>
        <v>#REF!</v>
      </c>
      <c r="VTC1" s="509" t="e">
        <f>'Project Information'!#REF!</f>
        <v>#REF!</v>
      </c>
      <c r="VTD1" s="509" t="e">
        <f>'Project Information'!#REF!</f>
        <v>#REF!</v>
      </c>
      <c r="VTE1" s="509" t="e">
        <f>'Project Information'!#REF!</f>
        <v>#REF!</v>
      </c>
      <c r="VTF1" s="509" t="e">
        <f>'Project Information'!#REF!</f>
        <v>#REF!</v>
      </c>
      <c r="VTG1" s="509" t="e">
        <f>'Project Information'!#REF!</f>
        <v>#REF!</v>
      </c>
      <c r="VTH1" s="509" t="e">
        <f>'Project Information'!#REF!</f>
        <v>#REF!</v>
      </c>
      <c r="VTI1" s="509" t="e">
        <f>'Project Information'!#REF!</f>
        <v>#REF!</v>
      </c>
      <c r="VTJ1" s="509" t="e">
        <f>'Project Information'!#REF!</f>
        <v>#REF!</v>
      </c>
      <c r="VTK1" s="509" t="e">
        <f>'Project Information'!#REF!</f>
        <v>#REF!</v>
      </c>
      <c r="VTL1" s="509" t="e">
        <f>'Project Information'!#REF!</f>
        <v>#REF!</v>
      </c>
      <c r="VTM1" s="509" t="e">
        <f>'Project Information'!#REF!</f>
        <v>#REF!</v>
      </c>
      <c r="VTN1" s="509" t="e">
        <f>'Project Information'!#REF!</f>
        <v>#REF!</v>
      </c>
      <c r="VTO1" s="509" t="e">
        <f>'Project Information'!#REF!</f>
        <v>#REF!</v>
      </c>
      <c r="VTP1" s="509" t="e">
        <f>'Project Information'!#REF!</f>
        <v>#REF!</v>
      </c>
      <c r="VTQ1" s="509" t="e">
        <f>'Project Information'!#REF!</f>
        <v>#REF!</v>
      </c>
      <c r="VTR1" s="509" t="e">
        <f>'Project Information'!#REF!</f>
        <v>#REF!</v>
      </c>
      <c r="VTS1" s="509" t="e">
        <f>'Project Information'!#REF!</f>
        <v>#REF!</v>
      </c>
      <c r="VTT1" s="509" t="e">
        <f>'Project Information'!#REF!</f>
        <v>#REF!</v>
      </c>
      <c r="VTU1" s="509" t="e">
        <f>'Project Information'!#REF!</f>
        <v>#REF!</v>
      </c>
      <c r="VTV1" s="509" t="e">
        <f>'Project Information'!#REF!</f>
        <v>#REF!</v>
      </c>
      <c r="VTW1" s="509" t="e">
        <f>'Project Information'!#REF!</f>
        <v>#REF!</v>
      </c>
      <c r="VTX1" s="509" t="e">
        <f>'Project Information'!#REF!</f>
        <v>#REF!</v>
      </c>
      <c r="VTY1" s="509" t="e">
        <f>'Project Information'!#REF!</f>
        <v>#REF!</v>
      </c>
      <c r="VTZ1" s="509" t="e">
        <f>'Project Information'!#REF!</f>
        <v>#REF!</v>
      </c>
      <c r="VUA1" s="509" t="e">
        <f>'Project Information'!#REF!</f>
        <v>#REF!</v>
      </c>
      <c r="VUB1" s="509" t="e">
        <f>'Project Information'!#REF!</f>
        <v>#REF!</v>
      </c>
      <c r="VUC1" s="509" t="e">
        <f>'Project Information'!#REF!</f>
        <v>#REF!</v>
      </c>
      <c r="VUD1" s="509" t="e">
        <f>'Project Information'!#REF!</f>
        <v>#REF!</v>
      </c>
      <c r="VUE1" s="509" t="e">
        <f>'Project Information'!#REF!</f>
        <v>#REF!</v>
      </c>
      <c r="VUF1" s="509" t="e">
        <f>'Project Information'!#REF!</f>
        <v>#REF!</v>
      </c>
      <c r="VUG1" s="509" t="e">
        <f>'Project Information'!#REF!</f>
        <v>#REF!</v>
      </c>
      <c r="VUH1" s="509" t="e">
        <f>'Project Information'!#REF!</f>
        <v>#REF!</v>
      </c>
      <c r="VUI1" s="509" t="e">
        <f>'Project Information'!#REF!</f>
        <v>#REF!</v>
      </c>
      <c r="VUJ1" s="509" t="e">
        <f>'Project Information'!#REF!</f>
        <v>#REF!</v>
      </c>
      <c r="VUK1" s="509" t="e">
        <f>'Project Information'!#REF!</f>
        <v>#REF!</v>
      </c>
      <c r="VUL1" s="509" t="e">
        <f>'Project Information'!#REF!</f>
        <v>#REF!</v>
      </c>
      <c r="VUM1" s="509" t="e">
        <f>'Project Information'!#REF!</f>
        <v>#REF!</v>
      </c>
      <c r="VUN1" s="509" t="e">
        <f>'Project Information'!#REF!</f>
        <v>#REF!</v>
      </c>
      <c r="VUO1" s="509" t="e">
        <f>'Project Information'!#REF!</f>
        <v>#REF!</v>
      </c>
      <c r="VUP1" s="509" t="e">
        <f>'Project Information'!#REF!</f>
        <v>#REF!</v>
      </c>
      <c r="VUQ1" s="509" t="e">
        <f>'Project Information'!#REF!</f>
        <v>#REF!</v>
      </c>
      <c r="VUR1" s="509" t="e">
        <f>'Project Information'!#REF!</f>
        <v>#REF!</v>
      </c>
      <c r="VUS1" s="509" t="e">
        <f>'Project Information'!#REF!</f>
        <v>#REF!</v>
      </c>
      <c r="VUT1" s="509" t="e">
        <f>'Project Information'!#REF!</f>
        <v>#REF!</v>
      </c>
      <c r="VUU1" s="509" t="e">
        <f>'Project Information'!#REF!</f>
        <v>#REF!</v>
      </c>
      <c r="VUV1" s="509" t="e">
        <f>'Project Information'!#REF!</f>
        <v>#REF!</v>
      </c>
      <c r="VUW1" s="509" t="e">
        <f>'Project Information'!#REF!</f>
        <v>#REF!</v>
      </c>
      <c r="VUX1" s="509" t="e">
        <f>'Project Information'!#REF!</f>
        <v>#REF!</v>
      </c>
      <c r="VUY1" s="509" t="e">
        <f>'Project Information'!#REF!</f>
        <v>#REF!</v>
      </c>
      <c r="VUZ1" s="509" t="e">
        <f>'Project Information'!#REF!</f>
        <v>#REF!</v>
      </c>
      <c r="VVA1" s="509" t="e">
        <f>'Project Information'!#REF!</f>
        <v>#REF!</v>
      </c>
      <c r="VVB1" s="509" t="e">
        <f>'Project Information'!#REF!</f>
        <v>#REF!</v>
      </c>
      <c r="VVC1" s="509" t="e">
        <f>'Project Information'!#REF!</f>
        <v>#REF!</v>
      </c>
      <c r="VVD1" s="509" t="e">
        <f>'Project Information'!#REF!</f>
        <v>#REF!</v>
      </c>
      <c r="VVE1" s="509" t="e">
        <f>'Project Information'!#REF!</f>
        <v>#REF!</v>
      </c>
      <c r="VVF1" s="509" t="e">
        <f>'Project Information'!#REF!</f>
        <v>#REF!</v>
      </c>
      <c r="VVG1" s="509" t="e">
        <f>'Project Information'!#REF!</f>
        <v>#REF!</v>
      </c>
      <c r="VVH1" s="509" t="e">
        <f>'Project Information'!#REF!</f>
        <v>#REF!</v>
      </c>
      <c r="VVI1" s="509" t="e">
        <f>'Project Information'!#REF!</f>
        <v>#REF!</v>
      </c>
      <c r="VVJ1" s="509" t="e">
        <f>'Project Information'!#REF!</f>
        <v>#REF!</v>
      </c>
      <c r="VVK1" s="509" t="e">
        <f>'Project Information'!#REF!</f>
        <v>#REF!</v>
      </c>
      <c r="VVL1" s="509" t="e">
        <f>'Project Information'!#REF!</f>
        <v>#REF!</v>
      </c>
      <c r="VVM1" s="509" t="e">
        <f>'Project Information'!#REF!</f>
        <v>#REF!</v>
      </c>
      <c r="VVN1" s="509" t="e">
        <f>'Project Information'!#REF!</f>
        <v>#REF!</v>
      </c>
      <c r="VVO1" s="509" t="e">
        <f>'Project Information'!#REF!</f>
        <v>#REF!</v>
      </c>
      <c r="VVP1" s="509" t="e">
        <f>'Project Information'!#REF!</f>
        <v>#REF!</v>
      </c>
      <c r="VVQ1" s="509" t="e">
        <f>'Project Information'!#REF!</f>
        <v>#REF!</v>
      </c>
      <c r="VVR1" s="509" t="e">
        <f>'Project Information'!#REF!</f>
        <v>#REF!</v>
      </c>
      <c r="VVS1" s="509" t="e">
        <f>'Project Information'!#REF!</f>
        <v>#REF!</v>
      </c>
      <c r="VVT1" s="509" t="e">
        <f>'Project Information'!#REF!</f>
        <v>#REF!</v>
      </c>
      <c r="VVU1" s="509" t="e">
        <f>'Project Information'!#REF!</f>
        <v>#REF!</v>
      </c>
      <c r="VVV1" s="509" t="e">
        <f>'Project Information'!#REF!</f>
        <v>#REF!</v>
      </c>
      <c r="VVW1" s="509" t="e">
        <f>'Project Information'!#REF!</f>
        <v>#REF!</v>
      </c>
      <c r="VVX1" s="509" t="e">
        <f>'Project Information'!#REF!</f>
        <v>#REF!</v>
      </c>
      <c r="VVY1" s="509" t="e">
        <f>'Project Information'!#REF!</f>
        <v>#REF!</v>
      </c>
      <c r="VVZ1" s="509" t="e">
        <f>'Project Information'!#REF!</f>
        <v>#REF!</v>
      </c>
      <c r="VWA1" s="509" t="e">
        <f>'Project Information'!#REF!</f>
        <v>#REF!</v>
      </c>
      <c r="VWB1" s="509" t="e">
        <f>'Project Information'!#REF!</f>
        <v>#REF!</v>
      </c>
      <c r="VWC1" s="509" t="e">
        <f>'Project Information'!#REF!</f>
        <v>#REF!</v>
      </c>
      <c r="VWD1" s="509" t="e">
        <f>'Project Information'!#REF!</f>
        <v>#REF!</v>
      </c>
      <c r="VWE1" s="509" t="e">
        <f>'Project Information'!#REF!</f>
        <v>#REF!</v>
      </c>
      <c r="VWF1" s="509" t="e">
        <f>'Project Information'!#REF!</f>
        <v>#REF!</v>
      </c>
      <c r="VWG1" s="509" t="e">
        <f>'Project Information'!#REF!</f>
        <v>#REF!</v>
      </c>
      <c r="VWH1" s="509" t="e">
        <f>'Project Information'!#REF!</f>
        <v>#REF!</v>
      </c>
      <c r="VWI1" s="509" t="e">
        <f>'Project Information'!#REF!</f>
        <v>#REF!</v>
      </c>
      <c r="VWJ1" s="509" t="e">
        <f>'Project Information'!#REF!</f>
        <v>#REF!</v>
      </c>
      <c r="VWK1" s="509" t="e">
        <f>'Project Information'!#REF!</f>
        <v>#REF!</v>
      </c>
      <c r="VWL1" s="509" t="e">
        <f>'Project Information'!#REF!</f>
        <v>#REF!</v>
      </c>
      <c r="VWM1" s="509" t="e">
        <f>'Project Information'!#REF!</f>
        <v>#REF!</v>
      </c>
      <c r="VWN1" s="509" t="e">
        <f>'Project Information'!#REF!</f>
        <v>#REF!</v>
      </c>
      <c r="VWO1" s="509" t="e">
        <f>'Project Information'!#REF!</f>
        <v>#REF!</v>
      </c>
      <c r="VWP1" s="509" t="e">
        <f>'Project Information'!#REF!</f>
        <v>#REF!</v>
      </c>
      <c r="VWQ1" s="509" t="e">
        <f>'Project Information'!#REF!</f>
        <v>#REF!</v>
      </c>
      <c r="VWR1" s="509" t="e">
        <f>'Project Information'!#REF!</f>
        <v>#REF!</v>
      </c>
      <c r="VWS1" s="509" t="e">
        <f>'Project Information'!#REF!</f>
        <v>#REF!</v>
      </c>
      <c r="VWT1" s="509" t="e">
        <f>'Project Information'!#REF!</f>
        <v>#REF!</v>
      </c>
      <c r="VWU1" s="509" t="e">
        <f>'Project Information'!#REF!</f>
        <v>#REF!</v>
      </c>
      <c r="VWV1" s="509" t="e">
        <f>'Project Information'!#REF!</f>
        <v>#REF!</v>
      </c>
      <c r="VWW1" s="509" t="e">
        <f>'Project Information'!#REF!</f>
        <v>#REF!</v>
      </c>
      <c r="VWX1" s="509" t="e">
        <f>'Project Information'!#REF!</f>
        <v>#REF!</v>
      </c>
      <c r="VWY1" s="509" t="e">
        <f>'Project Information'!#REF!</f>
        <v>#REF!</v>
      </c>
      <c r="VWZ1" s="509" t="e">
        <f>'Project Information'!#REF!</f>
        <v>#REF!</v>
      </c>
      <c r="VXA1" s="509" t="e">
        <f>'Project Information'!#REF!</f>
        <v>#REF!</v>
      </c>
      <c r="VXB1" s="509" t="e">
        <f>'Project Information'!#REF!</f>
        <v>#REF!</v>
      </c>
      <c r="VXC1" s="509" t="e">
        <f>'Project Information'!#REF!</f>
        <v>#REF!</v>
      </c>
      <c r="VXD1" s="509" t="e">
        <f>'Project Information'!#REF!</f>
        <v>#REF!</v>
      </c>
      <c r="VXE1" s="509" t="e">
        <f>'Project Information'!#REF!</f>
        <v>#REF!</v>
      </c>
      <c r="VXF1" s="509" t="e">
        <f>'Project Information'!#REF!</f>
        <v>#REF!</v>
      </c>
      <c r="VXG1" s="509" t="e">
        <f>'Project Information'!#REF!</f>
        <v>#REF!</v>
      </c>
      <c r="VXH1" s="509" t="e">
        <f>'Project Information'!#REF!</f>
        <v>#REF!</v>
      </c>
      <c r="VXI1" s="509" t="e">
        <f>'Project Information'!#REF!</f>
        <v>#REF!</v>
      </c>
      <c r="VXJ1" s="509" t="e">
        <f>'Project Information'!#REF!</f>
        <v>#REF!</v>
      </c>
      <c r="VXK1" s="509" t="e">
        <f>'Project Information'!#REF!</f>
        <v>#REF!</v>
      </c>
      <c r="VXL1" s="509" t="e">
        <f>'Project Information'!#REF!</f>
        <v>#REF!</v>
      </c>
      <c r="VXM1" s="509" t="e">
        <f>'Project Information'!#REF!</f>
        <v>#REF!</v>
      </c>
      <c r="VXN1" s="509" t="e">
        <f>'Project Information'!#REF!</f>
        <v>#REF!</v>
      </c>
      <c r="VXO1" s="509" t="e">
        <f>'Project Information'!#REF!</f>
        <v>#REF!</v>
      </c>
      <c r="VXP1" s="509" t="e">
        <f>'Project Information'!#REF!</f>
        <v>#REF!</v>
      </c>
      <c r="VXQ1" s="509" t="e">
        <f>'Project Information'!#REF!</f>
        <v>#REF!</v>
      </c>
      <c r="VXR1" s="509" t="e">
        <f>'Project Information'!#REF!</f>
        <v>#REF!</v>
      </c>
      <c r="VXS1" s="509" t="e">
        <f>'Project Information'!#REF!</f>
        <v>#REF!</v>
      </c>
      <c r="VXT1" s="509" t="e">
        <f>'Project Information'!#REF!</f>
        <v>#REF!</v>
      </c>
      <c r="VXU1" s="509" t="e">
        <f>'Project Information'!#REF!</f>
        <v>#REF!</v>
      </c>
      <c r="VXV1" s="509" t="e">
        <f>'Project Information'!#REF!</f>
        <v>#REF!</v>
      </c>
      <c r="VXW1" s="509" t="e">
        <f>'Project Information'!#REF!</f>
        <v>#REF!</v>
      </c>
      <c r="VXX1" s="509" t="e">
        <f>'Project Information'!#REF!</f>
        <v>#REF!</v>
      </c>
      <c r="VXY1" s="509" t="e">
        <f>'Project Information'!#REF!</f>
        <v>#REF!</v>
      </c>
      <c r="VXZ1" s="509" t="e">
        <f>'Project Information'!#REF!</f>
        <v>#REF!</v>
      </c>
      <c r="VYA1" s="509" t="e">
        <f>'Project Information'!#REF!</f>
        <v>#REF!</v>
      </c>
      <c r="VYB1" s="509" t="e">
        <f>'Project Information'!#REF!</f>
        <v>#REF!</v>
      </c>
      <c r="VYC1" s="509" t="e">
        <f>'Project Information'!#REF!</f>
        <v>#REF!</v>
      </c>
      <c r="VYD1" s="509" t="e">
        <f>'Project Information'!#REF!</f>
        <v>#REF!</v>
      </c>
      <c r="VYE1" s="509" t="e">
        <f>'Project Information'!#REF!</f>
        <v>#REF!</v>
      </c>
      <c r="VYF1" s="509" t="e">
        <f>'Project Information'!#REF!</f>
        <v>#REF!</v>
      </c>
      <c r="VYG1" s="509" t="e">
        <f>'Project Information'!#REF!</f>
        <v>#REF!</v>
      </c>
      <c r="VYH1" s="509" t="e">
        <f>'Project Information'!#REF!</f>
        <v>#REF!</v>
      </c>
      <c r="VYI1" s="509" t="e">
        <f>'Project Information'!#REF!</f>
        <v>#REF!</v>
      </c>
      <c r="VYJ1" s="509" t="e">
        <f>'Project Information'!#REF!</f>
        <v>#REF!</v>
      </c>
      <c r="VYK1" s="509" t="e">
        <f>'Project Information'!#REF!</f>
        <v>#REF!</v>
      </c>
      <c r="VYL1" s="509" t="e">
        <f>'Project Information'!#REF!</f>
        <v>#REF!</v>
      </c>
      <c r="VYM1" s="509" t="e">
        <f>'Project Information'!#REF!</f>
        <v>#REF!</v>
      </c>
      <c r="VYN1" s="509" t="e">
        <f>'Project Information'!#REF!</f>
        <v>#REF!</v>
      </c>
      <c r="VYO1" s="509" t="e">
        <f>'Project Information'!#REF!</f>
        <v>#REF!</v>
      </c>
      <c r="VYP1" s="509" t="e">
        <f>'Project Information'!#REF!</f>
        <v>#REF!</v>
      </c>
      <c r="VYQ1" s="509" t="e">
        <f>'Project Information'!#REF!</f>
        <v>#REF!</v>
      </c>
      <c r="VYR1" s="509" t="e">
        <f>'Project Information'!#REF!</f>
        <v>#REF!</v>
      </c>
      <c r="VYS1" s="509" t="e">
        <f>'Project Information'!#REF!</f>
        <v>#REF!</v>
      </c>
      <c r="VYT1" s="509" t="e">
        <f>'Project Information'!#REF!</f>
        <v>#REF!</v>
      </c>
      <c r="VYU1" s="509" t="e">
        <f>'Project Information'!#REF!</f>
        <v>#REF!</v>
      </c>
      <c r="VYV1" s="509" t="e">
        <f>'Project Information'!#REF!</f>
        <v>#REF!</v>
      </c>
      <c r="VYW1" s="509" t="e">
        <f>'Project Information'!#REF!</f>
        <v>#REF!</v>
      </c>
      <c r="VYX1" s="509" t="e">
        <f>'Project Information'!#REF!</f>
        <v>#REF!</v>
      </c>
      <c r="VYY1" s="509" t="e">
        <f>'Project Information'!#REF!</f>
        <v>#REF!</v>
      </c>
      <c r="VYZ1" s="509" t="e">
        <f>'Project Information'!#REF!</f>
        <v>#REF!</v>
      </c>
      <c r="VZA1" s="509" t="e">
        <f>'Project Information'!#REF!</f>
        <v>#REF!</v>
      </c>
      <c r="VZB1" s="509" t="e">
        <f>'Project Information'!#REF!</f>
        <v>#REF!</v>
      </c>
      <c r="VZC1" s="509" t="e">
        <f>'Project Information'!#REF!</f>
        <v>#REF!</v>
      </c>
      <c r="VZD1" s="509" t="e">
        <f>'Project Information'!#REF!</f>
        <v>#REF!</v>
      </c>
      <c r="VZE1" s="509" t="e">
        <f>'Project Information'!#REF!</f>
        <v>#REF!</v>
      </c>
      <c r="VZF1" s="509" t="e">
        <f>'Project Information'!#REF!</f>
        <v>#REF!</v>
      </c>
      <c r="VZG1" s="509" t="e">
        <f>'Project Information'!#REF!</f>
        <v>#REF!</v>
      </c>
      <c r="VZH1" s="509" t="e">
        <f>'Project Information'!#REF!</f>
        <v>#REF!</v>
      </c>
      <c r="VZI1" s="509" t="e">
        <f>'Project Information'!#REF!</f>
        <v>#REF!</v>
      </c>
      <c r="VZJ1" s="509" t="e">
        <f>'Project Information'!#REF!</f>
        <v>#REF!</v>
      </c>
      <c r="VZK1" s="509" t="e">
        <f>'Project Information'!#REF!</f>
        <v>#REF!</v>
      </c>
      <c r="VZL1" s="509" t="e">
        <f>'Project Information'!#REF!</f>
        <v>#REF!</v>
      </c>
      <c r="VZM1" s="509" t="e">
        <f>'Project Information'!#REF!</f>
        <v>#REF!</v>
      </c>
      <c r="VZN1" s="509" t="e">
        <f>'Project Information'!#REF!</f>
        <v>#REF!</v>
      </c>
      <c r="VZO1" s="509" t="e">
        <f>'Project Information'!#REF!</f>
        <v>#REF!</v>
      </c>
      <c r="VZP1" s="509" t="e">
        <f>'Project Information'!#REF!</f>
        <v>#REF!</v>
      </c>
      <c r="VZQ1" s="509" t="e">
        <f>'Project Information'!#REF!</f>
        <v>#REF!</v>
      </c>
      <c r="VZR1" s="509" t="e">
        <f>'Project Information'!#REF!</f>
        <v>#REF!</v>
      </c>
      <c r="VZS1" s="509" t="e">
        <f>'Project Information'!#REF!</f>
        <v>#REF!</v>
      </c>
      <c r="VZT1" s="509" t="e">
        <f>'Project Information'!#REF!</f>
        <v>#REF!</v>
      </c>
      <c r="VZU1" s="509" t="e">
        <f>'Project Information'!#REF!</f>
        <v>#REF!</v>
      </c>
      <c r="VZV1" s="509" t="e">
        <f>'Project Information'!#REF!</f>
        <v>#REF!</v>
      </c>
      <c r="VZW1" s="509" t="e">
        <f>'Project Information'!#REF!</f>
        <v>#REF!</v>
      </c>
      <c r="VZX1" s="509" t="e">
        <f>'Project Information'!#REF!</f>
        <v>#REF!</v>
      </c>
      <c r="VZY1" s="509" t="e">
        <f>'Project Information'!#REF!</f>
        <v>#REF!</v>
      </c>
      <c r="VZZ1" s="509" t="e">
        <f>'Project Information'!#REF!</f>
        <v>#REF!</v>
      </c>
      <c r="WAA1" s="509" t="e">
        <f>'Project Information'!#REF!</f>
        <v>#REF!</v>
      </c>
      <c r="WAB1" s="509" t="e">
        <f>'Project Information'!#REF!</f>
        <v>#REF!</v>
      </c>
      <c r="WAC1" s="509" t="e">
        <f>'Project Information'!#REF!</f>
        <v>#REF!</v>
      </c>
      <c r="WAD1" s="509" t="e">
        <f>'Project Information'!#REF!</f>
        <v>#REF!</v>
      </c>
      <c r="WAE1" s="509" t="e">
        <f>'Project Information'!#REF!</f>
        <v>#REF!</v>
      </c>
      <c r="WAF1" s="509" t="e">
        <f>'Project Information'!#REF!</f>
        <v>#REF!</v>
      </c>
      <c r="WAG1" s="509" t="e">
        <f>'Project Information'!#REF!</f>
        <v>#REF!</v>
      </c>
      <c r="WAH1" s="509" t="e">
        <f>'Project Information'!#REF!</f>
        <v>#REF!</v>
      </c>
      <c r="WAI1" s="509" t="e">
        <f>'Project Information'!#REF!</f>
        <v>#REF!</v>
      </c>
      <c r="WAJ1" s="509" t="e">
        <f>'Project Information'!#REF!</f>
        <v>#REF!</v>
      </c>
      <c r="WAK1" s="509" t="e">
        <f>'Project Information'!#REF!</f>
        <v>#REF!</v>
      </c>
      <c r="WAL1" s="509" t="e">
        <f>'Project Information'!#REF!</f>
        <v>#REF!</v>
      </c>
      <c r="WAM1" s="509" t="e">
        <f>'Project Information'!#REF!</f>
        <v>#REF!</v>
      </c>
      <c r="WAN1" s="509" t="e">
        <f>'Project Information'!#REF!</f>
        <v>#REF!</v>
      </c>
      <c r="WAO1" s="509" t="e">
        <f>'Project Information'!#REF!</f>
        <v>#REF!</v>
      </c>
      <c r="WAP1" s="509" t="e">
        <f>'Project Information'!#REF!</f>
        <v>#REF!</v>
      </c>
      <c r="WAQ1" s="509" t="e">
        <f>'Project Information'!#REF!</f>
        <v>#REF!</v>
      </c>
      <c r="WAR1" s="509" t="e">
        <f>'Project Information'!#REF!</f>
        <v>#REF!</v>
      </c>
      <c r="WAS1" s="509" t="e">
        <f>'Project Information'!#REF!</f>
        <v>#REF!</v>
      </c>
      <c r="WAT1" s="509" t="e">
        <f>'Project Information'!#REF!</f>
        <v>#REF!</v>
      </c>
      <c r="WAU1" s="509" t="e">
        <f>'Project Information'!#REF!</f>
        <v>#REF!</v>
      </c>
      <c r="WAV1" s="509" t="e">
        <f>'Project Information'!#REF!</f>
        <v>#REF!</v>
      </c>
      <c r="WAW1" s="509" t="e">
        <f>'Project Information'!#REF!</f>
        <v>#REF!</v>
      </c>
      <c r="WAX1" s="509" t="e">
        <f>'Project Information'!#REF!</f>
        <v>#REF!</v>
      </c>
      <c r="WAY1" s="509" t="e">
        <f>'Project Information'!#REF!</f>
        <v>#REF!</v>
      </c>
      <c r="WAZ1" s="509" t="e">
        <f>'Project Information'!#REF!</f>
        <v>#REF!</v>
      </c>
      <c r="WBA1" s="509" t="e">
        <f>'Project Information'!#REF!</f>
        <v>#REF!</v>
      </c>
      <c r="WBB1" s="509" t="e">
        <f>'Project Information'!#REF!</f>
        <v>#REF!</v>
      </c>
      <c r="WBC1" s="509" t="e">
        <f>'Project Information'!#REF!</f>
        <v>#REF!</v>
      </c>
      <c r="WBD1" s="509" t="e">
        <f>'Project Information'!#REF!</f>
        <v>#REF!</v>
      </c>
      <c r="WBE1" s="509" t="e">
        <f>'Project Information'!#REF!</f>
        <v>#REF!</v>
      </c>
      <c r="WBF1" s="509" t="e">
        <f>'Project Information'!#REF!</f>
        <v>#REF!</v>
      </c>
      <c r="WBG1" s="509" t="e">
        <f>'Project Information'!#REF!</f>
        <v>#REF!</v>
      </c>
      <c r="WBH1" s="509" t="e">
        <f>'Project Information'!#REF!</f>
        <v>#REF!</v>
      </c>
      <c r="WBI1" s="509" t="e">
        <f>'Project Information'!#REF!</f>
        <v>#REF!</v>
      </c>
      <c r="WBJ1" s="509" t="e">
        <f>'Project Information'!#REF!</f>
        <v>#REF!</v>
      </c>
      <c r="WBK1" s="509" t="e">
        <f>'Project Information'!#REF!</f>
        <v>#REF!</v>
      </c>
      <c r="WBL1" s="509" t="e">
        <f>'Project Information'!#REF!</f>
        <v>#REF!</v>
      </c>
      <c r="WBM1" s="509" t="e">
        <f>'Project Information'!#REF!</f>
        <v>#REF!</v>
      </c>
      <c r="WBN1" s="509" t="e">
        <f>'Project Information'!#REF!</f>
        <v>#REF!</v>
      </c>
      <c r="WBO1" s="509" t="e">
        <f>'Project Information'!#REF!</f>
        <v>#REF!</v>
      </c>
      <c r="WBP1" s="509" t="e">
        <f>'Project Information'!#REF!</f>
        <v>#REF!</v>
      </c>
      <c r="WBQ1" s="509" t="e">
        <f>'Project Information'!#REF!</f>
        <v>#REF!</v>
      </c>
      <c r="WBR1" s="509" t="e">
        <f>'Project Information'!#REF!</f>
        <v>#REF!</v>
      </c>
      <c r="WBS1" s="509" t="e">
        <f>'Project Information'!#REF!</f>
        <v>#REF!</v>
      </c>
      <c r="WBT1" s="509" t="e">
        <f>'Project Information'!#REF!</f>
        <v>#REF!</v>
      </c>
      <c r="WBU1" s="509" t="e">
        <f>'Project Information'!#REF!</f>
        <v>#REF!</v>
      </c>
      <c r="WBV1" s="509" t="e">
        <f>'Project Information'!#REF!</f>
        <v>#REF!</v>
      </c>
      <c r="WBW1" s="509" t="e">
        <f>'Project Information'!#REF!</f>
        <v>#REF!</v>
      </c>
      <c r="WBX1" s="509" t="e">
        <f>'Project Information'!#REF!</f>
        <v>#REF!</v>
      </c>
      <c r="WBY1" s="509" t="e">
        <f>'Project Information'!#REF!</f>
        <v>#REF!</v>
      </c>
      <c r="WBZ1" s="509" t="e">
        <f>'Project Information'!#REF!</f>
        <v>#REF!</v>
      </c>
      <c r="WCA1" s="509" t="e">
        <f>'Project Information'!#REF!</f>
        <v>#REF!</v>
      </c>
      <c r="WCB1" s="509" t="e">
        <f>'Project Information'!#REF!</f>
        <v>#REF!</v>
      </c>
      <c r="WCC1" s="509" t="e">
        <f>'Project Information'!#REF!</f>
        <v>#REF!</v>
      </c>
      <c r="WCD1" s="509" t="e">
        <f>'Project Information'!#REF!</f>
        <v>#REF!</v>
      </c>
      <c r="WCE1" s="509" t="e">
        <f>'Project Information'!#REF!</f>
        <v>#REF!</v>
      </c>
      <c r="WCF1" s="509" t="e">
        <f>'Project Information'!#REF!</f>
        <v>#REF!</v>
      </c>
      <c r="WCG1" s="509" t="e">
        <f>'Project Information'!#REF!</f>
        <v>#REF!</v>
      </c>
      <c r="WCH1" s="509" t="e">
        <f>'Project Information'!#REF!</f>
        <v>#REF!</v>
      </c>
      <c r="WCI1" s="509" t="e">
        <f>'Project Information'!#REF!</f>
        <v>#REF!</v>
      </c>
      <c r="WCJ1" s="509" t="e">
        <f>'Project Information'!#REF!</f>
        <v>#REF!</v>
      </c>
      <c r="WCK1" s="509" t="e">
        <f>'Project Information'!#REF!</f>
        <v>#REF!</v>
      </c>
      <c r="WCL1" s="509" t="e">
        <f>'Project Information'!#REF!</f>
        <v>#REF!</v>
      </c>
      <c r="WCM1" s="509" t="e">
        <f>'Project Information'!#REF!</f>
        <v>#REF!</v>
      </c>
      <c r="WCN1" s="509" t="e">
        <f>'Project Information'!#REF!</f>
        <v>#REF!</v>
      </c>
      <c r="WCO1" s="509" t="e">
        <f>'Project Information'!#REF!</f>
        <v>#REF!</v>
      </c>
      <c r="WCP1" s="509" t="e">
        <f>'Project Information'!#REF!</f>
        <v>#REF!</v>
      </c>
      <c r="WCQ1" s="509" t="e">
        <f>'Project Information'!#REF!</f>
        <v>#REF!</v>
      </c>
      <c r="WCR1" s="509" t="e">
        <f>'Project Information'!#REF!</f>
        <v>#REF!</v>
      </c>
      <c r="WCS1" s="509" t="e">
        <f>'Project Information'!#REF!</f>
        <v>#REF!</v>
      </c>
      <c r="WCT1" s="509" t="e">
        <f>'Project Information'!#REF!</f>
        <v>#REF!</v>
      </c>
      <c r="WCU1" s="509" t="e">
        <f>'Project Information'!#REF!</f>
        <v>#REF!</v>
      </c>
      <c r="WCV1" s="509" t="e">
        <f>'Project Information'!#REF!</f>
        <v>#REF!</v>
      </c>
      <c r="WCW1" s="509" t="e">
        <f>'Project Information'!#REF!</f>
        <v>#REF!</v>
      </c>
      <c r="WCX1" s="509" t="e">
        <f>'Project Information'!#REF!</f>
        <v>#REF!</v>
      </c>
      <c r="WCY1" s="509" t="e">
        <f>'Project Information'!#REF!</f>
        <v>#REF!</v>
      </c>
      <c r="WCZ1" s="509" t="e">
        <f>'Project Information'!#REF!</f>
        <v>#REF!</v>
      </c>
      <c r="WDA1" s="509" t="e">
        <f>'Project Information'!#REF!</f>
        <v>#REF!</v>
      </c>
      <c r="WDB1" s="509" t="e">
        <f>'Project Information'!#REF!</f>
        <v>#REF!</v>
      </c>
      <c r="WDC1" s="509" t="e">
        <f>'Project Information'!#REF!</f>
        <v>#REF!</v>
      </c>
      <c r="WDD1" s="509" t="e">
        <f>'Project Information'!#REF!</f>
        <v>#REF!</v>
      </c>
      <c r="WDE1" s="509" t="e">
        <f>'Project Information'!#REF!</f>
        <v>#REF!</v>
      </c>
      <c r="WDF1" s="509" t="e">
        <f>'Project Information'!#REF!</f>
        <v>#REF!</v>
      </c>
      <c r="WDG1" s="509" t="e">
        <f>'Project Information'!#REF!</f>
        <v>#REF!</v>
      </c>
      <c r="WDH1" s="509" t="e">
        <f>'Project Information'!#REF!</f>
        <v>#REF!</v>
      </c>
      <c r="WDI1" s="509" t="e">
        <f>'Project Information'!#REF!</f>
        <v>#REF!</v>
      </c>
      <c r="WDJ1" s="509" t="e">
        <f>'Project Information'!#REF!</f>
        <v>#REF!</v>
      </c>
      <c r="WDK1" s="509" t="e">
        <f>'Project Information'!#REF!</f>
        <v>#REF!</v>
      </c>
      <c r="WDL1" s="509" t="e">
        <f>'Project Information'!#REF!</f>
        <v>#REF!</v>
      </c>
      <c r="WDM1" s="509" t="e">
        <f>'Project Information'!#REF!</f>
        <v>#REF!</v>
      </c>
      <c r="WDN1" s="509" t="e">
        <f>'Project Information'!#REF!</f>
        <v>#REF!</v>
      </c>
      <c r="WDO1" s="509" t="e">
        <f>'Project Information'!#REF!</f>
        <v>#REF!</v>
      </c>
      <c r="WDP1" s="509" t="e">
        <f>'Project Information'!#REF!</f>
        <v>#REF!</v>
      </c>
      <c r="WDQ1" s="509" t="e">
        <f>'Project Information'!#REF!</f>
        <v>#REF!</v>
      </c>
      <c r="WDR1" s="509" t="e">
        <f>'Project Information'!#REF!</f>
        <v>#REF!</v>
      </c>
      <c r="WDS1" s="509" t="e">
        <f>'Project Information'!#REF!</f>
        <v>#REF!</v>
      </c>
      <c r="WDT1" s="509" t="e">
        <f>'Project Information'!#REF!</f>
        <v>#REF!</v>
      </c>
      <c r="WDU1" s="509" t="e">
        <f>'Project Information'!#REF!</f>
        <v>#REF!</v>
      </c>
      <c r="WDV1" s="509" t="e">
        <f>'Project Information'!#REF!</f>
        <v>#REF!</v>
      </c>
      <c r="WDW1" s="509" t="e">
        <f>'Project Information'!#REF!</f>
        <v>#REF!</v>
      </c>
      <c r="WDX1" s="509" t="e">
        <f>'Project Information'!#REF!</f>
        <v>#REF!</v>
      </c>
      <c r="WDY1" s="509" t="e">
        <f>'Project Information'!#REF!</f>
        <v>#REF!</v>
      </c>
      <c r="WDZ1" s="509" t="e">
        <f>'Project Information'!#REF!</f>
        <v>#REF!</v>
      </c>
      <c r="WEA1" s="509" t="e">
        <f>'Project Information'!#REF!</f>
        <v>#REF!</v>
      </c>
      <c r="WEB1" s="509" t="e">
        <f>'Project Information'!#REF!</f>
        <v>#REF!</v>
      </c>
      <c r="WEC1" s="509" t="e">
        <f>'Project Information'!#REF!</f>
        <v>#REF!</v>
      </c>
      <c r="WED1" s="509" t="e">
        <f>'Project Information'!#REF!</f>
        <v>#REF!</v>
      </c>
      <c r="WEE1" s="509" t="e">
        <f>'Project Information'!#REF!</f>
        <v>#REF!</v>
      </c>
      <c r="WEF1" s="509" t="e">
        <f>'Project Information'!#REF!</f>
        <v>#REF!</v>
      </c>
      <c r="WEG1" s="509" t="e">
        <f>'Project Information'!#REF!</f>
        <v>#REF!</v>
      </c>
      <c r="WEH1" s="509" t="e">
        <f>'Project Information'!#REF!</f>
        <v>#REF!</v>
      </c>
      <c r="WEI1" s="509" t="e">
        <f>'Project Information'!#REF!</f>
        <v>#REF!</v>
      </c>
      <c r="WEJ1" s="509" t="e">
        <f>'Project Information'!#REF!</f>
        <v>#REF!</v>
      </c>
      <c r="WEK1" s="509" t="e">
        <f>'Project Information'!#REF!</f>
        <v>#REF!</v>
      </c>
      <c r="WEL1" s="509" t="e">
        <f>'Project Information'!#REF!</f>
        <v>#REF!</v>
      </c>
      <c r="WEM1" s="509" t="e">
        <f>'Project Information'!#REF!</f>
        <v>#REF!</v>
      </c>
      <c r="WEN1" s="509" t="e">
        <f>'Project Information'!#REF!</f>
        <v>#REF!</v>
      </c>
      <c r="WEO1" s="509" t="e">
        <f>'Project Information'!#REF!</f>
        <v>#REF!</v>
      </c>
      <c r="WEP1" s="509" t="e">
        <f>'Project Information'!#REF!</f>
        <v>#REF!</v>
      </c>
      <c r="WEQ1" s="509" t="e">
        <f>'Project Information'!#REF!</f>
        <v>#REF!</v>
      </c>
      <c r="WER1" s="509" t="e">
        <f>'Project Information'!#REF!</f>
        <v>#REF!</v>
      </c>
      <c r="WES1" s="509" t="e">
        <f>'Project Information'!#REF!</f>
        <v>#REF!</v>
      </c>
      <c r="WET1" s="509" t="e">
        <f>'Project Information'!#REF!</f>
        <v>#REF!</v>
      </c>
      <c r="WEU1" s="509" t="e">
        <f>'Project Information'!#REF!</f>
        <v>#REF!</v>
      </c>
      <c r="WEV1" s="509" t="e">
        <f>'Project Information'!#REF!</f>
        <v>#REF!</v>
      </c>
      <c r="WEW1" s="509" t="e">
        <f>'Project Information'!#REF!</f>
        <v>#REF!</v>
      </c>
      <c r="WEX1" s="509" t="e">
        <f>'Project Information'!#REF!</f>
        <v>#REF!</v>
      </c>
      <c r="WEY1" s="509" t="e">
        <f>'Project Information'!#REF!</f>
        <v>#REF!</v>
      </c>
      <c r="WEZ1" s="509" t="e">
        <f>'Project Information'!#REF!</f>
        <v>#REF!</v>
      </c>
      <c r="WFA1" s="509" t="e">
        <f>'Project Information'!#REF!</f>
        <v>#REF!</v>
      </c>
      <c r="WFB1" s="509" t="e">
        <f>'Project Information'!#REF!</f>
        <v>#REF!</v>
      </c>
      <c r="WFC1" s="509" t="e">
        <f>'Project Information'!#REF!</f>
        <v>#REF!</v>
      </c>
      <c r="WFD1" s="509" t="e">
        <f>'Project Information'!#REF!</f>
        <v>#REF!</v>
      </c>
      <c r="WFE1" s="509" t="e">
        <f>'Project Information'!#REF!</f>
        <v>#REF!</v>
      </c>
      <c r="WFF1" s="509" t="e">
        <f>'Project Information'!#REF!</f>
        <v>#REF!</v>
      </c>
      <c r="WFG1" s="509" t="e">
        <f>'Project Information'!#REF!</f>
        <v>#REF!</v>
      </c>
      <c r="WFH1" s="509" t="e">
        <f>'Project Information'!#REF!</f>
        <v>#REF!</v>
      </c>
      <c r="WFI1" s="509" t="e">
        <f>'Project Information'!#REF!</f>
        <v>#REF!</v>
      </c>
      <c r="WFJ1" s="509" t="e">
        <f>'Project Information'!#REF!</f>
        <v>#REF!</v>
      </c>
      <c r="WFK1" s="509" t="e">
        <f>'Project Information'!#REF!</f>
        <v>#REF!</v>
      </c>
      <c r="WFL1" s="509" t="e">
        <f>'Project Information'!#REF!</f>
        <v>#REF!</v>
      </c>
      <c r="WFM1" s="509" t="e">
        <f>'Project Information'!#REF!</f>
        <v>#REF!</v>
      </c>
      <c r="WFN1" s="509" t="e">
        <f>'Project Information'!#REF!</f>
        <v>#REF!</v>
      </c>
      <c r="WFO1" s="509" t="e">
        <f>'Project Information'!#REF!</f>
        <v>#REF!</v>
      </c>
      <c r="WFP1" s="509" t="e">
        <f>'Project Information'!#REF!</f>
        <v>#REF!</v>
      </c>
      <c r="WFQ1" s="509" t="e">
        <f>'Project Information'!#REF!</f>
        <v>#REF!</v>
      </c>
      <c r="WFR1" s="509" t="e">
        <f>'Project Information'!#REF!</f>
        <v>#REF!</v>
      </c>
      <c r="WFS1" s="509" t="e">
        <f>'Project Information'!#REF!</f>
        <v>#REF!</v>
      </c>
      <c r="WFT1" s="509" t="e">
        <f>'Project Information'!#REF!</f>
        <v>#REF!</v>
      </c>
      <c r="WFU1" s="509" t="e">
        <f>'Project Information'!#REF!</f>
        <v>#REF!</v>
      </c>
      <c r="WFV1" s="509" t="e">
        <f>'Project Information'!#REF!</f>
        <v>#REF!</v>
      </c>
      <c r="WFW1" s="509" t="e">
        <f>'Project Information'!#REF!</f>
        <v>#REF!</v>
      </c>
      <c r="WFX1" s="509" t="e">
        <f>'Project Information'!#REF!</f>
        <v>#REF!</v>
      </c>
      <c r="WFY1" s="509" t="e">
        <f>'Project Information'!#REF!</f>
        <v>#REF!</v>
      </c>
      <c r="WFZ1" s="509" t="e">
        <f>'Project Information'!#REF!</f>
        <v>#REF!</v>
      </c>
      <c r="WGA1" s="509" t="e">
        <f>'Project Information'!#REF!</f>
        <v>#REF!</v>
      </c>
      <c r="WGB1" s="509" t="e">
        <f>'Project Information'!#REF!</f>
        <v>#REF!</v>
      </c>
      <c r="WGC1" s="509" t="e">
        <f>'Project Information'!#REF!</f>
        <v>#REF!</v>
      </c>
      <c r="WGD1" s="509" t="e">
        <f>'Project Information'!#REF!</f>
        <v>#REF!</v>
      </c>
      <c r="WGE1" s="509" t="e">
        <f>'Project Information'!#REF!</f>
        <v>#REF!</v>
      </c>
      <c r="WGF1" s="509" t="e">
        <f>'Project Information'!#REF!</f>
        <v>#REF!</v>
      </c>
      <c r="WGG1" s="509" t="e">
        <f>'Project Information'!#REF!</f>
        <v>#REF!</v>
      </c>
      <c r="WGH1" s="509" t="e">
        <f>'Project Information'!#REF!</f>
        <v>#REF!</v>
      </c>
      <c r="WGI1" s="509" t="e">
        <f>'Project Information'!#REF!</f>
        <v>#REF!</v>
      </c>
      <c r="WGJ1" s="509" t="e">
        <f>'Project Information'!#REF!</f>
        <v>#REF!</v>
      </c>
      <c r="WGK1" s="509" t="e">
        <f>'Project Information'!#REF!</f>
        <v>#REF!</v>
      </c>
      <c r="WGL1" s="509" t="e">
        <f>'Project Information'!#REF!</f>
        <v>#REF!</v>
      </c>
      <c r="WGM1" s="509" t="e">
        <f>'Project Information'!#REF!</f>
        <v>#REF!</v>
      </c>
      <c r="WGN1" s="509" t="e">
        <f>'Project Information'!#REF!</f>
        <v>#REF!</v>
      </c>
      <c r="WGO1" s="509" t="e">
        <f>'Project Information'!#REF!</f>
        <v>#REF!</v>
      </c>
      <c r="WGP1" s="509" t="e">
        <f>'Project Information'!#REF!</f>
        <v>#REF!</v>
      </c>
      <c r="WGQ1" s="509" t="e">
        <f>'Project Information'!#REF!</f>
        <v>#REF!</v>
      </c>
      <c r="WGR1" s="509" t="e">
        <f>'Project Information'!#REF!</f>
        <v>#REF!</v>
      </c>
      <c r="WGS1" s="509" t="e">
        <f>'Project Information'!#REF!</f>
        <v>#REF!</v>
      </c>
      <c r="WGT1" s="509" t="e">
        <f>'Project Information'!#REF!</f>
        <v>#REF!</v>
      </c>
      <c r="WGU1" s="509" t="e">
        <f>'Project Information'!#REF!</f>
        <v>#REF!</v>
      </c>
      <c r="WGV1" s="509" t="e">
        <f>'Project Information'!#REF!</f>
        <v>#REF!</v>
      </c>
      <c r="WGW1" s="509" t="e">
        <f>'Project Information'!#REF!</f>
        <v>#REF!</v>
      </c>
      <c r="WGX1" s="509" t="e">
        <f>'Project Information'!#REF!</f>
        <v>#REF!</v>
      </c>
      <c r="WGY1" s="509" t="e">
        <f>'Project Information'!#REF!</f>
        <v>#REF!</v>
      </c>
      <c r="WGZ1" s="509" t="e">
        <f>'Project Information'!#REF!</f>
        <v>#REF!</v>
      </c>
      <c r="WHA1" s="509" t="e">
        <f>'Project Information'!#REF!</f>
        <v>#REF!</v>
      </c>
      <c r="WHB1" s="509" t="e">
        <f>'Project Information'!#REF!</f>
        <v>#REF!</v>
      </c>
      <c r="WHC1" s="509" t="e">
        <f>'Project Information'!#REF!</f>
        <v>#REF!</v>
      </c>
      <c r="WHD1" s="509" t="e">
        <f>'Project Information'!#REF!</f>
        <v>#REF!</v>
      </c>
      <c r="WHE1" s="509" t="e">
        <f>'Project Information'!#REF!</f>
        <v>#REF!</v>
      </c>
      <c r="WHF1" s="509" t="e">
        <f>'Project Information'!#REF!</f>
        <v>#REF!</v>
      </c>
      <c r="WHG1" s="509" t="e">
        <f>'Project Information'!#REF!</f>
        <v>#REF!</v>
      </c>
      <c r="WHH1" s="509" t="e">
        <f>'Project Information'!#REF!</f>
        <v>#REF!</v>
      </c>
      <c r="WHI1" s="509" t="e">
        <f>'Project Information'!#REF!</f>
        <v>#REF!</v>
      </c>
      <c r="WHJ1" s="509" t="e">
        <f>'Project Information'!#REF!</f>
        <v>#REF!</v>
      </c>
      <c r="WHK1" s="509" t="e">
        <f>'Project Information'!#REF!</f>
        <v>#REF!</v>
      </c>
      <c r="WHL1" s="509" t="e">
        <f>'Project Information'!#REF!</f>
        <v>#REF!</v>
      </c>
      <c r="WHM1" s="509" t="e">
        <f>'Project Information'!#REF!</f>
        <v>#REF!</v>
      </c>
      <c r="WHN1" s="509" t="e">
        <f>'Project Information'!#REF!</f>
        <v>#REF!</v>
      </c>
      <c r="WHO1" s="509" t="e">
        <f>'Project Information'!#REF!</f>
        <v>#REF!</v>
      </c>
      <c r="WHP1" s="509" t="e">
        <f>'Project Information'!#REF!</f>
        <v>#REF!</v>
      </c>
      <c r="WHQ1" s="509" t="e">
        <f>'Project Information'!#REF!</f>
        <v>#REF!</v>
      </c>
      <c r="WHR1" s="509" t="e">
        <f>'Project Information'!#REF!</f>
        <v>#REF!</v>
      </c>
      <c r="WHS1" s="509" t="e">
        <f>'Project Information'!#REF!</f>
        <v>#REF!</v>
      </c>
      <c r="WHT1" s="509" t="e">
        <f>'Project Information'!#REF!</f>
        <v>#REF!</v>
      </c>
      <c r="WHU1" s="509" t="e">
        <f>'Project Information'!#REF!</f>
        <v>#REF!</v>
      </c>
      <c r="WHV1" s="509" t="e">
        <f>'Project Information'!#REF!</f>
        <v>#REF!</v>
      </c>
      <c r="WHW1" s="509" t="e">
        <f>'Project Information'!#REF!</f>
        <v>#REF!</v>
      </c>
      <c r="WHX1" s="509" t="e">
        <f>'Project Information'!#REF!</f>
        <v>#REF!</v>
      </c>
      <c r="WHY1" s="509" t="e">
        <f>'Project Information'!#REF!</f>
        <v>#REF!</v>
      </c>
      <c r="WHZ1" s="509" t="e">
        <f>'Project Information'!#REF!</f>
        <v>#REF!</v>
      </c>
      <c r="WIA1" s="509" t="e">
        <f>'Project Information'!#REF!</f>
        <v>#REF!</v>
      </c>
      <c r="WIB1" s="509" t="e">
        <f>'Project Information'!#REF!</f>
        <v>#REF!</v>
      </c>
      <c r="WIC1" s="509" t="e">
        <f>'Project Information'!#REF!</f>
        <v>#REF!</v>
      </c>
      <c r="WID1" s="509" t="e">
        <f>'Project Information'!#REF!</f>
        <v>#REF!</v>
      </c>
      <c r="WIE1" s="509" t="e">
        <f>'Project Information'!#REF!</f>
        <v>#REF!</v>
      </c>
      <c r="WIF1" s="509" t="e">
        <f>'Project Information'!#REF!</f>
        <v>#REF!</v>
      </c>
      <c r="WIG1" s="509" t="e">
        <f>'Project Information'!#REF!</f>
        <v>#REF!</v>
      </c>
      <c r="WIH1" s="509" t="e">
        <f>'Project Information'!#REF!</f>
        <v>#REF!</v>
      </c>
      <c r="WII1" s="509" t="e">
        <f>'Project Information'!#REF!</f>
        <v>#REF!</v>
      </c>
      <c r="WIJ1" s="509" t="e">
        <f>'Project Information'!#REF!</f>
        <v>#REF!</v>
      </c>
      <c r="WIK1" s="509" t="e">
        <f>'Project Information'!#REF!</f>
        <v>#REF!</v>
      </c>
      <c r="WIL1" s="509" t="e">
        <f>'Project Information'!#REF!</f>
        <v>#REF!</v>
      </c>
      <c r="WIM1" s="509" t="e">
        <f>'Project Information'!#REF!</f>
        <v>#REF!</v>
      </c>
      <c r="WIN1" s="509" t="e">
        <f>'Project Information'!#REF!</f>
        <v>#REF!</v>
      </c>
      <c r="WIO1" s="509" t="e">
        <f>'Project Information'!#REF!</f>
        <v>#REF!</v>
      </c>
      <c r="WIP1" s="509" t="e">
        <f>'Project Information'!#REF!</f>
        <v>#REF!</v>
      </c>
      <c r="WIQ1" s="509" t="e">
        <f>'Project Information'!#REF!</f>
        <v>#REF!</v>
      </c>
      <c r="WIR1" s="509" t="e">
        <f>'Project Information'!#REF!</f>
        <v>#REF!</v>
      </c>
      <c r="WIS1" s="509" t="e">
        <f>'Project Information'!#REF!</f>
        <v>#REF!</v>
      </c>
      <c r="WIT1" s="509" t="e">
        <f>'Project Information'!#REF!</f>
        <v>#REF!</v>
      </c>
      <c r="WIU1" s="509" t="e">
        <f>'Project Information'!#REF!</f>
        <v>#REF!</v>
      </c>
      <c r="WIV1" s="509" t="e">
        <f>'Project Information'!#REF!</f>
        <v>#REF!</v>
      </c>
      <c r="WIW1" s="509" t="e">
        <f>'Project Information'!#REF!</f>
        <v>#REF!</v>
      </c>
      <c r="WIX1" s="509" t="e">
        <f>'Project Information'!#REF!</f>
        <v>#REF!</v>
      </c>
      <c r="WIY1" s="509" t="e">
        <f>'Project Information'!#REF!</f>
        <v>#REF!</v>
      </c>
      <c r="WIZ1" s="509" t="e">
        <f>'Project Information'!#REF!</f>
        <v>#REF!</v>
      </c>
      <c r="WJA1" s="509" t="e">
        <f>'Project Information'!#REF!</f>
        <v>#REF!</v>
      </c>
      <c r="WJB1" s="509" t="e">
        <f>'Project Information'!#REF!</f>
        <v>#REF!</v>
      </c>
      <c r="WJC1" s="509" t="e">
        <f>'Project Information'!#REF!</f>
        <v>#REF!</v>
      </c>
      <c r="WJD1" s="509" t="e">
        <f>'Project Information'!#REF!</f>
        <v>#REF!</v>
      </c>
      <c r="WJE1" s="509" t="e">
        <f>'Project Information'!#REF!</f>
        <v>#REF!</v>
      </c>
      <c r="WJF1" s="509" t="e">
        <f>'Project Information'!#REF!</f>
        <v>#REF!</v>
      </c>
      <c r="WJG1" s="509" t="e">
        <f>'Project Information'!#REF!</f>
        <v>#REF!</v>
      </c>
      <c r="WJH1" s="509" t="e">
        <f>'Project Information'!#REF!</f>
        <v>#REF!</v>
      </c>
      <c r="WJI1" s="509" t="e">
        <f>'Project Information'!#REF!</f>
        <v>#REF!</v>
      </c>
      <c r="WJJ1" s="509" t="e">
        <f>'Project Information'!#REF!</f>
        <v>#REF!</v>
      </c>
      <c r="WJK1" s="509" t="e">
        <f>'Project Information'!#REF!</f>
        <v>#REF!</v>
      </c>
      <c r="WJL1" s="509" t="e">
        <f>'Project Information'!#REF!</f>
        <v>#REF!</v>
      </c>
      <c r="WJM1" s="509" t="e">
        <f>'Project Information'!#REF!</f>
        <v>#REF!</v>
      </c>
      <c r="WJN1" s="509" t="e">
        <f>'Project Information'!#REF!</f>
        <v>#REF!</v>
      </c>
      <c r="WJO1" s="509" t="e">
        <f>'Project Information'!#REF!</f>
        <v>#REF!</v>
      </c>
      <c r="WJP1" s="509" t="e">
        <f>'Project Information'!#REF!</f>
        <v>#REF!</v>
      </c>
      <c r="WJQ1" s="509" t="e">
        <f>'Project Information'!#REF!</f>
        <v>#REF!</v>
      </c>
      <c r="WJR1" s="509" t="e">
        <f>'Project Information'!#REF!</f>
        <v>#REF!</v>
      </c>
      <c r="WJS1" s="509" t="e">
        <f>'Project Information'!#REF!</f>
        <v>#REF!</v>
      </c>
      <c r="WJT1" s="509" t="e">
        <f>'Project Information'!#REF!</f>
        <v>#REF!</v>
      </c>
      <c r="WJU1" s="509" t="e">
        <f>'Project Information'!#REF!</f>
        <v>#REF!</v>
      </c>
      <c r="WJV1" s="509" t="e">
        <f>'Project Information'!#REF!</f>
        <v>#REF!</v>
      </c>
      <c r="WJW1" s="509" t="e">
        <f>'Project Information'!#REF!</f>
        <v>#REF!</v>
      </c>
      <c r="WJX1" s="509" t="e">
        <f>'Project Information'!#REF!</f>
        <v>#REF!</v>
      </c>
      <c r="WJY1" s="509" t="e">
        <f>'Project Information'!#REF!</f>
        <v>#REF!</v>
      </c>
      <c r="WJZ1" s="509" t="e">
        <f>'Project Information'!#REF!</f>
        <v>#REF!</v>
      </c>
      <c r="WKA1" s="509" t="e">
        <f>'Project Information'!#REF!</f>
        <v>#REF!</v>
      </c>
      <c r="WKB1" s="509" t="e">
        <f>'Project Information'!#REF!</f>
        <v>#REF!</v>
      </c>
      <c r="WKC1" s="509" t="e">
        <f>'Project Information'!#REF!</f>
        <v>#REF!</v>
      </c>
      <c r="WKD1" s="509" t="e">
        <f>'Project Information'!#REF!</f>
        <v>#REF!</v>
      </c>
      <c r="WKE1" s="509" t="e">
        <f>'Project Information'!#REF!</f>
        <v>#REF!</v>
      </c>
      <c r="WKF1" s="509" t="e">
        <f>'Project Information'!#REF!</f>
        <v>#REF!</v>
      </c>
      <c r="WKG1" s="509" t="e">
        <f>'Project Information'!#REF!</f>
        <v>#REF!</v>
      </c>
      <c r="WKH1" s="509" t="e">
        <f>'Project Information'!#REF!</f>
        <v>#REF!</v>
      </c>
      <c r="WKI1" s="509" t="e">
        <f>'Project Information'!#REF!</f>
        <v>#REF!</v>
      </c>
      <c r="WKJ1" s="509" t="e">
        <f>'Project Information'!#REF!</f>
        <v>#REF!</v>
      </c>
      <c r="WKK1" s="509" t="e">
        <f>'Project Information'!#REF!</f>
        <v>#REF!</v>
      </c>
      <c r="WKL1" s="509" t="e">
        <f>'Project Information'!#REF!</f>
        <v>#REF!</v>
      </c>
      <c r="WKM1" s="509" t="e">
        <f>'Project Information'!#REF!</f>
        <v>#REF!</v>
      </c>
      <c r="WKN1" s="509" t="e">
        <f>'Project Information'!#REF!</f>
        <v>#REF!</v>
      </c>
      <c r="WKO1" s="509" t="e">
        <f>'Project Information'!#REF!</f>
        <v>#REF!</v>
      </c>
      <c r="WKP1" s="509" t="e">
        <f>'Project Information'!#REF!</f>
        <v>#REF!</v>
      </c>
      <c r="WKQ1" s="509" t="e">
        <f>'Project Information'!#REF!</f>
        <v>#REF!</v>
      </c>
      <c r="WKR1" s="509" t="e">
        <f>'Project Information'!#REF!</f>
        <v>#REF!</v>
      </c>
      <c r="WKS1" s="509" t="e">
        <f>'Project Information'!#REF!</f>
        <v>#REF!</v>
      </c>
      <c r="WKT1" s="509" t="e">
        <f>'Project Information'!#REF!</f>
        <v>#REF!</v>
      </c>
      <c r="WKU1" s="509" t="e">
        <f>'Project Information'!#REF!</f>
        <v>#REF!</v>
      </c>
      <c r="WKV1" s="509" t="e">
        <f>'Project Information'!#REF!</f>
        <v>#REF!</v>
      </c>
      <c r="WKW1" s="509" t="e">
        <f>'Project Information'!#REF!</f>
        <v>#REF!</v>
      </c>
      <c r="WKX1" s="509" t="e">
        <f>'Project Information'!#REF!</f>
        <v>#REF!</v>
      </c>
      <c r="WKY1" s="509" t="e">
        <f>'Project Information'!#REF!</f>
        <v>#REF!</v>
      </c>
      <c r="WKZ1" s="509" t="e">
        <f>'Project Information'!#REF!</f>
        <v>#REF!</v>
      </c>
      <c r="WLA1" s="509" t="e">
        <f>'Project Information'!#REF!</f>
        <v>#REF!</v>
      </c>
      <c r="WLB1" s="509" t="e">
        <f>'Project Information'!#REF!</f>
        <v>#REF!</v>
      </c>
      <c r="WLC1" s="509" t="e">
        <f>'Project Information'!#REF!</f>
        <v>#REF!</v>
      </c>
      <c r="WLD1" s="509" t="e">
        <f>'Project Information'!#REF!</f>
        <v>#REF!</v>
      </c>
      <c r="WLE1" s="509" t="e">
        <f>'Project Information'!#REF!</f>
        <v>#REF!</v>
      </c>
      <c r="WLF1" s="509" t="e">
        <f>'Project Information'!#REF!</f>
        <v>#REF!</v>
      </c>
      <c r="WLG1" s="509" t="e">
        <f>'Project Information'!#REF!</f>
        <v>#REF!</v>
      </c>
      <c r="WLH1" s="509" t="e">
        <f>'Project Information'!#REF!</f>
        <v>#REF!</v>
      </c>
      <c r="WLI1" s="509" t="e">
        <f>'Project Information'!#REF!</f>
        <v>#REF!</v>
      </c>
      <c r="WLJ1" s="509" t="e">
        <f>'Project Information'!#REF!</f>
        <v>#REF!</v>
      </c>
      <c r="WLK1" s="509" t="e">
        <f>'Project Information'!#REF!</f>
        <v>#REF!</v>
      </c>
      <c r="WLL1" s="509" t="e">
        <f>'Project Information'!#REF!</f>
        <v>#REF!</v>
      </c>
      <c r="WLM1" s="509" t="e">
        <f>'Project Information'!#REF!</f>
        <v>#REF!</v>
      </c>
      <c r="WLN1" s="509" t="e">
        <f>'Project Information'!#REF!</f>
        <v>#REF!</v>
      </c>
      <c r="WLO1" s="509" t="e">
        <f>'Project Information'!#REF!</f>
        <v>#REF!</v>
      </c>
      <c r="WLP1" s="509" t="e">
        <f>'Project Information'!#REF!</f>
        <v>#REF!</v>
      </c>
      <c r="WLQ1" s="509" t="e">
        <f>'Project Information'!#REF!</f>
        <v>#REF!</v>
      </c>
      <c r="WLR1" s="509" t="e">
        <f>'Project Information'!#REF!</f>
        <v>#REF!</v>
      </c>
      <c r="WLS1" s="509" t="e">
        <f>'Project Information'!#REF!</f>
        <v>#REF!</v>
      </c>
      <c r="WLT1" s="509" t="e">
        <f>'Project Information'!#REF!</f>
        <v>#REF!</v>
      </c>
      <c r="WLU1" s="509" t="e">
        <f>'Project Information'!#REF!</f>
        <v>#REF!</v>
      </c>
      <c r="WLV1" s="509" t="e">
        <f>'Project Information'!#REF!</f>
        <v>#REF!</v>
      </c>
      <c r="WLW1" s="509" t="e">
        <f>'Project Information'!#REF!</f>
        <v>#REF!</v>
      </c>
      <c r="WLX1" s="509" t="e">
        <f>'Project Information'!#REF!</f>
        <v>#REF!</v>
      </c>
      <c r="WLY1" s="509" t="e">
        <f>'Project Information'!#REF!</f>
        <v>#REF!</v>
      </c>
      <c r="WLZ1" s="509" t="e">
        <f>'Project Information'!#REF!</f>
        <v>#REF!</v>
      </c>
      <c r="WMA1" s="509" t="e">
        <f>'Project Information'!#REF!</f>
        <v>#REF!</v>
      </c>
      <c r="WMB1" s="509" t="e">
        <f>'Project Information'!#REF!</f>
        <v>#REF!</v>
      </c>
      <c r="WMC1" s="509" t="e">
        <f>'Project Information'!#REF!</f>
        <v>#REF!</v>
      </c>
      <c r="WMD1" s="509" t="e">
        <f>'Project Information'!#REF!</f>
        <v>#REF!</v>
      </c>
      <c r="WME1" s="509" t="e">
        <f>'Project Information'!#REF!</f>
        <v>#REF!</v>
      </c>
      <c r="WMF1" s="509" t="e">
        <f>'Project Information'!#REF!</f>
        <v>#REF!</v>
      </c>
      <c r="WMG1" s="509" t="e">
        <f>'Project Information'!#REF!</f>
        <v>#REF!</v>
      </c>
      <c r="WMH1" s="509" t="e">
        <f>'Project Information'!#REF!</f>
        <v>#REF!</v>
      </c>
      <c r="WMI1" s="509" t="e">
        <f>'Project Information'!#REF!</f>
        <v>#REF!</v>
      </c>
      <c r="WMJ1" s="509" t="e">
        <f>'Project Information'!#REF!</f>
        <v>#REF!</v>
      </c>
      <c r="WMK1" s="509" t="e">
        <f>'Project Information'!#REF!</f>
        <v>#REF!</v>
      </c>
      <c r="WML1" s="509" t="e">
        <f>'Project Information'!#REF!</f>
        <v>#REF!</v>
      </c>
      <c r="WMM1" s="509" t="e">
        <f>'Project Information'!#REF!</f>
        <v>#REF!</v>
      </c>
      <c r="WMN1" s="509" t="e">
        <f>'Project Information'!#REF!</f>
        <v>#REF!</v>
      </c>
      <c r="WMO1" s="509" t="e">
        <f>'Project Information'!#REF!</f>
        <v>#REF!</v>
      </c>
      <c r="WMP1" s="509" t="e">
        <f>'Project Information'!#REF!</f>
        <v>#REF!</v>
      </c>
      <c r="WMQ1" s="509" t="e">
        <f>'Project Information'!#REF!</f>
        <v>#REF!</v>
      </c>
      <c r="WMR1" s="509" t="e">
        <f>'Project Information'!#REF!</f>
        <v>#REF!</v>
      </c>
      <c r="WMS1" s="509" t="e">
        <f>'Project Information'!#REF!</f>
        <v>#REF!</v>
      </c>
      <c r="WMT1" s="509" t="e">
        <f>'Project Information'!#REF!</f>
        <v>#REF!</v>
      </c>
      <c r="WMU1" s="509" t="e">
        <f>'Project Information'!#REF!</f>
        <v>#REF!</v>
      </c>
      <c r="WMV1" s="509" t="e">
        <f>'Project Information'!#REF!</f>
        <v>#REF!</v>
      </c>
      <c r="WMW1" s="509" t="e">
        <f>'Project Information'!#REF!</f>
        <v>#REF!</v>
      </c>
      <c r="WMX1" s="509" t="e">
        <f>'Project Information'!#REF!</f>
        <v>#REF!</v>
      </c>
      <c r="WMY1" s="509" t="e">
        <f>'Project Information'!#REF!</f>
        <v>#REF!</v>
      </c>
      <c r="WMZ1" s="509" t="e">
        <f>'Project Information'!#REF!</f>
        <v>#REF!</v>
      </c>
      <c r="WNA1" s="509" t="e">
        <f>'Project Information'!#REF!</f>
        <v>#REF!</v>
      </c>
      <c r="WNB1" s="509" t="e">
        <f>'Project Information'!#REF!</f>
        <v>#REF!</v>
      </c>
      <c r="WNC1" s="509" t="e">
        <f>'Project Information'!#REF!</f>
        <v>#REF!</v>
      </c>
      <c r="WND1" s="509" t="e">
        <f>'Project Information'!#REF!</f>
        <v>#REF!</v>
      </c>
      <c r="WNE1" s="509" t="e">
        <f>'Project Information'!#REF!</f>
        <v>#REF!</v>
      </c>
      <c r="WNF1" s="509" t="e">
        <f>'Project Information'!#REF!</f>
        <v>#REF!</v>
      </c>
      <c r="WNG1" s="509" t="e">
        <f>'Project Information'!#REF!</f>
        <v>#REF!</v>
      </c>
      <c r="WNH1" s="509" t="e">
        <f>'Project Information'!#REF!</f>
        <v>#REF!</v>
      </c>
      <c r="WNI1" s="509" t="e">
        <f>'Project Information'!#REF!</f>
        <v>#REF!</v>
      </c>
      <c r="WNJ1" s="509" t="e">
        <f>'Project Information'!#REF!</f>
        <v>#REF!</v>
      </c>
      <c r="WNK1" s="509" t="e">
        <f>'Project Information'!#REF!</f>
        <v>#REF!</v>
      </c>
      <c r="WNL1" s="509" t="e">
        <f>'Project Information'!#REF!</f>
        <v>#REF!</v>
      </c>
      <c r="WNM1" s="509" t="e">
        <f>'Project Information'!#REF!</f>
        <v>#REF!</v>
      </c>
      <c r="WNN1" s="509" t="e">
        <f>'Project Information'!#REF!</f>
        <v>#REF!</v>
      </c>
      <c r="WNO1" s="509" t="e">
        <f>'Project Information'!#REF!</f>
        <v>#REF!</v>
      </c>
      <c r="WNP1" s="509" t="e">
        <f>'Project Information'!#REF!</f>
        <v>#REF!</v>
      </c>
      <c r="WNQ1" s="509" t="e">
        <f>'Project Information'!#REF!</f>
        <v>#REF!</v>
      </c>
      <c r="WNR1" s="509" t="e">
        <f>'Project Information'!#REF!</f>
        <v>#REF!</v>
      </c>
      <c r="WNS1" s="509" t="e">
        <f>'Project Information'!#REF!</f>
        <v>#REF!</v>
      </c>
      <c r="WNT1" s="509" t="e">
        <f>'Project Information'!#REF!</f>
        <v>#REF!</v>
      </c>
      <c r="WNU1" s="509" t="e">
        <f>'Project Information'!#REF!</f>
        <v>#REF!</v>
      </c>
      <c r="WNV1" s="509" t="e">
        <f>'Project Information'!#REF!</f>
        <v>#REF!</v>
      </c>
      <c r="WNW1" s="509" t="e">
        <f>'Project Information'!#REF!</f>
        <v>#REF!</v>
      </c>
      <c r="WNX1" s="509" t="e">
        <f>'Project Information'!#REF!</f>
        <v>#REF!</v>
      </c>
      <c r="WNY1" s="509" t="e">
        <f>'Project Information'!#REF!</f>
        <v>#REF!</v>
      </c>
      <c r="WNZ1" s="509" t="e">
        <f>'Project Information'!#REF!</f>
        <v>#REF!</v>
      </c>
      <c r="WOA1" s="509" t="e">
        <f>'Project Information'!#REF!</f>
        <v>#REF!</v>
      </c>
      <c r="WOB1" s="509" t="e">
        <f>'Project Information'!#REF!</f>
        <v>#REF!</v>
      </c>
      <c r="WOC1" s="509" t="e">
        <f>'Project Information'!#REF!</f>
        <v>#REF!</v>
      </c>
      <c r="WOD1" s="509" t="e">
        <f>'Project Information'!#REF!</f>
        <v>#REF!</v>
      </c>
      <c r="WOE1" s="509" t="e">
        <f>'Project Information'!#REF!</f>
        <v>#REF!</v>
      </c>
      <c r="WOF1" s="509" t="e">
        <f>'Project Information'!#REF!</f>
        <v>#REF!</v>
      </c>
      <c r="WOG1" s="509" t="e">
        <f>'Project Information'!#REF!</f>
        <v>#REF!</v>
      </c>
      <c r="WOH1" s="509" t="e">
        <f>'Project Information'!#REF!</f>
        <v>#REF!</v>
      </c>
      <c r="WOI1" s="509" t="e">
        <f>'Project Information'!#REF!</f>
        <v>#REF!</v>
      </c>
      <c r="WOJ1" s="509" t="e">
        <f>'Project Information'!#REF!</f>
        <v>#REF!</v>
      </c>
      <c r="WOK1" s="509" t="e">
        <f>'Project Information'!#REF!</f>
        <v>#REF!</v>
      </c>
      <c r="WOL1" s="509" t="e">
        <f>'Project Information'!#REF!</f>
        <v>#REF!</v>
      </c>
      <c r="WOM1" s="509" t="e">
        <f>'Project Information'!#REF!</f>
        <v>#REF!</v>
      </c>
      <c r="WON1" s="509" t="e">
        <f>'Project Information'!#REF!</f>
        <v>#REF!</v>
      </c>
      <c r="WOO1" s="509" t="e">
        <f>'Project Information'!#REF!</f>
        <v>#REF!</v>
      </c>
      <c r="WOP1" s="509" t="e">
        <f>'Project Information'!#REF!</f>
        <v>#REF!</v>
      </c>
      <c r="WOQ1" s="509" t="e">
        <f>'Project Information'!#REF!</f>
        <v>#REF!</v>
      </c>
      <c r="WOR1" s="509" t="e">
        <f>'Project Information'!#REF!</f>
        <v>#REF!</v>
      </c>
      <c r="WOS1" s="509" t="e">
        <f>'Project Information'!#REF!</f>
        <v>#REF!</v>
      </c>
      <c r="WOT1" s="509" t="e">
        <f>'Project Information'!#REF!</f>
        <v>#REF!</v>
      </c>
      <c r="WOU1" s="509" t="e">
        <f>'Project Information'!#REF!</f>
        <v>#REF!</v>
      </c>
      <c r="WOV1" s="509" t="e">
        <f>'Project Information'!#REF!</f>
        <v>#REF!</v>
      </c>
      <c r="WOW1" s="509" t="e">
        <f>'Project Information'!#REF!</f>
        <v>#REF!</v>
      </c>
      <c r="WOX1" s="509" t="e">
        <f>'Project Information'!#REF!</f>
        <v>#REF!</v>
      </c>
      <c r="WOY1" s="509" t="e">
        <f>'Project Information'!#REF!</f>
        <v>#REF!</v>
      </c>
      <c r="WOZ1" s="509" t="e">
        <f>'Project Information'!#REF!</f>
        <v>#REF!</v>
      </c>
      <c r="WPA1" s="509" t="e">
        <f>'Project Information'!#REF!</f>
        <v>#REF!</v>
      </c>
      <c r="WPB1" s="509" t="e">
        <f>'Project Information'!#REF!</f>
        <v>#REF!</v>
      </c>
      <c r="WPC1" s="509" t="e">
        <f>'Project Information'!#REF!</f>
        <v>#REF!</v>
      </c>
      <c r="WPD1" s="509" t="e">
        <f>'Project Information'!#REF!</f>
        <v>#REF!</v>
      </c>
      <c r="WPE1" s="509" t="e">
        <f>'Project Information'!#REF!</f>
        <v>#REF!</v>
      </c>
      <c r="WPF1" s="509" t="e">
        <f>'Project Information'!#REF!</f>
        <v>#REF!</v>
      </c>
      <c r="WPG1" s="509" t="e">
        <f>'Project Information'!#REF!</f>
        <v>#REF!</v>
      </c>
      <c r="WPH1" s="509" t="e">
        <f>'Project Information'!#REF!</f>
        <v>#REF!</v>
      </c>
      <c r="WPI1" s="509" t="e">
        <f>'Project Information'!#REF!</f>
        <v>#REF!</v>
      </c>
      <c r="WPJ1" s="509" t="e">
        <f>'Project Information'!#REF!</f>
        <v>#REF!</v>
      </c>
      <c r="WPK1" s="509" t="e">
        <f>'Project Information'!#REF!</f>
        <v>#REF!</v>
      </c>
      <c r="WPL1" s="509" t="e">
        <f>'Project Information'!#REF!</f>
        <v>#REF!</v>
      </c>
      <c r="WPM1" s="509" t="e">
        <f>'Project Information'!#REF!</f>
        <v>#REF!</v>
      </c>
      <c r="WPN1" s="509" t="e">
        <f>'Project Information'!#REF!</f>
        <v>#REF!</v>
      </c>
      <c r="WPO1" s="509" t="e">
        <f>'Project Information'!#REF!</f>
        <v>#REF!</v>
      </c>
      <c r="WPP1" s="509" t="e">
        <f>'Project Information'!#REF!</f>
        <v>#REF!</v>
      </c>
      <c r="WPQ1" s="509" t="e">
        <f>'Project Information'!#REF!</f>
        <v>#REF!</v>
      </c>
      <c r="WPR1" s="509" t="e">
        <f>'Project Information'!#REF!</f>
        <v>#REF!</v>
      </c>
      <c r="WPS1" s="509" t="e">
        <f>'Project Information'!#REF!</f>
        <v>#REF!</v>
      </c>
      <c r="WPT1" s="509" t="e">
        <f>'Project Information'!#REF!</f>
        <v>#REF!</v>
      </c>
      <c r="WPU1" s="509" t="e">
        <f>'Project Information'!#REF!</f>
        <v>#REF!</v>
      </c>
      <c r="WPV1" s="509" t="e">
        <f>'Project Information'!#REF!</f>
        <v>#REF!</v>
      </c>
      <c r="WPW1" s="509" t="e">
        <f>'Project Information'!#REF!</f>
        <v>#REF!</v>
      </c>
      <c r="WPX1" s="509" t="e">
        <f>'Project Information'!#REF!</f>
        <v>#REF!</v>
      </c>
      <c r="WPY1" s="509" t="e">
        <f>'Project Information'!#REF!</f>
        <v>#REF!</v>
      </c>
      <c r="WPZ1" s="509" t="e">
        <f>'Project Information'!#REF!</f>
        <v>#REF!</v>
      </c>
      <c r="WQA1" s="509" t="e">
        <f>'Project Information'!#REF!</f>
        <v>#REF!</v>
      </c>
      <c r="WQB1" s="509" t="e">
        <f>'Project Information'!#REF!</f>
        <v>#REF!</v>
      </c>
      <c r="WQC1" s="509" t="e">
        <f>'Project Information'!#REF!</f>
        <v>#REF!</v>
      </c>
      <c r="WQD1" s="509" t="e">
        <f>'Project Information'!#REF!</f>
        <v>#REF!</v>
      </c>
      <c r="WQE1" s="509" t="e">
        <f>'Project Information'!#REF!</f>
        <v>#REF!</v>
      </c>
      <c r="WQF1" s="509" t="e">
        <f>'Project Information'!#REF!</f>
        <v>#REF!</v>
      </c>
      <c r="WQG1" s="509" t="e">
        <f>'Project Information'!#REF!</f>
        <v>#REF!</v>
      </c>
      <c r="WQH1" s="509" t="e">
        <f>'Project Information'!#REF!</f>
        <v>#REF!</v>
      </c>
      <c r="WQI1" s="509" t="e">
        <f>'Project Information'!#REF!</f>
        <v>#REF!</v>
      </c>
      <c r="WQJ1" s="509" t="e">
        <f>'Project Information'!#REF!</f>
        <v>#REF!</v>
      </c>
      <c r="WQK1" s="509" t="e">
        <f>'Project Information'!#REF!</f>
        <v>#REF!</v>
      </c>
      <c r="WQL1" s="509" t="e">
        <f>'Project Information'!#REF!</f>
        <v>#REF!</v>
      </c>
      <c r="WQM1" s="509" t="e">
        <f>'Project Information'!#REF!</f>
        <v>#REF!</v>
      </c>
      <c r="WQN1" s="509" t="e">
        <f>'Project Information'!#REF!</f>
        <v>#REF!</v>
      </c>
      <c r="WQO1" s="509" t="e">
        <f>'Project Information'!#REF!</f>
        <v>#REF!</v>
      </c>
      <c r="WQP1" s="509" t="e">
        <f>'Project Information'!#REF!</f>
        <v>#REF!</v>
      </c>
      <c r="WQQ1" s="509" t="e">
        <f>'Project Information'!#REF!</f>
        <v>#REF!</v>
      </c>
      <c r="WQR1" s="509" t="e">
        <f>'Project Information'!#REF!</f>
        <v>#REF!</v>
      </c>
      <c r="WQS1" s="509" t="e">
        <f>'Project Information'!#REF!</f>
        <v>#REF!</v>
      </c>
      <c r="WQT1" s="509" t="e">
        <f>'Project Information'!#REF!</f>
        <v>#REF!</v>
      </c>
      <c r="WQU1" s="509" t="e">
        <f>'Project Information'!#REF!</f>
        <v>#REF!</v>
      </c>
      <c r="WQV1" s="509" t="e">
        <f>'Project Information'!#REF!</f>
        <v>#REF!</v>
      </c>
      <c r="WQW1" s="509" t="e">
        <f>'Project Information'!#REF!</f>
        <v>#REF!</v>
      </c>
      <c r="WQX1" s="509" t="e">
        <f>'Project Information'!#REF!</f>
        <v>#REF!</v>
      </c>
      <c r="WQY1" s="509" t="e">
        <f>'Project Information'!#REF!</f>
        <v>#REF!</v>
      </c>
      <c r="WQZ1" s="509" t="e">
        <f>'Project Information'!#REF!</f>
        <v>#REF!</v>
      </c>
      <c r="WRA1" s="509" t="e">
        <f>'Project Information'!#REF!</f>
        <v>#REF!</v>
      </c>
      <c r="WRB1" s="509" t="e">
        <f>'Project Information'!#REF!</f>
        <v>#REF!</v>
      </c>
      <c r="WRC1" s="509" t="e">
        <f>'Project Information'!#REF!</f>
        <v>#REF!</v>
      </c>
      <c r="WRD1" s="509" t="e">
        <f>'Project Information'!#REF!</f>
        <v>#REF!</v>
      </c>
      <c r="WRE1" s="509" t="e">
        <f>'Project Information'!#REF!</f>
        <v>#REF!</v>
      </c>
      <c r="WRF1" s="509" t="e">
        <f>'Project Information'!#REF!</f>
        <v>#REF!</v>
      </c>
      <c r="WRG1" s="509" t="e">
        <f>'Project Information'!#REF!</f>
        <v>#REF!</v>
      </c>
      <c r="WRH1" s="509" t="e">
        <f>'Project Information'!#REF!</f>
        <v>#REF!</v>
      </c>
      <c r="WRI1" s="509" t="e">
        <f>'Project Information'!#REF!</f>
        <v>#REF!</v>
      </c>
      <c r="WRJ1" s="509" t="e">
        <f>'Project Information'!#REF!</f>
        <v>#REF!</v>
      </c>
      <c r="WRK1" s="509" t="e">
        <f>'Project Information'!#REF!</f>
        <v>#REF!</v>
      </c>
      <c r="WRL1" s="509" t="e">
        <f>'Project Information'!#REF!</f>
        <v>#REF!</v>
      </c>
      <c r="WRM1" s="509" t="e">
        <f>'Project Information'!#REF!</f>
        <v>#REF!</v>
      </c>
      <c r="WRN1" s="509" t="e">
        <f>'Project Information'!#REF!</f>
        <v>#REF!</v>
      </c>
      <c r="WRO1" s="509" t="e">
        <f>'Project Information'!#REF!</f>
        <v>#REF!</v>
      </c>
      <c r="WRP1" s="509" t="e">
        <f>'Project Information'!#REF!</f>
        <v>#REF!</v>
      </c>
      <c r="WRQ1" s="509" t="e">
        <f>'Project Information'!#REF!</f>
        <v>#REF!</v>
      </c>
      <c r="WRR1" s="509" t="e">
        <f>'Project Information'!#REF!</f>
        <v>#REF!</v>
      </c>
      <c r="WRS1" s="509" t="e">
        <f>'Project Information'!#REF!</f>
        <v>#REF!</v>
      </c>
      <c r="WRT1" s="509" t="e">
        <f>'Project Information'!#REF!</f>
        <v>#REF!</v>
      </c>
      <c r="WRU1" s="509" t="e">
        <f>'Project Information'!#REF!</f>
        <v>#REF!</v>
      </c>
      <c r="WRV1" s="509" t="e">
        <f>'Project Information'!#REF!</f>
        <v>#REF!</v>
      </c>
      <c r="WRW1" s="509" t="e">
        <f>'Project Information'!#REF!</f>
        <v>#REF!</v>
      </c>
      <c r="WRX1" s="509" t="e">
        <f>'Project Information'!#REF!</f>
        <v>#REF!</v>
      </c>
      <c r="WRY1" s="509" t="e">
        <f>'Project Information'!#REF!</f>
        <v>#REF!</v>
      </c>
      <c r="WRZ1" s="509" t="e">
        <f>'Project Information'!#REF!</f>
        <v>#REF!</v>
      </c>
      <c r="WSA1" s="509" t="e">
        <f>'Project Information'!#REF!</f>
        <v>#REF!</v>
      </c>
      <c r="WSB1" s="509" t="e">
        <f>'Project Information'!#REF!</f>
        <v>#REF!</v>
      </c>
      <c r="WSC1" s="509" t="e">
        <f>'Project Information'!#REF!</f>
        <v>#REF!</v>
      </c>
      <c r="WSD1" s="509" t="e">
        <f>'Project Information'!#REF!</f>
        <v>#REF!</v>
      </c>
      <c r="WSE1" s="509" t="e">
        <f>'Project Information'!#REF!</f>
        <v>#REF!</v>
      </c>
      <c r="WSF1" s="509" t="e">
        <f>'Project Information'!#REF!</f>
        <v>#REF!</v>
      </c>
      <c r="WSG1" s="509" t="e">
        <f>'Project Information'!#REF!</f>
        <v>#REF!</v>
      </c>
      <c r="WSH1" s="509" t="e">
        <f>'Project Information'!#REF!</f>
        <v>#REF!</v>
      </c>
      <c r="WSI1" s="509" t="e">
        <f>'Project Information'!#REF!</f>
        <v>#REF!</v>
      </c>
      <c r="WSJ1" s="509" t="e">
        <f>'Project Information'!#REF!</f>
        <v>#REF!</v>
      </c>
      <c r="WSK1" s="509" t="e">
        <f>'Project Information'!#REF!</f>
        <v>#REF!</v>
      </c>
      <c r="WSL1" s="509" t="e">
        <f>'Project Information'!#REF!</f>
        <v>#REF!</v>
      </c>
      <c r="WSM1" s="509" t="e">
        <f>'Project Information'!#REF!</f>
        <v>#REF!</v>
      </c>
      <c r="WSN1" s="509" t="e">
        <f>'Project Information'!#REF!</f>
        <v>#REF!</v>
      </c>
      <c r="WSO1" s="509" t="e">
        <f>'Project Information'!#REF!</f>
        <v>#REF!</v>
      </c>
      <c r="WSP1" s="509" t="e">
        <f>'Project Information'!#REF!</f>
        <v>#REF!</v>
      </c>
      <c r="WSQ1" s="509" t="e">
        <f>'Project Information'!#REF!</f>
        <v>#REF!</v>
      </c>
      <c r="WSR1" s="509" t="e">
        <f>'Project Information'!#REF!</f>
        <v>#REF!</v>
      </c>
      <c r="WSS1" s="509" t="e">
        <f>'Project Information'!#REF!</f>
        <v>#REF!</v>
      </c>
      <c r="WST1" s="509" t="e">
        <f>'Project Information'!#REF!</f>
        <v>#REF!</v>
      </c>
      <c r="WSU1" s="509" t="e">
        <f>'Project Information'!#REF!</f>
        <v>#REF!</v>
      </c>
      <c r="WSV1" s="509" t="e">
        <f>'Project Information'!#REF!</f>
        <v>#REF!</v>
      </c>
      <c r="WSW1" s="509" t="e">
        <f>'Project Information'!#REF!</f>
        <v>#REF!</v>
      </c>
      <c r="WSX1" s="509" t="e">
        <f>'Project Information'!#REF!</f>
        <v>#REF!</v>
      </c>
      <c r="WSY1" s="509" t="e">
        <f>'Project Information'!#REF!</f>
        <v>#REF!</v>
      </c>
      <c r="WSZ1" s="509" t="e">
        <f>'Project Information'!#REF!</f>
        <v>#REF!</v>
      </c>
      <c r="WTA1" s="509" t="e">
        <f>'Project Information'!#REF!</f>
        <v>#REF!</v>
      </c>
      <c r="WTB1" s="509" t="e">
        <f>'Project Information'!#REF!</f>
        <v>#REF!</v>
      </c>
      <c r="WTC1" s="509" t="e">
        <f>'Project Information'!#REF!</f>
        <v>#REF!</v>
      </c>
      <c r="WTD1" s="509" t="e">
        <f>'Project Information'!#REF!</f>
        <v>#REF!</v>
      </c>
      <c r="WTE1" s="509" t="e">
        <f>'Project Information'!#REF!</f>
        <v>#REF!</v>
      </c>
      <c r="WTF1" s="509" t="e">
        <f>'Project Information'!#REF!</f>
        <v>#REF!</v>
      </c>
      <c r="WTG1" s="509" t="e">
        <f>'Project Information'!#REF!</f>
        <v>#REF!</v>
      </c>
      <c r="WTH1" s="509" t="e">
        <f>'Project Information'!#REF!</f>
        <v>#REF!</v>
      </c>
      <c r="WTI1" s="509" t="e">
        <f>'Project Information'!#REF!</f>
        <v>#REF!</v>
      </c>
      <c r="WTJ1" s="509" t="e">
        <f>'Project Information'!#REF!</f>
        <v>#REF!</v>
      </c>
      <c r="WTK1" s="509" t="e">
        <f>'Project Information'!#REF!</f>
        <v>#REF!</v>
      </c>
      <c r="WTL1" s="509" t="e">
        <f>'Project Information'!#REF!</f>
        <v>#REF!</v>
      </c>
      <c r="WTM1" s="509" t="e">
        <f>'Project Information'!#REF!</f>
        <v>#REF!</v>
      </c>
      <c r="WTN1" s="509" t="e">
        <f>'Project Information'!#REF!</f>
        <v>#REF!</v>
      </c>
      <c r="WTO1" s="509" t="e">
        <f>'Project Information'!#REF!</f>
        <v>#REF!</v>
      </c>
      <c r="WTP1" s="509" t="e">
        <f>'Project Information'!#REF!</f>
        <v>#REF!</v>
      </c>
      <c r="WTQ1" s="509" t="e">
        <f>'Project Information'!#REF!</f>
        <v>#REF!</v>
      </c>
      <c r="WTR1" s="509" t="e">
        <f>'Project Information'!#REF!</f>
        <v>#REF!</v>
      </c>
      <c r="WTS1" s="509" t="e">
        <f>'Project Information'!#REF!</f>
        <v>#REF!</v>
      </c>
      <c r="WTT1" s="509" t="e">
        <f>'Project Information'!#REF!</f>
        <v>#REF!</v>
      </c>
      <c r="WTU1" s="509" t="e">
        <f>'Project Information'!#REF!</f>
        <v>#REF!</v>
      </c>
      <c r="WTV1" s="509" t="e">
        <f>'Project Information'!#REF!</f>
        <v>#REF!</v>
      </c>
      <c r="WTW1" s="509" t="e">
        <f>'Project Information'!#REF!</f>
        <v>#REF!</v>
      </c>
      <c r="WTX1" s="509" t="e">
        <f>'Project Information'!#REF!</f>
        <v>#REF!</v>
      </c>
      <c r="WTY1" s="509" t="e">
        <f>'Project Information'!#REF!</f>
        <v>#REF!</v>
      </c>
      <c r="WTZ1" s="509" t="e">
        <f>'Project Information'!#REF!</f>
        <v>#REF!</v>
      </c>
      <c r="WUA1" s="509" t="e">
        <f>'Project Information'!#REF!</f>
        <v>#REF!</v>
      </c>
      <c r="WUB1" s="509" t="e">
        <f>'Project Information'!#REF!</f>
        <v>#REF!</v>
      </c>
      <c r="WUC1" s="509" t="e">
        <f>'Project Information'!#REF!</f>
        <v>#REF!</v>
      </c>
      <c r="WUD1" s="509" t="e">
        <f>'Project Information'!#REF!</f>
        <v>#REF!</v>
      </c>
      <c r="WUE1" s="509" t="e">
        <f>'Project Information'!#REF!</f>
        <v>#REF!</v>
      </c>
      <c r="WUF1" s="509" t="e">
        <f>'Project Information'!#REF!</f>
        <v>#REF!</v>
      </c>
      <c r="WUG1" s="509" t="e">
        <f>'Project Information'!#REF!</f>
        <v>#REF!</v>
      </c>
      <c r="WUH1" s="509" t="e">
        <f>'Project Information'!#REF!</f>
        <v>#REF!</v>
      </c>
      <c r="WUI1" s="509" t="e">
        <f>'Project Information'!#REF!</f>
        <v>#REF!</v>
      </c>
      <c r="WUJ1" s="509" t="e">
        <f>'Project Information'!#REF!</f>
        <v>#REF!</v>
      </c>
      <c r="WUK1" s="509" t="e">
        <f>'Project Information'!#REF!</f>
        <v>#REF!</v>
      </c>
      <c r="WUL1" s="509" t="e">
        <f>'Project Information'!#REF!</f>
        <v>#REF!</v>
      </c>
      <c r="WUM1" s="509" t="e">
        <f>'Project Information'!#REF!</f>
        <v>#REF!</v>
      </c>
      <c r="WUN1" s="509" t="e">
        <f>'Project Information'!#REF!</f>
        <v>#REF!</v>
      </c>
      <c r="WUO1" s="509" t="e">
        <f>'Project Information'!#REF!</f>
        <v>#REF!</v>
      </c>
      <c r="WUP1" s="509" t="e">
        <f>'Project Information'!#REF!</f>
        <v>#REF!</v>
      </c>
      <c r="WUQ1" s="509" t="e">
        <f>'Project Information'!#REF!</f>
        <v>#REF!</v>
      </c>
      <c r="WUR1" s="509" t="e">
        <f>'Project Information'!#REF!</f>
        <v>#REF!</v>
      </c>
      <c r="WUS1" s="509" t="e">
        <f>'Project Information'!#REF!</f>
        <v>#REF!</v>
      </c>
      <c r="WUT1" s="509" t="e">
        <f>'Project Information'!#REF!</f>
        <v>#REF!</v>
      </c>
      <c r="WUU1" s="509" t="e">
        <f>'Project Information'!#REF!</f>
        <v>#REF!</v>
      </c>
      <c r="WUV1" s="509" t="e">
        <f>'Project Information'!#REF!</f>
        <v>#REF!</v>
      </c>
      <c r="WUW1" s="509" t="e">
        <f>'Project Information'!#REF!</f>
        <v>#REF!</v>
      </c>
      <c r="WUX1" s="509" t="e">
        <f>'Project Information'!#REF!</f>
        <v>#REF!</v>
      </c>
      <c r="WUY1" s="509" t="e">
        <f>'Project Information'!#REF!</f>
        <v>#REF!</v>
      </c>
      <c r="WUZ1" s="509" t="e">
        <f>'Project Information'!#REF!</f>
        <v>#REF!</v>
      </c>
      <c r="WVA1" s="509" t="e">
        <f>'Project Information'!#REF!</f>
        <v>#REF!</v>
      </c>
      <c r="WVB1" s="509" t="e">
        <f>'Project Information'!#REF!</f>
        <v>#REF!</v>
      </c>
      <c r="WVC1" s="509" t="e">
        <f>'Project Information'!#REF!</f>
        <v>#REF!</v>
      </c>
      <c r="WVD1" s="509" t="e">
        <f>'Project Information'!#REF!</f>
        <v>#REF!</v>
      </c>
      <c r="WVE1" s="509" t="e">
        <f>'Project Information'!#REF!</f>
        <v>#REF!</v>
      </c>
      <c r="WVF1" s="509" t="e">
        <f>'Project Information'!#REF!</f>
        <v>#REF!</v>
      </c>
      <c r="WVG1" s="509" t="e">
        <f>'Project Information'!#REF!</f>
        <v>#REF!</v>
      </c>
      <c r="WVH1" s="509" t="e">
        <f>'Project Information'!#REF!</f>
        <v>#REF!</v>
      </c>
      <c r="WVI1" s="509" t="e">
        <f>'Project Information'!#REF!</f>
        <v>#REF!</v>
      </c>
      <c r="WVJ1" s="509" t="e">
        <f>'Project Information'!#REF!</f>
        <v>#REF!</v>
      </c>
      <c r="WVK1" s="509" t="e">
        <f>'Project Information'!#REF!</f>
        <v>#REF!</v>
      </c>
      <c r="WVL1" s="509" t="e">
        <f>'Project Information'!#REF!</f>
        <v>#REF!</v>
      </c>
      <c r="WVM1" s="509" t="e">
        <f>'Project Information'!#REF!</f>
        <v>#REF!</v>
      </c>
      <c r="WVN1" s="509" t="e">
        <f>'Project Information'!#REF!</f>
        <v>#REF!</v>
      </c>
      <c r="WVO1" s="509" t="e">
        <f>'Project Information'!#REF!</f>
        <v>#REF!</v>
      </c>
      <c r="WVP1" s="509" t="e">
        <f>'Project Information'!#REF!</f>
        <v>#REF!</v>
      </c>
      <c r="WVQ1" s="509" t="e">
        <f>'Project Information'!#REF!</f>
        <v>#REF!</v>
      </c>
      <c r="WVR1" s="509" t="e">
        <f>'Project Information'!#REF!</f>
        <v>#REF!</v>
      </c>
      <c r="WVS1" s="509" t="e">
        <f>'Project Information'!#REF!</f>
        <v>#REF!</v>
      </c>
      <c r="WVT1" s="509" t="e">
        <f>'Project Information'!#REF!</f>
        <v>#REF!</v>
      </c>
      <c r="WVU1" s="509" t="e">
        <f>'Project Information'!#REF!</f>
        <v>#REF!</v>
      </c>
      <c r="WVV1" s="509" t="e">
        <f>'Project Information'!#REF!</f>
        <v>#REF!</v>
      </c>
      <c r="WVW1" s="509" t="e">
        <f>'Project Information'!#REF!</f>
        <v>#REF!</v>
      </c>
      <c r="WVX1" s="509" t="e">
        <f>'Project Information'!#REF!</f>
        <v>#REF!</v>
      </c>
      <c r="WVY1" s="509" t="e">
        <f>'Project Information'!#REF!</f>
        <v>#REF!</v>
      </c>
      <c r="WVZ1" s="509" t="e">
        <f>'Project Information'!#REF!</f>
        <v>#REF!</v>
      </c>
      <c r="WWA1" s="509" t="e">
        <f>'Project Information'!#REF!</f>
        <v>#REF!</v>
      </c>
      <c r="WWB1" s="509" t="e">
        <f>'Project Information'!#REF!</f>
        <v>#REF!</v>
      </c>
      <c r="WWC1" s="509" t="e">
        <f>'Project Information'!#REF!</f>
        <v>#REF!</v>
      </c>
      <c r="WWD1" s="509" t="e">
        <f>'Project Information'!#REF!</f>
        <v>#REF!</v>
      </c>
      <c r="WWE1" s="509" t="e">
        <f>'Project Information'!#REF!</f>
        <v>#REF!</v>
      </c>
      <c r="WWF1" s="509" t="e">
        <f>'Project Information'!#REF!</f>
        <v>#REF!</v>
      </c>
      <c r="WWG1" s="509" t="e">
        <f>'Project Information'!#REF!</f>
        <v>#REF!</v>
      </c>
      <c r="WWH1" s="509" t="e">
        <f>'Project Information'!#REF!</f>
        <v>#REF!</v>
      </c>
      <c r="WWI1" s="509" t="e">
        <f>'Project Information'!#REF!</f>
        <v>#REF!</v>
      </c>
      <c r="WWJ1" s="509" t="e">
        <f>'Project Information'!#REF!</f>
        <v>#REF!</v>
      </c>
      <c r="WWK1" s="509" t="e">
        <f>'Project Information'!#REF!</f>
        <v>#REF!</v>
      </c>
      <c r="WWL1" s="509" t="e">
        <f>'Project Information'!#REF!</f>
        <v>#REF!</v>
      </c>
      <c r="WWM1" s="509" t="e">
        <f>'Project Information'!#REF!</f>
        <v>#REF!</v>
      </c>
      <c r="WWN1" s="509" t="e">
        <f>'Project Information'!#REF!</f>
        <v>#REF!</v>
      </c>
      <c r="WWO1" s="509" t="e">
        <f>'Project Information'!#REF!</f>
        <v>#REF!</v>
      </c>
      <c r="WWP1" s="509" t="e">
        <f>'Project Information'!#REF!</f>
        <v>#REF!</v>
      </c>
      <c r="WWQ1" s="509" t="e">
        <f>'Project Information'!#REF!</f>
        <v>#REF!</v>
      </c>
      <c r="WWR1" s="509" t="e">
        <f>'Project Information'!#REF!</f>
        <v>#REF!</v>
      </c>
      <c r="WWS1" s="509" t="e">
        <f>'Project Information'!#REF!</f>
        <v>#REF!</v>
      </c>
      <c r="WWT1" s="509" t="e">
        <f>'Project Information'!#REF!</f>
        <v>#REF!</v>
      </c>
      <c r="WWU1" s="509" t="e">
        <f>'Project Information'!#REF!</f>
        <v>#REF!</v>
      </c>
      <c r="WWV1" s="509" t="e">
        <f>'Project Information'!#REF!</f>
        <v>#REF!</v>
      </c>
      <c r="WWW1" s="509" t="e">
        <f>'Project Information'!#REF!</f>
        <v>#REF!</v>
      </c>
      <c r="WWX1" s="509" t="e">
        <f>'Project Information'!#REF!</f>
        <v>#REF!</v>
      </c>
      <c r="WWY1" s="509" t="e">
        <f>'Project Information'!#REF!</f>
        <v>#REF!</v>
      </c>
      <c r="WWZ1" s="509" t="e">
        <f>'Project Information'!#REF!</f>
        <v>#REF!</v>
      </c>
      <c r="WXA1" s="509" t="e">
        <f>'Project Information'!#REF!</f>
        <v>#REF!</v>
      </c>
      <c r="WXB1" s="509" t="e">
        <f>'Project Information'!#REF!</f>
        <v>#REF!</v>
      </c>
      <c r="WXC1" s="509" t="e">
        <f>'Project Information'!#REF!</f>
        <v>#REF!</v>
      </c>
      <c r="WXD1" s="509" t="e">
        <f>'Project Information'!#REF!</f>
        <v>#REF!</v>
      </c>
      <c r="WXE1" s="509" t="e">
        <f>'Project Information'!#REF!</f>
        <v>#REF!</v>
      </c>
      <c r="WXF1" s="509" t="e">
        <f>'Project Information'!#REF!</f>
        <v>#REF!</v>
      </c>
      <c r="WXG1" s="509" t="e">
        <f>'Project Information'!#REF!</f>
        <v>#REF!</v>
      </c>
      <c r="WXH1" s="509" t="e">
        <f>'Project Information'!#REF!</f>
        <v>#REF!</v>
      </c>
      <c r="WXI1" s="509" t="e">
        <f>'Project Information'!#REF!</f>
        <v>#REF!</v>
      </c>
      <c r="WXJ1" s="509" t="e">
        <f>'Project Information'!#REF!</f>
        <v>#REF!</v>
      </c>
      <c r="WXK1" s="509" t="e">
        <f>'Project Information'!#REF!</f>
        <v>#REF!</v>
      </c>
      <c r="WXL1" s="509" t="e">
        <f>'Project Information'!#REF!</f>
        <v>#REF!</v>
      </c>
      <c r="WXM1" s="509" t="e">
        <f>'Project Information'!#REF!</f>
        <v>#REF!</v>
      </c>
      <c r="WXN1" s="509" t="e">
        <f>'Project Information'!#REF!</f>
        <v>#REF!</v>
      </c>
      <c r="WXO1" s="509" t="e">
        <f>'Project Information'!#REF!</f>
        <v>#REF!</v>
      </c>
      <c r="WXP1" s="509" t="e">
        <f>'Project Information'!#REF!</f>
        <v>#REF!</v>
      </c>
      <c r="WXQ1" s="509" t="e">
        <f>'Project Information'!#REF!</f>
        <v>#REF!</v>
      </c>
      <c r="WXR1" s="509" t="e">
        <f>'Project Information'!#REF!</f>
        <v>#REF!</v>
      </c>
      <c r="WXS1" s="509" t="e">
        <f>'Project Information'!#REF!</f>
        <v>#REF!</v>
      </c>
      <c r="WXT1" s="509" t="e">
        <f>'Project Information'!#REF!</f>
        <v>#REF!</v>
      </c>
      <c r="WXU1" s="509" t="e">
        <f>'Project Information'!#REF!</f>
        <v>#REF!</v>
      </c>
      <c r="WXV1" s="509" t="e">
        <f>'Project Information'!#REF!</f>
        <v>#REF!</v>
      </c>
      <c r="WXW1" s="509" t="e">
        <f>'Project Information'!#REF!</f>
        <v>#REF!</v>
      </c>
      <c r="WXX1" s="509" t="e">
        <f>'Project Information'!#REF!</f>
        <v>#REF!</v>
      </c>
      <c r="WXY1" s="509" t="e">
        <f>'Project Information'!#REF!</f>
        <v>#REF!</v>
      </c>
      <c r="WXZ1" s="509" t="e">
        <f>'Project Information'!#REF!</f>
        <v>#REF!</v>
      </c>
      <c r="WYA1" s="509" t="e">
        <f>'Project Information'!#REF!</f>
        <v>#REF!</v>
      </c>
      <c r="WYB1" s="509" t="e">
        <f>'Project Information'!#REF!</f>
        <v>#REF!</v>
      </c>
      <c r="WYC1" s="509" t="e">
        <f>'Project Information'!#REF!</f>
        <v>#REF!</v>
      </c>
      <c r="WYD1" s="509" t="e">
        <f>'Project Information'!#REF!</f>
        <v>#REF!</v>
      </c>
      <c r="WYE1" s="509" t="e">
        <f>'Project Information'!#REF!</f>
        <v>#REF!</v>
      </c>
      <c r="WYF1" s="509" t="e">
        <f>'Project Information'!#REF!</f>
        <v>#REF!</v>
      </c>
      <c r="WYG1" s="509" t="e">
        <f>'Project Information'!#REF!</f>
        <v>#REF!</v>
      </c>
      <c r="WYH1" s="509" t="e">
        <f>'Project Information'!#REF!</f>
        <v>#REF!</v>
      </c>
      <c r="WYI1" s="509" t="e">
        <f>'Project Information'!#REF!</f>
        <v>#REF!</v>
      </c>
      <c r="WYJ1" s="509" t="e">
        <f>'Project Information'!#REF!</f>
        <v>#REF!</v>
      </c>
      <c r="WYK1" s="509" t="e">
        <f>'Project Information'!#REF!</f>
        <v>#REF!</v>
      </c>
      <c r="WYL1" s="509" t="e">
        <f>'Project Information'!#REF!</f>
        <v>#REF!</v>
      </c>
      <c r="WYM1" s="509" t="e">
        <f>'Project Information'!#REF!</f>
        <v>#REF!</v>
      </c>
      <c r="WYN1" s="509" t="e">
        <f>'Project Information'!#REF!</f>
        <v>#REF!</v>
      </c>
      <c r="WYO1" s="509" t="e">
        <f>'Project Information'!#REF!</f>
        <v>#REF!</v>
      </c>
      <c r="WYP1" s="509" t="e">
        <f>'Project Information'!#REF!</f>
        <v>#REF!</v>
      </c>
      <c r="WYQ1" s="509" t="e">
        <f>'Project Information'!#REF!</f>
        <v>#REF!</v>
      </c>
      <c r="WYR1" s="509" t="e">
        <f>'Project Information'!#REF!</f>
        <v>#REF!</v>
      </c>
      <c r="WYS1" s="509" t="e">
        <f>'Project Information'!#REF!</f>
        <v>#REF!</v>
      </c>
      <c r="WYT1" s="509" t="e">
        <f>'Project Information'!#REF!</f>
        <v>#REF!</v>
      </c>
      <c r="WYU1" s="509" t="e">
        <f>'Project Information'!#REF!</f>
        <v>#REF!</v>
      </c>
      <c r="WYV1" s="509" t="e">
        <f>'Project Information'!#REF!</f>
        <v>#REF!</v>
      </c>
      <c r="WYW1" s="509" t="e">
        <f>'Project Information'!#REF!</f>
        <v>#REF!</v>
      </c>
      <c r="WYX1" s="509" t="e">
        <f>'Project Information'!#REF!</f>
        <v>#REF!</v>
      </c>
      <c r="WYY1" s="509" t="e">
        <f>'Project Information'!#REF!</f>
        <v>#REF!</v>
      </c>
      <c r="WYZ1" s="509" t="e">
        <f>'Project Information'!#REF!</f>
        <v>#REF!</v>
      </c>
      <c r="WZA1" s="509" t="e">
        <f>'Project Information'!#REF!</f>
        <v>#REF!</v>
      </c>
      <c r="WZB1" s="509" t="e">
        <f>'Project Information'!#REF!</f>
        <v>#REF!</v>
      </c>
      <c r="WZC1" s="509" t="e">
        <f>'Project Information'!#REF!</f>
        <v>#REF!</v>
      </c>
      <c r="WZD1" s="509" t="e">
        <f>'Project Information'!#REF!</f>
        <v>#REF!</v>
      </c>
      <c r="WZE1" s="509" t="e">
        <f>'Project Information'!#REF!</f>
        <v>#REF!</v>
      </c>
      <c r="WZF1" s="509" t="e">
        <f>'Project Information'!#REF!</f>
        <v>#REF!</v>
      </c>
      <c r="WZG1" s="509" t="e">
        <f>'Project Information'!#REF!</f>
        <v>#REF!</v>
      </c>
      <c r="WZH1" s="509" t="e">
        <f>'Project Information'!#REF!</f>
        <v>#REF!</v>
      </c>
      <c r="WZI1" s="509" t="e">
        <f>'Project Information'!#REF!</f>
        <v>#REF!</v>
      </c>
      <c r="WZJ1" s="509" t="e">
        <f>'Project Information'!#REF!</f>
        <v>#REF!</v>
      </c>
      <c r="WZK1" s="509" t="e">
        <f>'Project Information'!#REF!</f>
        <v>#REF!</v>
      </c>
      <c r="WZL1" s="509" t="e">
        <f>'Project Information'!#REF!</f>
        <v>#REF!</v>
      </c>
      <c r="WZM1" s="509" t="e">
        <f>'Project Information'!#REF!</f>
        <v>#REF!</v>
      </c>
      <c r="WZN1" s="509" t="e">
        <f>'Project Information'!#REF!</f>
        <v>#REF!</v>
      </c>
      <c r="WZO1" s="509" t="e">
        <f>'Project Information'!#REF!</f>
        <v>#REF!</v>
      </c>
      <c r="WZP1" s="509" t="e">
        <f>'Project Information'!#REF!</f>
        <v>#REF!</v>
      </c>
      <c r="WZQ1" s="509" t="e">
        <f>'Project Information'!#REF!</f>
        <v>#REF!</v>
      </c>
      <c r="WZR1" s="509" t="e">
        <f>'Project Information'!#REF!</f>
        <v>#REF!</v>
      </c>
      <c r="WZS1" s="509" t="e">
        <f>'Project Information'!#REF!</f>
        <v>#REF!</v>
      </c>
      <c r="WZT1" s="509" t="e">
        <f>'Project Information'!#REF!</f>
        <v>#REF!</v>
      </c>
      <c r="WZU1" s="509" t="e">
        <f>'Project Information'!#REF!</f>
        <v>#REF!</v>
      </c>
      <c r="WZV1" s="509" t="e">
        <f>'Project Information'!#REF!</f>
        <v>#REF!</v>
      </c>
      <c r="WZW1" s="509" t="e">
        <f>'Project Information'!#REF!</f>
        <v>#REF!</v>
      </c>
      <c r="WZX1" s="509" t="e">
        <f>'Project Information'!#REF!</f>
        <v>#REF!</v>
      </c>
      <c r="WZY1" s="509" t="e">
        <f>'Project Information'!#REF!</f>
        <v>#REF!</v>
      </c>
      <c r="WZZ1" s="509" t="e">
        <f>'Project Information'!#REF!</f>
        <v>#REF!</v>
      </c>
      <c r="XAA1" s="509" t="e">
        <f>'Project Information'!#REF!</f>
        <v>#REF!</v>
      </c>
      <c r="XAB1" s="509" t="e">
        <f>'Project Information'!#REF!</f>
        <v>#REF!</v>
      </c>
      <c r="XAC1" s="509" t="e">
        <f>'Project Information'!#REF!</f>
        <v>#REF!</v>
      </c>
      <c r="XAD1" s="509" t="e">
        <f>'Project Information'!#REF!</f>
        <v>#REF!</v>
      </c>
      <c r="XAE1" s="509" t="e">
        <f>'Project Information'!#REF!</f>
        <v>#REF!</v>
      </c>
      <c r="XAF1" s="509" t="e">
        <f>'Project Information'!#REF!</f>
        <v>#REF!</v>
      </c>
      <c r="XAG1" s="509" t="e">
        <f>'Project Information'!#REF!</f>
        <v>#REF!</v>
      </c>
      <c r="XAH1" s="509" t="e">
        <f>'Project Information'!#REF!</f>
        <v>#REF!</v>
      </c>
      <c r="XAI1" s="509" t="e">
        <f>'Project Information'!#REF!</f>
        <v>#REF!</v>
      </c>
      <c r="XAJ1" s="509" t="e">
        <f>'Project Information'!#REF!</f>
        <v>#REF!</v>
      </c>
      <c r="XAK1" s="509" t="e">
        <f>'Project Information'!#REF!</f>
        <v>#REF!</v>
      </c>
      <c r="XAL1" s="509" t="e">
        <f>'Project Information'!#REF!</f>
        <v>#REF!</v>
      </c>
      <c r="XAM1" s="509" t="e">
        <f>'Project Information'!#REF!</f>
        <v>#REF!</v>
      </c>
      <c r="XAN1" s="509" t="e">
        <f>'Project Information'!#REF!</f>
        <v>#REF!</v>
      </c>
      <c r="XAO1" s="509" t="e">
        <f>'Project Information'!#REF!</f>
        <v>#REF!</v>
      </c>
      <c r="XAP1" s="509" t="e">
        <f>'Project Information'!#REF!</f>
        <v>#REF!</v>
      </c>
      <c r="XAQ1" s="509" t="e">
        <f>'Project Information'!#REF!</f>
        <v>#REF!</v>
      </c>
      <c r="XAR1" s="509" t="e">
        <f>'Project Information'!#REF!</f>
        <v>#REF!</v>
      </c>
      <c r="XAS1" s="509" t="e">
        <f>'Project Information'!#REF!</f>
        <v>#REF!</v>
      </c>
      <c r="XAT1" s="509" t="e">
        <f>'Project Information'!#REF!</f>
        <v>#REF!</v>
      </c>
      <c r="XAU1" s="509" t="e">
        <f>'Project Information'!#REF!</f>
        <v>#REF!</v>
      </c>
      <c r="XAV1" s="509" t="e">
        <f>'Project Information'!#REF!</f>
        <v>#REF!</v>
      </c>
      <c r="XAW1" s="509" t="e">
        <f>'Project Information'!#REF!</f>
        <v>#REF!</v>
      </c>
      <c r="XAX1" s="509" t="e">
        <f>'Project Information'!#REF!</f>
        <v>#REF!</v>
      </c>
      <c r="XAY1" s="509" t="e">
        <f>'Project Information'!#REF!</f>
        <v>#REF!</v>
      </c>
      <c r="XAZ1" s="509" t="e">
        <f>'Project Information'!#REF!</f>
        <v>#REF!</v>
      </c>
      <c r="XBA1" s="509" t="e">
        <f>'Project Information'!#REF!</f>
        <v>#REF!</v>
      </c>
      <c r="XBB1" s="509" t="e">
        <f>'Project Information'!#REF!</f>
        <v>#REF!</v>
      </c>
      <c r="XBC1" s="509" t="e">
        <f>'Project Information'!#REF!</f>
        <v>#REF!</v>
      </c>
      <c r="XBD1" s="509" t="e">
        <f>'Project Information'!#REF!</f>
        <v>#REF!</v>
      </c>
      <c r="XBE1" s="509" t="e">
        <f>'Project Information'!#REF!</f>
        <v>#REF!</v>
      </c>
      <c r="XBF1" s="509" t="e">
        <f>'Project Information'!#REF!</f>
        <v>#REF!</v>
      </c>
      <c r="XBG1" s="509" t="e">
        <f>'Project Information'!#REF!</f>
        <v>#REF!</v>
      </c>
      <c r="XBH1" s="509" t="e">
        <f>'Project Information'!#REF!</f>
        <v>#REF!</v>
      </c>
      <c r="XBI1" s="509" t="e">
        <f>'Project Information'!#REF!</f>
        <v>#REF!</v>
      </c>
      <c r="XBJ1" s="509" t="e">
        <f>'Project Information'!#REF!</f>
        <v>#REF!</v>
      </c>
      <c r="XBK1" s="509" t="e">
        <f>'Project Information'!#REF!</f>
        <v>#REF!</v>
      </c>
      <c r="XBL1" s="509" t="e">
        <f>'Project Information'!#REF!</f>
        <v>#REF!</v>
      </c>
      <c r="XBM1" s="509" t="e">
        <f>'Project Information'!#REF!</f>
        <v>#REF!</v>
      </c>
      <c r="XBN1" s="509" t="e">
        <f>'Project Information'!#REF!</f>
        <v>#REF!</v>
      </c>
      <c r="XBO1" s="509" t="e">
        <f>'Project Information'!#REF!</f>
        <v>#REF!</v>
      </c>
      <c r="XBP1" s="509" t="e">
        <f>'Project Information'!#REF!</f>
        <v>#REF!</v>
      </c>
      <c r="XBQ1" s="509" t="e">
        <f>'Project Information'!#REF!</f>
        <v>#REF!</v>
      </c>
      <c r="XBR1" s="509" t="e">
        <f>'Project Information'!#REF!</f>
        <v>#REF!</v>
      </c>
      <c r="XBS1" s="509" t="e">
        <f>'Project Information'!#REF!</f>
        <v>#REF!</v>
      </c>
      <c r="XBT1" s="509" t="e">
        <f>'Project Information'!#REF!</f>
        <v>#REF!</v>
      </c>
      <c r="XBU1" s="509" t="e">
        <f>'Project Information'!#REF!</f>
        <v>#REF!</v>
      </c>
      <c r="XBV1" s="509" t="e">
        <f>'Project Information'!#REF!</f>
        <v>#REF!</v>
      </c>
      <c r="XBW1" s="509" t="e">
        <f>'Project Information'!#REF!</f>
        <v>#REF!</v>
      </c>
      <c r="XBX1" s="509" t="e">
        <f>'Project Information'!#REF!</f>
        <v>#REF!</v>
      </c>
      <c r="XBY1" s="509" t="e">
        <f>'Project Information'!#REF!</f>
        <v>#REF!</v>
      </c>
      <c r="XBZ1" s="509" t="e">
        <f>'Project Information'!#REF!</f>
        <v>#REF!</v>
      </c>
      <c r="XCA1" s="509" t="e">
        <f>'Project Information'!#REF!</f>
        <v>#REF!</v>
      </c>
      <c r="XCB1" s="509" t="e">
        <f>'Project Information'!#REF!</f>
        <v>#REF!</v>
      </c>
      <c r="XCC1" s="509" t="e">
        <f>'Project Information'!#REF!</f>
        <v>#REF!</v>
      </c>
      <c r="XCD1" s="509" t="e">
        <f>'Project Information'!#REF!</f>
        <v>#REF!</v>
      </c>
      <c r="XCE1" s="509" t="e">
        <f>'Project Information'!#REF!</f>
        <v>#REF!</v>
      </c>
      <c r="XCF1" s="509" t="e">
        <f>'Project Information'!#REF!</f>
        <v>#REF!</v>
      </c>
      <c r="XCG1" s="509" t="e">
        <f>'Project Information'!#REF!</f>
        <v>#REF!</v>
      </c>
      <c r="XCH1" s="509" t="e">
        <f>'Project Information'!#REF!</f>
        <v>#REF!</v>
      </c>
      <c r="XCI1" s="509" t="e">
        <f>'Project Information'!#REF!</f>
        <v>#REF!</v>
      </c>
      <c r="XCJ1" s="509" t="e">
        <f>'Project Information'!#REF!</f>
        <v>#REF!</v>
      </c>
      <c r="XCK1" s="509" t="e">
        <f>'Project Information'!#REF!</f>
        <v>#REF!</v>
      </c>
      <c r="XCL1" s="509" t="e">
        <f>'Project Information'!#REF!</f>
        <v>#REF!</v>
      </c>
      <c r="XCM1" s="509" t="e">
        <f>'Project Information'!#REF!</f>
        <v>#REF!</v>
      </c>
      <c r="XCN1" s="509" t="e">
        <f>'Project Information'!#REF!</f>
        <v>#REF!</v>
      </c>
      <c r="XCO1" s="509" t="e">
        <f>'Project Information'!#REF!</f>
        <v>#REF!</v>
      </c>
      <c r="XCP1" s="509" t="e">
        <f>'Project Information'!#REF!</f>
        <v>#REF!</v>
      </c>
      <c r="XCQ1" s="509" t="e">
        <f>'Project Information'!#REF!</f>
        <v>#REF!</v>
      </c>
      <c r="XCR1" s="509" t="e">
        <f>'Project Information'!#REF!</f>
        <v>#REF!</v>
      </c>
      <c r="XCS1" s="509" t="e">
        <f>'Project Information'!#REF!</f>
        <v>#REF!</v>
      </c>
      <c r="XCT1" s="509" t="e">
        <f>'Project Information'!#REF!</f>
        <v>#REF!</v>
      </c>
      <c r="XCU1" s="509" t="e">
        <f>'Project Information'!#REF!</f>
        <v>#REF!</v>
      </c>
      <c r="XCV1" s="509" t="e">
        <f>'Project Information'!#REF!</f>
        <v>#REF!</v>
      </c>
      <c r="XCW1" s="509" t="e">
        <f>'Project Information'!#REF!</f>
        <v>#REF!</v>
      </c>
      <c r="XCX1" s="509" t="e">
        <f>'Project Information'!#REF!</f>
        <v>#REF!</v>
      </c>
      <c r="XCY1" s="509" t="e">
        <f>'Project Information'!#REF!</f>
        <v>#REF!</v>
      </c>
      <c r="XCZ1" s="509" t="e">
        <f>'Project Information'!#REF!</f>
        <v>#REF!</v>
      </c>
      <c r="XDA1" s="509" t="e">
        <f>'Project Information'!#REF!</f>
        <v>#REF!</v>
      </c>
      <c r="XDB1" s="509" t="e">
        <f>'Project Information'!#REF!</f>
        <v>#REF!</v>
      </c>
      <c r="XDC1" s="509" t="e">
        <f>'Project Information'!#REF!</f>
        <v>#REF!</v>
      </c>
      <c r="XDD1" s="509" t="e">
        <f>'Project Information'!#REF!</f>
        <v>#REF!</v>
      </c>
      <c r="XDE1" s="509" t="e">
        <f>'Project Information'!#REF!</f>
        <v>#REF!</v>
      </c>
      <c r="XDF1" s="509" t="e">
        <f>'Project Information'!#REF!</f>
        <v>#REF!</v>
      </c>
      <c r="XDG1" s="509" t="e">
        <f>'Project Information'!#REF!</f>
        <v>#REF!</v>
      </c>
      <c r="XDH1" s="509" t="e">
        <f>'Project Information'!#REF!</f>
        <v>#REF!</v>
      </c>
      <c r="XDI1" s="509" t="e">
        <f>'Project Information'!#REF!</f>
        <v>#REF!</v>
      </c>
      <c r="XDJ1" s="509" t="e">
        <f>'Project Information'!#REF!</f>
        <v>#REF!</v>
      </c>
      <c r="XDK1" s="509" t="e">
        <f>'Project Information'!#REF!</f>
        <v>#REF!</v>
      </c>
      <c r="XDL1" s="509" t="e">
        <f>'Project Information'!#REF!</f>
        <v>#REF!</v>
      </c>
      <c r="XDM1" s="509" t="e">
        <f>'Project Information'!#REF!</f>
        <v>#REF!</v>
      </c>
      <c r="XDN1" s="509" t="e">
        <f>'Project Information'!#REF!</f>
        <v>#REF!</v>
      </c>
      <c r="XDO1" s="509" t="e">
        <f>'Project Information'!#REF!</f>
        <v>#REF!</v>
      </c>
      <c r="XDP1" s="509" t="e">
        <f>'Project Information'!#REF!</f>
        <v>#REF!</v>
      </c>
      <c r="XDQ1" s="509" t="e">
        <f>'Project Information'!#REF!</f>
        <v>#REF!</v>
      </c>
      <c r="XDR1" s="509" t="e">
        <f>'Project Information'!#REF!</f>
        <v>#REF!</v>
      </c>
      <c r="XDS1" s="509" t="e">
        <f>'Project Information'!#REF!</f>
        <v>#REF!</v>
      </c>
      <c r="XDT1" s="509" t="e">
        <f>'Project Information'!#REF!</f>
        <v>#REF!</v>
      </c>
      <c r="XDU1" s="509" t="e">
        <f>'Project Information'!#REF!</f>
        <v>#REF!</v>
      </c>
      <c r="XDV1" s="509" t="e">
        <f>'Project Information'!#REF!</f>
        <v>#REF!</v>
      </c>
      <c r="XDW1" s="509" t="e">
        <f>'Project Information'!#REF!</f>
        <v>#REF!</v>
      </c>
      <c r="XDX1" s="509" t="e">
        <f>'Project Information'!#REF!</f>
        <v>#REF!</v>
      </c>
      <c r="XDY1" s="509" t="e">
        <f>'Project Information'!#REF!</f>
        <v>#REF!</v>
      </c>
      <c r="XDZ1" s="509" t="e">
        <f>'Project Information'!#REF!</f>
        <v>#REF!</v>
      </c>
      <c r="XEA1" s="509" t="e">
        <f>'Project Information'!#REF!</f>
        <v>#REF!</v>
      </c>
      <c r="XEB1" s="509" t="e">
        <f>'Project Information'!#REF!</f>
        <v>#REF!</v>
      </c>
      <c r="XEC1" s="509" t="e">
        <f>'Project Information'!#REF!</f>
        <v>#REF!</v>
      </c>
      <c r="XED1" s="509" t="e">
        <f>'Project Information'!#REF!</f>
        <v>#REF!</v>
      </c>
      <c r="XEE1" s="509" t="e">
        <f>'Project Information'!#REF!</f>
        <v>#REF!</v>
      </c>
      <c r="XEF1" s="509" t="e">
        <f>'Project Information'!#REF!</f>
        <v>#REF!</v>
      </c>
      <c r="XEG1" s="509" t="e">
        <f>'Project Information'!#REF!</f>
        <v>#REF!</v>
      </c>
      <c r="XEH1" s="509" t="e">
        <f>'Project Information'!#REF!</f>
        <v>#REF!</v>
      </c>
      <c r="XEI1" s="509" t="e">
        <f>'Project Information'!#REF!</f>
        <v>#REF!</v>
      </c>
      <c r="XEJ1" s="509" t="e">
        <f>'Project Information'!#REF!</f>
        <v>#REF!</v>
      </c>
      <c r="XEK1" s="509" t="e">
        <f>'Project Information'!#REF!</f>
        <v>#REF!</v>
      </c>
      <c r="XEL1" s="509" t="e">
        <f>'Project Information'!#REF!</f>
        <v>#REF!</v>
      </c>
      <c r="XEM1" s="509" t="e">
        <f>'Project Information'!#REF!</f>
        <v>#REF!</v>
      </c>
      <c r="XEN1" s="509" t="e">
        <f>'Project Information'!#REF!</f>
        <v>#REF!</v>
      </c>
      <c r="XEO1" s="509" t="e">
        <f>'Project Information'!#REF!</f>
        <v>#REF!</v>
      </c>
      <c r="XEP1" s="509" t="e">
        <f>'Project Information'!#REF!</f>
        <v>#REF!</v>
      </c>
      <c r="XEQ1" s="509" t="e">
        <f>'Project Information'!#REF!</f>
        <v>#REF!</v>
      </c>
      <c r="XER1" s="509" t="e">
        <f>'Project Information'!#REF!</f>
        <v>#REF!</v>
      </c>
      <c r="XES1" s="509" t="e">
        <f>'Project Information'!#REF!</f>
        <v>#REF!</v>
      </c>
      <c r="XET1" s="509" t="e">
        <f>'Project Information'!#REF!</f>
        <v>#REF!</v>
      </c>
      <c r="XEU1" s="509" t="e">
        <f>'Project Information'!#REF!</f>
        <v>#REF!</v>
      </c>
      <c r="XEV1" s="509" t="e">
        <f>'Project Information'!#REF!</f>
        <v>#REF!</v>
      </c>
      <c r="XEW1" s="509" t="e">
        <f>'Project Information'!#REF!</f>
        <v>#REF!</v>
      </c>
      <c r="XEX1" s="509" t="e">
        <f>'Project Information'!#REF!</f>
        <v>#REF!</v>
      </c>
      <c r="XEY1" s="509" t="e">
        <f>'Project Information'!#REF!</f>
        <v>#REF!</v>
      </c>
      <c r="XEZ1" s="509" t="e">
        <f>'Project Information'!#REF!</f>
        <v>#REF!</v>
      </c>
      <c r="XFA1" s="509" t="e">
        <f>'Project Information'!#REF!</f>
        <v>#REF!</v>
      </c>
      <c r="XFB1" s="509" t="e">
        <f>'Project Information'!#REF!</f>
        <v>#REF!</v>
      </c>
      <c r="XFC1" s="509" t="e">
        <f>'Project Information'!#REF!</f>
        <v>#REF!</v>
      </c>
      <c r="XFD1" s="509" t="e">
        <f>'Project Information'!#REF!</f>
        <v>#REF!</v>
      </c>
    </row>
    <row r="2" spans="1:16384" s="509" customFormat="1" ht="34.5" customHeight="1">
      <c r="A2" s="515" t="e">
        <f>'Project Information'!#REF!</f>
        <v>#REF!</v>
      </c>
      <c r="B2" s="515" t="e">
        <f>'Project Information'!#REF!</f>
        <v>#REF!</v>
      </c>
      <c r="C2" s="515" t="e">
        <f>'Project Information'!#REF!</f>
        <v>#REF!</v>
      </c>
      <c r="D2" s="515" t="e">
        <f>'Project Information'!#REF!</f>
        <v>#REF!</v>
      </c>
      <c r="E2" s="515" t="e">
        <f>'Project Information'!#REF!</f>
        <v>#REF!</v>
      </c>
      <c r="F2" s="515" t="e">
        <f>'Project Information'!#REF!</f>
        <v>#REF!</v>
      </c>
      <c r="G2" s="515" t="e">
        <f>'Project Information'!#REF!</f>
        <v>#REF!</v>
      </c>
      <c r="H2" s="515" t="e">
        <f>'Project Information'!#REF!</f>
        <v>#REF!</v>
      </c>
      <c r="I2" s="516" t="e">
        <f>'Project Information'!#REF!</f>
        <v>#REF!</v>
      </c>
      <c r="J2" s="515" t="e">
        <f>'Project Information'!#REF!</f>
        <v>#REF!</v>
      </c>
      <c r="K2" s="515" t="e">
        <f>'Project Information'!#REF!</f>
        <v>#REF!</v>
      </c>
      <c r="L2" s="515" t="e">
        <f>'Project Information'!#REF!</f>
        <v>#REF!</v>
      </c>
      <c r="M2" s="515" t="e">
        <f>'Project Information'!#REF!</f>
        <v>#REF!</v>
      </c>
      <c r="N2" s="515" t="e">
        <f>'Project Information'!#REF!</f>
        <v>#REF!</v>
      </c>
      <c r="O2" s="515" t="e">
        <f>'Project Information'!#REF!</f>
        <v>#REF!</v>
      </c>
      <c r="P2" s="515" t="e">
        <f>'Project Information'!#REF!</f>
        <v>#REF!</v>
      </c>
      <c r="Q2" s="515" t="e">
        <f>'Project Information'!#REF!</f>
        <v>#REF!</v>
      </c>
      <c r="R2" s="515" t="e">
        <f>'Project Information'!#REF!</f>
        <v>#REF!</v>
      </c>
      <c r="S2" s="516" t="e">
        <f>'Project Information'!#REF!</f>
        <v>#REF!</v>
      </c>
      <c r="T2" s="515" t="e">
        <f>'Project Information'!#REF!</f>
        <v>#REF!</v>
      </c>
      <c r="U2" s="515" t="e">
        <f>'Project Information'!#REF!</f>
        <v>#REF!</v>
      </c>
      <c r="V2" s="515" t="e">
        <f>'Project Information'!#REF!</f>
        <v>#REF!</v>
      </c>
      <c r="W2" s="515" t="e">
        <f>'Project Information'!#REF!</f>
        <v>#REF!</v>
      </c>
      <c r="X2" s="515" t="e">
        <f>'Project Information'!#REF!</f>
        <v>#REF!</v>
      </c>
      <c r="Y2" s="515" t="e">
        <f>'Project Information'!#REF!</f>
        <v>#REF!</v>
      </c>
      <c r="Z2" s="515" t="e">
        <f>'Project Information'!#REF!</f>
        <v>#REF!</v>
      </c>
      <c r="AA2" s="515" t="e">
        <f>'Project Information'!#REF!</f>
        <v>#REF!</v>
      </c>
      <c r="AB2" s="515" t="e">
        <f>'Project Information'!#REF!</f>
        <v>#REF!</v>
      </c>
      <c r="AC2" s="515" t="e">
        <f>'Project Information'!#REF!</f>
        <v>#REF!</v>
      </c>
      <c r="AD2" s="515" t="e">
        <f>'Project Information'!#REF!</f>
        <v>#REF!</v>
      </c>
      <c r="AE2" s="515" t="e">
        <f>'Project Information'!#REF!</f>
        <v>#REF!</v>
      </c>
      <c r="AF2" s="515" t="e">
        <f>'Project Information'!#REF!</f>
        <v>#REF!</v>
      </c>
      <c r="AG2" s="515" t="e">
        <f>'Project Information'!#REF!</f>
        <v>#REF!</v>
      </c>
      <c r="AH2" s="515" t="e">
        <f>'Project Information'!#REF!</f>
        <v>#REF!</v>
      </c>
      <c r="AI2" s="515" t="e">
        <f>'Project Information'!#REF!</f>
        <v>#REF!</v>
      </c>
      <c r="AJ2" s="516" t="e">
        <f>'Project Information'!#REF!</f>
        <v>#REF!</v>
      </c>
      <c r="AK2" s="515" t="e">
        <f>'Project Information'!#REF!</f>
        <v>#REF!</v>
      </c>
      <c r="AL2" s="515" t="e">
        <f>'Project Information'!#REF!</f>
        <v>#REF!</v>
      </c>
      <c r="AM2" s="515" t="e">
        <f>'Project Information'!#REF!</f>
        <v>#REF!</v>
      </c>
      <c r="AN2" s="515" t="e">
        <f>'Project Information'!#REF!</f>
        <v>#REF!</v>
      </c>
      <c r="AO2" s="515" t="e">
        <f>'Project Information'!#REF!</f>
        <v>#REF!</v>
      </c>
      <c r="AP2" s="515" t="e">
        <f>'Project Information'!#REF!</f>
        <v>#REF!</v>
      </c>
      <c r="AQ2" s="516" t="e">
        <f>'Project Information'!#REF!</f>
        <v>#REF!</v>
      </c>
      <c r="AR2" s="515" t="e">
        <f>'Project Information'!#REF!</f>
        <v>#REF!</v>
      </c>
      <c r="AS2" s="515" t="e">
        <f>'Project Information'!#REF!</f>
        <v>#REF!</v>
      </c>
      <c r="AT2" s="515" t="e">
        <f>'Project Information'!#REF!</f>
        <v>#REF!</v>
      </c>
      <c r="AU2" s="515" t="e">
        <f>'Project Information'!#REF!</f>
        <v>#REF!</v>
      </c>
      <c r="AV2" s="515" t="e">
        <f>'Project Information'!#REF!</f>
        <v>#REF!</v>
      </c>
      <c r="AW2" s="515" t="e">
        <f>'Project Information'!#REF!</f>
        <v>#REF!</v>
      </c>
      <c r="AX2" s="516" t="e">
        <f>'Project Information'!#REF!</f>
        <v>#REF!</v>
      </c>
      <c r="AY2" s="515" t="e">
        <f>'Project Information'!#REF!</f>
        <v>#REF!</v>
      </c>
      <c r="AZ2" s="515" t="e">
        <f>'Project Information'!#REF!</f>
        <v>#REF!</v>
      </c>
      <c r="BA2" s="515" t="e">
        <f>'Project Information'!#REF!</f>
        <v>#REF!</v>
      </c>
      <c r="BB2" s="515" t="e">
        <f>'Project Information'!#REF!</f>
        <v>#REF!</v>
      </c>
      <c r="BC2" s="515" t="e">
        <f>'Project Information'!#REF!</f>
        <v>#REF!</v>
      </c>
      <c r="BD2" s="515" t="e">
        <f>'Project Information'!#REF!</f>
        <v>#REF!</v>
      </c>
      <c r="BE2" s="516" t="e">
        <f>'Project Information'!#REF!</f>
        <v>#REF!</v>
      </c>
      <c r="BF2" s="515" t="e">
        <f>'Project Information'!#REF!</f>
        <v>#REF!</v>
      </c>
      <c r="BG2" s="515" t="e">
        <f>'Project Information'!#REF!</f>
        <v>#REF!</v>
      </c>
      <c r="BH2" s="515" t="e">
        <f>'Project Information'!#REF!</f>
        <v>#REF!</v>
      </c>
      <c r="BI2" s="515" t="e">
        <f>'Project Information'!#REF!</f>
        <v>#REF!</v>
      </c>
      <c r="BJ2" s="515" t="e">
        <f>'Project Information'!#REF!</f>
        <v>#REF!</v>
      </c>
      <c r="BK2" s="515" t="e">
        <f>'Project Information'!#REF!</f>
        <v>#REF!</v>
      </c>
      <c r="BL2" s="516" t="e">
        <f>'Project Information'!#REF!</f>
        <v>#REF!</v>
      </c>
      <c r="BM2" s="515" t="e">
        <f>'Project Information'!#REF!</f>
        <v>#REF!</v>
      </c>
      <c r="BN2" s="515" t="e">
        <f>'Project Information'!#REF!</f>
        <v>#REF!</v>
      </c>
      <c r="BO2" s="515" t="e">
        <f>'Project Information'!#REF!</f>
        <v>#REF!</v>
      </c>
      <c r="BP2" s="515" t="e">
        <f>'Project Information'!#REF!</f>
        <v>#REF!</v>
      </c>
      <c r="BQ2" s="515" t="e">
        <f>'Project Information'!#REF!</f>
        <v>#REF!</v>
      </c>
      <c r="BR2" s="515" t="e">
        <f>'Project Information'!#REF!</f>
        <v>#REF!</v>
      </c>
      <c r="BS2" s="509" t="e">
        <f>'Project Information'!#REF!</f>
        <v>#REF!</v>
      </c>
      <c r="BT2" s="509" t="e">
        <f>'Project Information'!#REF!</f>
        <v>#REF!</v>
      </c>
      <c r="BU2" s="509" t="e">
        <f>'Project Information'!#REF!</f>
        <v>#REF!</v>
      </c>
      <c r="BV2" s="509" t="e">
        <f>'Project Information'!#REF!</f>
        <v>#REF!</v>
      </c>
      <c r="BW2" s="509" t="e">
        <f>'Project Information'!#REF!</f>
        <v>#REF!</v>
      </c>
      <c r="BX2" s="509" t="e">
        <f>'Project Information'!#REF!</f>
        <v>#REF!</v>
      </c>
      <c r="BY2" s="509" t="e">
        <f>'Project Information'!#REF!</f>
        <v>#REF!</v>
      </c>
      <c r="BZ2" s="509" t="e">
        <f>'Project Information'!#REF!</f>
        <v>#REF!</v>
      </c>
      <c r="CA2" s="509" t="e">
        <f>'Project Information'!#REF!</f>
        <v>#REF!</v>
      </c>
      <c r="CB2" s="509" t="e">
        <f>'Project Information'!#REF!</f>
        <v>#REF!</v>
      </c>
      <c r="CC2" s="509" t="e">
        <f>'Project Information'!#REF!</f>
        <v>#REF!</v>
      </c>
      <c r="CD2" s="509" t="e">
        <f>'Project Information'!#REF!</f>
        <v>#REF!</v>
      </c>
      <c r="CE2" s="509" t="e">
        <f>'Project Information'!#REF!</f>
        <v>#REF!</v>
      </c>
      <c r="CF2" s="509" t="e">
        <f>'Project Information'!#REF!</f>
        <v>#REF!</v>
      </c>
      <c r="CG2" s="509" t="e">
        <f>'Project Information'!#REF!</f>
        <v>#REF!</v>
      </c>
      <c r="CH2" s="509" t="e">
        <f>'Project Information'!#REF!</f>
        <v>#REF!</v>
      </c>
      <c r="CI2" s="509" t="e">
        <f>'Project Information'!#REF!</f>
        <v>#REF!</v>
      </c>
      <c r="CJ2" s="509" t="e">
        <f>'Project Information'!#REF!</f>
        <v>#REF!</v>
      </c>
      <c r="CK2" s="509" t="e">
        <f>'Project Information'!#REF!</f>
        <v>#REF!</v>
      </c>
      <c r="CL2" s="509" t="e">
        <f>'Project Information'!#REF!</f>
        <v>#REF!</v>
      </c>
      <c r="CM2" s="509" t="e">
        <f>'Project Information'!#REF!</f>
        <v>#REF!</v>
      </c>
      <c r="CN2" s="509" t="e">
        <f>'Project Information'!#REF!</f>
        <v>#REF!</v>
      </c>
      <c r="CO2" s="509" t="e">
        <f>'Project Information'!#REF!</f>
        <v>#REF!</v>
      </c>
      <c r="CP2" s="509" t="e">
        <f>'Project Information'!#REF!</f>
        <v>#REF!</v>
      </c>
      <c r="CQ2" s="509" t="e">
        <f>'Project Information'!#REF!</f>
        <v>#REF!</v>
      </c>
      <c r="CR2" s="509" t="e">
        <f>'Project Information'!#REF!</f>
        <v>#REF!</v>
      </c>
      <c r="CS2" s="509" t="e">
        <f>'Project Information'!#REF!</f>
        <v>#REF!</v>
      </c>
      <c r="CT2" s="509" t="e">
        <f>'Project Information'!#REF!</f>
        <v>#REF!</v>
      </c>
      <c r="CU2" s="509" t="e">
        <f>'Project Information'!#REF!</f>
        <v>#REF!</v>
      </c>
      <c r="CV2" s="509" t="e">
        <f>'Project Information'!#REF!</f>
        <v>#REF!</v>
      </c>
      <c r="CW2" s="509" t="e">
        <f>'Project Information'!#REF!</f>
        <v>#REF!</v>
      </c>
      <c r="CX2" s="509" t="e">
        <f>'Project Information'!#REF!</f>
        <v>#REF!</v>
      </c>
      <c r="CY2" s="509" t="e">
        <f>'Project Information'!#REF!</f>
        <v>#REF!</v>
      </c>
      <c r="CZ2" s="509" t="e">
        <f>'Project Information'!#REF!</f>
        <v>#REF!</v>
      </c>
      <c r="DA2" s="509" t="e">
        <f>'Project Information'!#REF!</f>
        <v>#REF!</v>
      </c>
      <c r="DB2" s="509" t="e">
        <f>'Project Information'!#REF!</f>
        <v>#REF!</v>
      </c>
      <c r="DC2" s="509" t="e">
        <f>'Project Information'!#REF!</f>
        <v>#REF!</v>
      </c>
      <c r="DD2" s="509" t="e">
        <f>'Project Information'!#REF!</f>
        <v>#REF!</v>
      </c>
      <c r="DE2" s="509" t="e">
        <f>'Project Information'!#REF!</f>
        <v>#REF!</v>
      </c>
      <c r="DF2" s="509" t="e">
        <f>'Project Information'!#REF!</f>
        <v>#REF!</v>
      </c>
      <c r="DG2" s="509" t="e">
        <f>'Project Information'!#REF!</f>
        <v>#REF!</v>
      </c>
      <c r="DH2" s="509" t="e">
        <f>'Project Information'!#REF!</f>
        <v>#REF!</v>
      </c>
      <c r="DI2" s="509" t="e">
        <f>'Project Information'!#REF!</f>
        <v>#REF!</v>
      </c>
      <c r="DJ2" s="509" t="e">
        <f>'Project Information'!#REF!</f>
        <v>#REF!</v>
      </c>
      <c r="DK2" s="509" t="e">
        <f>'Project Information'!#REF!</f>
        <v>#REF!</v>
      </c>
      <c r="DL2" s="509" t="e">
        <f>'Project Information'!#REF!</f>
        <v>#REF!</v>
      </c>
      <c r="DM2" s="509" t="e">
        <f>'Project Information'!#REF!</f>
        <v>#REF!</v>
      </c>
      <c r="DN2" s="509" t="e">
        <f>'Project Information'!#REF!</f>
        <v>#REF!</v>
      </c>
      <c r="DO2" s="509" t="e">
        <f>'Project Information'!#REF!</f>
        <v>#REF!</v>
      </c>
      <c r="DP2" s="509" t="e">
        <f>'Project Information'!#REF!</f>
        <v>#REF!</v>
      </c>
      <c r="DQ2" s="509" t="e">
        <f>'Project Information'!#REF!</f>
        <v>#REF!</v>
      </c>
      <c r="DR2" s="509" t="e">
        <f>'Project Information'!#REF!</f>
        <v>#REF!</v>
      </c>
      <c r="DS2" s="509" t="e">
        <f>'Project Information'!#REF!</f>
        <v>#REF!</v>
      </c>
      <c r="DT2" s="509" t="e">
        <f>'Project Information'!#REF!</f>
        <v>#REF!</v>
      </c>
      <c r="DU2" s="509" t="e">
        <f>'Project Information'!#REF!</f>
        <v>#REF!</v>
      </c>
      <c r="DV2" s="509" t="e">
        <f>'Project Information'!#REF!</f>
        <v>#REF!</v>
      </c>
      <c r="DW2" s="509" t="e">
        <f>'Project Information'!#REF!</f>
        <v>#REF!</v>
      </c>
      <c r="DX2" s="509" t="e">
        <f>'Project Information'!#REF!</f>
        <v>#REF!</v>
      </c>
      <c r="DY2" s="509" t="e">
        <f>'Project Information'!#REF!</f>
        <v>#REF!</v>
      </c>
      <c r="DZ2" s="509" t="e">
        <f>'Project Information'!#REF!</f>
        <v>#REF!</v>
      </c>
      <c r="EA2" s="509" t="e">
        <f>'Project Information'!#REF!</f>
        <v>#REF!</v>
      </c>
      <c r="EB2" s="509" t="e">
        <f>'Project Information'!#REF!</f>
        <v>#REF!</v>
      </c>
      <c r="EC2" s="509" t="e">
        <f>'Project Information'!#REF!</f>
        <v>#REF!</v>
      </c>
      <c r="ED2" s="509" t="e">
        <f>'Project Information'!#REF!</f>
        <v>#REF!</v>
      </c>
      <c r="EE2" s="509" t="e">
        <f>'Project Information'!#REF!</f>
        <v>#REF!</v>
      </c>
      <c r="EF2" s="509" t="e">
        <f>'Project Information'!#REF!</f>
        <v>#REF!</v>
      </c>
      <c r="EG2" s="509" t="e">
        <f>'Project Information'!#REF!</f>
        <v>#REF!</v>
      </c>
      <c r="EH2" s="509" t="e">
        <f>'Project Information'!#REF!</f>
        <v>#REF!</v>
      </c>
      <c r="EI2" s="509" t="e">
        <f>'Project Information'!#REF!</f>
        <v>#REF!</v>
      </c>
      <c r="EJ2" s="509" t="e">
        <f>'Project Information'!#REF!</f>
        <v>#REF!</v>
      </c>
      <c r="EK2" s="509" t="e">
        <f>'Project Information'!#REF!</f>
        <v>#REF!</v>
      </c>
      <c r="EL2" s="509" t="e">
        <f>'Project Information'!#REF!</f>
        <v>#REF!</v>
      </c>
      <c r="EM2" s="509" t="e">
        <f>'Project Information'!#REF!</f>
        <v>#REF!</v>
      </c>
      <c r="EN2" s="509" t="e">
        <f>'Project Information'!#REF!</f>
        <v>#REF!</v>
      </c>
      <c r="EO2" s="509" t="e">
        <f>'Project Information'!#REF!</f>
        <v>#REF!</v>
      </c>
      <c r="EP2" s="509" t="e">
        <f>'Project Information'!#REF!</f>
        <v>#REF!</v>
      </c>
      <c r="EQ2" s="509" t="e">
        <f>'Project Information'!#REF!</f>
        <v>#REF!</v>
      </c>
      <c r="ER2" s="509" t="e">
        <f>'Project Information'!#REF!</f>
        <v>#REF!</v>
      </c>
      <c r="ES2" s="509" t="e">
        <f>'Project Information'!#REF!</f>
        <v>#REF!</v>
      </c>
      <c r="ET2" s="509" t="e">
        <f>'Project Information'!#REF!</f>
        <v>#REF!</v>
      </c>
      <c r="EU2" s="509" t="e">
        <f>'Project Information'!#REF!</f>
        <v>#REF!</v>
      </c>
      <c r="EV2" s="509" t="e">
        <f>'Project Information'!#REF!</f>
        <v>#REF!</v>
      </c>
      <c r="EW2" s="509" t="e">
        <f>'Project Information'!#REF!</f>
        <v>#REF!</v>
      </c>
      <c r="EX2" s="509" t="e">
        <f>'Project Information'!#REF!</f>
        <v>#REF!</v>
      </c>
      <c r="EY2" s="509" t="e">
        <f>'Project Information'!#REF!</f>
        <v>#REF!</v>
      </c>
      <c r="EZ2" s="509" t="e">
        <f>'Project Information'!#REF!</f>
        <v>#REF!</v>
      </c>
      <c r="FA2" s="509" t="e">
        <f>'Project Information'!#REF!</f>
        <v>#REF!</v>
      </c>
      <c r="FB2" s="509" t="e">
        <f>'Project Information'!#REF!</f>
        <v>#REF!</v>
      </c>
      <c r="FC2" s="509" t="e">
        <f>'Project Information'!#REF!</f>
        <v>#REF!</v>
      </c>
      <c r="FD2" s="509" t="e">
        <f>'Project Information'!#REF!</f>
        <v>#REF!</v>
      </c>
      <c r="FE2" s="509" t="e">
        <f>'Project Information'!#REF!</f>
        <v>#REF!</v>
      </c>
      <c r="FF2" s="509" t="e">
        <f>'Project Information'!#REF!</f>
        <v>#REF!</v>
      </c>
      <c r="FG2" s="509" t="e">
        <f>'Project Information'!#REF!</f>
        <v>#REF!</v>
      </c>
      <c r="FH2" s="509" t="e">
        <f>'Project Information'!#REF!</f>
        <v>#REF!</v>
      </c>
      <c r="FI2" s="509" t="e">
        <f>'Project Information'!#REF!</f>
        <v>#REF!</v>
      </c>
      <c r="FJ2" s="509" t="e">
        <f>'Project Information'!#REF!</f>
        <v>#REF!</v>
      </c>
      <c r="FK2" s="509" t="e">
        <f>'Project Information'!#REF!</f>
        <v>#REF!</v>
      </c>
      <c r="FL2" s="509" t="e">
        <f>'Project Information'!#REF!</f>
        <v>#REF!</v>
      </c>
      <c r="FM2" s="509" t="e">
        <f>'Project Information'!#REF!</f>
        <v>#REF!</v>
      </c>
      <c r="FN2" s="509" t="e">
        <f>'Project Information'!#REF!</f>
        <v>#REF!</v>
      </c>
      <c r="FO2" s="509" t="e">
        <f>'Project Information'!#REF!</f>
        <v>#REF!</v>
      </c>
      <c r="FP2" s="509" t="e">
        <f>'Project Information'!#REF!</f>
        <v>#REF!</v>
      </c>
      <c r="FQ2" s="509" t="e">
        <f>'Project Information'!#REF!</f>
        <v>#REF!</v>
      </c>
      <c r="FR2" s="509" t="e">
        <f>'Project Information'!#REF!</f>
        <v>#REF!</v>
      </c>
      <c r="FS2" s="509" t="e">
        <f>'Project Information'!#REF!</f>
        <v>#REF!</v>
      </c>
      <c r="FT2" s="509" t="e">
        <f>'Project Information'!#REF!</f>
        <v>#REF!</v>
      </c>
      <c r="FU2" s="509" t="e">
        <f>'Project Information'!#REF!</f>
        <v>#REF!</v>
      </c>
      <c r="FV2" s="509" t="e">
        <f>'Project Information'!#REF!</f>
        <v>#REF!</v>
      </c>
      <c r="FW2" s="509" t="e">
        <f>'Project Information'!#REF!</f>
        <v>#REF!</v>
      </c>
      <c r="FX2" s="509" t="e">
        <f>'Project Information'!#REF!</f>
        <v>#REF!</v>
      </c>
      <c r="FY2" s="509" t="e">
        <f>'Project Information'!#REF!</f>
        <v>#REF!</v>
      </c>
      <c r="FZ2" s="509" t="e">
        <f>'Project Information'!#REF!</f>
        <v>#REF!</v>
      </c>
      <c r="GA2" s="509" t="e">
        <f>'Project Information'!#REF!</f>
        <v>#REF!</v>
      </c>
      <c r="GB2" s="509" t="e">
        <f>'Project Information'!#REF!</f>
        <v>#REF!</v>
      </c>
      <c r="GC2" s="509" t="e">
        <f>'Project Information'!#REF!</f>
        <v>#REF!</v>
      </c>
      <c r="GD2" s="509" t="e">
        <f>'Project Information'!#REF!</f>
        <v>#REF!</v>
      </c>
      <c r="GE2" s="509" t="e">
        <f>'Project Information'!#REF!</f>
        <v>#REF!</v>
      </c>
      <c r="GF2" s="509" t="e">
        <f>'Project Information'!#REF!</f>
        <v>#REF!</v>
      </c>
      <c r="GG2" s="509" t="e">
        <f>'Project Information'!#REF!</f>
        <v>#REF!</v>
      </c>
      <c r="GH2" s="509" t="e">
        <f>'Project Information'!#REF!</f>
        <v>#REF!</v>
      </c>
      <c r="GI2" s="509" t="e">
        <f>'Project Information'!#REF!</f>
        <v>#REF!</v>
      </c>
      <c r="GJ2" s="509" t="e">
        <f>'Project Information'!#REF!</f>
        <v>#REF!</v>
      </c>
      <c r="GK2" s="509" t="e">
        <f>'Project Information'!#REF!</f>
        <v>#REF!</v>
      </c>
      <c r="GL2" s="509" t="e">
        <f>'Project Information'!#REF!</f>
        <v>#REF!</v>
      </c>
      <c r="GM2" s="509" t="e">
        <f>'Project Information'!#REF!</f>
        <v>#REF!</v>
      </c>
      <c r="GN2" s="509" t="e">
        <f>'Project Information'!#REF!</f>
        <v>#REF!</v>
      </c>
      <c r="GO2" s="509" t="e">
        <f>'Project Information'!#REF!</f>
        <v>#REF!</v>
      </c>
      <c r="GP2" s="509" t="e">
        <f>'Project Information'!#REF!</f>
        <v>#REF!</v>
      </c>
      <c r="GQ2" s="509" t="e">
        <f>'Project Information'!#REF!</f>
        <v>#REF!</v>
      </c>
      <c r="GR2" s="509" t="e">
        <f>'Project Information'!#REF!</f>
        <v>#REF!</v>
      </c>
      <c r="GS2" s="509" t="e">
        <f>'Project Information'!#REF!</f>
        <v>#REF!</v>
      </c>
      <c r="GT2" s="509" t="e">
        <f>'Project Information'!#REF!</f>
        <v>#REF!</v>
      </c>
      <c r="GU2" s="509" t="e">
        <f>'Project Information'!#REF!</f>
        <v>#REF!</v>
      </c>
      <c r="GV2" s="509" t="e">
        <f>'Project Information'!#REF!</f>
        <v>#REF!</v>
      </c>
      <c r="GW2" s="509" t="e">
        <f>'Project Information'!#REF!</f>
        <v>#REF!</v>
      </c>
      <c r="GX2" s="509" t="e">
        <f>'Project Information'!#REF!</f>
        <v>#REF!</v>
      </c>
      <c r="GY2" s="509" t="e">
        <f>'Project Information'!#REF!</f>
        <v>#REF!</v>
      </c>
      <c r="GZ2" s="509" t="e">
        <f>'Project Information'!#REF!</f>
        <v>#REF!</v>
      </c>
      <c r="HA2" s="509" t="e">
        <f>'Project Information'!#REF!</f>
        <v>#REF!</v>
      </c>
      <c r="HB2" s="509" t="e">
        <f>'Project Information'!#REF!</f>
        <v>#REF!</v>
      </c>
      <c r="HC2" s="509" t="e">
        <f>'Project Information'!#REF!</f>
        <v>#REF!</v>
      </c>
      <c r="HD2" s="509" t="e">
        <f>'Project Information'!#REF!</f>
        <v>#REF!</v>
      </c>
      <c r="HE2" s="509" t="e">
        <f>'Project Information'!#REF!</f>
        <v>#REF!</v>
      </c>
      <c r="HF2" s="509" t="e">
        <f>'Project Information'!#REF!</f>
        <v>#REF!</v>
      </c>
      <c r="HG2" s="509" t="e">
        <f>'Project Information'!#REF!</f>
        <v>#REF!</v>
      </c>
      <c r="HH2" s="509" t="e">
        <f>'Project Information'!#REF!</f>
        <v>#REF!</v>
      </c>
      <c r="HI2" s="509" t="e">
        <f>'Project Information'!#REF!</f>
        <v>#REF!</v>
      </c>
      <c r="HJ2" s="509" t="e">
        <f>'Project Information'!#REF!</f>
        <v>#REF!</v>
      </c>
      <c r="HK2" s="509" t="e">
        <f>'Project Information'!#REF!</f>
        <v>#REF!</v>
      </c>
      <c r="HL2" s="509" t="e">
        <f>'Project Information'!#REF!</f>
        <v>#REF!</v>
      </c>
      <c r="HM2" s="509" t="e">
        <f>'Project Information'!#REF!</f>
        <v>#REF!</v>
      </c>
      <c r="HN2" s="509" t="e">
        <f>'Project Information'!#REF!</f>
        <v>#REF!</v>
      </c>
      <c r="HO2" s="509" t="e">
        <f>'Project Information'!#REF!</f>
        <v>#REF!</v>
      </c>
      <c r="HP2" s="509" t="e">
        <f>'Project Information'!#REF!</f>
        <v>#REF!</v>
      </c>
      <c r="HQ2" s="509" t="e">
        <f>'Project Information'!#REF!</f>
        <v>#REF!</v>
      </c>
      <c r="HR2" s="509" t="e">
        <f>'Project Information'!#REF!</f>
        <v>#REF!</v>
      </c>
      <c r="HS2" s="509" t="e">
        <f>'Project Information'!#REF!</f>
        <v>#REF!</v>
      </c>
      <c r="HT2" s="509" t="e">
        <f>'Project Information'!#REF!</f>
        <v>#REF!</v>
      </c>
      <c r="HU2" s="509" t="e">
        <f>'Project Information'!#REF!</f>
        <v>#REF!</v>
      </c>
      <c r="HV2" s="509" t="e">
        <f>'Project Information'!#REF!</f>
        <v>#REF!</v>
      </c>
      <c r="HW2" s="509" t="e">
        <f>'Project Information'!#REF!</f>
        <v>#REF!</v>
      </c>
      <c r="HX2" s="509" t="e">
        <f>'Project Information'!#REF!</f>
        <v>#REF!</v>
      </c>
      <c r="HY2" s="509" t="e">
        <f>'Project Information'!#REF!</f>
        <v>#REF!</v>
      </c>
      <c r="HZ2" s="509" t="e">
        <f>'Project Information'!#REF!</f>
        <v>#REF!</v>
      </c>
      <c r="IA2" s="509" t="e">
        <f>'Project Information'!#REF!</f>
        <v>#REF!</v>
      </c>
      <c r="IB2" s="509" t="e">
        <f>'Project Information'!#REF!</f>
        <v>#REF!</v>
      </c>
      <c r="IC2" s="509" t="e">
        <f>'Project Information'!#REF!</f>
        <v>#REF!</v>
      </c>
      <c r="ID2" s="509" t="e">
        <f>'Project Information'!#REF!</f>
        <v>#REF!</v>
      </c>
      <c r="IE2" s="509" t="e">
        <f>'Project Information'!#REF!</f>
        <v>#REF!</v>
      </c>
      <c r="IF2" s="509" t="e">
        <f>'Project Information'!#REF!</f>
        <v>#REF!</v>
      </c>
      <c r="IG2" s="509" t="e">
        <f>'Project Information'!#REF!</f>
        <v>#REF!</v>
      </c>
      <c r="IH2" s="509" t="e">
        <f>'Project Information'!#REF!</f>
        <v>#REF!</v>
      </c>
      <c r="II2" s="509" t="e">
        <f>'Project Information'!#REF!</f>
        <v>#REF!</v>
      </c>
      <c r="IJ2" s="509" t="e">
        <f>'Project Information'!#REF!</f>
        <v>#REF!</v>
      </c>
      <c r="IK2" s="509" t="e">
        <f>'Project Information'!#REF!</f>
        <v>#REF!</v>
      </c>
      <c r="IL2" s="509" t="e">
        <f>'Project Information'!#REF!</f>
        <v>#REF!</v>
      </c>
      <c r="IM2" s="509" t="e">
        <f>'Project Information'!#REF!</f>
        <v>#REF!</v>
      </c>
      <c r="IN2" s="509" t="e">
        <f>'Project Information'!#REF!</f>
        <v>#REF!</v>
      </c>
      <c r="IO2" s="509" t="e">
        <f>'Project Information'!#REF!</f>
        <v>#REF!</v>
      </c>
      <c r="IP2" s="509" t="e">
        <f>'Project Information'!#REF!</f>
        <v>#REF!</v>
      </c>
      <c r="IQ2" s="509" t="e">
        <f>'Project Information'!#REF!</f>
        <v>#REF!</v>
      </c>
      <c r="IR2" s="509" t="e">
        <f>'Project Information'!#REF!</f>
        <v>#REF!</v>
      </c>
      <c r="IS2" s="509" t="e">
        <f>'Project Information'!#REF!</f>
        <v>#REF!</v>
      </c>
      <c r="IT2" s="509" t="e">
        <f>'Project Information'!#REF!</f>
        <v>#REF!</v>
      </c>
      <c r="IU2" s="509" t="e">
        <f>'Project Information'!#REF!</f>
        <v>#REF!</v>
      </c>
      <c r="IV2" s="509" t="e">
        <f>'Project Information'!#REF!</f>
        <v>#REF!</v>
      </c>
      <c r="IW2" s="509" t="e">
        <f>'Project Information'!#REF!</f>
        <v>#REF!</v>
      </c>
      <c r="IX2" s="509" t="e">
        <f>'Project Information'!#REF!</f>
        <v>#REF!</v>
      </c>
      <c r="IY2" s="509" t="e">
        <f>'Project Information'!#REF!</f>
        <v>#REF!</v>
      </c>
      <c r="IZ2" s="509" t="e">
        <f>'Project Information'!#REF!</f>
        <v>#REF!</v>
      </c>
      <c r="JA2" s="509" t="e">
        <f>'Project Information'!#REF!</f>
        <v>#REF!</v>
      </c>
      <c r="JB2" s="509" t="e">
        <f>'Project Information'!#REF!</f>
        <v>#REF!</v>
      </c>
      <c r="JC2" s="509" t="e">
        <f>'Project Information'!#REF!</f>
        <v>#REF!</v>
      </c>
      <c r="JD2" s="509" t="e">
        <f>'Project Information'!#REF!</f>
        <v>#REF!</v>
      </c>
      <c r="JE2" s="509" t="e">
        <f>'Project Information'!#REF!</f>
        <v>#REF!</v>
      </c>
      <c r="JF2" s="509" t="e">
        <f>'Project Information'!#REF!</f>
        <v>#REF!</v>
      </c>
      <c r="JG2" s="509" t="e">
        <f>'Project Information'!#REF!</f>
        <v>#REF!</v>
      </c>
      <c r="JH2" s="509" t="e">
        <f>'Project Information'!#REF!</f>
        <v>#REF!</v>
      </c>
      <c r="JI2" s="509" t="e">
        <f>'Project Information'!#REF!</f>
        <v>#REF!</v>
      </c>
      <c r="JJ2" s="509" t="e">
        <f>'Project Information'!#REF!</f>
        <v>#REF!</v>
      </c>
      <c r="JK2" s="509" t="e">
        <f>'Project Information'!#REF!</f>
        <v>#REF!</v>
      </c>
      <c r="JL2" s="509" t="e">
        <f>'Project Information'!#REF!</f>
        <v>#REF!</v>
      </c>
      <c r="JM2" s="509" t="e">
        <f>'Project Information'!#REF!</f>
        <v>#REF!</v>
      </c>
      <c r="JN2" s="509" t="e">
        <f>'Project Information'!#REF!</f>
        <v>#REF!</v>
      </c>
      <c r="JO2" s="509" t="e">
        <f>'Project Information'!#REF!</f>
        <v>#REF!</v>
      </c>
      <c r="JP2" s="509" t="e">
        <f>'Project Information'!#REF!</f>
        <v>#REF!</v>
      </c>
      <c r="JQ2" s="509" t="e">
        <f>'Project Information'!#REF!</f>
        <v>#REF!</v>
      </c>
      <c r="JR2" s="509" t="e">
        <f>'Project Information'!#REF!</f>
        <v>#REF!</v>
      </c>
      <c r="JS2" s="509" t="e">
        <f>'Project Information'!#REF!</f>
        <v>#REF!</v>
      </c>
      <c r="JT2" s="509" t="e">
        <f>'Project Information'!#REF!</f>
        <v>#REF!</v>
      </c>
      <c r="JU2" s="509" t="e">
        <f>'Project Information'!#REF!</f>
        <v>#REF!</v>
      </c>
      <c r="JV2" s="509" t="e">
        <f>'Project Information'!#REF!</f>
        <v>#REF!</v>
      </c>
      <c r="JW2" s="509" t="e">
        <f>'Project Information'!#REF!</f>
        <v>#REF!</v>
      </c>
      <c r="JX2" s="509" t="e">
        <f>'Project Information'!#REF!</f>
        <v>#REF!</v>
      </c>
      <c r="JY2" s="509" t="e">
        <f>'Project Information'!#REF!</f>
        <v>#REF!</v>
      </c>
      <c r="JZ2" s="509" t="e">
        <f>'Project Information'!#REF!</f>
        <v>#REF!</v>
      </c>
      <c r="KA2" s="509" t="e">
        <f>'Project Information'!#REF!</f>
        <v>#REF!</v>
      </c>
      <c r="KB2" s="509" t="e">
        <f>'Project Information'!#REF!</f>
        <v>#REF!</v>
      </c>
      <c r="KC2" s="509" t="e">
        <f>'Project Information'!#REF!</f>
        <v>#REF!</v>
      </c>
      <c r="KD2" s="509" t="e">
        <f>'Project Information'!#REF!</f>
        <v>#REF!</v>
      </c>
      <c r="KE2" s="509" t="e">
        <f>'Project Information'!#REF!</f>
        <v>#REF!</v>
      </c>
      <c r="KF2" s="509" t="e">
        <f>'Project Information'!#REF!</f>
        <v>#REF!</v>
      </c>
      <c r="KG2" s="509" t="e">
        <f>'Project Information'!#REF!</f>
        <v>#REF!</v>
      </c>
      <c r="KH2" s="509" t="e">
        <f>'Project Information'!#REF!</f>
        <v>#REF!</v>
      </c>
      <c r="KI2" s="509" t="e">
        <f>'Project Information'!#REF!</f>
        <v>#REF!</v>
      </c>
      <c r="KJ2" s="509" t="e">
        <f>'Project Information'!#REF!</f>
        <v>#REF!</v>
      </c>
      <c r="KK2" s="509" t="e">
        <f>'Project Information'!#REF!</f>
        <v>#REF!</v>
      </c>
      <c r="KL2" s="509" t="e">
        <f>'Project Information'!#REF!</f>
        <v>#REF!</v>
      </c>
      <c r="KM2" s="509" t="e">
        <f>'Project Information'!#REF!</f>
        <v>#REF!</v>
      </c>
      <c r="KN2" s="509" t="e">
        <f>'Project Information'!#REF!</f>
        <v>#REF!</v>
      </c>
      <c r="KO2" s="509" t="e">
        <f>'Project Information'!#REF!</f>
        <v>#REF!</v>
      </c>
      <c r="KP2" s="509" t="e">
        <f>'Project Information'!#REF!</f>
        <v>#REF!</v>
      </c>
      <c r="KQ2" s="509" t="e">
        <f>'Project Information'!#REF!</f>
        <v>#REF!</v>
      </c>
      <c r="KR2" s="509" t="e">
        <f>'Project Information'!#REF!</f>
        <v>#REF!</v>
      </c>
      <c r="KS2" s="509" t="e">
        <f>'Project Information'!#REF!</f>
        <v>#REF!</v>
      </c>
      <c r="KT2" s="509" t="e">
        <f>'Project Information'!#REF!</f>
        <v>#REF!</v>
      </c>
      <c r="KU2" s="509" t="e">
        <f>'Project Information'!#REF!</f>
        <v>#REF!</v>
      </c>
      <c r="KV2" s="509" t="e">
        <f>'Project Information'!#REF!</f>
        <v>#REF!</v>
      </c>
      <c r="KW2" s="509" t="e">
        <f>'Project Information'!#REF!</f>
        <v>#REF!</v>
      </c>
      <c r="KX2" s="509" t="e">
        <f>'Project Information'!#REF!</f>
        <v>#REF!</v>
      </c>
      <c r="KY2" s="509" t="e">
        <f>'Project Information'!#REF!</f>
        <v>#REF!</v>
      </c>
      <c r="KZ2" s="509" t="e">
        <f>'Project Information'!#REF!</f>
        <v>#REF!</v>
      </c>
      <c r="LA2" s="509" t="e">
        <f>'Project Information'!#REF!</f>
        <v>#REF!</v>
      </c>
      <c r="LB2" s="509" t="e">
        <f>'Project Information'!#REF!</f>
        <v>#REF!</v>
      </c>
      <c r="LC2" s="509" t="e">
        <f>'Project Information'!#REF!</f>
        <v>#REF!</v>
      </c>
      <c r="LD2" s="509" t="e">
        <f>'Project Information'!#REF!</f>
        <v>#REF!</v>
      </c>
      <c r="LE2" s="509" t="e">
        <f>'Project Information'!#REF!</f>
        <v>#REF!</v>
      </c>
      <c r="LF2" s="509" t="e">
        <f>'Project Information'!#REF!</f>
        <v>#REF!</v>
      </c>
      <c r="LG2" s="509" t="e">
        <f>'Project Information'!#REF!</f>
        <v>#REF!</v>
      </c>
      <c r="LH2" s="509" t="e">
        <f>'Project Information'!#REF!</f>
        <v>#REF!</v>
      </c>
      <c r="LI2" s="509" t="e">
        <f>'Project Information'!#REF!</f>
        <v>#REF!</v>
      </c>
      <c r="LJ2" s="509" t="e">
        <f>'Project Information'!#REF!</f>
        <v>#REF!</v>
      </c>
      <c r="LK2" s="509" t="e">
        <f>'Project Information'!#REF!</f>
        <v>#REF!</v>
      </c>
      <c r="LL2" s="509" t="e">
        <f>'Project Information'!#REF!</f>
        <v>#REF!</v>
      </c>
      <c r="LM2" s="509" t="e">
        <f>'Project Information'!#REF!</f>
        <v>#REF!</v>
      </c>
      <c r="LN2" s="509" t="e">
        <f>'Project Information'!#REF!</f>
        <v>#REF!</v>
      </c>
      <c r="LO2" s="509" t="e">
        <f>'Project Information'!#REF!</f>
        <v>#REF!</v>
      </c>
      <c r="LP2" s="509" t="e">
        <f>'Project Information'!#REF!</f>
        <v>#REF!</v>
      </c>
      <c r="LQ2" s="509" t="e">
        <f>'Project Information'!#REF!</f>
        <v>#REF!</v>
      </c>
      <c r="LR2" s="509" t="e">
        <f>'Project Information'!#REF!</f>
        <v>#REF!</v>
      </c>
      <c r="LS2" s="509" t="e">
        <f>'Project Information'!#REF!</f>
        <v>#REF!</v>
      </c>
      <c r="LT2" s="509" t="e">
        <f>'Project Information'!#REF!</f>
        <v>#REF!</v>
      </c>
      <c r="LU2" s="509" t="e">
        <f>'Project Information'!#REF!</f>
        <v>#REF!</v>
      </c>
      <c r="LV2" s="509" t="e">
        <f>'Project Information'!#REF!</f>
        <v>#REF!</v>
      </c>
      <c r="LW2" s="509" t="e">
        <f>'Project Information'!#REF!</f>
        <v>#REF!</v>
      </c>
      <c r="LX2" s="509" t="e">
        <f>'Project Information'!#REF!</f>
        <v>#REF!</v>
      </c>
      <c r="LY2" s="509" t="e">
        <f>'Project Information'!#REF!</f>
        <v>#REF!</v>
      </c>
      <c r="LZ2" s="509" t="e">
        <f>'Project Information'!#REF!</f>
        <v>#REF!</v>
      </c>
      <c r="MA2" s="509" t="e">
        <f>'Project Information'!#REF!</f>
        <v>#REF!</v>
      </c>
      <c r="MB2" s="509" t="e">
        <f>'Project Information'!#REF!</f>
        <v>#REF!</v>
      </c>
      <c r="MC2" s="509" t="e">
        <f>'Project Information'!#REF!</f>
        <v>#REF!</v>
      </c>
      <c r="MD2" s="509" t="e">
        <f>'Project Information'!#REF!</f>
        <v>#REF!</v>
      </c>
      <c r="ME2" s="509" t="e">
        <f>'Project Information'!#REF!</f>
        <v>#REF!</v>
      </c>
      <c r="MF2" s="509" t="e">
        <f>'Project Information'!#REF!</f>
        <v>#REF!</v>
      </c>
      <c r="MG2" s="509" t="e">
        <f>'Project Information'!#REF!</f>
        <v>#REF!</v>
      </c>
      <c r="MH2" s="509" t="e">
        <f>'Project Information'!#REF!</f>
        <v>#REF!</v>
      </c>
      <c r="MI2" s="509" t="e">
        <f>'Project Information'!#REF!</f>
        <v>#REF!</v>
      </c>
      <c r="MJ2" s="509" t="e">
        <f>'Project Information'!#REF!</f>
        <v>#REF!</v>
      </c>
      <c r="MK2" s="509" t="e">
        <f>'Project Information'!#REF!</f>
        <v>#REF!</v>
      </c>
      <c r="ML2" s="509" t="e">
        <f>'Project Information'!#REF!</f>
        <v>#REF!</v>
      </c>
      <c r="MM2" s="509" t="e">
        <f>'Project Information'!#REF!</f>
        <v>#REF!</v>
      </c>
      <c r="MN2" s="509" t="e">
        <f>'Project Information'!#REF!</f>
        <v>#REF!</v>
      </c>
      <c r="MO2" s="509" t="e">
        <f>'Project Information'!#REF!</f>
        <v>#REF!</v>
      </c>
      <c r="MP2" s="509" t="e">
        <f>'Project Information'!#REF!</f>
        <v>#REF!</v>
      </c>
      <c r="MQ2" s="509" t="e">
        <f>'Project Information'!#REF!</f>
        <v>#REF!</v>
      </c>
      <c r="MR2" s="509" t="e">
        <f>'Project Information'!#REF!</f>
        <v>#REF!</v>
      </c>
      <c r="MS2" s="509" t="e">
        <f>'Project Information'!#REF!</f>
        <v>#REF!</v>
      </c>
      <c r="MT2" s="509" t="e">
        <f>'Project Information'!#REF!</f>
        <v>#REF!</v>
      </c>
      <c r="MU2" s="509" t="e">
        <f>'Project Information'!#REF!</f>
        <v>#REF!</v>
      </c>
      <c r="MV2" s="509" t="e">
        <f>'Project Information'!#REF!</f>
        <v>#REF!</v>
      </c>
      <c r="MW2" s="509" t="e">
        <f>'Project Information'!#REF!</f>
        <v>#REF!</v>
      </c>
      <c r="MX2" s="509" t="e">
        <f>'Project Information'!#REF!</f>
        <v>#REF!</v>
      </c>
      <c r="MY2" s="509" t="e">
        <f>'Project Information'!#REF!</f>
        <v>#REF!</v>
      </c>
      <c r="MZ2" s="509" t="e">
        <f>'Project Information'!#REF!</f>
        <v>#REF!</v>
      </c>
      <c r="NA2" s="509" t="e">
        <f>'Project Information'!#REF!</f>
        <v>#REF!</v>
      </c>
      <c r="NB2" s="509" t="e">
        <f>'Project Information'!#REF!</f>
        <v>#REF!</v>
      </c>
      <c r="NC2" s="509" t="e">
        <f>'Project Information'!#REF!</f>
        <v>#REF!</v>
      </c>
      <c r="ND2" s="509" t="e">
        <f>'Project Information'!#REF!</f>
        <v>#REF!</v>
      </c>
      <c r="NE2" s="509" t="e">
        <f>'Project Information'!#REF!</f>
        <v>#REF!</v>
      </c>
      <c r="NF2" s="509" t="e">
        <f>'Project Information'!#REF!</f>
        <v>#REF!</v>
      </c>
      <c r="NG2" s="509" t="e">
        <f>'Project Information'!#REF!</f>
        <v>#REF!</v>
      </c>
      <c r="NH2" s="509" t="e">
        <f>'Project Information'!#REF!</f>
        <v>#REF!</v>
      </c>
      <c r="NI2" s="509" t="e">
        <f>'Project Information'!#REF!</f>
        <v>#REF!</v>
      </c>
      <c r="NJ2" s="509" t="e">
        <f>'Project Information'!#REF!</f>
        <v>#REF!</v>
      </c>
      <c r="NK2" s="509" t="e">
        <f>'Project Information'!#REF!</f>
        <v>#REF!</v>
      </c>
      <c r="NL2" s="509" t="e">
        <f>'Project Information'!#REF!</f>
        <v>#REF!</v>
      </c>
      <c r="NM2" s="509" t="e">
        <f>'Project Information'!#REF!</f>
        <v>#REF!</v>
      </c>
      <c r="NN2" s="509" t="e">
        <f>'Project Information'!#REF!</f>
        <v>#REF!</v>
      </c>
      <c r="NO2" s="509" t="e">
        <f>'Project Information'!#REF!</f>
        <v>#REF!</v>
      </c>
      <c r="NP2" s="509" t="e">
        <f>'Project Information'!#REF!</f>
        <v>#REF!</v>
      </c>
      <c r="NQ2" s="509" t="e">
        <f>'Project Information'!#REF!</f>
        <v>#REF!</v>
      </c>
      <c r="NR2" s="509" t="e">
        <f>'Project Information'!#REF!</f>
        <v>#REF!</v>
      </c>
      <c r="NS2" s="509" t="e">
        <f>'Project Information'!#REF!</f>
        <v>#REF!</v>
      </c>
      <c r="NT2" s="509" t="e">
        <f>'Project Information'!#REF!</f>
        <v>#REF!</v>
      </c>
      <c r="NU2" s="509" t="e">
        <f>'Project Information'!#REF!</f>
        <v>#REF!</v>
      </c>
      <c r="NV2" s="509" t="e">
        <f>'Project Information'!#REF!</f>
        <v>#REF!</v>
      </c>
      <c r="NW2" s="509" t="e">
        <f>'Project Information'!#REF!</f>
        <v>#REF!</v>
      </c>
      <c r="NX2" s="509" t="e">
        <f>'Project Information'!#REF!</f>
        <v>#REF!</v>
      </c>
      <c r="NY2" s="509" t="e">
        <f>'Project Information'!#REF!</f>
        <v>#REF!</v>
      </c>
      <c r="NZ2" s="509" t="e">
        <f>'Project Information'!#REF!</f>
        <v>#REF!</v>
      </c>
      <c r="OA2" s="509" t="e">
        <f>'Project Information'!#REF!</f>
        <v>#REF!</v>
      </c>
      <c r="OB2" s="509" t="e">
        <f>'Project Information'!#REF!</f>
        <v>#REF!</v>
      </c>
      <c r="OC2" s="509" t="e">
        <f>'Project Information'!#REF!</f>
        <v>#REF!</v>
      </c>
      <c r="OD2" s="509" t="e">
        <f>'Project Information'!#REF!</f>
        <v>#REF!</v>
      </c>
      <c r="OE2" s="509" t="e">
        <f>'Project Information'!#REF!</f>
        <v>#REF!</v>
      </c>
      <c r="OF2" s="509" t="e">
        <f>'Project Information'!#REF!</f>
        <v>#REF!</v>
      </c>
      <c r="OG2" s="509" t="e">
        <f>'Project Information'!#REF!</f>
        <v>#REF!</v>
      </c>
      <c r="OH2" s="509" t="e">
        <f>'Project Information'!#REF!</f>
        <v>#REF!</v>
      </c>
      <c r="OI2" s="509" t="e">
        <f>'Project Information'!#REF!</f>
        <v>#REF!</v>
      </c>
      <c r="OJ2" s="509" t="e">
        <f>'Project Information'!#REF!</f>
        <v>#REF!</v>
      </c>
      <c r="OK2" s="509" t="e">
        <f>'Project Information'!#REF!</f>
        <v>#REF!</v>
      </c>
      <c r="OL2" s="509" t="e">
        <f>'Project Information'!#REF!</f>
        <v>#REF!</v>
      </c>
      <c r="OM2" s="509" t="e">
        <f>'Project Information'!#REF!</f>
        <v>#REF!</v>
      </c>
      <c r="ON2" s="509" t="e">
        <f>'Project Information'!#REF!</f>
        <v>#REF!</v>
      </c>
      <c r="OO2" s="509" t="e">
        <f>'Project Information'!#REF!</f>
        <v>#REF!</v>
      </c>
      <c r="OP2" s="509" t="e">
        <f>'Project Information'!#REF!</f>
        <v>#REF!</v>
      </c>
      <c r="OQ2" s="509" t="e">
        <f>'Project Information'!#REF!</f>
        <v>#REF!</v>
      </c>
      <c r="OR2" s="509" t="e">
        <f>'Project Information'!#REF!</f>
        <v>#REF!</v>
      </c>
      <c r="OS2" s="509" t="e">
        <f>'Project Information'!#REF!</f>
        <v>#REF!</v>
      </c>
      <c r="OT2" s="509" t="e">
        <f>'Project Information'!#REF!</f>
        <v>#REF!</v>
      </c>
      <c r="OU2" s="509" t="e">
        <f>'Project Information'!#REF!</f>
        <v>#REF!</v>
      </c>
      <c r="OV2" s="509" t="e">
        <f>'Project Information'!#REF!</f>
        <v>#REF!</v>
      </c>
      <c r="OW2" s="509" t="e">
        <f>'Project Information'!#REF!</f>
        <v>#REF!</v>
      </c>
      <c r="OX2" s="509" t="e">
        <f>'Project Information'!#REF!</f>
        <v>#REF!</v>
      </c>
      <c r="OY2" s="509" t="e">
        <f>'Project Information'!#REF!</f>
        <v>#REF!</v>
      </c>
      <c r="OZ2" s="509" t="e">
        <f>'Project Information'!#REF!</f>
        <v>#REF!</v>
      </c>
      <c r="PA2" s="509" t="e">
        <f>'Project Information'!#REF!</f>
        <v>#REF!</v>
      </c>
      <c r="PB2" s="509" t="e">
        <f>'Project Information'!#REF!</f>
        <v>#REF!</v>
      </c>
      <c r="PC2" s="509" t="e">
        <f>'Project Information'!#REF!</f>
        <v>#REF!</v>
      </c>
      <c r="PD2" s="509" t="e">
        <f>'Project Information'!#REF!</f>
        <v>#REF!</v>
      </c>
      <c r="PE2" s="509" t="e">
        <f>'Project Information'!#REF!</f>
        <v>#REF!</v>
      </c>
      <c r="PF2" s="509" t="e">
        <f>'Project Information'!#REF!</f>
        <v>#REF!</v>
      </c>
      <c r="PG2" s="509" t="e">
        <f>'Project Information'!#REF!</f>
        <v>#REF!</v>
      </c>
      <c r="PH2" s="509" t="e">
        <f>'Project Information'!#REF!</f>
        <v>#REF!</v>
      </c>
      <c r="PI2" s="509" t="e">
        <f>'Project Information'!#REF!</f>
        <v>#REF!</v>
      </c>
      <c r="PJ2" s="509" t="e">
        <f>'Project Information'!#REF!</f>
        <v>#REF!</v>
      </c>
      <c r="PK2" s="509" t="e">
        <f>'Project Information'!#REF!</f>
        <v>#REF!</v>
      </c>
      <c r="PL2" s="509" t="e">
        <f>'Project Information'!#REF!</f>
        <v>#REF!</v>
      </c>
      <c r="PM2" s="509" t="e">
        <f>'Project Information'!#REF!</f>
        <v>#REF!</v>
      </c>
      <c r="PN2" s="509" t="e">
        <f>'Project Information'!#REF!</f>
        <v>#REF!</v>
      </c>
      <c r="PO2" s="509" t="e">
        <f>'Project Information'!#REF!</f>
        <v>#REF!</v>
      </c>
      <c r="PP2" s="509" t="e">
        <f>'Project Information'!#REF!</f>
        <v>#REF!</v>
      </c>
      <c r="PQ2" s="509" t="e">
        <f>'Project Information'!#REF!</f>
        <v>#REF!</v>
      </c>
      <c r="PR2" s="509" t="e">
        <f>'Project Information'!#REF!</f>
        <v>#REF!</v>
      </c>
      <c r="PS2" s="509" t="e">
        <f>'Project Information'!#REF!</f>
        <v>#REF!</v>
      </c>
      <c r="PT2" s="509" t="e">
        <f>'Project Information'!#REF!</f>
        <v>#REF!</v>
      </c>
      <c r="PU2" s="509" t="e">
        <f>'Project Information'!#REF!</f>
        <v>#REF!</v>
      </c>
      <c r="PV2" s="509" t="e">
        <f>'Project Information'!#REF!</f>
        <v>#REF!</v>
      </c>
      <c r="PW2" s="509" t="e">
        <f>'Project Information'!#REF!</f>
        <v>#REF!</v>
      </c>
      <c r="PX2" s="509" t="e">
        <f>'Project Information'!#REF!</f>
        <v>#REF!</v>
      </c>
      <c r="PY2" s="509" t="e">
        <f>'Project Information'!#REF!</f>
        <v>#REF!</v>
      </c>
      <c r="PZ2" s="509" t="e">
        <f>'Project Information'!#REF!</f>
        <v>#REF!</v>
      </c>
      <c r="QA2" s="509" t="e">
        <f>'Project Information'!#REF!</f>
        <v>#REF!</v>
      </c>
      <c r="QB2" s="509" t="e">
        <f>'Project Information'!#REF!</f>
        <v>#REF!</v>
      </c>
      <c r="QC2" s="509" t="e">
        <f>'Project Information'!#REF!</f>
        <v>#REF!</v>
      </c>
      <c r="QD2" s="509" t="e">
        <f>'Project Information'!#REF!</f>
        <v>#REF!</v>
      </c>
      <c r="QE2" s="509" t="e">
        <f>'Project Information'!#REF!</f>
        <v>#REF!</v>
      </c>
      <c r="QF2" s="509" t="e">
        <f>'Project Information'!#REF!</f>
        <v>#REF!</v>
      </c>
      <c r="QG2" s="509" t="e">
        <f>'Project Information'!#REF!</f>
        <v>#REF!</v>
      </c>
      <c r="QH2" s="509" t="e">
        <f>'Project Information'!#REF!</f>
        <v>#REF!</v>
      </c>
      <c r="QI2" s="509" t="e">
        <f>'Project Information'!#REF!</f>
        <v>#REF!</v>
      </c>
      <c r="QJ2" s="509" t="e">
        <f>'Project Information'!#REF!</f>
        <v>#REF!</v>
      </c>
      <c r="QK2" s="509" t="e">
        <f>'Project Information'!#REF!</f>
        <v>#REF!</v>
      </c>
      <c r="QL2" s="509" t="e">
        <f>'Project Information'!#REF!</f>
        <v>#REF!</v>
      </c>
      <c r="QM2" s="509" t="e">
        <f>'Project Information'!#REF!</f>
        <v>#REF!</v>
      </c>
      <c r="QN2" s="509" t="e">
        <f>'Project Information'!#REF!</f>
        <v>#REF!</v>
      </c>
      <c r="QO2" s="509" t="e">
        <f>'Project Information'!#REF!</f>
        <v>#REF!</v>
      </c>
      <c r="QP2" s="509" t="e">
        <f>'Project Information'!#REF!</f>
        <v>#REF!</v>
      </c>
      <c r="QQ2" s="509" t="e">
        <f>'Project Information'!#REF!</f>
        <v>#REF!</v>
      </c>
      <c r="QR2" s="509" t="e">
        <f>'Project Information'!#REF!</f>
        <v>#REF!</v>
      </c>
      <c r="QS2" s="509" t="e">
        <f>'Project Information'!#REF!</f>
        <v>#REF!</v>
      </c>
      <c r="QT2" s="509" t="e">
        <f>'Project Information'!#REF!</f>
        <v>#REF!</v>
      </c>
      <c r="QU2" s="509" t="e">
        <f>'Project Information'!#REF!</f>
        <v>#REF!</v>
      </c>
      <c r="QV2" s="509" t="e">
        <f>'Project Information'!#REF!</f>
        <v>#REF!</v>
      </c>
      <c r="QW2" s="509" t="e">
        <f>'Project Information'!#REF!</f>
        <v>#REF!</v>
      </c>
      <c r="QX2" s="509" t="e">
        <f>'Project Information'!#REF!</f>
        <v>#REF!</v>
      </c>
      <c r="QY2" s="509" t="e">
        <f>'Project Information'!#REF!</f>
        <v>#REF!</v>
      </c>
      <c r="QZ2" s="509" t="e">
        <f>'Project Information'!#REF!</f>
        <v>#REF!</v>
      </c>
      <c r="RA2" s="509" t="e">
        <f>'Project Information'!#REF!</f>
        <v>#REF!</v>
      </c>
      <c r="RB2" s="509" t="e">
        <f>'Project Information'!#REF!</f>
        <v>#REF!</v>
      </c>
      <c r="RC2" s="509" t="e">
        <f>'Project Information'!#REF!</f>
        <v>#REF!</v>
      </c>
      <c r="RD2" s="509" t="e">
        <f>'Project Information'!#REF!</f>
        <v>#REF!</v>
      </c>
      <c r="RE2" s="509" t="e">
        <f>'Project Information'!#REF!</f>
        <v>#REF!</v>
      </c>
      <c r="RF2" s="509" t="e">
        <f>'Project Information'!#REF!</f>
        <v>#REF!</v>
      </c>
      <c r="RG2" s="509" t="e">
        <f>'Project Information'!#REF!</f>
        <v>#REF!</v>
      </c>
      <c r="RH2" s="509" t="e">
        <f>'Project Information'!#REF!</f>
        <v>#REF!</v>
      </c>
      <c r="RI2" s="509" t="e">
        <f>'Project Information'!#REF!</f>
        <v>#REF!</v>
      </c>
      <c r="RJ2" s="509" t="e">
        <f>'Project Information'!#REF!</f>
        <v>#REF!</v>
      </c>
      <c r="RK2" s="509" t="e">
        <f>'Project Information'!#REF!</f>
        <v>#REF!</v>
      </c>
      <c r="RL2" s="509" t="e">
        <f>'Project Information'!#REF!</f>
        <v>#REF!</v>
      </c>
      <c r="RM2" s="509" t="e">
        <f>'Project Information'!#REF!</f>
        <v>#REF!</v>
      </c>
      <c r="RN2" s="509" t="e">
        <f>'Project Information'!#REF!</f>
        <v>#REF!</v>
      </c>
      <c r="RO2" s="509" t="e">
        <f>'Project Information'!#REF!</f>
        <v>#REF!</v>
      </c>
      <c r="RP2" s="509" t="e">
        <f>'Project Information'!#REF!</f>
        <v>#REF!</v>
      </c>
      <c r="RQ2" s="509" t="e">
        <f>'Project Information'!#REF!</f>
        <v>#REF!</v>
      </c>
      <c r="RR2" s="509" t="e">
        <f>'Project Information'!#REF!</f>
        <v>#REF!</v>
      </c>
      <c r="RS2" s="509" t="e">
        <f>'Project Information'!#REF!</f>
        <v>#REF!</v>
      </c>
      <c r="RT2" s="509" t="e">
        <f>'Project Information'!#REF!</f>
        <v>#REF!</v>
      </c>
      <c r="RU2" s="509" t="e">
        <f>'Project Information'!#REF!</f>
        <v>#REF!</v>
      </c>
      <c r="RV2" s="509" t="e">
        <f>'Project Information'!#REF!</f>
        <v>#REF!</v>
      </c>
      <c r="RW2" s="509" t="e">
        <f>'Project Information'!#REF!</f>
        <v>#REF!</v>
      </c>
      <c r="RX2" s="509" t="e">
        <f>'Project Information'!#REF!</f>
        <v>#REF!</v>
      </c>
      <c r="RY2" s="509" t="e">
        <f>'Project Information'!#REF!</f>
        <v>#REF!</v>
      </c>
      <c r="RZ2" s="509" t="e">
        <f>'Project Information'!#REF!</f>
        <v>#REF!</v>
      </c>
      <c r="SA2" s="509" t="e">
        <f>'Project Information'!#REF!</f>
        <v>#REF!</v>
      </c>
      <c r="SB2" s="509" t="e">
        <f>'Project Information'!#REF!</f>
        <v>#REF!</v>
      </c>
      <c r="SC2" s="509" t="e">
        <f>'Project Information'!#REF!</f>
        <v>#REF!</v>
      </c>
      <c r="SD2" s="509" t="e">
        <f>'Project Information'!#REF!</f>
        <v>#REF!</v>
      </c>
      <c r="SE2" s="509" t="e">
        <f>'Project Information'!#REF!</f>
        <v>#REF!</v>
      </c>
      <c r="SF2" s="509" t="e">
        <f>'Project Information'!#REF!</f>
        <v>#REF!</v>
      </c>
      <c r="SG2" s="509" t="e">
        <f>'Project Information'!#REF!</f>
        <v>#REF!</v>
      </c>
      <c r="SH2" s="509" t="e">
        <f>'Project Information'!#REF!</f>
        <v>#REF!</v>
      </c>
      <c r="SI2" s="509" t="e">
        <f>'Project Information'!#REF!</f>
        <v>#REF!</v>
      </c>
      <c r="SJ2" s="509" t="e">
        <f>'Project Information'!#REF!</f>
        <v>#REF!</v>
      </c>
      <c r="SK2" s="509" t="e">
        <f>'Project Information'!#REF!</f>
        <v>#REF!</v>
      </c>
      <c r="SL2" s="509" t="e">
        <f>'Project Information'!#REF!</f>
        <v>#REF!</v>
      </c>
      <c r="SM2" s="509" t="e">
        <f>'Project Information'!#REF!</f>
        <v>#REF!</v>
      </c>
      <c r="SN2" s="509" t="e">
        <f>'Project Information'!#REF!</f>
        <v>#REF!</v>
      </c>
      <c r="SO2" s="509" t="e">
        <f>'Project Information'!#REF!</f>
        <v>#REF!</v>
      </c>
      <c r="SP2" s="509" t="e">
        <f>'Project Information'!#REF!</f>
        <v>#REF!</v>
      </c>
      <c r="SQ2" s="509" t="e">
        <f>'Project Information'!#REF!</f>
        <v>#REF!</v>
      </c>
      <c r="SR2" s="509" t="e">
        <f>'Project Information'!#REF!</f>
        <v>#REF!</v>
      </c>
      <c r="SS2" s="509" t="e">
        <f>'Project Information'!#REF!</f>
        <v>#REF!</v>
      </c>
      <c r="ST2" s="509" t="e">
        <f>'Project Information'!#REF!</f>
        <v>#REF!</v>
      </c>
      <c r="SU2" s="509" t="e">
        <f>'Project Information'!#REF!</f>
        <v>#REF!</v>
      </c>
      <c r="SV2" s="509" t="e">
        <f>'Project Information'!#REF!</f>
        <v>#REF!</v>
      </c>
      <c r="SW2" s="509" t="e">
        <f>'Project Information'!#REF!</f>
        <v>#REF!</v>
      </c>
      <c r="SX2" s="509" t="e">
        <f>'Project Information'!#REF!</f>
        <v>#REF!</v>
      </c>
      <c r="SY2" s="509" t="e">
        <f>'Project Information'!#REF!</f>
        <v>#REF!</v>
      </c>
      <c r="SZ2" s="509" t="e">
        <f>'Project Information'!#REF!</f>
        <v>#REF!</v>
      </c>
      <c r="TA2" s="509" t="e">
        <f>'Project Information'!#REF!</f>
        <v>#REF!</v>
      </c>
      <c r="TB2" s="509" t="e">
        <f>'Project Information'!#REF!</f>
        <v>#REF!</v>
      </c>
      <c r="TC2" s="509" t="e">
        <f>'Project Information'!#REF!</f>
        <v>#REF!</v>
      </c>
      <c r="TD2" s="509" t="e">
        <f>'Project Information'!#REF!</f>
        <v>#REF!</v>
      </c>
      <c r="TE2" s="509" t="e">
        <f>'Project Information'!#REF!</f>
        <v>#REF!</v>
      </c>
      <c r="TF2" s="509" t="e">
        <f>'Project Information'!#REF!</f>
        <v>#REF!</v>
      </c>
      <c r="TG2" s="509" t="e">
        <f>'Project Information'!#REF!</f>
        <v>#REF!</v>
      </c>
      <c r="TH2" s="509" t="e">
        <f>'Project Information'!#REF!</f>
        <v>#REF!</v>
      </c>
      <c r="TI2" s="509" t="e">
        <f>'Project Information'!#REF!</f>
        <v>#REF!</v>
      </c>
      <c r="TJ2" s="509" t="e">
        <f>'Project Information'!#REF!</f>
        <v>#REF!</v>
      </c>
      <c r="TK2" s="509" t="e">
        <f>'Project Information'!#REF!</f>
        <v>#REF!</v>
      </c>
      <c r="TL2" s="509" t="e">
        <f>'Project Information'!#REF!</f>
        <v>#REF!</v>
      </c>
      <c r="TM2" s="509" t="e">
        <f>'Project Information'!#REF!</f>
        <v>#REF!</v>
      </c>
      <c r="TN2" s="509" t="e">
        <f>'Project Information'!#REF!</f>
        <v>#REF!</v>
      </c>
      <c r="TO2" s="509" t="e">
        <f>'Project Information'!#REF!</f>
        <v>#REF!</v>
      </c>
      <c r="TP2" s="509" t="e">
        <f>'Project Information'!#REF!</f>
        <v>#REF!</v>
      </c>
      <c r="TQ2" s="509" t="e">
        <f>'Project Information'!#REF!</f>
        <v>#REF!</v>
      </c>
      <c r="TR2" s="509" t="e">
        <f>'Project Information'!#REF!</f>
        <v>#REF!</v>
      </c>
      <c r="TS2" s="509" t="e">
        <f>'Project Information'!#REF!</f>
        <v>#REF!</v>
      </c>
      <c r="TT2" s="509" t="e">
        <f>'Project Information'!#REF!</f>
        <v>#REF!</v>
      </c>
      <c r="TU2" s="509" t="e">
        <f>'Project Information'!#REF!</f>
        <v>#REF!</v>
      </c>
      <c r="TV2" s="509" t="e">
        <f>'Project Information'!#REF!</f>
        <v>#REF!</v>
      </c>
      <c r="TW2" s="509" t="e">
        <f>'Project Information'!#REF!</f>
        <v>#REF!</v>
      </c>
      <c r="TX2" s="509" t="e">
        <f>'Project Information'!#REF!</f>
        <v>#REF!</v>
      </c>
      <c r="TY2" s="509" t="e">
        <f>'Project Information'!#REF!</f>
        <v>#REF!</v>
      </c>
      <c r="TZ2" s="509" t="e">
        <f>'Project Information'!#REF!</f>
        <v>#REF!</v>
      </c>
      <c r="UA2" s="509" t="e">
        <f>'Project Information'!#REF!</f>
        <v>#REF!</v>
      </c>
      <c r="UB2" s="509" t="e">
        <f>'Project Information'!#REF!</f>
        <v>#REF!</v>
      </c>
      <c r="UC2" s="509" t="e">
        <f>'Project Information'!#REF!</f>
        <v>#REF!</v>
      </c>
      <c r="UD2" s="509" t="e">
        <f>'Project Information'!#REF!</f>
        <v>#REF!</v>
      </c>
      <c r="UE2" s="509" t="e">
        <f>'Project Information'!#REF!</f>
        <v>#REF!</v>
      </c>
      <c r="UF2" s="509" t="e">
        <f>'Project Information'!#REF!</f>
        <v>#REF!</v>
      </c>
      <c r="UG2" s="509" t="e">
        <f>'Project Information'!#REF!</f>
        <v>#REF!</v>
      </c>
      <c r="UH2" s="509" t="e">
        <f>'Project Information'!#REF!</f>
        <v>#REF!</v>
      </c>
      <c r="UI2" s="509" t="e">
        <f>'Project Information'!#REF!</f>
        <v>#REF!</v>
      </c>
      <c r="UJ2" s="509" t="e">
        <f>'Project Information'!#REF!</f>
        <v>#REF!</v>
      </c>
      <c r="UK2" s="509" t="e">
        <f>'Project Information'!#REF!</f>
        <v>#REF!</v>
      </c>
      <c r="UL2" s="509" t="e">
        <f>'Project Information'!#REF!</f>
        <v>#REF!</v>
      </c>
      <c r="UM2" s="509" t="e">
        <f>'Project Information'!#REF!</f>
        <v>#REF!</v>
      </c>
      <c r="UN2" s="509" t="e">
        <f>'Project Information'!#REF!</f>
        <v>#REF!</v>
      </c>
      <c r="UO2" s="509" t="e">
        <f>'Project Information'!#REF!</f>
        <v>#REF!</v>
      </c>
      <c r="UP2" s="509" t="e">
        <f>'Project Information'!#REF!</f>
        <v>#REF!</v>
      </c>
      <c r="UQ2" s="509" t="e">
        <f>'Project Information'!#REF!</f>
        <v>#REF!</v>
      </c>
      <c r="UR2" s="509" t="e">
        <f>'Project Information'!#REF!</f>
        <v>#REF!</v>
      </c>
      <c r="US2" s="509" t="e">
        <f>'Project Information'!#REF!</f>
        <v>#REF!</v>
      </c>
      <c r="UT2" s="509" t="e">
        <f>'Project Information'!#REF!</f>
        <v>#REF!</v>
      </c>
      <c r="UU2" s="509" t="e">
        <f>'Project Information'!#REF!</f>
        <v>#REF!</v>
      </c>
      <c r="UV2" s="509" t="e">
        <f>'Project Information'!#REF!</f>
        <v>#REF!</v>
      </c>
      <c r="UW2" s="509" t="e">
        <f>'Project Information'!#REF!</f>
        <v>#REF!</v>
      </c>
      <c r="UX2" s="509" t="e">
        <f>'Project Information'!#REF!</f>
        <v>#REF!</v>
      </c>
      <c r="UY2" s="509" t="e">
        <f>'Project Information'!#REF!</f>
        <v>#REF!</v>
      </c>
      <c r="UZ2" s="509" t="e">
        <f>'Project Information'!#REF!</f>
        <v>#REF!</v>
      </c>
      <c r="VA2" s="509" t="e">
        <f>'Project Information'!#REF!</f>
        <v>#REF!</v>
      </c>
      <c r="VB2" s="509" t="e">
        <f>'Project Information'!#REF!</f>
        <v>#REF!</v>
      </c>
      <c r="VC2" s="509" t="e">
        <f>'Project Information'!#REF!</f>
        <v>#REF!</v>
      </c>
      <c r="VD2" s="509" t="e">
        <f>'Project Information'!#REF!</f>
        <v>#REF!</v>
      </c>
      <c r="VE2" s="509" t="e">
        <f>'Project Information'!#REF!</f>
        <v>#REF!</v>
      </c>
      <c r="VF2" s="509" t="e">
        <f>'Project Information'!#REF!</f>
        <v>#REF!</v>
      </c>
      <c r="VG2" s="509" t="e">
        <f>'Project Information'!#REF!</f>
        <v>#REF!</v>
      </c>
      <c r="VH2" s="509" t="e">
        <f>'Project Information'!#REF!</f>
        <v>#REF!</v>
      </c>
      <c r="VI2" s="509" t="e">
        <f>'Project Information'!#REF!</f>
        <v>#REF!</v>
      </c>
      <c r="VJ2" s="509" t="e">
        <f>'Project Information'!#REF!</f>
        <v>#REF!</v>
      </c>
      <c r="VK2" s="509" t="e">
        <f>'Project Information'!#REF!</f>
        <v>#REF!</v>
      </c>
      <c r="VL2" s="509" t="e">
        <f>'Project Information'!#REF!</f>
        <v>#REF!</v>
      </c>
      <c r="VM2" s="509" t="e">
        <f>'Project Information'!#REF!</f>
        <v>#REF!</v>
      </c>
      <c r="VN2" s="509" t="e">
        <f>'Project Information'!#REF!</f>
        <v>#REF!</v>
      </c>
      <c r="VO2" s="509" t="e">
        <f>'Project Information'!#REF!</f>
        <v>#REF!</v>
      </c>
      <c r="VP2" s="509" t="e">
        <f>'Project Information'!#REF!</f>
        <v>#REF!</v>
      </c>
      <c r="VQ2" s="509" t="e">
        <f>'Project Information'!#REF!</f>
        <v>#REF!</v>
      </c>
      <c r="VR2" s="509" t="e">
        <f>'Project Information'!#REF!</f>
        <v>#REF!</v>
      </c>
      <c r="VS2" s="509" t="e">
        <f>'Project Information'!#REF!</f>
        <v>#REF!</v>
      </c>
      <c r="VT2" s="509" t="e">
        <f>'Project Information'!#REF!</f>
        <v>#REF!</v>
      </c>
      <c r="VU2" s="509" t="e">
        <f>'Project Information'!#REF!</f>
        <v>#REF!</v>
      </c>
      <c r="VV2" s="509" t="e">
        <f>'Project Information'!#REF!</f>
        <v>#REF!</v>
      </c>
      <c r="VW2" s="509" t="e">
        <f>'Project Information'!#REF!</f>
        <v>#REF!</v>
      </c>
      <c r="VX2" s="509" t="e">
        <f>'Project Information'!#REF!</f>
        <v>#REF!</v>
      </c>
      <c r="VY2" s="509" t="e">
        <f>'Project Information'!#REF!</f>
        <v>#REF!</v>
      </c>
      <c r="VZ2" s="509" t="e">
        <f>'Project Information'!#REF!</f>
        <v>#REF!</v>
      </c>
      <c r="WA2" s="509" t="e">
        <f>'Project Information'!#REF!</f>
        <v>#REF!</v>
      </c>
      <c r="WB2" s="509" t="e">
        <f>'Project Information'!#REF!</f>
        <v>#REF!</v>
      </c>
      <c r="WC2" s="509" t="e">
        <f>'Project Information'!#REF!</f>
        <v>#REF!</v>
      </c>
      <c r="WD2" s="509" t="e">
        <f>'Project Information'!#REF!</f>
        <v>#REF!</v>
      </c>
      <c r="WE2" s="509" t="e">
        <f>'Project Information'!#REF!</f>
        <v>#REF!</v>
      </c>
      <c r="WF2" s="509" t="e">
        <f>'Project Information'!#REF!</f>
        <v>#REF!</v>
      </c>
      <c r="WG2" s="509" t="e">
        <f>'Project Information'!#REF!</f>
        <v>#REF!</v>
      </c>
      <c r="WH2" s="509" t="e">
        <f>'Project Information'!#REF!</f>
        <v>#REF!</v>
      </c>
      <c r="WI2" s="509" t="e">
        <f>'Project Information'!#REF!</f>
        <v>#REF!</v>
      </c>
      <c r="WJ2" s="509" t="e">
        <f>'Project Information'!#REF!</f>
        <v>#REF!</v>
      </c>
      <c r="WK2" s="509" t="e">
        <f>'Project Information'!#REF!</f>
        <v>#REF!</v>
      </c>
      <c r="WL2" s="509" t="e">
        <f>'Project Information'!#REF!</f>
        <v>#REF!</v>
      </c>
      <c r="WM2" s="509" t="e">
        <f>'Project Information'!#REF!</f>
        <v>#REF!</v>
      </c>
      <c r="WN2" s="509" t="e">
        <f>'Project Information'!#REF!</f>
        <v>#REF!</v>
      </c>
      <c r="WO2" s="509" t="e">
        <f>'Project Information'!#REF!</f>
        <v>#REF!</v>
      </c>
      <c r="WP2" s="509" t="e">
        <f>'Project Information'!#REF!</f>
        <v>#REF!</v>
      </c>
      <c r="WQ2" s="509" t="e">
        <f>'Project Information'!#REF!</f>
        <v>#REF!</v>
      </c>
      <c r="WR2" s="509" t="e">
        <f>'Project Information'!#REF!</f>
        <v>#REF!</v>
      </c>
      <c r="WS2" s="509" t="e">
        <f>'Project Information'!#REF!</f>
        <v>#REF!</v>
      </c>
      <c r="WT2" s="509" t="e">
        <f>'Project Information'!#REF!</f>
        <v>#REF!</v>
      </c>
      <c r="WU2" s="509" t="e">
        <f>'Project Information'!#REF!</f>
        <v>#REF!</v>
      </c>
      <c r="WV2" s="509" t="e">
        <f>'Project Information'!#REF!</f>
        <v>#REF!</v>
      </c>
      <c r="WW2" s="509" t="e">
        <f>'Project Information'!#REF!</f>
        <v>#REF!</v>
      </c>
      <c r="WX2" s="509" t="e">
        <f>'Project Information'!#REF!</f>
        <v>#REF!</v>
      </c>
      <c r="WY2" s="509" t="e">
        <f>'Project Information'!#REF!</f>
        <v>#REF!</v>
      </c>
      <c r="WZ2" s="509" t="e">
        <f>'Project Information'!#REF!</f>
        <v>#REF!</v>
      </c>
      <c r="XA2" s="509" t="e">
        <f>'Project Information'!#REF!</f>
        <v>#REF!</v>
      </c>
      <c r="XB2" s="509" t="e">
        <f>'Project Information'!#REF!</f>
        <v>#REF!</v>
      </c>
      <c r="XC2" s="509" t="e">
        <f>'Project Information'!#REF!</f>
        <v>#REF!</v>
      </c>
      <c r="XD2" s="509" t="e">
        <f>'Project Information'!#REF!</f>
        <v>#REF!</v>
      </c>
      <c r="XE2" s="509" t="e">
        <f>'Project Information'!#REF!</f>
        <v>#REF!</v>
      </c>
      <c r="XF2" s="509" t="e">
        <f>'Project Information'!#REF!</f>
        <v>#REF!</v>
      </c>
      <c r="XG2" s="509" t="e">
        <f>'Project Information'!#REF!</f>
        <v>#REF!</v>
      </c>
      <c r="XH2" s="509" t="e">
        <f>'Project Information'!#REF!</f>
        <v>#REF!</v>
      </c>
      <c r="XI2" s="509" t="e">
        <f>'Project Information'!#REF!</f>
        <v>#REF!</v>
      </c>
      <c r="XJ2" s="509" t="e">
        <f>'Project Information'!#REF!</f>
        <v>#REF!</v>
      </c>
      <c r="XK2" s="509" t="e">
        <f>'Project Information'!#REF!</f>
        <v>#REF!</v>
      </c>
      <c r="XL2" s="509" t="e">
        <f>'Project Information'!#REF!</f>
        <v>#REF!</v>
      </c>
      <c r="XM2" s="509" t="e">
        <f>'Project Information'!#REF!</f>
        <v>#REF!</v>
      </c>
      <c r="XN2" s="509" t="e">
        <f>'Project Information'!#REF!</f>
        <v>#REF!</v>
      </c>
      <c r="XO2" s="509" t="e">
        <f>'Project Information'!#REF!</f>
        <v>#REF!</v>
      </c>
      <c r="XP2" s="509" t="e">
        <f>'Project Information'!#REF!</f>
        <v>#REF!</v>
      </c>
      <c r="XQ2" s="509" t="e">
        <f>'Project Information'!#REF!</f>
        <v>#REF!</v>
      </c>
      <c r="XR2" s="509" t="e">
        <f>'Project Information'!#REF!</f>
        <v>#REF!</v>
      </c>
      <c r="XS2" s="509" t="e">
        <f>'Project Information'!#REF!</f>
        <v>#REF!</v>
      </c>
      <c r="XT2" s="509" t="e">
        <f>'Project Information'!#REF!</f>
        <v>#REF!</v>
      </c>
      <c r="XU2" s="509" t="e">
        <f>'Project Information'!#REF!</f>
        <v>#REF!</v>
      </c>
      <c r="XV2" s="509" t="e">
        <f>'Project Information'!#REF!</f>
        <v>#REF!</v>
      </c>
      <c r="XW2" s="509" t="e">
        <f>'Project Information'!#REF!</f>
        <v>#REF!</v>
      </c>
      <c r="XX2" s="509" t="e">
        <f>'Project Information'!#REF!</f>
        <v>#REF!</v>
      </c>
      <c r="XY2" s="509" t="e">
        <f>'Project Information'!#REF!</f>
        <v>#REF!</v>
      </c>
      <c r="XZ2" s="509" t="e">
        <f>'Project Information'!#REF!</f>
        <v>#REF!</v>
      </c>
      <c r="YA2" s="509" t="e">
        <f>'Project Information'!#REF!</f>
        <v>#REF!</v>
      </c>
      <c r="YB2" s="509" t="e">
        <f>'Project Information'!#REF!</f>
        <v>#REF!</v>
      </c>
      <c r="YC2" s="509" t="e">
        <f>'Project Information'!#REF!</f>
        <v>#REF!</v>
      </c>
      <c r="YD2" s="509" t="e">
        <f>'Project Information'!#REF!</f>
        <v>#REF!</v>
      </c>
      <c r="YE2" s="509" t="e">
        <f>'Project Information'!#REF!</f>
        <v>#REF!</v>
      </c>
      <c r="YF2" s="509" t="e">
        <f>'Project Information'!#REF!</f>
        <v>#REF!</v>
      </c>
      <c r="YG2" s="509" t="e">
        <f>'Project Information'!#REF!</f>
        <v>#REF!</v>
      </c>
      <c r="YH2" s="509" t="e">
        <f>'Project Information'!#REF!</f>
        <v>#REF!</v>
      </c>
      <c r="YI2" s="509" t="e">
        <f>'Project Information'!#REF!</f>
        <v>#REF!</v>
      </c>
      <c r="YJ2" s="509" t="e">
        <f>'Project Information'!#REF!</f>
        <v>#REF!</v>
      </c>
      <c r="YK2" s="509" t="e">
        <f>'Project Information'!#REF!</f>
        <v>#REF!</v>
      </c>
      <c r="YL2" s="509" t="e">
        <f>'Project Information'!#REF!</f>
        <v>#REF!</v>
      </c>
      <c r="YM2" s="509" t="e">
        <f>'Project Information'!#REF!</f>
        <v>#REF!</v>
      </c>
      <c r="YN2" s="509" t="e">
        <f>'Project Information'!#REF!</f>
        <v>#REF!</v>
      </c>
      <c r="YO2" s="509" t="e">
        <f>'Project Information'!#REF!</f>
        <v>#REF!</v>
      </c>
      <c r="YP2" s="509" t="e">
        <f>'Project Information'!#REF!</f>
        <v>#REF!</v>
      </c>
      <c r="YQ2" s="509" t="e">
        <f>'Project Information'!#REF!</f>
        <v>#REF!</v>
      </c>
      <c r="YR2" s="509" t="e">
        <f>'Project Information'!#REF!</f>
        <v>#REF!</v>
      </c>
      <c r="YS2" s="509" t="e">
        <f>'Project Information'!#REF!</f>
        <v>#REF!</v>
      </c>
      <c r="YT2" s="509" t="e">
        <f>'Project Information'!#REF!</f>
        <v>#REF!</v>
      </c>
      <c r="YU2" s="509" t="e">
        <f>'Project Information'!#REF!</f>
        <v>#REF!</v>
      </c>
      <c r="YV2" s="509" t="e">
        <f>'Project Information'!#REF!</f>
        <v>#REF!</v>
      </c>
      <c r="YW2" s="509" t="e">
        <f>'Project Information'!#REF!</f>
        <v>#REF!</v>
      </c>
      <c r="YX2" s="509" t="e">
        <f>'Project Information'!#REF!</f>
        <v>#REF!</v>
      </c>
      <c r="YY2" s="509" t="e">
        <f>'Project Information'!#REF!</f>
        <v>#REF!</v>
      </c>
      <c r="YZ2" s="509" t="e">
        <f>'Project Information'!#REF!</f>
        <v>#REF!</v>
      </c>
      <c r="ZA2" s="509" t="e">
        <f>'Project Information'!#REF!</f>
        <v>#REF!</v>
      </c>
      <c r="ZB2" s="509" t="e">
        <f>'Project Information'!#REF!</f>
        <v>#REF!</v>
      </c>
      <c r="ZC2" s="509" t="e">
        <f>'Project Information'!#REF!</f>
        <v>#REF!</v>
      </c>
      <c r="ZD2" s="509" t="e">
        <f>'Project Information'!#REF!</f>
        <v>#REF!</v>
      </c>
      <c r="ZE2" s="509" t="e">
        <f>'Project Information'!#REF!</f>
        <v>#REF!</v>
      </c>
      <c r="ZF2" s="509" t="e">
        <f>'Project Information'!#REF!</f>
        <v>#REF!</v>
      </c>
      <c r="ZG2" s="509" t="e">
        <f>'Project Information'!#REF!</f>
        <v>#REF!</v>
      </c>
      <c r="ZH2" s="509" t="e">
        <f>'Project Information'!#REF!</f>
        <v>#REF!</v>
      </c>
      <c r="ZI2" s="509" t="e">
        <f>'Project Information'!#REF!</f>
        <v>#REF!</v>
      </c>
      <c r="ZJ2" s="509" t="e">
        <f>'Project Information'!#REF!</f>
        <v>#REF!</v>
      </c>
      <c r="ZK2" s="509" t="e">
        <f>'Project Information'!#REF!</f>
        <v>#REF!</v>
      </c>
      <c r="ZL2" s="509" t="e">
        <f>'Project Information'!#REF!</f>
        <v>#REF!</v>
      </c>
      <c r="ZM2" s="509" t="e">
        <f>'Project Information'!#REF!</f>
        <v>#REF!</v>
      </c>
      <c r="ZN2" s="509" t="e">
        <f>'Project Information'!#REF!</f>
        <v>#REF!</v>
      </c>
      <c r="ZO2" s="509" t="e">
        <f>'Project Information'!#REF!</f>
        <v>#REF!</v>
      </c>
      <c r="ZP2" s="509" t="e">
        <f>'Project Information'!#REF!</f>
        <v>#REF!</v>
      </c>
      <c r="ZQ2" s="509" t="e">
        <f>'Project Information'!#REF!</f>
        <v>#REF!</v>
      </c>
      <c r="ZR2" s="509" t="e">
        <f>'Project Information'!#REF!</f>
        <v>#REF!</v>
      </c>
      <c r="ZS2" s="509" t="e">
        <f>'Project Information'!#REF!</f>
        <v>#REF!</v>
      </c>
      <c r="ZT2" s="509" t="e">
        <f>'Project Information'!#REF!</f>
        <v>#REF!</v>
      </c>
      <c r="ZU2" s="509" t="e">
        <f>'Project Information'!#REF!</f>
        <v>#REF!</v>
      </c>
      <c r="ZV2" s="509" t="e">
        <f>'Project Information'!#REF!</f>
        <v>#REF!</v>
      </c>
      <c r="ZW2" s="509" t="e">
        <f>'Project Information'!#REF!</f>
        <v>#REF!</v>
      </c>
      <c r="ZX2" s="509" t="e">
        <f>'Project Information'!#REF!</f>
        <v>#REF!</v>
      </c>
      <c r="ZY2" s="509" t="e">
        <f>'Project Information'!#REF!</f>
        <v>#REF!</v>
      </c>
      <c r="ZZ2" s="509" t="e">
        <f>'Project Information'!#REF!</f>
        <v>#REF!</v>
      </c>
      <c r="AAA2" s="509" t="e">
        <f>'Project Information'!#REF!</f>
        <v>#REF!</v>
      </c>
      <c r="AAB2" s="509" t="e">
        <f>'Project Information'!#REF!</f>
        <v>#REF!</v>
      </c>
      <c r="AAC2" s="509" t="e">
        <f>'Project Information'!#REF!</f>
        <v>#REF!</v>
      </c>
      <c r="AAD2" s="509" t="e">
        <f>'Project Information'!#REF!</f>
        <v>#REF!</v>
      </c>
      <c r="AAE2" s="509" t="e">
        <f>'Project Information'!#REF!</f>
        <v>#REF!</v>
      </c>
      <c r="AAF2" s="509" t="e">
        <f>'Project Information'!#REF!</f>
        <v>#REF!</v>
      </c>
      <c r="AAG2" s="509" t="e">
        <f>'Project Information'!#REF!</f>
        <v>#REF!</v>
      </c>
      <c r="AAH2" s="509" t="e">
        <f>'Project Information'!#REF!</f>
        <v>#REF!</v>
      </c>
      <c r="AAI2" s="509" t="e">
        <f>'Project Information'!#REF!</f>
        <v>#REF!</v>
      </c>
      <c r="AAJ2" s="509" t="e">
        <f>'Project Information'!#REF!</f>
        <v>#REF!</v>
      </c>
      <c r="AAK2" s="509" t="e">
        <f>'Project Information'!#REF!</f>
        <v>#REF!</v>
      </c>
      <c r="AAL2" s="509" t="e">
        <f>'Project Information'!#REF!</f>
        <v>#REF!</v>
      </c>
      <c r="AAM2" s="509" t="e">
        <f>'Project Information'!#REF!</f>
        <v>#REF!</v>
      </c>
      <c r="AAN2" s="509" t="e">
        <f>'Project Information'!#REF!</f>
        <v>#REF!</v>
      </c>
      <c r="AAO2" s="509" t="e">
        <f>'Project Information'!#REF!</f>
        <v>#REF!</v>
      </c>
      <c r="AAP2" s="509" t="e">
        <f>'Project Information'!#REF!</f>
        <v>#REF!</v>
      </c>
      <c r="AAQ2" s="509" t="e">
        <f>'Project Information'!#REF!</f>
        <v>#REF!</v>
      </c>
      <c r="AAR2" s="509" t="e">
        <f>'Project Information'!#REF!</f>
        <v>#REF!</v>
      </c>
      <c r="AAS2" s="509" t="e">
        <f>'Project Information'!#REF!</f>
        <v>#REF!</v>
      </c>
      <c r="AAT2" s="509" t="e">
        <f>'Project Information'!#REF!</f>
        <v>#REF!</v>
      </c>
      <c r="AAU2" s="509" t="e">
        <f>'Project Information'!#REF!</f>
        <v>#REF!</v>
      </c>
      <c r="AAV2" s="509" t="e">
        <f>'Project Information'!#REF!</f>
        <v>#REF!</v>
      </c>
      <c r="AAW2" s="509" t="e">
        <f>'Project Information'!#REF!</f>
        <v>#REF!</v>
      </c>
      <c r="AAX2" s="509" t="e">
        <f>'Project Information'!#REF!</f>
        <v>#REF!</v>
      </c>
      <c r="AAY2" s="509" t="e">
        <f>'Project Information'!#REF!</f>
        <v>#REF!</v>
      </c>
      <c r="AAZ2" s="509" t="e">
        <f>'Project Information'!#REF!</f>
        <v>#REF!</v>
      </c>
      <c r="ABA2" s="509" t="e">
        <f>'Project Information'!#REF!</f>
        <v>#REF!</v>
      </c>
      <c r="ABB2" s="509" t="e">
        <f>'Project Information'!#REF!</f>
        <v>#REF!</v>
      </c>
      <c r="ABC2" s="509" t="e">
        <f>'Project Information'!#REF!</f>
        <v>#REF!</v>
      </c>
      <c r="ABD2" s="509" t="e">
        <f>'Project Information'!#REF!</f>
        <v>#REF!</v>
      </c>
      <c r="ABE2" s="509" t="e">
        <f>'Project Information'!#REF!</f>
        <v>#REF!</v>
      </c>
      <c r="ABF2" s="509" t="e">
        <f>'Project Information'!#REF!</f>
        <v>#REF!</v>
      </c>
      <c r="ABG2" s="509" t="e">
        <f>'Project Information'!#REF!</f>
        <v>#REF!</v>
      </c>
      <c r="ABH2" s="509" t="e">
        <f>'Project Information'!#REF!</f>
        <v>#REF!</v>
      </c>
      <c r="ABI2" s="509" t="e">
        <f>'Project Information'!#REF!</f>
        <v>#REF!</v>
      </c>
      <c r="ABJ2" s="509" t="e">
        <f>'Project Information'!#REF!</f>
        <v>#REF!</v>
      </c>
      <c r="ABK2" s="509" t="e">
        <f>'Project Information'!#REF!</f>
        <v>#REF!</v>
      </c>
      <c r="ABL2" s="509" t="e">
        <f>'Project Information'!#REF!</f>
        <v>#REF!</v>
      </c>
      <c r="ABM2" s="509" t="e">
        <f>'Project Information'!#REF!</f>
        <v>#REF!</v>
      </c>
      <c r="ABN2" s="509" t="e">
        <f>'Project Information'!#REF!</f>
        <v>#REF!</v>
      </c>
      <c r="ABO2" s="509" t="e">
        <f>'Project Information'!#REF!</f>
        <v>#REF!</v>
      </c>
      <c r="ABP2" s="509" t="e">
        <f>'Project Information'!#REF!</f>
        <v>#REF!</v>
      </c>
      <c r="ABQ2" s="509" t="e">
        <f>'Project Information'!#REF!</f>
        <v>#REF!</v>
      </c>
      <c r="ABR2" s="509" t="e">
        <f>'Project Information'!#REF!</f>
        <v>#REF!</v>
      </c>
      <c r="ABS2" s="509" t="e">
        <f>'Project Information'!#REF!</f>
        <v>#REF!</v>
      </c>
      <c r="ABT2" s="509" t="e">
        <f>'Project Information'!#REF!</f>
        <v>#REF!</v>
      </c>
      <c r="ABU2" s="509" t="e">
        <f>'Project Information'!#REF!</f>
        <v>#REF!</v>
      </c>
      <c r="ABV2" s="509" t="e">
        <f>'Project Information'!#REF!</f>
        <v>#REF!</v>
      </c>
      <c r="ABW2" s="509" t="e">
        <f>'Project Information'!#REF!</f>
        <v>#REF!</v>
      </c>
      <c r="ABX2" s="509" t="e">
        <f>'Project Information'!#REF!</f>
        <v>#REF!</v>
      </c>
      <c r="ABY2" s="509" t="e">
        <f>'Project Information'!#REF!</f>
        <v>#REF!</v>
      </c>
      <c r="ABZ2" s="509" t="e">
        <f>'Project Information'!#REF!</f>
        <v>#REF!</v>
      </c>
      <c r="ACA2" s="509" t="e">
        <f>'Project Information'!#REF!</f>
        <v>#REF!</v>
      </c>
      <c r="ACB2" s="509" t="e">
        <f>'Project Information'!#REF!</f>
        <v>#REF!</v>
      </c>
      <c r="ACC2" s="509" t="e">
        <f>'Project Information'!#REF!</f>
        <v>#REF!</v>
      </c>
      <c r="ACD2" s="509" t="e">
        <f>'Project Information'!#REF!</f>
        <v>#REF!</v>
      </c>
      <c r="ACE2" s="509" t="e">
        <f>'Project Information'!#REF!</f>
        <v>#REF!</v>
      </c>
      <c r="ACF2" s="509" t="e">
        <f>'Project Information'!#REF!</f>
        <v>#REF!</v>
      </c>
      <c r="ACG2" s="509" t="e">
        <f>'Project Information'!#REF!</f>
        <v>#REF!</v>
      </c>
      <c r="ACH2" s="509" t="e">
        <f>'Project Information'!#REF!</f>
        <v>#REF!</v>
      </c>
      <c r="ACI2" s="509" t="e">
        <f>'Project Information'!#REF!</f>
        <v>#REF!</v>
      </c>
      <c r="ACJ2" s="509" t="e">
        <f>'Project Information'!#REF!</f>
        <v>#REF!</v>
      </c>
      <c r="ACK2" s="509" t="e">
        <f>'Project Information'!#REF!</f>
        <v>#REF!</v>
      </c>
      <c r="ACL2" s="509" t="e">
        <f>'Project Information'!#REF!</f>
        <v>#REF!</v>
      </c>
      <c r="ACM2" s="509" t="e">
        <f>'Project Information'!#REF!</f>
        <v>#REF!</v>
      </c>
      <c r="ACN2" s="509" t="e">
        <f>'Project Information'!#REF!</f>
        <v>#REF!</v>
      </c>
      <c r="ACO2" s="509" t="e">
        <f>'Project Information'!#REF!</f>
        <v>#REF!</v>
      </c>
      <c r="ACP2" s="509" t="e">
        <f>'Project Information'!#REF!</f>
        <v>#REF!</v>
      </c>
      <c r="ACQ2" s="509" t="e">
        <f>'Project Information'!#REF!</f>
        <v>#REF!</v>
      </c>
      <c r="ACR2" s="509" t="e">
        <f>'Project Information'!#REF!</f>
        <v>#REF!</v>
      </c>
      <c r="ACS2" s="509" t="e">
        <f>'Project Information'!#REF!</f>
        <v>#REF!</v>
      </c>
      <c r="ACT2" s="509" t="e">
        <f>'Project Information'!#REF!</f>
        <v>#REF!</v>
      </c>
      <c r="ACU2" s="509" t="e">
        <f>'Project Information'!#REF!</f>
        <v>#REF!</v>
      </c>
      <c r="ACV2" s="509" t="e">
        <f>'Project Information'!#REF!</f>
        <v>#REF!</v>
      </c>
      <c r="ACW2" s="509" t="e">
        <f>'Project Information'!#REF!</f>
        <v>#REF!</v>
      </c>
      <c r="ACX2" s="509" t="e">
        <f>'Project Information'!#REF!</f>
        <v>#REF!</v>
      </c>
      <c r="ACY2" s="509" t="e">
        <f>'Project Information'!#REF!</f>
        <v>#REF!</v>
      </c>
      <c r="ACZ2" s="509" t="e">
        <f>'Project Information'!#REF!</f>
        <v>#REF!</v>
      </c>
      <c r="ADA2" s="509" t="e">
        <f>'Project Information'!#REF!</f>
        <v>#REF!</v>
      </c>
      <c r="ADB2" s="509" t="e">
        <f>'Project Information'!#REF!</f>
        <v>#REF!</v>
      </c>
      <c r="ADC2" s="509" t="e">
        <f>'Project Information'!#REF!</f>
        <v>#REF!</v>
      </c>
      <c r="ADD2" s="509" t="e">
        <f>'Project Information'!#REF!</f>
        <v>#REF!</v>
      </c>
      <c r="ADE2" s="509" t="e">
        <f>'Project Information'!#REF!</f>
        <v>#REF!</v>
      </c>
      <c r="ADF2" s="509" t="e">
        <f>'Project Information'!#REF!</f>
        <v>#REF!</v>
      </c>
      <c r="ADG2" s="509" t="e">
        <f>'Project Information'!#REF!</f>
        <v>#REF!</v>
      </c>
      <c r="ADH2" s="509" t="e">
        <f>'Project Information'!#REF!</f>
        <v>#REF!</v>
      </c>
      <c r="ADI2" s="509" t="e">
        <f>'Project Information'!#REF!</f>
        <v>#REF!</v>
      </c>
      <c r="ADJ2" s="509" t="e">
        <f>'Project Information'!#REF!</f>
        <v>#REF!</v>
      </c>
      <c r="ADK2" s="509" t="e">
        <f>'Project Information'!#REF!</f>
        <v>#REF!</v>
      </c>
      <c r="ADL2" s="509" t="e">
        <f>'Project Information'!#REF!</f>
        <v>#REF!</v>
      </c>
      <c r="ADM2" s="509" t="e">
        <f>'Project Information'!#REF!</f>
        <v>#REF!</v>
      </c>
      <c r="ADN2" s="509" t="e">
        <f>'Project Information'!#REF!</f>
        <v>#REF!</v>
      </c>
      <c r="ADO2" s="509" t="e">
        <f>'Project Information'!#REF!</f>
        <v>#REF!</v>
      </c>
      <c r="ADP2" s="509" t="e">
        <f>'Project Information'!#REF!</f>
        <v>#REF!</v>
      </c>
      <c r="ADQ2" s="509" t="e">
        <f>'Project Information'!#REF!</f>
        <v>#REF!</v>
      </c>
      <c r="ADR2" s="509" t="e">
        <f>'Project Information'!#REF!</f>
        <v>#REF!</v>
      </c>
      <c r="ADS2" s="509" t="e">
        <f>'Project Information'!#REF!</f>
        <v>#REF!</v>
      </c>
      <c r="ADT2" s="509" t="e">
        <f>'Project Information'!#REF!</f>
        <v>#REF!</v>
      </c>
      <c r="ADU2" s="509" t="e">
        <f>'Project Information'!#REF!</f>
        <v>#REF!</v>
      </c>
      <c r="ADV2" s="509" t="e">
        <f>'Project Information'!#REF!</f>
        <v>#REF!</v>
      </c>
      <c r="ADW2" s="509" t="e">
        <f>'Project Information'!#REF!</f>
        <v>#REF!</v>
      </c>
      <c r="ADX2" s="509" t="e">
        <f>'Project Information'!#REF!</f>
        <v>#REF!</v>
      </c>
      <c r="ADY2" s="509" t="e">
        <f>'Project Information'!#REF!</f>
        <v>#REF!</v>
      </c>
      <c r="ADZ2" s="509" t="e">
        <f>'Project Information'!#REF!</f>
        <v>#REF!</v>
      </c>
      <c r="AEA2" s="509" t="e">
        <f>'Project Information'!#REF!</f>
        <v>#REF!</v>
      </c>
      <c r="AEB2" s="509" t="e">
        <f>'Project Information'!#REF!</f>
        <v>#REF!</v>
      </c>
      <c r="AEC2" s="509" t="e">
        <f>'Project Information'!#REF!</f>
        <v>#REF!</v>
      </c>
      <c r="AED2" s="509" t="e">
        <f>'Project Information'!#REF!</f>
        <v>#REF!</v>
      </c>
      <c r="AEE2" s="509" t="e">
        <f>'Project Information'!#REF!</f>
        <v>#REF!</v>
      </c>
      <c r="AEF2" s="509" t="e">
        <f>'Project Information'!#REF!</f>
        <v>#REF!</v>
      </c>
      <c r="AEG2" s="509" t="e">
        <f>'Project Information'!#REF!</f>
        <v>#REF!</v>
      </c>
      <c r="AEH2" s="509" t="e">
        <f>'Project Information'!#REF!</f>
        <v>#REF!</v>
      </c>
      <c r="AEI2" s="509" t="e">
        <f>'Project Information'!#REF!</f>
        <v>#REF!</v>
      </c>
      <c r="AEJ2" s="509" t="e">
        <f>'Project Information'!#REF!</f>
        <v>#REF!</v>
      </c>
      <c r="AEK2" s="509" t="e">
        <f>'Project Information'!#REF!</f>
        <v>#REF!</v>
      </c>
      <c r="AEL2" s="509" t="e">
        <f>'Project Information'!#REF!</f>
        <v>#REF!</v>
      </c>
      <c r="AEM2" s="509" t="e">
        <f>'Project Information'!#REF!</f>
        <v>#REF!</v>
      </c>
      <c r="AEN2" s="509" t="e">
        <f>'Project Information'!#REF!</f>
        <v>#REF!</v>
      </c>
      <c r="AEO2" s="509" t="e">
        <f>'Project Information'!#REF!</f>
        <v>#REF!</v>
      </c>
      <c r="AEP2" s="509" t="e">
        <f>'Project Information'!#REF!</f>
        <v>#REF!</v>
      </c>
      <c r="AEQ2" s="509" t="e">
        <f>'Project Information'!#REF!</f>
        <v>#REF!</v>
      </c>
      <c r="AER2" s="509" t="e">
        <f>'Project Information'!#REF!</f>
        <v>#REF!</v>
      </c>
      <c r="AES2" s="509" t="e">
        <f>'Project Information'!#REF!</f>
        <v>#REF!</v>
      </c>
      <c r="AET2" s="509" t="e">
        <f>'Project Information'!#REF!</f>
        <v>#REF!</v>
      </c>
      <c r="AEU2" s="509" t="e">
        <f>'Project Information'!#REF!</f>
        <v>#REF!</v>
      </c>
      <c r="AEV2" s="509" t="e">
        <f>'Project Information'!#REF!</f>
        <v>#REF!</v>
      </c>
      <c r="AEW2" s="509" t="e">
        <f>'Project Information'!#REF!</f>
        <v>#REF!</v>
      </c>
      <c r="AEX2" s="509" t="e">
        <f>'Project Information'!#REF!</f>
        <v>#REF!</v>
      </c>
      <c r="AEY2" s="509" t="e">
        <f>'Project Information'!#REF!</f>
        <v>#REF!</v>
      </c>
      <c r="AEZ2" s="509" t="e">
        <f>'Project Information'!#REF!</f>
        <v>#REF!</v>
      </c>
      <c r="AFA2" s="509" t="e">
        <f>'Project Information'!#REF!</f>
        <v>#REF!</v>
      </c>
      <c r="AFB2" s="509" t="e">
        <f>'Project Information'!#REF!</f>
        <v>#REF!</v>
      </c>
      <c r="AFC2" s="509" t="e">
        <f>'Project Information'!#REF!</f>
        <v>#REF!</v>
      </c>
      <c r="AFD2" s="509" t="e">
        <f>'Project Information'!#REF!</f>
        <v>#REF!</v>
      </c>
      <c r="AFE2" s="509" t="e">
        <f>'Project Information'!#REF!</f>
        <v>#REF!</v>
      </c>
      <c r="AFF2" s="509" t="e">
        <f>'Project Information'!#REF!</f>
        <v>#REF!</v>
      </c>
      <c r="AFG2" s="509" t="e">
        <f>'Project Information'!#REF!</f>
        <v>#REF!</v>
      </c>
      <c r="AFH2" s="509" t="e">
        <f>'Project Information'!#REF!</f>
        <v>#REF!</v>
      </c>
      <c r="AFI2" s="509" t="e">
        <f>'Project Information'!#REF!</f>
        <v>#REF!</v>
      </c>
      <c r="AFJ2" s="509" t="e">
        <f>'Project Information'!#REF!</f>
        <v>#REF!</v>
      </c>
      <c r="AFK2" s="509" t="e">
        <f>'Project Information'!#REF!</f>
        <v>#REF!</v>
      </c>
      <c r="AFL2" s="509" t="e">
        <f>'Project Information'!#REF!</f>
        <v>#REF!</v>
      </c>
      <c r="AFM2" s="509" t="e">
        <f>'Project Information'!#REF!</f>
        <v>#REF!</v>
      </c>
      <c r="AFN2" s="509" t="e">
        <f>'Project Information'!#REF!</f>
        <v>#REF!</v>
      </c>
      <c r="AFO2" s="509" t="e">
        <f>'Project Information'!#REF!</f>
        <v>#REF!</v>
      </c>
      <c r="AFP2" s="509" t="e">
        <f>'Project Information'!#REF!</f>
        <v>#REF!</v>
      </c>
      <c r="AFQ2" s="509" t="e">
        <f>'Project Information'!#REF!</f>
        <v>#REF!</v>
      </c>
      <c r="AFR2" s="509" t="e">
        <f>'Project Information'!#REF!</f>
        <v>#REF!</v>
      </c>
      <c r="AFS2" s="509" t="e">
        <f>'Project Information'!#REF!</f>
        <v>#REF!</v>
      </c>
      <c r="AFT2" s="509" t="e">
        <f>'Project Information'!#REF!</f>
        <v>#REF!</v>
      </c>
      <c r="AFU2" s="509" t="e">
        <f>'Project Information'!#REF!</f>
        <v>#REF!</v>
      </c>
      <c r="AFV2" s="509" t="e">
        <f>'Project Information'!#REF!</f>
        <v>#REF!</v>
      </c>
      <c r="AFW2" s="509" t="e">
        <f>'Project Information'!#REF!</f>
        <v>#REF!</v>
      </c>
      <c r="AFX2" s="509" t="e">
        <f>'Project Information'!#REF!</f>
        <v>#REF!</v>
      </c>
      <c r="AFY2" s="509" t="e">
        <f>'Project Information'!#REF!</f>
        <v>#REF!</v>
      </c>
      <c r="AFZ2" s="509" t="e">
        <f>'Project Information'!#REF!</f>
        <v>#REF!</v>
      </c>
      <c r="AGA2" s="509" t="e">
        <f>'Project Information'!#REF!</f>
        <v>#REF!</v>
      </c>
      <c r="AGB2" s="509" t="e">
        <f>'Project Information'!#REF!</f>
        <v>#REF!</v>
      </c>
      <c r="AGC2" s="509" t="e">
        <f>'Project Information'!#REF!</f>
        <v>#REF!</v>
      </c>
      <c r="AGD2" s="509" t="e">
        <f>'Project Information'!#REF!</f>
        <v>#REF!</v>
      </c>
      <c r="AGE2" s="509" t="e">
        <f>'Project Information'!#REF!</f>
        <v>#REF!</v>
      </c>
      <c r="AGF2" s="509" t="e">
        <f>'Project Information'!#REF!</f>
        <v>#REF!</v>
      </c>
      <c r="AGG2" s="509" t="e">
        <f>'Project Information'!#REF!</f>
        <v>#REF!</v>
      </c>
      <c r="AGH2" s="509" t="e">
        <f>'Project Information'!#REF!</f>
        <v>#REF!</v>
      </c>
      <c r="AGI2" s="509" t="e">
        <f>'Project Information'!#REF!</f>
        <v>#REF!</v>
      </c>
      <c r="AGJ2" s="509" t="e">
        <f>'Project Information'!#REF!</f>
        <v>#REF!</v>
      </c>
      <c r="AGK2" s="509" t="e">
        <f>'Project Information'!#REF!</f>
        <v>#REF!</v>
      </c>
      <c r="AGL2" s="509" t="e">
        <f>'Project Information'!#REF!</f>
        <v>#REF!</v>
      </c>
      <c r="AGM2" s="509" t="e">
        <f>'Project Information'!#REF!</f>
        <v>#REF!</v>
      </c>
      <c r="AGN2" s="509" t="e">
        <f>'Project Information'!#REF!</f>
        <v>#REF!</v>
      </c>
      <c r="AGO2" s="509" t="e">
        <f>'Project Information'!#REF!</f>
        <v>#REF!</v>
      </c>
      <c r="AGP2" s="509" t="e">
        <f>'Project Information'!#REF!</f>
        <v>#REF!</v>
      </c>
      <c r="AGQ2" s="509" t="e">
        <f>'Project Information'!#REF!</f>
        <v>#REF!</v>
      </c>
      <c r="AGR2" s="509" t="e">
        <f>'Project Information'!#REF!</f>
        <v>#REF!</v>
      </c>
      <c r="AGS2" s="509" t="e">
        <f>'Project Information'!#REF!</f>
        <v>#REF!</v>
      </c>
      <c r="AGT2" s="509" t="e">
        <f>'Project Information'!#REF!</f>
        <v>#REF!</v>
      </c>
      <c r="AGU2" s="509" t="e">
        <f>'Project Information'!#REF!</f>
        <v>#REF!</v>
      </c>
      <c r="AGV2" s="509" t="e">
        <f>'Project Information'!#REF!</f>
        <v>#REF!</v>
      </c>
      <c r="AGW2" s="509" t="e">
        <f>'Project Information'!#REF!</f>
        <v>#REF!</v>
      </c>
      <c r="AGX2" s="509" t="e">
        <f>'Project Information'!#REF!</f>
        <v>#REF!</v>
      </c>
      <c r="AGY2" s="509" t="e">
        <f>'Project Information'!#REF!</f>
        <v>#REF!</v>
      </c>
      <c r="AGZ2" s="509" t="e">
        <f>'Project Information'!#REF!</f>
        <v>#REF!</v>
      </c>
      <c r="AHA2" s="509" t="e">
        <f>'Project Information'!#REF!</f>
        <v>#REF!</v>
      </c>
      <c r="AHB2" s="509" t="e">
        <f>'Project Information'!#REF!</f>
        <v>#REF!</v>
      </c>
      <c r="AHC2" s="509" t="e">
        <f>'Project Information'!#REF!</f>
        <v>#REF!</v>
      </c>
      <c r="AHD2" s="509" t="e">
        <f>'Project Information'!#REF!</f>
        <v>#REF!</v>
      </c>
      <c r="AHE2" s="509" t="e">
        <f>'Project Information'!#REF!</f>
        <v>#REF!</v>
      </c>
      <c r="AHF2" s="509" t="e">
        <f>'Project Information'!#REF!</f>
        <v>#REF!</v>
      </c>
      <c r="AHG2" s="509" t="e">
        <f>'Project Information'!#REF!</f>
        <v>#REF!</v>
      </c>
      <c r="AHH2" s="509" t="e">
        <f>'Project Information'!#REF!</f>
        <v>#REF!</v>
      </c>
      <c r="AHI2" s="509" t="e">
        <f>'Project Information'!#REF!</f>
        <v>#REF!</v>
      </c>
      <c r="AHJ2" s="509" t="e">
        <f>'Project Information'!#REF!</f>
        <v>#REF!</v>
      </c>
      <c r="AHK2" s="509" t="e">
        <f>'Project Information'!#REF!</f>
        <v>#REF!</v>
      </c>
      <c r="AHL2" s="509" t="e">
        <f>'Project Information'!#REF!</f>
        <v>#REF!</v>
      </c>
      <c r="AHM2" s="509" t="e">
        <f>'Project Information'!#REF!</f>
        <v>#REF!</v>
      </c>
      <c r="AHN2" s="509" t="e">
        <f>'Project Information'!#REF!</f>
        <v>#REF!</v>
      </c>
      <c r="AHO2" s="509" t="e">
        <f>'Project Information'!#REF!</f>
        <v>#REF!</v>
      </c>
      <c r="AHP2" s="509" t="e">
        <f>'Project Information'!#REF!</f>
        <v>#REF!</v>
      </c>
      <c r="AHQ2" s="509" t="e">
        <f>'Project Information'!#REF!</f>
        <v>#REF!</v>
      </c>
      <c r="AHR2" s="509" t="e">
        <f>'Project Information'!#REF!</f>
        <v>#REF!</v>
      </c>
      <c r="AHS2" s="509" t="e">
        <f>'Project Information'!#REF!</f>
        <v>#REF!</v>
      </c>
      <c r="AHT2" s="509" t="e">
        <f>'Project Information'!#REF!</f>
        <v>#REF!</v>
      </c>
      <c r="AHU2" s="509" t="e">
        <f>'Project Information'!#REF!</f>
        <v>#REF!</v>
      </c>
      <c r="AHV2" s="509" t="e">
        <f>'Project Information'!#REF!</f>
        <v>#REF!</v>
      </c>
      <c r="AHW2" s="509" t="e">
        <f>'Project Information'!#REF!</f>
        <v>#REF!</v>
      </c>
      <c r="AHX2" s="509" t="e">
        <f>'Project Information'!#REF!</f>
        <v>#REF!</v>
      </c>
      <c r="AHY2" s="509" t="e">
        <f>'Project Information'!#REF!</f>
        <v>#REF!</v>
      </c>
      <c r="AHZ2" s="509" t="e">
        <f>'Project Information'!#REF!</f>
        <v>#REF!</v>
      </c>
      <c r="AIA2" s="509" t="e">
        <f>'Project Information'!#REF!</f>
        <v>#REF!</v>
      </c>
      <c r="AIB2" s="509" t="e">
        <f>'Project Information'!#REF!</f>
        <v>#REF!</v>
      </c>
      <c r="AIC2" s="509" t="e">
        <f>'Project Information'!#REF!</f>
        <v>#REF!</v>
      </c>
      <c r="AID2" s="509" t="e">
        <f>'Project Information'!#REF!</f>
        <v>#REF!</v>
      </c>
      <c r="AIE2" s="509" t="e">
        <f>'Project Information'!#REF!</f>
        <v>#REF!</v>
      </c>
      <c r="AIF2" s="509" t="e">
        <f>'Project Information'!#REF!</f>
        <v>#REF!</v>
      </c>
      <c r="AIG2" s="509" t="e">
        <f>'Project Information'!#REF!</f>
        <v>#REF!</v>
      </c>
      <c r="AIH2" s="509" t="e">
        <f>'Project Information'!#REF!</f>
        <v>#REF!</v>
      </c>
      <c r="AII2" s="509" t="e">
        <f>'Project Information'!#REF!</f>
        <v>#REF!</v>
      </c>
      <c r="AIJ2" s="509" t="e">
        <f>'Project Information'!#REF!</f>
        <v>#REF!</v>
      </c>
      <c r="AIK2" s="509" t="e">
        <f>'Project Information'!#REF!</f>
        <v>#REF!</v>
      </c>
      <c r="AIL2" s="509" t="e">
        <f>'Project Information'!#REF!</f>
        <v>#REF!</v>
      </c>
      <c r="AIM2" s="509" t="e">
        <f>'Project Information'!#REF!</f>
        <v>#REF!</v>
      </c>
      <c r="AIN2" s="509" t="e">
        <f>'Project Information'!#REF!</f>
        <v>#REF!</v>
      </c>
      <c r="AIO2" s="509" t="e">
        <f>'Project Information'!#REF!</f>
        <v>#REF!</v>
      </c>
      <c r="AIP2" s="509" t="e">
        <f>'Project Information'!#REF!</f>
        <v>#REF!</v>
      </c>
      <c r="AIQ2" s="509" t="e">
        <f>'Project Information'!#REF!</f>
        <v>#REF!</v>
      </c>
      <c r="AIR2" s="509" t="e">
        <f>'Project Information'!#REF!</f>
        <v>#REF!</v>
      </c>
      <c r="AIS2" s="509" t="e">
        <f>'Project Information'!#REF!</f>
        <v>#REF!</v>
      </c>
      <c r="AIT2" s="509" t="e">
        <f>'Project Information'!#REF!</f>
        <v>#REF!</v>
      </c>
      <c r="AIU2" s="509" t="e">
        <f>'Project Information'!#REF!</f>
        <v>#REF!</v>
      </c>
      <c r="AIV2" s="509" t="e">
        <f>'Project Information'!#REF!</f>
        <v>#REF!</v>
      </c>
      <c r="AIW2" s="509" t="e">
        <f>'Project Information'!#REF!</f>
        <v>#REF!</v>
      </c>
      <c r="AIX2" s="509" t="e">
        <f>'Project Information'!#REF!</f>
        <v>#REF!</v>
      </c>
      <c r="AIY2" s="509" t="e">
        <f>'Project Information'!#REF!</f>
        <v>#REF!</v>
      </c>
      <c r="AIZ2" s="509" t="e">
        <f>'Project Information'!#REF!</f>
        <v>#REF!</v>
      </c>
      <c r="AJA2" s="509" t="e">
        <f>'Project Information'!#REF!</f>
        <v>#REF!</v>
      </c>
      <c r="AJB2" s="509" t="e">
        <f>'Project Information'!#REF!</f>
        <v>#REF!</v>
      </c>
      <c r="AJC2" s="509" t="e">
        <f>'Project Information'!#REF!</f>
        <v>#REF!</v>
      </c>
      <c r="AJD2" s="509" t="e">
        <f>'Project Information'!#REF!</f>
        <v>#REF!</v>
      </c>
      <c r="AJE2" s="509" t="e">
        <f>'Project Information'!#REF!</f>
        <v>#REF!</v>
      </c>
      <c r="AJF2" s="509" t="e">
        <f>'Project Information'!#REF!</f>
        <v>#REF!</v>
      </c>
      <c r="AJG2" s="509" t="e">
        <f>'Project Information'!#REF!</f>
        <v>#REF!</v>
      </c>
      <c r="AJH2" s="509" t="e">
        <f>'Project Information'!#REF!</f>
        <v>#REF!</v>
      </c>
      <c r="AJI2" s="509" t="e">
        <f>'Project Information'!#REF!</f>
        <v>#REF!</v>
      </c>
      <c r="AJJ2" s="509" t="e">
        <f>'Project Information'!#REF!</f>
        <v>#REF!</v>
      </c>
      <c r="AJK2" s="509" t="e">
        <f>'Project Information'!#REF!</f>
        <v>#REF!</v>
      </c>
      <c r="AJL2" s="509" t="e">
        <f>'Project Information'!#REF!</f>
        <v>#REF!</v>
      </c>
      <c r="AJM2" s="509" t="e">
        <f>'Project Information'!#REF!</f>
        <v>#REF!</v>
      </c>
      <c r="AJN2" s="509" t="e">
        <f>'Project Information'!#REF!</f>
        <v>#REF!</v>
      </c>
      <c r="AJO2" s="509" t="e">
        <f>'Project Information'!#REF!</f>
        <v>#REF!</v>
      </c>
      <c r="AJP2" s="509" t="e">
        <f>'Project Information'!#REF!</f>
        <v>#REF!</v>
      </c>
      <c r="AJQ2" s="509" t="e">
        <f>'Project Information'!#REF!</f>
        <v>#REF!</v>
      </c>
      <c r="AJR2" s="509" t="e">
        <f>'Project Information'!#REF!</f>
        <v>#REF!</v>
      </c>
      <c r="AJS2" s="509" t="e">
        <f>'Project Information'!#REF!</f>
        <v>#REF!</v>
      </c>
      <c r="AJT2" s="509" t="e">
        <f>'Project Information'!#REF!</f>
        <v>#REF!</v>
      </c>
      <c r="AJU2" s="509" t="e">
        <f>'Project Information'!#REF!</f>
        <v>#REF!</v>
      </c>
      <c r="AJV2" s="509" t="e">
        <f>'Project Information'!#REF!</f>
        <v>#REF!</v>
      </c>
      <c r="AJW2" s="509" t="e">
        <f>'Project Information'!#REF!</f>
        <v>#REF!</v>
      </c>
      <c r="AJX2" s="509" t="e">
        <f>'Project Information'!#REF!</f>
        <v>#REF!</v>
      </c>
      <c r="AJY2" s="509" t="e">
        <f>'Project Information'!#REF!</f>
        <v>#REF!</v>
      </c>
      <c r="AJZ2" s="509" t="e">
        <f>'Project Information'!#REF!</f>
        <v>#REF!</v>
      </c>
      <c r="AKA2" s="509" t="e">
        <f>'Project Information'!#REF!</f>
        <v>#REF!</v>
      </c>
      <c r="AKB2" s="509" t="e">
        <f>'Project Information'!#REF!</f>
        <v>#REF!</v>
      </c>
      <c r="AKC2" s="509" t="e">
        <f>'Project Information'!#REF!</f>
        <v>#REF!</v>
      </c>
      <c r="AKD2" s="509" t="e">
        <f>'Project Information'!#REF!</f>
        <v>#REF!</v>
      </c>
      <c r="AKE2" s="509" t="e">
        <f>'Project Information'!#REF!</f>
        <v>#REF!</v>
      </c>
      <c r="AKF2" s="509" t="e">
        <f>'Project Information'!#REF!</f>
        <v>#REF!</v>
      </c>
      <c r="AKG2" s="509" t="e">
        <f>'Project Information'!#REF!</f>
        <v>#REF!</v>
      </c>
      <c r="AKH2" s="509" t="e">
        <f>'Project Information'!#REF!</f>
        <v>#REF!</v>
      </c>
      <c r="AKI2" s="509" t="e">
        <f>'Project Information'!#REF!</f>
        <v>#REF!</v>
      </c>
      <c r="AKJ2" s="509" t="e">
        <f>'Project Information'!#REF!</f>
        <v>#REF!</v>
      </c>
      <c r="AKK2" s="509" t="e">
        <f>'Project Information'!#REF!</f>
        <v>#REF!</v>
      </c>
      <c r="AKL2" s="509" t="e">
        <f>'Project Information'!#REF!</f>
        <v>#REF!</v>
      </c>
      <c r="AKM2" s="509" t="e">
        <f>'Project Information'!#REF!</f>
        <v>#REF!</v>
      </c>
      <c r="AKN2" s="509" t="e">
        <f>'Project Information'!#REF!</f>
        <v>#REF!</v>
      </c>
      <c r="AKO2" s="509" t="e">
        <f>'Project Information'!#REF!</f>
        <v>#REF!</v>
      </c>
      <c r="AKP2" s="509" t="e">
        <f>'Project Information'!#REF!</f>
        <v>#REF!</v>
      </c>
      <c r="AKQ2" s="509" t="e">
        <f>'Project Information'!#REF!</f>
        <v>#REF!</v>
      </c>
      <c r="AKR2" s="509" t="e">
        <f>'Project Information'!#REF!</f>
        <v>#REF!</v>
      </c>
      <c r="AKS2" s="509" t="e">
        <f>'Project Information'!#REF!</f>
        <v>#REF!</v>
      </c>
      <c r="AKT2" s="509" t="e">
        <f>'Project Information'!#REF!</f>
        <v>#REF!</v>
      </c>
      <c r="AKU2" s="509" t="e">
        <f>'Project Information'!#REF!</f>
        <v>#REF!</v>
      </c>
      <c r="AKV2" s="509" t="e">
        <f>'Project Information'!#REF!</f>
        <v>#REF!</v>
      </c>
      <c r="AKW2" s="509" t="e">
        <f>'Project Information'!#REF!</f>
        <v>#REF!</v>
      </c>
      <c r="AKX2" s="509" t="e">
        <f>'Project Information'!#REF!</f>
        <v>#REF!</v>
      </c>
      <c r="AKY2" s="509" t="e">
        <f>'Project Information'!#REF!</f>
        <v>#REF!</v>
      </c>
      <c r="AKZ2" s="509" t="e">
        <f>'Project Information'!#REF!</f>
        <v>#REF!</v>
      </c>
      <c r="ALA2" s="509" t="e">
        <f>'Project Information'!#REF!</f>
        <v>#REF!</v>
      </c>
      <c r="ALB2" s="509" t="e">
        <f>'Project Information'!#REF!</f>
        <v>#REF!</v>
      </c>
      <c r="ALC2" s="509" t="e">
        <f>'Project Information'!#REF!</f>
        <v>#REF!</v>
      </c>
      <c r="ALD2" s="509" t="e">
        <f>'Project Information'!#REF!</f>
        <v>#REF!</v>
      </c>
      <c r="ALE2" s="509" t="e">
        <f>'Project Information'!#REF!</f>
        <v>#REF!</v>
      </c>
      <c r="ALF2" s="509" t="e">
        <f>'Project Information'!#REF!</f>
        <v>#REF!</v>
      </c>
      <c r="ALG2" s="509" t="e">
        <f>'Project Information'!#REF!</f>
        <v>#REF!</v>
      </c>
      <c r="ALH2" s="509" t="e">
        <f>'Project Information'!#REF!</f>
        <v>#REF!</v>
      </c>
      <c r="ALI2" s="509" t="e">
        <f>'Project Information'!#REF!</f>
        <v>#REF!</v>
      </c>
      <c r="ALJ2" s="509" t="e">
        <f>'Project Information'!#REF!</f>
        <v>#REF!</v>
      </c>
      <c r="ALK2" s="509" t="e">
        <f>'Project Information'!#REF!</f>
        <v>#REF!</v>
      </c>
      <c r="ALL2" s="509" t="e">
        <f>'Project Information'!#REF!</f>
        <v>#REF!</v>
      </c>
      <c r="ALM2" s="509" t="e">
        <f>'Project Information'!#REF!</f>
        <v>#REF!</v>
      </c>
      <c r="ALN2" s="509" t="e">
        <f>'Project Information'!#REF!</f>
        <v>#REF!</v>
      </c>
      <c r="ALO2" s="509" t="e">
        <f>'Project Information'!#REF!</f>
        <v>#REF!</v>
      </c>
      <c r="ALP2" s="509" t="e">
        <f>'Project Information'!#REF!</f>
        <v>#REF!</v>
      </c>
      <c r="ALQ2" s="509" t="e">
        <f>'Project Information'!#REF!</f>
        <v>#REF!</v>
      </c>
      <c r="ALR2" s="509" t="e">
        <f>'Project Information'!#REF!</f>
        <v>#REF!</v>
      </c>
      <c r="ALS2" s="509" t="e">
        <f>'Project Information'!#REF!</f>
        <v>#REF!</v>
      </c>
      <c r="ALT2" s="509" t="e">
        <f>'Project Information'!#REF!</f>
        <v>#REF!</v>
      </c>
      <c r="ALU2" s="509" t="e">
        <f>'Project Information'!#REF!</f>
        <v>#REF!</v>
      </c>
      <c r="ALV2" s="509" t="e">
        <f>'Project Information'!#REF!</f>
        <v>#REF!</v>
      </c>
      <c r="ALW2" s="509" t="e">
        <f>'Project Information'!#REF!</f>
        <v>#REF!</v>
      </c>
      <c r="ALX2" s="509" t="e">
        <f>'Project Information'!#REF!</f>
        <v>#REF!</v>
      </c>
      <c r="ALY2" s="509" t="e">
        <f>'Project Information'!#REF!</f>
        <v>#REF!</v>
      </c>
      <c r="ALZ2" s="509" t="e">
        <f>'Project Information'!#REF!</f>
        <v>#REF!</v>
      </c>
      <c r="AMA2" s="509" t="e">
        <f>'Project Information'!#REF!</f>
        <v>#REF!</v>
      </c>
      <c r="AMB2" s="509" t="e">
        <f>'Project Information'!#REF!</f>
        <v>#REF!</v>
      </c>
      <c r="AMC2" s="509" t="e">
        <f>'Project Information'!#REF!</f>
        <v>#REF!</v>
      </c>
      <c r="AMD2" s="509" t="e">
        <f>'Project Information'!#REF!</f>
        <v>#REF!</v>
      </c>
      <c r="AME2" s="509" t="e">
        <f>'Project Information'!#REF!</f>
        <v>#REF!</v>
      </c>
      <c r="AMF2" s="509" t="e">
        <f>'Project Information'!#REF!</f>
        <v>#REF!</v>
      </c>
      <c r="AMG2" s="509" t="e">
        <f>'Project Information'!#REF!</f>
        <v>#REF!</v>
      </c>
      <c r="AMH2" s="509" t="e">
        <f>'Project Information'!#REF!</f>
        <v>#REF!</v>
      </c>
      <c r="AMI2" s="509" t="e">
        <f>'Project Information'!#REF!</f>
        <v>#REF!</v>
      </c>
      <c r="AMJ2" s="509" t="e">
        <f>'Project Information'!#REF!</f>
        <v>#REF!</v>
      </c>
      <c r="AMK2" s="509" t="e">
        <f>'Project Information'!#REF!</f>
        <v>#REF!</v>
      </c>
      <c r="AML2" s="509" t="e">
        <f>'Project Information'!#REF!</f>
        <v>#REF!</v>
      </c>
      <c r="AMM2" s="509" t="e">
        <f>'Project Information'!#REF!</f>
        <v>#REF!</v>
      </c>
      <c r="AMN2" s="509" t="e">
        <f>'Project Information'!#REF!</f>
        <v>#REF!</v>
      </c>
      <c r="AMO2" s="509" t="e">
        <f>'Project Information'!#REF!</f>
        <v>#REF!</v>
      </c>
      <c r="AMP2" s="509" t="e">
        <f>'Project Information'!#REF!</f>
        <v>#REF!</v>
      </c>
      <c r="AMQ2" s="509" t="e">
        <f>'Project Information'!#REF!</f>
        <v>#REF!</v>
      </c>
      <c r="AMR2" s="509" t="e">
        <f>'Project Information'!#REF!</f>
        <v>#REF!</v>
      </c>
      <c r="AMS2" s="509" t="e">
        <f>'Project Information'!#REF!</f>
        <v>#REF!</v>
      </c>
      <c r="AMT2" s="509" t="e">
        <f>'Project Information'!#REF!</f>
        <v>#REF!</v>
      </c>
      <c r="AMU2" s="509" t="e">
        <f>'Project Information'!#REF!</f>
        <v>#REF!</v>
      </c>
      <c r="AMV2" s="509" t="e">
        <f>'Project Information'!#REF!</f>
        <v>#REF!</v>
      </c>
      <c r="AMW2" s="509" t="e">
        <f>'Project Information'!#REF!</f>
        <v>#REF!</v>
      </c>
      <c r="AMX2" s="509" t="e">
        <f>'Project Information'!#REF!</f>
        <v>#REF!</v>
      </c>
      <c r="AMY2" s="509" t="e">
        <f>'Project Information'!#REF!</f>
        <v>#REF!</v>
      </c>
      <c r="AMZ2" s="509" t="e">
        <f>'Project Information'!#REF!</f>
        <v>#REF!</v>
      </c>
      <c r="ANA2" s="509" t="e">
        <f>'Project Information'!#REF!</f>
        <v>#REF!</v>
      </c>
      <c r="ANB2" s="509" t="e">
        <f>'Project Information'!#REF!</f>
        <v>#REF!</v>
      </c>
      <c r="ANC2" s="509" t="e">
        <f>'Project Information'!#REF!</f>
        <v>#REF!</v>
      </c>
      <c r="AND2" s="509" t="e">
        <f>'Project Information'!#REF!</f>
        <v>#REF!</v>
      </c>
      <c r="ANE2" s="509" t="e">
        <f>'Project Information'!#REF!</f>
        <v>#REF!</v>
      </c>
      <c r="ANF2" s="509" t="e">
        <f>'Project Information'!#REF!</f>
        <v>#REF!</v>
      </c>
      <c r="ANG2" s="509" t="e">
        <f>'Project Information'!#REF!</f>
        <v>#REF!</v>
      </c>
      <c r="ANH2" s="509" t="e">
        <f>'Project Information'!#REF!</f>
        <v>#REF!</v>
      </c>
      <c r="ANI2" s="509" t="e">
        <f>'Project Information'!#REF!</f>
        <v>#REF!</v>
      </c>
      <c r="ANJ2" s="509" t="e">
        <f>'Project Information'!#REF!</f>
        <v>#REF!</v>
      </c>
      <c r="ANK2" s="509" t="e">
        <f>'Project Information'!#REF!</f>
        <v>#REF!</v>
      </c>
      <c r="ANL2" s="509" t="e">
        <f>'Project Information'!#REF!</f>
        <v>#REF!</v>
      </c>
      <c r="ANM2" s="509" t="e">
        <f>'Project Information'!#REF!</f>
        <v>#REF!</v>
      </c>
      <c r="ANN2" s="509" t="e">
        <f>'Project Information'!#REF!</f>
        <v>#REF!</v>
      </c>
      <c r="ANO2" s="509" t="e">
        <f>'Project Information'!#REF!</f>
        <v>#REF!</v>
      </c>
      <c r="ANP2" s="509" t="e">
        <f>'Project Information'!#REF!</f>
        <v>#REF!</v>
      </c>
      <c r="ANQ2" s="509" t="e">
        <f>'Project Information'!#REF!</f>
        <v>#REF!</v>
      </c>
      <c r="ANR2" s="509" t="e">
        <f>'Project Information'!#REF!</f>
        <v>#REF!</v>
      </c>
      <c r="ANS2" s="509" t="e">
        <f>'Project Information'!#REF!</f>
        <v>#REF!</v>
      </c>
      <c r="ANT2" s="509" t="e">
        <f>'Project Information'!#REF!</f>
        <v>#REF!</v>
      </c>
      <c r="ANU2" s="509" t="e">
        <f>'Project Information'!#REF!</f>
        <v>#REF!</v>
      </c>
      <c r="ANV2" s="509" t="e">
        <f>'Project Information'!#REF!</f>
        <v>#REF!</v>
      </c>
      <c r="ANW2" s="509" t="e">
        <f>'Project Information'!#REF!</f>
        <v>#REF!</v>
      </c>
      <c r="ANX2" s="509" t="e">
        <f>'Project Information'!#REF!</f>
        <v>#REF!</v>
      </c>
      <c r="ANY2" s="509" t="e">
        <f>'Project Information'!#REF!</f>
        <v>#REF!</v>
      </c>
      <c r="ANZ2" s="509" t="e">
        <f>'Project Information'!#REF!</f>
        <v>#REF!</v>
      </c>
      <c r="AOA2" s="509" t="e">
        <f>'Project Information'!#REF!</f>
        <v>#REF!</v>
      </c>
      <c r="AOB2" s="509" t="e">
        <f>'Project Information'!#REF!</f>
        <v>#REF!</v>
      </c>
      <c r="AOC2" s="509" t="e">
        <f>'Project Information'!#REF!</f>
        <v>#REF!</v>
      </c>
      <c r="AOD2" s="509" t="e">
        <f>'Project Information'!#REF!</f>
        <v>#REF!</v>
      </c>
      <c r="AOE2" s="509" t="e">
        <f>'Project Information'!#REF!</f>
        <v>#REF!</v>
      </c>
      <c r="AOF2" s="509" t="e">
        <f>'Project Information'!#REF!</f>
        <v>#REF!</v>
      </c>
      <c r="AOG2" s="509" t="e">
        <f>'Project Information'!#REF!</f>
        <v>#REF!</v>
      </c>
      <c r="AOH2" s="509" t="e">
        <f>'Project Information'!#REF!</f>
        <v>#REF!</v>
      </c>
      <c r="AOI2" s="509" t="e">
        <f>'Project Information'!#REF!</f>
        <v>#REF!</v>
      </c>
      <c r="AOJ2" s="509" t="e">
        <f>'Project Information'!#REF!</f>
        <v>#REF!</v>
      </c>
      <c r="AOK2" s="509" t="e">
        <f>'Project Information'!#REF!</f>
        <v>#REF!</v>
      </c>
      <c r="AOL2" s="509" t="e">
        <f>'Project Information'!#REF!</f>
        <v>#REF!</v>
      </c>
      <c r="AOM2" s="509" t="e">
        <f>'Project Information'!#REF!</f>
        <v>#REF!</v>
      </c>
      <c r="AON2" s="509" t="e">
        <f>'Project Information'!#REF!</f>
        <v>#REF!</v>
      </c>
      <c r="AOO2" s="509" t="e">
        <f>'Project Information'!#REF!</f>
        <v>#REF!</v>
      </c>
      <c r="AOP2" s="509" t="e">
        <f>'Project Information'!#REF!</f>
        <v>#REF!</v>
      </c>
      <c r="AOQ2" s="509" t="e">
        <f>'Project Information'!#REF!</f>
        <v>#REF!</v>
      </c>
      <c r="AOR2" s="509" t="e">
        <f>'Project Information'!#REF!</f>
        <v>#REF!</v>
      </c>
      <c r="AOS2" s="509" t="e">
        <f>'Project Information'!#REF!</f>
        <v>#REF!</v>
      </c>
      <c r="AOT2" s="509" t="e">
        <f>'Project Information'!#REF!</f>
        <v>#REF!</v>
      </c>
      <c r="AOU2" s="509" t="e">
        <f>'Project Information'!#REF!</f>
        <v>#REF!</v>
      </c>
      <c r="AOV2" s="509" t="e">
        <f>'Project Information'!#REF!</f>
        <v>#REF!</v>
      </c>
      <c r="AOW2" s="509" t="e">
        <f>'Project Information'!#REF!</f>
        <v>#REF!</v>
      </c>
      <c r="AOX2" s="509" t="e">
        <f>'Project Information'!#REF!</f>
        <v>#REF!</v>
      </c>
      <c r="AOY2" s="509" t="e">
        <f>'Project Information'!#REF!</f>
        <v>#REF!</v>
      </c>
      <c r="AOZ2" s="509" t="e">
        <f>'Project Information'!#REF!</f>
        <v>#REF!</v>
      </c>
      <c r="APA2" s="509" t="e">
        <f>'Project Information'!#REF!</f>
        <v>#REF!</v>
      </c>
      <c r="APB2" s="509" t="e">
        <f>'Project Information'!#REF!</f>
        <v>#REF!</v>
      </c>
      <c r="APC2" s="509" t="e">
        <f>'Project Information'!#REF!</f>
        <v>#REF!</v>
      </c>
      <c r="APD2" s="509" t="e">
        <f>'Project Information'!#REF!</f>
        <v>#REF!</v>
      </c>
      <c r="APE2" s="509" t="e">
        <f>'Project Information'!#REF!</f>
        <v>#REF!</v>
      </c>
      <c r="APF2" s="509" t="e">
        <f>'Project Information'!#REF!</f>
        <v>#REF!</v>
      </c>
      <c r="APG2" s="509" t="e">
        <f>'Project Information'!#REF!</f>
        <v>#REF!</v>
      </c>
      <c r="APH2" s="509" t="e">
        <f>'Project Information'!#REF!</f>
        <v>#REF!</v>
      </c>
      <c r="API2" s="509" t="e">
        <f>'Project Information'!#REF!</f>
        <v>#REF!</v>
      </c>
      <c r="APJ2" s="509" t="e">
        <f>'Project Information'!#REF!</f>
        <v>#REF!</v>
      </c>
      <c r="APK2" s="509" t="e">
        <f>'Project Information'!#REF!</f>
        <v>#REF!</v>
      </c>
      <c r="APL2" s="509" t="e">
        <f>'Project Information'!#REF!</f>
        <v>#REF!</v>
      </c>
      <c r="APM2" s="509" t="e">
        <f>'Project Information'!#REF!</f>
        <v>#REF!</v>
      </c>
      <c r="APN2" s="509" t="e">
        <f>'Project Information'!#REF!</f>
        <v>#REF!</v>
      </c>
      <c r="APO2" s="509" t="e">
        <f>'Project Information'!#REF!</f>
        <v>#REF!</v>
      </c>
      <c r="APP2" s="509" t="e">
        <f>'Project Information'!#REF!</f>
        <v>#REF!</v>
      </c>
      <c r="APQ2" s="509" t="e">
        <f>'Project Information'!#REF!</f>
        <v>#REF!</v>
      </c>
      <c r="APR2" s="509" t="e">
        <f>'Project Information'!#REF!</f>
        <v>#REF!</v>
      </c>
      <c r="APS2" s="509" t="e">
        <f>'Project Information'!#REF!</f>
        <v>#REF!</v>
      </c>
      <c r="APT2" s="509" t="e">
        <f>'Project Information'!#REF!</f>
        <v>#REF!</v>
      </c>
      <c r="APU2" s="509" t="e">
        <f>'Project Information'!#REF!</f>
        <v>#REF!</v>
      </c>
      <c r="APV2" s="509" t="e">
        <f>'Project Information'!#REF!</f>
        <v>#REF!</v>
      </c>
      <c r="APW2" s="509" t="e">
        <f>'Project Information'!#REF!</f>
        <v>#REF!</v>
      </c>
      <c r="APX2" s="509" t="e">
        <f>'Project Information'!#REF!</f>
        <v>#REF!</v>
      </c>
      <c r="APY2" s="509" t="e">
        <f>'Project Information'!#REF!</f>
        <v>#REF!</v>
      </c>
      <c r="APZ2" s="509" t="e">
        <f>'Project Information'!#REF!</f>
        <v>#REF!</v>
      </c>
      <c r="AQA2" s="509" t="e">
        <f>'Project Information'!#REF!</f>
        <v>#REF!</v>
      </c>
      <c r="AQB2" s="509" t="e">
        <f>'Project Information'!#REF!</f>
        <v>#REF!</v>
      </c>
      <c r="AQC2" s="509" t="e">
        <f>'Project Information'!#REF!</f>
        <v>#REF!</v>
      </c>
      <c r="AQD2" s="509" t="e">
        <f>'Project Information'!#REF!</f>
        <v>#REF!</v>
      </c>
      <c r="AQE2" s="509" t="e">
        <f>'Project Information'!#REF!</f>
        <v>#REF!</v>
      </c>
      <c r="AQF2" s="509" t="e">
        <f>'Project Information'!#REF!</f>
        <v>#REF!</v>
      </c>
      <c r="AQG2" s="509" t="e">
        <f>'Project Information'!#REF!</f>
        <v>#REF!</v>
      </c>
      <c r="AQH2" s="509" t="e">
        <f>'Project Information'!#REF!</f>
        <v>#REF!</v>
      </c>
      <c r="AQI2" s="509" t="e">
        <f>'Project Information'!#REF!</f>
        <v>#REF!</v>
      </c>
      <c r="AQJ2" s="509" t="e">
        <f>'Project Information'!#REF!</f>
        <v>#REF!</v>
      </c>
      <c r="AQK2" s="509" t="e">
        <f>'Project Information'!#REF!</f>
        <v>#REF!</v>
      </c>
      <c r="AQL2" s="509" t="e">
        <f>'Project Information'!#REF!</f>
        <v>#REF!</v>
      </c>
      <c r="AQM2" s="509" t="e">
        <f>'Project Information'!#REF!</f>
        <v>#REF!</v>
      </c>
      <c r="AQN2" s="509" t="e">
        <f>'Project Information'!#REF!</f>
        <v>#REF!</v>
      </c>
      <c r="AQO2" s="509" t="e">
        <f>'Project Information'!#REF!</f>
        <v>#REF!</v>
      </c>
      <c r="AQP2" s="509" t="e">
        <f>'Project Information'!#REF!</f>
        <v>#REF!</v>
      </c>
      <c r="AQQ2" s="509" t="e">
        <f>'Project Information'!#REF!</f>
        <v>#REF!</v>
      </c>
      <c r="AQR2" s="509" t="e">
        <f>'Project Information'!#REF!</f>
        <v>#REF!</v>
      </c>
      <c r="AQS2" s="509" t="e">
        <f>'Project Information'!#REF!</f>
        <v>#REF!</v>
      </c>
      <c r="AQT2" s="509" t="e">
        <f>'Project Information'!#REF!</f>
        <v>#REF!</v>
      </c>
      <c r="AQU2" s="509" t="e">
        <f>'Project Information'!#REF!</f>
        <v>#REF!</v>
      </c>
      <c r="AQV2" s="509" t="e">
        <f>'Project Information'!#REF!</f>
        <v>#REF!</v>
      </c>
      <c r="AQW2" s="509" t="e">
        <f>'Project Information'!#REF!</f>
        <v>#REF!</v>
      </c>
      <c r="AQX2" s="509" t="e">
        <f>'Project Information'!#REF!</f>
        <v>#REF!</v>
      </c>
      <c r="AQY2" s="509" t="e">
        <f>'Project Information'!#REF!</f>
        <v>#REF!</v>
      </c>
      <c r="AQZ2" s="509" t="e">
        <f>'Project Information'!#REF!</f>
        <v>#REF!</v>
      </c>
      <c r="ARA2" s="509" t="e">
        <f>'Project Information'!#REF!</f>
        <v>#REF!</v>
      </c>
      <c r="ARB2" s="509" t="e">
        <f>'Project Information'!#REF!</f>
        <v>#REF!</v>
      </c>
      <c r="ARC2" s="509" t="e">
        <f>'Project Information'!#REF!</f>
        <v>#REF!</v>
      </c>
      <c r="ARD2" s="509" t="e">
        <f>'Project Information'!#REF!</f>
        <v>#REF!</v>
      </c>
      <c r="ARE2" s="509" t="e">
        <f>'Project Information'!#REF!</f>
        <v>#REF!</v>
      </c>
      <c r="ARF2" s="509" t="e">
        <f>'Project Information'!#REF!</f>
        <v>#REF!</v>
      </c>
      <c r="ARG2" s="509" t="e">
        <f>'Project Information'!#REF!</f>
        <v>#REF!</v>
      </c>
      <c r="ARH2" s="509" t="e">
        <f>'Project Information'!#REF!</f>
        <v>#REF!</v>
      </c>
      <c r="ARI2" s="509" t="e">
        <f>'Project Information'!#REF!</f>
        <v>#REF!</v>
      </c>
      <c r="ARJ2" s="509" t="e">
        <f>'Project Information'!#REF!</f>
        <v>#REF!</v>
      </c>
      <c r="ARK2" s="509" t="e">
        <f>'Project Information'!#REF!</f>
        <v>#REF!</v>
      </c>
      <c r="ARL2" s="509" t="e">
        <f>'Project Information'!#REF!</f>
        <v>#REF!</v>
      </c>
      <c r="ARM2" s="509" t="e">
        <f>'Project Information'!#REF!</f>
        <v>#REF!</v>
      </c>
      <c r="ARN2" s="509" t="e">
        <f>'Project Information'!#REF!</f>
        <v>#REF!</v>
      </c>
      <c r="ARO2" s="509" t="e">
        <f>'Project Information'!#REF!</f>
        <v>#REF!</v>
      </c>
      <c r="ARP2" s="509" t="e">
        <f>'Project Information'!#REF!</f>
        <v>#REF!</v>
      </c>
      <c r="ARQ2" s="509" t="e">
        <f>'Project Information'!#REF!</f>
        <v>#REF!</v>
      </c>
      <c r="ARR2" s="509" t="e">
        <f>'Project Information'!#REF!</f>
        <v>#REF!</v>
      </c>
      <c r="ARS2" s="509" t="e">
        <f>'Project Information'!#REF!</f>
        <v>#REF!</v>
      </c>
      <c r="ART2" s="509" t="e">
        <f>'Project Information'!#REF!</f>
        <v>#REF!</v>
      </c>
      <c r="ARU2" s="509" t="e">
        <f>'Project Information'!#REF!</f>
        <v>#REF!</v>
      </c>
      <c r="ARV2" s="509" t="e">
        <f>'Project Information'!#REF!</f>
        <v>#REF!</v>
      </c>
      <c r="ARW2" s="509" t="e">
        <f>'Project Information'!#REF!</f>
        <v>#REF!</v>
      </c>
      <c r="ARX2" s="509" t="e">
        <f>'Project Information'!#REF!</f>
        <v>#REF!</v>
      </c>
      <c r="ARY2" s="509" t="e">
        <f>'Project Information'!#REF!</f>
        <v>#REF!</v>
      </c>
      <c r="ARZ2" s="509" t="e">
        <f>'Project Information'!#REF!</f>
        <v>#REF!</v>
      </c>
      <c r="ASA2" s="509" t="e">
        <f>'Project Information'!#REF!</f>
        <v>#REF!</v>
      </c>
      <c r="ASB2" s="509" t="e">
        <f>'Project Information'!#REF!</f>
        <v>#REF!</v>
      </c>
      <c r="ASC2" s="509" t="e">
        <f>'Project Information'!#REF!</f>
        <v>#REF!</v>
      </c>
      <c r="ASD2" s="509" t="e">
        <f>'Project Information'!#REF!</f>
        <v>#REF!</v>
      </c>
      <c r="ASE2" s="509" t="e">
        <f>'Project Information'!#REF!</f>
        <v>#REF!</v>
      </c>
      <c r="ASF2" s="509" t="e">
        <f>'Project Information'!#REF!</f>
        <v>#REF!</v>
      </c>
      <c r="ASG2" s="509" t="e">
        <f>'Project Information'!#REF!</f>
        <v>#REF!</v>
      </c>
      <c r="ASH2" s="509" t="e">
        <f>'Project Information'!#REF!</f>
        <v>#REF!</v>
      </c>
      <c r="ASI2" s="509" t="e">
        <f>'Project Information'!#REF!</f>
        <v>#REF!</v>
      </c>
      <c r="ASJ2" s="509" t="e">
        <f>'Project Information'!#REF!</f>
        <v>#REF!</v>
      </c>
      <c r="ASK2" s="509" t="e">
        <f>'Project Information'!#REF!</f>
        <v>#REF!</v>
      </c>
      <c r="ASL2" s="509" t="e">
        <f>'Project Information'!#REF!</f>
        <v>#REF!</v>
      </c>
      <c r="ASM2" s="509" t="e">
        <f>'Project Information'!#REF!</f>
        <v>#REF!</v>
      </c>
      <c r="ASN2" s="509" t="e">
        <f>'Project Information'!#REF!</f>
        <v>#REF!</v>
      </c>
      <c r="ASO2" s="509" t="e">
        <f>'Project Information'!#REF!</f>
        <v>#REF!</v>
      </c>
      <c r="ASP2" s="509" t="e">
        <f>'Project Information'!#REF!</f>
        <v>#REF!</v>
      </c>
      <c r="ASQ2" s="509" t="e">
        <f>'Project Information'!#REF!</f>
        <v>#REF!</v>
      </c>
      <c r="ASR2" s="509" t="e">
        <f>'Project Information'!#REF!</f>
        <v>#REF!</v>
      </c>
      <c r="ASS2" s="509" t="e">
        <f>'Project Information'!#REF!</f>
        <v>#REF!</v>
      </c>
      <c r="AST2" s="509" t="e">
        <f>'Project Information'!#REF!</f>
        <v>#REF!</v>
      </c>
      <c r="ASU2" s="509" t="e">
        <f>'Project Information'!#REF!</f>
        <v>#REF!</v>
      </c>
      <c r="ASV2" s="509" t="e">
        <f>'Project Information'!#REF!</f>
        <v>#REF!</v>
      </c>
      <c r="ASW2" s="509" t="e">
        <f>'Project Information'!#REF!</f>
        <v>#REF!</v>
      </c>
      <c r="ASX2" s="509" t="e">
        <f>'Project Information'!#REF!</f>
        <v>#REF!</v>
      </c>
      <c r="ASY2" s="509" t="e">
        <f>'Project Information'!#REF!</f>
        <v>#REF!</v>
      </c>
      <c r="ASZ2" s="509" t="e">
        <f>'Project Information'!#REF!</f>
        <v>#REF!</v>
      </c>
      <c r="ATA2" s="509" t="e">
        <f>'Project Information'!#REF!</f>
        <v>#REF!</v>
      </c>
      <c r="ATB2" s="509" t="e">
        <f>'Project Information'!#REF!</f>
        <v>#REF!</v>
      </c>
      <c r="ATC2" s="509" t="e">
        <f>'Project Information'!#REF!</f>
        <v>#REF!</v>
      </c>
      <c r="ATD2" s="509" t="e">
        <f>'Project Information'!#REF!</f>
        <v>#REF!</v>
      </c>
      <c r="ATE2" s="509" t="e">
        <f>'Project Information'!#REF!</f>
        <v>#REF!</v>
      </c>
      <c r="ATF2" s="509" t="e">
        <f>'Project Information'!#REF!</f>
        <v>#REF!</v>
      </c>
      <c r="ATG2" s="509" t="e">
        <f>'Project Information'!#REF!</f>
        <v>#REF!</v>
      </c>
      <c r="ATH2" s="509" t="e">
        <f>'Project Information'!#REF!</f>
        <v>#REF!</v>
      </c>
      <c r="ATI2" s="509" t="e">
        <f>'Project Information'!#REF!</f>
        <v>#REF!</v>
      </c>
      <c r="ATJ2" s="509" t="e">
        <f>'Project Information'!#REF!</f>
        <v>#REF!</v>
      </c>
      <c r="ATK2" s="509" t="e">
        <f>'Project Information'!#REF!</f>
        <v>#REF!</v>
      </c>
      <c r="ATL2" s="509" t="e">
        <f>'Project Information'!#REF!</f>
        <v>#REF!</v>
      </c>
      <c r="ATM2" s="509" t="e">
        <f>'Project Information'!#REF!</f>
        <v>#REF!</v>
      </c>
      <c r="ATN2" s="509" t="e">
        <f>'Project Information'!#REF!</f>
        <v>#REF!</v>
      </c>
      <c r="ATO2" s="509" t="e">
        <f>'Project Information'!#REF!</f>
        <v>#REF!</v>
      </c>
      <c r="ATP2" s="509" t="e">
        <f>'Project Information'!#REF!</f>
        <v>#REF!</v>
      </c>
      <c r="ATQ2" s="509" t="e">
        <f>'Project Information'!#REF!</f>
        <v>#REF!</v>
      </c>
      <c r="ATR2" s="509" t="e">
        <f>'Project Information'!#REF!</f>
        <v>#REF!</v>
      </c>
      <c r="ATS2" s="509" t="e">
        <f>'Project Information'!#REF!</f>
        <v>#REF!</v>
      </c>
      <c r="ATT2" s="509" t="e">
        <f>'Project Information'!#REF!</f>
        <v>#REF!</v>
      </c>
      <c r="ATU2" s="509" t="e">
        <f>'Project Information'!#REF!</f>
        <v>#REF!</v>
      </c>
      <c r="ATV2" s="509" t="e">
        <f>'Project Information'!#REF!</f>
        <v>#REF!</v>
      </c>
      <c r="ATW2" s="509" t="e">
        <f>'Project Information'!#REF!</f>
        <v>#REF!</v>
      </c>
      <c r="ATX2" s="509" t="e">
        <f>'Project Information'!#REF!</f>
        <v>#REF!</v>
      </c>
      <c r="ATY2" s="509" t="e">
        <f>'Project Information'!#REF!</f>
        <v>#REF!</v>
      </c>
      <c r="ATZ2" s="509" t="e">
        <f>'Project Information'!#REF!</f>
        <v>#REF!</v>
      </c>
      <c r="AUA2" s="509" t="e">
        <f>'Project Information'!#REF!</f>
        <v>#REF!</v>
      </c>
      <c r="AUB2" s="509" t="e">
        <f>'Project Information'!#REF!</f>
        <v>#REF!</v>
      </c>
      <c r="AUC2" s="509" t="e">
        <f>'Project Information'!#REF!</f>
        <v>#REF!</v>
      </c>
      <c r="AUD2" s="509" t="e">
        <f>'Project Information'!#REF!</f>
        <v>#REF!</v>
      </c>
      <c r="AUE2" s="509" t="e">
        <f>'Project Information'!#REF!</f>
        <v>#REF!</v>
      </c>
      <c r="AUF2" s="509" t="e">
        <f>'Project Information'!#REF!</f>
        <v>#REF!</v>
      </c>
      <c r="AUG2" s="509" t="e">
        <f>'Project Information'!#REF!</f>
        <v>#REF!</v>
      </c>
      <c r="AUH2" s="509" t="e">
        <f>'Project Information'!#REF!</f>
        <v>#REF!</v>
      </c>
      <c r="AUI2" s="509" t="e">
        <f>'Project Information'!#REF!</f>
        <v>#REF!</v>
      </c>
      <c r="AUJ2" s="509" t="e">
        <f>'Project Information'!#REF!</f>
        <v>#REF!</v>
      </c>
      <c r="AUK2" s="509" t="e">
        <f>'Project Information'!#REF!</f>
        <v>#REF!</v>
      </c>
      <c r="AUL2" s="509" t="e">
        <f>'Project Information'!#REF!</f>
        <v>#REF!</v>
      </c>
      <c r="AUM2" s="509" t="e">
        <f>'Project Information'!#REF!</f>
        <v>#REF!</v>
      </c>
      <c r="AUN2" s="509" t="e">
        <f>'Project Information'!#REF!</f>
        <v>#REF!</v>
      </c>
      <c r="AUO2" s="509" t="e">
        <f>'Project Information'!#REF!</f>
        <v>#REF!</v>
      </c>
      <c r="AUP2" s="509" t="e">
        <f>'Project Information'!#REF!</f>
        <v>#REF!</v>
      </c>
      <c r="AUQ2" s="509" t="e">
        <f>'Project Information'!#REF!</f>
        <v>#REF!</v>
      </c>
      <c r="AUR2" s="509" t="e">
        <f>'Project Information'!#REF!</f>
        <v>#REF!</v>
      </c>
      <c r="AUS2" s="509" t="e">
        <f>'Project Information'!#REF!</f>
        <v>#REF!</v>
      </c>
      <c r="AUT2" s="509" t="e">
        <f>'Project Information'!#REF!</f>
        <v>#REF!</v>
      </c>
      <c r="AUU2" s="509" t="e">
        <f>'Project Information'!#REF!</f>
        <v>#REF!</v>
      </c>
      <c r="AUV2" s="509" t="e">
        <f>'Project Information'!#REF!</f>
        <v>#REF!</v>
      </c>
      <c r="AUW2" s="509" t="e">
        <f>'Project Information'!#REF!</f>
        <v>#REF!</v>
      </c>
      <c r="AUX2" s="509" t="e">
        <f>'Project Information'!#REF!</f>
        <v>#REF!</v>
      </c>
      <c r="AUY2" s="509" t="e">
        <f>'Project Information'!#REF!</f>
        <v>#REF!</v>
      </c>
      <c r="AUZ2" s="509" t="e">
        <f>'Project Information'!#REF!</f>
        <v>#REF!</v>
      </c>
      <c r="AVA2" s="509" t="e">
        <f>'Project Information'!#REF!</f>
        <v>#REF!</v>
      </c>
      <c r="AVB2" s="509" t="e">
        <f>'Project Information'!#REF!</f>
        <v>#REF!</v>
      </c>
      <c r="AVC2" s="509" t="e">
        <f>'Project Information'!#REF!</f>
        <v>#REF!</v>
      </c>
      <c r="AVD2" s="509" t="e">
        <f>'Project Information'!#REF!</f>
        <v>#REF!</v>
      </c>
      <c r="AVE2" s="509" t="e">
        <f>'Project Information'!#REF!</f>
        <v>#REF!</v>
      </c>
      <c r="AVF2" s="509" t="e">
        <f>'Project Information'!#REF!</f>
        <v>#REF!</v>
      </c>
      <c r="AVG2" s="509" t="e">
        <f>'Project Information'!#REF!</f>
        <v>#REF!</v>
      </c>
      <c r="AVH2" s="509" t="e">
        <f>'Project Information'!#REF!</f>
        <v>#REF!</v>
      </c>
      <c r="AVI2" s="509" t="e">
        <f>'Project Information'!#REF!</f>
        <v>#REF!</v>
      </c>
      <c r="AVJ2" s="509" t="e">
        <f>'Project Information'!#REF!</f>
        <v>#REF!</v>
      </c>
      <c r="AVK2" s="509" t="e">
        <f>'Project Information'!#REF!</f>
        <v>#REF!</v>
      </c>
      <c r="AVL2" s="509" t="e">
        <f>'Project Information'!#REF!</f>
        <v>#REF!</v>
      </c>
      <c r="AVM2" s="509" t="e">
        <f>'Project Information'!#REF!</f>
        <v>#REF!</v>
      </c>
      <c r="AVN2" s="509" t="e">
        <f>'Project Information'!#REF!</f>
        <v>#REF!</v>
      </c>
      <c r="AVO2" s="509" t="e">
        <f>'Project Information'!#REF!</f>
        <v>#REF!</v>
      </c>
      <c r="AVP2" s="509" t="e">
        <f>'Project Information'!#REF!</f>
        <v>#REF!</v>
      </c>
      <c r="AVQ2" s="509" t="e">
        <f>'Project Information'!#REF!</f>
        <v>#REF!</v>
      </c>
      <c r="AVR2" s="509" t="e">
        <f>'Project Information'!#REF!</f>
        <v>#REF!</v>
      </c>
      <c r="AVS2" s="509" t="e">
        <f>'Project Information'!#REF!</f>
        <v>#REF!</v>
      </c>
      <c r="AVT2" s="509" t="e">
        <f>'Project Information'!#REF!</f>
        <v>#REF!</v>
      </c>
      <c r="AVU2" s="509" t="e">
        <f>'Project Information'!#REF!</f>
        <v>#REF!</v>
      </c>
      <c r="AVV2" s="509" t="e">
        <f>'Project Information'!#REF!</f>
        <v>#REF!</v>
      </c>
      <c r="AVW2" s="509" t="e">
        <f>'Project Information'!#REF!</f>
        <v>#REF!</v>
      </c>
      <c r="AVX2" s="509" t="e">
        <f>'Project Information'!#REF!</f>
        <v>#REF!</v>
      </c>
      <c r="AVY2" s="509" t="e">
        <f>'Project Information'!#REF!</f>
        <v>#REF!</v>
      </c>
      <c r="AVZ2" s="509" t="e">
        <f>'Project Information'!#REF!</f>
        <v>#REF!</v>
      </c>
      <c r="AWA2" s="509" t="e">
        <f>'Project Information'!#REF!</f>
        <v>#REF!</v>
      </c>
      <c r="AWB2" s="509" t="e">
        <f>'Project Information'!#REF!</f>
        <v>#REF!</v>
      </c>
      <c r="AWC2" s="509" t="e">
        <f>'Project Information'!#REF!</f>
        <v>#REF!</v>
      </c>
      <c r="AWD2" s="509" t="e">
        <f>'Project Information'!#REF!</f>
        <v>#REF!</v>
      </c>
      <c r="AWE2" s="509" t="e">
        <f>'Project Information'!#REF!</f>
        <v>#REF!</v>
      </c>
      <c r="AWF2" s="509" t="e">
        <f>'Project Information'!#REF!</f>
        <v>#REF!</v>
      </c>
      <c r="AWG2" s="509" t="e">
        <f>'Project Information'!#REF!</f>
        <v>#REF!</v>
      </c>
      <c r="AWH2" s="509" t="e">
        <f>'Project Information'!#REF!</f>
        <v>#REF!</v>
      </c>
      <c r="AWI2" s="509" t="e">
        <f>'Project Information'!#REF!</f>
        <v>#REF!</v>
      </c>
      <c r="AWJ2" s="509" t="e">
        <f>'Project Information'!#REF!</f>
        <v>#REF!</v>
      </c>
      <c r="AWK2" s="509" t="e">
        <f>'Project Information'!#REF!</f>
        <v>#REF!</v>
      </c>
      <c r="AWL2" s="509" t="e">
        <f>'Project Information'!#REF!</f>
        <v>#REF!</v>
      </c>
      <c r="AWM2" s="509" t="e">
        <f>'Project Information'!#REF!</f>
        <v>#REF!</v>
      </c>
      <c r="AWN2" s="509" t="e">
        <f>'Project Information'!#REF!</f>
        <v>#REF!</v>
      </c>
      <c r="AWO2" s="509" t="e">
        <f>'Project Information'!#REF!</f>
        <v>#REF!</v>
      </c>
      <c r="AWP2" s="509" t="e">
        <f>'Project Information'!#REF!</f>
        <v>#REF!</v>
      </c>
      <c r="AWQ2" s="509" t="e">
        <f>'Project Information'!#REF!</f>
        <v>#REF!</v>
      </c>
      <c r="AWR2" s="509" t="e">
        <f>'Project Information'!#REF!</f>
        <v>#REF!</v>
      </c>
      <c r="AWS2" s="509" t="e">
        <f>'Project Information'!#REF!</f>
        <v>#REF!</v>
      </c>
      <c r="AWT2" s="509" t="e">
        <f>'Project Information'!#REF!</f>
        <v>#REF!</v>
      </c>
      <c r="AWU2" s="509" t="e">
        <f>'Project Information'!#REF!</f>
        <v>#REF!</v>
      </c>
      <c r="AWV2" s="509" t="e">
        <f>'Project Information'!#REF!</f>
        <v>#REF!</v>
      </c>
      <c r="AWW2" s="509" t="e">
        <f>'Project Information'!#REF!</f>
        <v>#REF!</v>
      </c>
      <c r="AWX2" s="509" t="e">
        <f>'Project Information'!#REF!</f>
        <v>#REF!</v>
      </c>
      <c r="AWY2" s="509" t="e">
        <f>'Project Information'!#REF!</f>
        <v>#REF!</v>
      </c>
      <c r="AWZ2" s="509" t="e">
        <f>'Project Information'!#REF!</f>
        <v>#REF!</v>
      </c>
      <c r="AXA2" s="509" t="e">
        <f>'Project Information'!#REF!</f>
        <v>#REF!</v>
      </c>
      <c r="AXB2" s="509" t="e">
        <f>'Project Information'!#REF!</f>
        <v>#REF!</v>
      </c>
      <c r="AXC2" s="509" t="e">
        <f>'Project Information'!#REF!</f>
        <v>#REF!</v>
      </c>
      <c r="AXD2" s="509" t="e">
        <f>'Project Information'!#REF!</f>
        <v>#REF!</v>
      </c>
      <c r="AXE2" s="509" t="e">
        <f>'Project Information'!#REF!</f>
        <v>#REF!</v>
      </c>
      <c r="AXF2" s="509" t="e">
        <f>'Project Information'!#REF!</f>
        <v>#REF!</v>
      </c>
      <c r="AXG2" s="509" t="e">
        <f>'Project Information'!#REF!</f>
        <v>#REF!</v>
      </c>
      <c r="AXH2" s="509" t="e">
        <f>'Project Information'!#REF!</f>
        <v>#REF!</v>
      </c>
      <c r="AXI2" s="509" t="e">
        <f>'Project Information'!#REF!</f>
        <v>#REF!</v>
      </c>
      <c r="AXJ2" s="509" t="e">
        <f>'Project Information'!#REF!</f>
        <v>#REF!</v>
      </c>
      <c r="AXK2" s="509" t="e">
        <f>'Project Information'!#REF!</f>
        <v>#REF!</v>
      </c>
      <c r="AXL2" s="509" t="e">
        <f>'Project Information'!#REF!</f>
        <v>#REF!</v>
      </c>
      <c r="AXM2" s="509" t="e">
        <f>'Project Information'!#REF!</f>
        <v>#REF!</v>
      </c>
      <c r="AXN2" s="509" t="e">
        <f>'Project Information'!#REF!</f>
        <v>#REF!</v>
      </c>
      <c r="AXO2" s="509" t="e">
        <f>'Project Information'!#REF!</f>
        <v>#REF!</v>
      </c>
      <c r="AXP2" s="509" t="e">
        <f>'Project Information'!#REF!</f>
        <v>#REF!</v>
      </c>
      <c r="AXQ2" s="509" t="e">
        <f>'Project Information'!#REF!</f>
        <v>#REF!</v>
      </c>
      <c r="AXR2" s="509" t="e">
        <f>'Project Information'!#REF!</f>
        <v>#REF!</v>
      </c>
      <c r="AXS2" s="509" t="e">
        <f>'Project Information'!#REF!</f>
        <v>#REF!</v>
      </c>
      <c r="AXT2" s="509" t="e">
        <f>'Project Information'!#REF!</f>
        <v>#REF!</v>
      </c>
      <c r="AXU2" s="509" t="e">
        <f>'Project Information'!#REF!</f>
        <v>#REF!</v>
      </c>
      <c r="AXV2" s="509" t="e">
        <f>'Project Information'!#REF!</f>
        <v>#REF!</v>
      </c>
      <c r="AXW2" s="509" t="e">
        <f>'Project Information'!#REF!</f>
        <v>#REF!</v>
      </c>
      <c r="AXX2" s="509" t="e">
        <f>'Project Information'!#REF!</f>
        <v>#REF!</v>
      </c>
      <c r="AXY2" s="509" t="e">
        <f>'Project Information'!#REF!</f>
        <v>#REF!</v>
      </c>
      <c r="AXZ2" s="509" t="e">
        <f>'Project Information'!#REF!</f>
        <v>#REF!</v>
      </c>
      <c r="AYA2" s="509" t="e">
        <f>'Project Information'!#REF!</f>
        <v>#REF!</v>
      </c>
      <c r="AYB2" s="509" t="e">
        <f>'Project Information'!#REF!</f>
        <v>#REF!</v>
      </c>
      <c r="AYC2" s="509" t="e">
        <f>'Project Information'!#REF!</f>
        <v>#REF!</v>
      </c>
      <c r="AYD2" s="509" t="e">
        <f>'Project Information'!#REF!</f>
        <v>#REF!</v>
      </c>
      <c r="AYE2" s="509" t="e">
        <f>'Project Information'!#REF!</f>
        <v>#REF!</v>
      </c>
      <c r="AYF2" s="509" t="e">
        <f>'Project Information'!#REF!</f>
        <v>#REF!</v>
      </c>
      <c r="AYG2" s="509" t="e">
        <f>'Project Information'!#REF!</f>
        <v>#REF!</v>
      </c>
      <c r="AYH2" s="509" t="e">
        <f>'Project Information'!#REF!</f>
        <v>#REF!</v>
      </c>
      <c r="AYI2" s="509" t="e">
        <f>'Project Information'!#REF!</f>
        <v>#REF!</v>
      </c>
      <c r="AYJ2" s="509" t="e">
        <f>'Project Information'!#REF!</f>
        <v>#REF!</v>
      </c>
      <c r="AYK2" s="509" t="e">
        <f>'Project Information'!#REF!</f>
        <v>#REF!</v>
      </c>
      <c r="AYL2" s="509" t="e">
        <f>'Project Information'!#REF!</f>
        <v>#REF!</v>
      </c>
      <c r="AYM2" s="509" t="e">
        <f>'Project Information'!#REF!</f>
        <v>#REF!</v>
      </c>
      <c r="AYN2" s="509" t="e">
        <f>'Project Information'!#REF!</f>
        <v>#REF!</v>
      </c>
      <c r="AYO2" s="509" t="e">
        <f>'Project Information'!#REF!</f>
        <v>#REF!</v>
      </c>
      <c r="AYP2" s="509" t="e">
        <f>'Project Information'!#REF!</f>
        <v>#REF!</v>
      </c>
      <c r="AYQ2" s="509" t="e">
        <f>'Project Information'!#REF!</f>
        <v>#REF!</v>
      </c>
      <c r="AYR2" s="509" t="e">
        <f>'Project Information'!#REF!</f>
        <v>#REF!</v>
      </c>
      <c r="AYS2" s="509" t="e">
        <f>'Project Information'!#REF!</f>
        <v>#REF!</v>
      </c>
      <c r="AYT2" s="509" t="e">
        <f>'Project Information'!#REF!</f>
        <v>#REF!</v>
      </c>
      <c r="AYU2" s="509" t="e">
        <f>'Project Information'!#REF!</f>
        <v>#REF!</v>
      </c>
      <c r="AYV2" s="509" t="e">
        <f>'Project Information'!#REF!</f>
        <v>#REF!</v>
      </c>
      <c r="AYW2" s="509" t="e">
        <f>'Project Information'!#REF!</f>
        <v>#REF!</v>
      </c>
      <c r="AYX2" s="509" t="e">
        <f>'Project Information'!#REF!</f>
        <v>#REF!</v>
      </c>
      <c r="AYY2" s="509" t="e">
        <f>'Project Information'!#REF!</f>
        <v>#REF!</v>
      </c>
      <c r="AYZ2" s="509" t="e">
        <f>'Project Information'!#REF!</f>
        <v>#REF!</v>
      </c>
      <c r="AZA2" s="509" t="e">
        <f>'Project Information'!#REF!</f>
        <v>#REF!</v>
      </c>
      <c r="AZB2" s="509" t="e">
        <f>'Project Information'!#REF!</f>
        <v>#REF!</v>
      </c>
      <c r="AZC2" s="509" t="e">
        <f>'Project Information'!#REF!</f>
        <v>#REF!</v>
      </c>
      <c r="AZD2" s="509" t="e">
        <f>'Project Information'!#REF!</f>
        <v>#REF!</v>
      </c>
      <c r="AZE2" s="509" t="e">
        <f>'Project Information'!#REF!</f>
        <v>#REF!</v>
      </c>
      <c r="AZF2" s="509" t="e">
        <f>'Project Information'!#REF!</f>
        <v>#REF!</v>
      </c>
      <c r="AZG2" s="509" t="e">
        <f>'Project Information'!#REF!</f>
        <v>#REF!</v>
      </c>
      <c r="AZH2" s="509" t="e">
        <f>'Project Information'!#REF!</f>
        <v>#REF!</v>
      </c>
      <c r="AZI2" s="509" t="e">
        <f>'Project Information'!#REF!</f>
        <v>#REF!</v>
      </c>
      <c r="AZJ2" s="509" t="e">
        <f>'Project Information'!#REF!</f>
        <v>#REF!</v>
      </c>
      <c r="AZK2" s="509" t="e">
        <f>'Project Information'!#REF!</f>
        <v>#REF!</v>
      </c>
      <c r="AZL2" s="509" t="e">
        <f>'Project Information'!#REF!</f>
        <v>#REF!</v>
      </c>
      <c r="AZM2" s="509" t="e">
        <f>'Project Information'!#REF!</f>
        <v>#REF!</v>
      </c>
      <c r="AZN2" s="509" t="e">
        <f>'Project Information'!#REF!</f>
        <v>#REF!</v>
      </c>
      <c r="AZO2" s="509" t="e">
        <f>'Project Information'!#REF!</f>
        <v>#REF!</v>
      </c>
      <c r="AZP2" s="509" t="e">
        <f>'Project Information'!#REF!</f>
        <v>#REF!</v>
      </c>
      <c r="AZQ2" s="509" t="e">
        <f>'Project Information'!#REF!</f>
        <v>#REF!</v>
      </c>
      <c r="AZR2" s="509" t="e">
        <f>'Project Information'!#REF!</f>
        <v>#REF!</v>
      </c>
      <c r="AZS2" s="509" t="e">
        <f>'Project Information'!#REF!</f>
        <v>#REF!</v>
      </c>
      <c r="AZT2" s="509" t="e">
        <f>'Project Information'!#REF!</f>
        <v>#REF!</v>
      </c>
      <c r="AZU2" s="509" t="e">
        <f>'Project Information'!#REF!</f>
        <v>#REF!</v>
      </c>
      <c r="AZV2" s="509" t="e">
        <f>'Project Information'!#REF!</f>
        <v>#REF!</v>
      </c>
      <c r="AZW2" s="509" t="e">
        <f>'Project Information'!#REF!</f>
        <v>#REF!</v>
      </c>
      <c r="AZX2" s="509" t="e">
        <f>'Project Information'!#REF!</f>
        <v>#REF!</v>
      </c>
      <c r="AZY2" s="509" t="e">
        <f>'Project Information'!#REF!</f>
        <v>#REF!</v>
      </c>
      <c r="AZZ2" s="509" t="e">
        <f>'Project Information'!#REF!</f>
        <v>#REF!</v>
      </c>
      <c r="BAA2" s="509" t="e">
        <f>'Project Information'!#REF!</f>
        <v>#REF!</v>
      </c>
      <c r="BAB2" s="509" t="e">
        <f>'Project Information'!#REF!</f>
        <v>#REF!</v>
      </c>
      <c r="BAC2" s="509" t="e">
        <f>'Project Information'!#REF!</f>
        <v>#REF!</v>
      </c>
      <c r="BAD2" s="509" t="e">
        <f>'Project Information'!#REF!</f>
        <v>#REF!</v>
      </c>
      <c r="BAE2" s="509" t="e">
        <f>'Project Information'!#REF!</f>
        <v>#REF!</v>
      </c>
      <c r="BAF2" s="509" t="e">
        <f>'Project Information'!#REF!</f>
        <v>#REF!</v>
      </c>
      <c r="BAG2" s="509" t="e">
        <f>'Project Information'!#REF!</f>
        <v>#REF!</v>
      </c>
      <c r="BAH2" s="509" t="e">
        <f>'Project Information'!#REF!</f>
        <v>#REF!</v>
      </c>
      <c r="BAI2" s="509" t="e">
        <f>'Project Information'!#REF!</f>
        <v>#REF!</v>
      </c>
      <c r="BAJ2" s="509" t="e">
        <f>'Project Information'!#REF!</f>
        <v>#REF!</v>
      </c>
      <c r="BAK2" s="509" t="e">
        <f>'Project Information'!#REF!</f>
        <v>#REF!</v>
      </c>
      <c r="BAL2" s="509" t="e">
        <f>'Project Information'!#REF!</f>
        <v>#REF!</v>
      </c>
      <c r="BAM2" s="509" t="e">
        <f>'Project Information'!#REF!</f>
        <v>#REF!</v>
      </c>
      <c r="BAN2" s="509" t="e">
        <f>'Project Information'!#REF!</f>
        <v>#REF!</v>
      </c>
      <c r="BAO2" s="509" t="e">
        <f>'Project Information'!#REF!</f>
        <v>#REF!</v>
      </c>
      <c r="BAP2" s="509" t="e">
        <f>'Project Information'!#REF!</f>
        <v>#REF!</v>
      </c>
      <c r="BAQ2" s="509" t="e">
        <f>'Project Information'!#REF!</f>
        <v>#REF!</v>
      </c>
      <c r="BAR2" s="509" t="e">
        <f>'Project Information'!#REF!</f>
        <v>#REF!</v>
      </c>
      <c r="BAS2" s="509" t="e">
        <f>'Project Information'!#REF!</f>
        <v>#REF!</v>
      </c>
      <c r="BAT2" s="509" t="e">
        <f>'Project Information'!#REF!</f>
        <v>#REF!</v>
      </c>
      <c r="BAU2" s="509" t="e">
        <f>'Project Information'!#REF!</f>
        <v>#REF!</v>
      </c>
      <c r="BAV2" s="509" t="e">
        <f>'Project Information'!#REF!</f>
        <v>#REF!</v>
      </c>
      <c r="BAW2" s="509" t="e">
        <f>'Project Information'!#REF!</f>
        <v>#REF!</v>
      </c>
      <c r="BAX2" s="509" t="e">
        <f>'Project Information'!#REF!</f>
        <v>#REF!</v>
      </c>
      <c r="BAY2" s="509" t="e">
        <f>'Project Information'!#REF!</f>
        <v>#REF!</v>
      </c>
      <c r="BAZ2" s="509" t="e">
        <f>'Project Information'!#REF!</f>
        <v>#REF!</v>
      </c>
      <c r="BBA2" s="509" t="e">
        <f>'Project Information'!#REF!</f>
        <v>#REF!</v>
      </c>
      <c r="BBB2" s="509" t="e">
        <f>'Project Information'!#REF!</f>
        <v>#REF!</v>
      </c>
      <c r="BBC2" s="509" t="e">
        <f>'Project Information'!#REF!</f>
        <v>#REF!</v>
      </c>
      <c r="BBD2" s="509" t="e">
        <f>'Project Information'!#REF!</f>
        <v>#REF!</v>
      </c>
      <c r="BBE2" s="509" t="e">
        <f>'Project Information'!#REF!</f>
        <v>#REF!</v>
      </c>
      <c r="BBF2" s="509" t="e">
        <f>'Project Information'!#REF!</f>
        <v>#REF!</v>
      </c>
      <c r="BBG2" s="509" t="e">
        <f>'Project Information'!#REF!</f>
        <v>#REF!</v>
      </c>
      <c r="BBH2" s="509" t="e">
        <f>'Project Information'!#REF!</f>
        <v>#REF!</v>
      </c>
      <c r="BBI2" s="509" t="e">
        <f>'Project Information'!#REF!</f>
        <v>#REF!</v>
      </c>
      <c r="BBJ2" s="509" t="e">
        <f>'Project Information'!#REF!</f>
        <v>#REF!</v>
      </c>
      <c r="BBK2" s="509" t="e">
        <f>'Project Information'!#REF!</f>
        <v>#REF!</v>
      </c>
      <c r="BBL2" s="509" t="e">
        <f>'Project Information'!#REF!</f>
        <v>#REF!</v>
      </c>
      <c r="BBM2" s="509" t="e">
        <f>'Project Information'!#REF!</f>
        <v>#REF!</v>
      </c>
      <c r="BBN2" s="509" t="e">
        <f>'Project Information'!#REF!</f>
        <v>#REF!</v>
      </c>
      <c r="BBO2" s="509" t="e">
        <f>'Project Information'!#REF!</f>
        <v>#REF!</v>
      </c>
      <c r="BBP2" s="509" t="e">
        <f>'Project Information'!#REF!</f>
        <v>#REF!</v>
      </c>
      <c r="BBQ2" s="509" t="e">
        <f>'Project Information'!#REF!</f>
        <v>#REF!</v>
      </c>
      <c r="BBR2" s="509" t="e">
        <f>'Project Information'!#REF!</f>
        <v>#REF!</v>
      </c>
      <c r="BBS2" s="509" t="e">
        <f>'Project Information'!#REF!</f>
        <v>#REF!</v>
      </c>
      <c r="BBT2" s="509" t="e">
        <f>'Project Information'!#REF!</f>
        <v>#REF!</v>
      </c>
      <c r="BBU2" s="509" t="e">
        <f>'Project Information'!#REF!</f>
        <v>#REF!</v>
      </c>
      <c r="BBV2" s="509" t="e">
        <f>'Project Information'!#REF!</f>
        <v>#REF!</v>
      </c>
      <c r="BBW2" s="509" t="e">
        <f>'Project Information'!#REF!</f>
        <v>#REF!</v>
      </c>
      <c r="BBX2" s="509" t="e">
        <f>'Project Information'!#REF!</f>
        <v>#REF!</v>
      </c>
      <c r="BBY2" s="509" t="e">
        <f>'Project Information'!#REF!</f>
        <v>#REF!</v>
      </c>
      <c r="BBZ2" s="509" t="e">
        <f>'Project Information'!#REF!</f>
        <v>#REF!</v>
      </c>
      <c r="BCA2" s="509" t="e">
        <f>'Project Information'!#REF!</f>
        <v>#REF!</v>
      </c>
      <c r="BCB2" s="509" t="e">
        <f>'Project Information'!#REF!</f>
        <v>#REF!</v>
      </c>
      <c r="BCC2" s="509" t="e">
        <f>'Project Information'!#REF!</f>
        <v>#REF!</v>
      </c>
      <c r="BCD2" s="509" t="e">
        <f>'Project Information'!#REF!</f>
        <v>#REF!</v>
      </c>
      <c r="BCE2" s="509" t="e">
        <f>'Project Information'!#REF!</f>
        <v>#REF!</v>
      </c>
      <c r="BCF2" s="509" t="e">
        <f>'Project Information'!#REF!</f>
        <v>#REF!</v>
      </c>
      <c r="BCG2" s="509" t="e">
        <f>'Project Information'!#REF!</f>
        <v>#REF!</v>
      </c>
      <c r="BCH2" s="509" t="e">
        <f>'Project Information'!#REF!</f>
        <v>#REF!</v>
      </c>
      <c r="BCI2" s="509" t="e">
        <f>'Project Information'!#REF!</f>
        <v>#REF!</v>
      </c>
      <c r="BCJ2" s="509" t="e">
        <f>'Project Information'!#REF!</f>
        <v>#REF!</v>
      </c>
      <c r="BCK2" s="509" t="e">
        <f>'Project Information'!#REF!</f>
        <v>#REF!</v>
      </c>
      <c r="BCL2" s="509" t="e">
        <f>'Project Information'!#REF!</f>
        <v>#REF!</v>
      </c>
      <c r="BCM2" s="509" t="e">
        <f>'Project Information'!#REF!</f>
        <v>#REF!</v>
      </c>
      <c r="BCN2" s="509" t="e">
        <f>'Project Information'!#REF!</f>
        <v>#REF!</v>
      </c>
      <c r="BCO2" s="509" t="e">
        <f>'Project Information'!#REF!</f>
        <v>#REF!</v>
      </c>
      <c r="BCP2" s="509" t="e">
        <f>'Project Information'!#REF!</f>
        <v>#REF!</v>
      </c>
      <c r="BCQ2" s="509" t="e">
        <f>'Project Information'!#REF!</f>
        <v>#REF!</v>
      </c>
      <c r="BCR2" s="509" t="e">
        <f>'Project Information'!#REF!</f>
        <v>#REF!</v>
      </c>
      <c r="BCS2" s="509" t="e">
        <f>'Project Information'!#REF!</f>
        <v>#REF!</v>
      </c>
      <c r="BCT2" s="509" t="e">
        <f>'Project Information'!#REF!</f>
        <v>#REF!</v>
      </c>
      <c r="BCU2" s="509" t="e">
        <f>'Project Information'!#REF!</f>
        <v>#REF!</v>
      </c>
      <c r="BCV2" s="509" t="e">
        <f>'Project Information'!#REF!</f>
        <v>#REF!</v>
      </c>
      <c r="BCW2" s="509" t="e">
        <f>'Project Information'!#REF!</f>
        <v>#REF!</v>
      </c>
      <c r="BCX2" s="509" t="e">
        <f>'Project Information'!#REF!</f>
        <v>#REF!</v>
      </c>
      <c r="BCY2" s="509" t="e">
        <f>'Project Information'!#REF!</f>
        <v>#REF!</v>
      </c>
      <c r="BCZ2" s="509" t="e">
        <f>'Project Information'!#REF!</f>
        <v>#REF!</v>
      </c>
      <c r="BDA2" s="509" t="e">
        <f>'Project Information'!#REF!</f>
        <v>#REF!</v>
      </c>
      <c r="BDB2" s="509" t="e">
        <f>'Project Information'!#REF!</f>
        <v>#REF!</v>
      </c>
      <c r="BDC2" s="509" t="e">
        <f>'Project Information'!#REF!</f>
        <v>#REF!</v>
      </c>
      <c r="BDD2" s="509" t="e">
        <f>'Project Information'!#REF!</f>
        <v>#REF!</v>
      </c>
      <c r="BDE2" s="509" t="e">
        <f>'Project Information'!#REF!</f>
        <v>#REF!</v>
      </c>
      <c r="BDF2" s="509" t="e">
        <f>'Project Information'!#REF!</f>
        <v>#REF!</v>
      </c>
      <c r="BDG2" s="509" t="e">
        <f>'Project Information'!#REF!</f>
        <v>#REF!</v>
      </c>
      <c r="BDH2" s="509" t="e">
        <f>'Project Information'!#REF!</f>
        <v>#REF!</v>
      </c>
      <c r="BDI2" s="509" t="e">
        <f>'Project Information'!#REF!</f>
        <v>#REF!</v>
      </c>
      <c r="BDJ2" s="509" t="e">
        <f>'Project Information'!#REF!</f>
        <v>#REF!</v>
      </c>
      <c r="BDK2" s="509" t="e">
        <f>'Project Information'!#REF!</f>
        <v>#REF!</v>
      </c>
      <c r="BDL2" s="509" t="e">
        <f>'Project Information'!#REF!</f>
        <v>#REF!</v>
      </c>
      <c r="BDM2" s="509" t="e">
        <f>'Project Information'!#REF!</f>
        <v>#REF!</v>
      </c>
      <c r="BDN2" s="509" t="e">
        <f>'Project Information'!#REF!</f>
        <v>#REF!</v>
      </c>
      <c r="BDO2" s="509" t="e">
        <f>'Project Information'!#REF!</f>
        <v>#REF!</v>
      </c>
      <c r="BDP2" s="509" t="e">
        <f>'Project Information'!#REF!</f>
        <v>#REF!</v>
      </c>
      <c r="BDQ2" s="509" t="e">
        <f>'Project Information'!#REF!</f>
        <v>#REF!</v>
      </c>
      <c r="BDR2" s="509" t="e">
        <f>'Project Information'!#REF!</f>
        <v>#REF!</v>
      </c>
      <c r="BDS2" s="509" t="e">
        <f>'Project Information'!#REF!</f>
        <v>#REF!</v>
      </c>
      <c r="BDT2" s="509" t="e">
        <f>'Project Information'!#REF!</f>
        <v>#REF!</v>
      </c>
      <c r="BDU2" s="509" t="e">
        <f>'Project Information'!#REF!</f>
        <v>#REF!</v>
      </c>
      <c r="BDV2" s="509" t="e">
        <f>'Project Information'!#REF!</f>
        <v>#REF!</v>
      </c>
      <c r="BDW2" s="509" t="e">
        <f>'Project Information'!#REF!</f>
        <v>#REF!</v>
      </c>
      <c r="BDX2" s="509" t="e">
        <f>'Project Information'!#REF!</f>
        <v>#REF!</v>
      </c>
      <c r="BDY2" s="509" t="e">
        <f>'Project Information'!#REF!</f>
        <v>#REF!</v>
      </c>
      <c r="BDZ2" s="509" t="e">
        <f>'Project Information'!#REF!</f>
        <v>#REF!</v>
      </c>
      <c r="BEA2" s="509" t="e">
        <f>'Project Information'!#REF!</f>
        <v>#REF!</v>
      </c>
      <c r="BEB2" s="509" t="e">
        <f>'Project Information'!#REF!</f>
        <v>#REF!</v>
      </c>
      <c r="BEC2" s="509" t="e">
        <f>'Project Information'!#REF!</f>
        <v>#REF!</v>
      </c>
      <c r="BED2" s="509" t="e">
        <f>'Project Information'!#REF!</f>
        <v>#REF!</v>
      </c>
      <c r="BEE2" s="509" t="e">
        <f>'Project Information'!#REF!</f>
        <v>#REF!</v>
      </c>
      <c r="BEF2" s="509" t="e">
        <f>'Project Information'!#REF!</f>
        <v>#REF!</v>
      </c>
      <c r="BEG2" s="509" t="e">
        <f>'Project Information'!#REF!</f>
        <v>#REF!</v>
      </c>
      <c r="BEH2" s="509" t="e">
        <f>'Project Information'!#REF!</f>
        <v>#REF!</v>
      </c>
      <c r="BEI2" s="509" t="e">
        <f>'Project Information'!#REF!</f>
        <v>#REF!</v>
      </c>
      <c r="BEJ2" s="509" t="e">
        <f>'Project Information'!#REF!</f>
        <v>#REF!</v>
      </c>
      <c r="BEK2" s="509" t="e">
        <f>'Project Information'!#REF!</f>
        <v>#REF!</v>
      </c>
      <c r="BEL2" s="509" t="e">
        <f>'Project Information'!#REF!</f>
        <v>#REF!</v>
      </c>
      <c r="BEM2" s="509" t="e">
        <f>'Project Information'!#REF!</f>
        <v>#REF!</v>
      </c>
      <c r="BEN2" s="509" t="e">
        <f>'Project Information'!#REF!</f>
        <v>#REF!</v>
      </c>
      <c r="BEO2" s="509" t="e">
        <f>'Project Information'!#REF!</f>
        <v>#REF!</v>
      </c>
      <c r="BEP2" s="509" t="e">
        <f>'Project Information'!#REF!</f>
        <v>#REF!</v>
      </c>
      <c r="BEQ2" s="509" t="e">
        <f>'Project Information'!#REF!</f>
        <v>#REF!</v>
      </c>
      <c r="BER2" s="509" t="e">
        <f>'Project Information'!#REF!</f>
        <v>#REF!</v>
      </c>
      <c r="BES2" s="509" t="e">
        <f>'Project Information'!#REF!</f>
        <v>#REF!</v>
      </c>
      <c r="BET2" s="509" t="e">
        <f>'Project Information'!#REF!</f>
        <v>#REF!</v>
      </c>
      <c r="BEU2" s="509" t="e">
        <f>'Project Information'!#REF!</f>
        <v>#REF!</v>
      </c>
      <c r="BEV2" s="509" t="e">
        <f>'Project Information'!#REF!</f>
        <v>#REF!</v>
      </c>
      <c r="BEW2" s="509" t="e">
        <f>'Project Information'!#REF!</f>
        <v>#REF!</v>
      </c>
      <c r="BEX2" s="509" t="e">
        <f>'Project Information'!#REF!</f>
        <v>#REF!</v>
      </c>
      <c r="BEY2" s="509" t="e">
        <f>'Project Information'!#REF!</f>
        <v>#REF!</v>
      </c>
      <c r="BEZ2" s="509" t="e">
        <f>'Project Information'!#REF!</f>
        <v>#REF!</v>
      </c>
      <c r="BFA2" s="509" t="e">
        <f>'Project Information'!#REF!</f>
        <v>#REF!</v>
      </c>
      <c r="BFB2" s="509" t="e">
        <f>'Project Information'!#REF!</f>
        <v>#REF!</v>
      </c>
      <c r="BFC2" s="509" t="e">
        <f>'Project Information'!#REF!</f>
        <v>#REF!</v>
      </c>
      <c r="BFD2" s="509" t="e">
        <f>'Project Information'!#REF!</f>
        <v>#REF!</v>
      </c>
      <c r="BFE2" s="509" t="e">
        <f>'Project Information'!#REF!</f>
        <v>#REF!</v>
      </c>
      <c r="BFF2" s="509" t="e">
        <f>'Project Information'!#REF!</f>
        <v>#REF!</v>
      </c>
      <c r="BFG2" s="509" t="e">
        <f>'Project Information'!#REF!</f>
        <v>#REF!</v>
      </c>
      <c r="BFH2" s="509" t="e">
        <f>'Project Information'!#REF!</f>
        <v>#REF!</v>
      </c>
      <c r="BFI2" s="509" t="e">
        <f>'Project Information'!#REF!</f>
        <v>#REF!</v>
      </c>
      <c r="BFJ2" s="509" t="e">
        <f>'Project Information'!#REF!</f>
        <v>#REF!</v>
      </c>
      <c r="BFK2" s="509" t="e">
        <f>'Project Information'!#REF!</f>
        <v>#REF!</v>
      </c>
      <c r="BFL2" s="509" t="e">
        <f>'Project Information'!#REF!</f>
        <v>#REF!</v>
      </c>
      <c r="BFM2" s="509" t="e">
        <f>'Project Information'!#REF!</f>
        <v>#REF!</v>
      </c>
      <c r="BFN2" s="509" t="e">
        <f>'Project Information'!#REF!</f>
        <v>#REF!</v>
      </c>
      <c r="BFO2" s="509" t="e">
        <f>'Project Information'!#REF!</f>
        <v>#REF!</v>
      </c>
      <c r="BFP2" s="509" t="e">
        <f>'Project Information'!#REF!</f>
        <v>#REF!</v>
      </c>
      <c r="BFQ2" s="509" t="e">
        <f>'Project Information'!#REF!</f>
        <v>#REF!</v>
      </c>
      <c r="BFR2" s="509" t="e">
        <f>'Project Information'!#REF!</f>
        <v>#REF!</v>
      </c>
      <c r="BFS2" s="509" t="e">
        <f>'Project Information'!#REF!</f>
        <v>#REF!</v>
      </c>
      <c r="BFT2" s="509" t="e">
        <f>'Project Information'!#REF!</f>
        <v>#REF!</v>
      </c>
      <c r="BFU2" s="509" t="e">
        <f>'Project Information'!#REF!</f>
        <v>#REF!</v>
      </c>
      <c r="BFV2" s="509" t="e">
        <f>'Project Information'!#REF!</f>
        <v>#REF!</v>
      </c>
      <c r="BFW2" s="509" t="e">
        <f>'Project Information'!#REF!</f>
        <v>#REF!</v>
      </c>
      <c r="BFX2" s="509" t="e">
        <f>'Project Information'!#REF!</f>
        <v>#REF!</v>
      </c>
      <c r="BFY2" s="509" t="e">
        <f>'Project Information'!#REF!</f>
        <v>#REF!</v>
      </c>
      <c r="BFZ2" s="509" t="e">
        <f>'Project Information'!#REF!</f>
        <v>#REF!</v>
      </c>
      <c r="BGA2" s="509" t="e">
        <f>'Project Information'!#REF!</f>
        <v>#REF!</v>
      </c>
      <c r="BGB2" s="509" t="e">
        <f>'Project Information'!#REF!</f>
        <v>#REF!</v>
      </c>
      <c r="BGC2" s="509" t="e">
        <f>'Project Information'!#REF!</f>
        <v>#REF!</v>
      </c>
      <c r="BGD2" s="509" t="e">
        <f>'Project Information'!#REF!</f>
        <v>#REF!</v>
      </c>
      <c r="BGE2" s="509" t="e">
        <f>'Project Information'!#REF!</f>
        <v>#REF!</v>
      </c>
      <c r="BGF2" s="509" t="e">
        <f>'Project Information'!#REF!</f>
        <v>#REF!</v>
      </c>
      <c r="BGG2" s="509" t="e">
        <f>'Project Information'!#REF!</f>
        <v>#REF!</v>
      </c>
      <c r="BGH2" s="509" t="e">
        <f>'Project Information'!#REF!</f>
        <v>#REF!</v>
      </c>
      <c r="BGI2" s="509" t="e">
        <f>'Project Information'!#REF!</f>
        <v>#REF!</v>
      </c>
      <c r="BGJ2" s="509" t="e">
        <f>'Project Information'!#REF!</f>
        <v>#REF!</v>
      </c>
      <c r="BGK2" s="509" t="e">
        <f>'Project Information'!#REF!</f>
        <v>#REF!</v>
      </c>
      <c r="BGL2" s="509" t="e">
        <f>'Project Information'!#REF!</f>
        <v>#REF!</v>
      </c>
      <c r="BGM2" s="509" t="e">
        <f>'Project Information'!#REF!</f>
        <v>#REF!</v>
      </c>
      <c r="BGN2" s="509" t="e">
        <f>'Project Information'!#REF!</f>
        <v>#REF!</v>
      </c>
      <c r="BGO2" s="509" t="e">
        <f>'Project Information'!#REF!</f>
        <v>#REF!</v>
      </c>
      <c r="BGP2" s="509" t="e">
        <f>'Project Information'!#REF!</f>
        <v>#REF!</v>
      </c>
      <c r="BGQ2" s="509" t="e">
        <f>'Project Information'!#REF!</f>
        <v>#REF!</v>
      </c>
      <c r="BGR2" s="509" t="e">
        <f>'Project Information'!#REF!</f>
        <v>#REF!</v>
      </c>
      <c r="BGS2" s="509" t="e">
        <f>'Project Information'!#REF!</f>
        <v>#REF!</v>
      </c>
      <c r="BGT2" s="509" t="e">
        <f>'Project Information'!#REF!</f>
        <v>#REF!</v>
      </c>
      <c r="BGU2" s="509" t="e">
        <f>'Project Information'!#REF!</f>
        <v>#REF!</v>
      </c>
      <c r="BGV2" s="509" t="e">
        <f>'Project Information'!#REF!</f>
        <v>#REF!</v>
      </c>
      <c r="BGW2" s="509" t="e">
        <f>'Project Information'!#REF!</f>
        <v>#REF!</v>
      </c>
      <c r="BGX2" s="509" t="e">
        <f>'Project Information'!#REF!</f>
        <v>#REF!</v>
      </c>
      <c r="BGY2" s="509" t="e">
        <f>'Project Information'!#REF!</f>
        <v>#REF!</v>
      </c>
      <c r="BGZ2" s="509" t="e">
        <f>'Project Information'!#REF!</f>
        <v>#REF!</v>
      </c>
      <c r="BHA2" s="509" t="e">
        <f>'Project Information'!#REF!</f>
        <v>#REF!</v>
      </c>
      <c r="BHB2" s="509" t="e">
        <f>'Project Information'!#REF!</f>
        <v>#REF!</v>
      </c>
      <c r="BHC2" s="509" t="e">
        <f>'Project Information'!#REF!</f>
        <v>#REF!</v>
      </c>
      <c r="BHD2" s="509" t="e">
        <f>'Project Information'!#REF!</f>
        <v>#REF!</v>
      </c>
      <c r="BHE2" s="509" t="e">
        <f>'Project Information'!#REF!</f>
        <v>#REF!</v>
      </c>
      <c r="BHF2" s="509" t="e">
        <f>'Project Information'!#REF!</f>
        <v>#REF!</v>
      </c>
      <c r="BHG2" s="509" t="e">
        <f>'Project Information'!#REF!</f>
        <v>#REF!</v>
      </c>
      <c r="BHH2" s="509" t="e">
        <f>'Project Information'!#REF!</f>
        <v>#REF!</v>
      </c>
      <c r="BHI2" s="509" t="e">
        <f>'Project Information'!#REF!</f>
        <v>#REF!</v>
      </c>
      <c r="BHJ2" s="509" t="e">
        <f>'Project Information'!#REF!</f>
        <v>#REF!</v>
      </c>
      <c r="BHK2" s="509" t="e">
        <f>'Project Information'!#REF!</f>
        <v>#REF!</v>
      </c>
      <c r="BHL2" s="509" t="e">
        <f>'Project Information'!#REF!</f>
        <v>#REF!</v>
      </c>
      <c r="BHM2" s="509" t="e">
        <f>'Project Information'!#REF!</f>
        <v>#REF!</v>
      </c>
      <c r="BHN2" s="509" t="e">
        <f>'Project Information'!#REF!</f>
        <v>#REF!</v>
      </c>
      <c r="BHO2" s="509" t="e">
        <f>'Project Information'!#REF!</f>
        <v>#REF!</v>
      </c>
      <c r="BHP2" s="509" t="e">
        <f>'Project Information'!#REF!</f>
        <v>#REF!</v>
      </c>
      <c r="BHQ2" s="509" t="e">
        <f>'Project Information'!#REF!</f>
        <v>#REF!</v>
      </c>
      <c r="BHR2" s="509" t="e">
        <f>'Project Information'!#REF!</f>
        <v>#REF!</v>
      </c>
      <c r="BHS2" s="509" t="e">
        <f>'Project Information'!#REF!</f>
        <v>#REF!</v>
      </c>
      <c r="BHT2" s="509" t="e">
        <f>'Project Information'!#REF!</f>
        <v>#REF!</v>
      </c>
      <c r="BHU2" s="509" t="e">
        <f>'Project Information'!#REF!</f>
        <v>#REF!</v>
      </c>
      <c r="BHV2" s="509" t="e">
        <f>'Project Information'!#REF!</f>
        <v>#REF!</v>
      </c>
      <c r="BHW2" s="509" t="e">
        <f>'Project Information'!#REF!</f>
        <v>#REF!</v>
      </c>
      <c r="BHX2" s="509" t="e">
        <f>'Project Information'!#REF!</f>
        <v>#REF!</v>
      </c>
      <c r="BHY2" s="509" t="e">
        <f>'Project Information'!#REF!</f>
        <v>#REF!</v>
      </c>
      <c r="BHZ2" s="509" t="e">
        <f>'Project Information'!#REF!</f>
        <v>#REF!</v>
      </c>
      <c r="BIA2" s="509" t="e">
        <f>'Project Information'!#REF!</f>
        <v>#REF!</v>
      </c>
      <c r="BIB2" s="509" t="e">
        <f>'Project Information'!#REF!</f>
        <v>#REF!</v>
      </c>
      <c r="BIC2" s="509" t="e">
        <f>'Project Information'!#REF!</f>
        <v>#REF!</v>
      </c>
      <c r="BID2" s="509" t="e">
        <f>'Project Information'!#REF!</f>
        <v>#REF!</v>
      </c>
      <c r="BIE2" s="509" t="e">
        <f>'Project Information'!#REF!</f>
        <v>#REF!</v>
      </c>
      <c r="BIF2" s="509" t="e">
        <f>'Project Information'!#REF!</f>
        <v>#REF!</v>
      </c>
      <c r="BIG2" s="509" t="e">
        <f>'Project Information'!#REF!</f>
        <v>#REF!</v>
      </c>
      <c r="BIH2" s="509" t="e">
        <f>'Project Information'!#REF!</f>
        <v>#REF!</v>
      </c>
      <c r="BII2" s="509" t="e">
        <f>'Project Information'!#REF!</f>
        <v>#REF!</v>
      </c>
      <c r="BIJ2" s="509" t="e">
        <f>'Project Information'!#REF!</f>
        <v>#REF!</v>
      </c>
      <c r="BIK2" s="509" t="e">
        <f>'Project Information'!#REF!</f>
        <v>#REF!</v>
      </c>
      <c r="BIL2" s="509" t="e">
        <f>'Project Information'!#REF!</f>
        <v>#REF!</v>
      </c>
      <c r="BIM2" s="509" t="e">
        <f>'Project Information'!#REF!</f>
        <v>#REF!</v>
      </c>
      <c r="BIN2" s="509" t="e">
        <f>'Project Information'!#REF!</f>
        <v>#REF!</v>
      </c>
      <c r="BIO2" s="509" t="e">
        <f>'Project Information'!#REF!</f>
        <v>#REF!</v>
      </c>
      <c r="BIP2" s="509" t="e">
        <f>'Project Information'!#REF!</f>
        <v>#REF!</v>
      </c>
      <c r="BIQ2" s="509" t="e">
        <f>'Project Information'!#REF!</f>
        <v>#REF!</v>
      </c>
      <c r="BIR2" s="509" t="e">
        <f>'Project Information'!#REF!</f>
        <v>#REF!</v>
      </c>
      <c r="BIS2" s="509" t="e">
        <f>'Project Information'!#REF!</f>
        <v>#REF!</v>
      </c>
      <c r="BIT2" s="509" t="e">
        <f>'Project Information'!#REF!</f>
        <v>#REF!</v>
      </c>
      <c r="BIU2" s="509" t="e">
        <f>'Project Information'!#REF!</f>
        <v>#REF!</v>
      </c>
      <c r="BIV2" s="509" t="e">
        <f>'Project Information'!#REF!</f>
        <v>#REF!</v>
      </c>
      <c r="BIW2" s="509" t="e">
        <f>'Project Information'!#REF!</f>
        <v>#REF!</v>
      </c>
      <c r="BIX2" s="509" t="e">
        <f>'Project Information'!#REF!</f>
        <v>#REF!</v>
      </c>
      <c r="BIY2" s="509" t="e">
        <f>'Project Information'!#REF!</f>
        <v>#REF!</v>
      </c>
      <c r="BIZ2" s="509" t="e">
        <f>'Project Information'!#REF!</f>
        <v>#REF!</v>
      </c>
      <c r="BJA2" s="509" t="e">
        <f>'Project Information'!#REF!</f>
        <v>#REF!</v>
      </c>
      <c r="BJB2" s="509" t="e">
        <f>'Project Information'!#REF!</f>
        <v>#REF!</v>
      </c>
      <c r="BJC2" s="509" t="e">
        <f>'Project Information'!#REF!</f>
        <v>#REF!</v>
      </c>
      <c r="BJD2" s="509" t="e">
        <f>'Project Information'!#REF!</f>
        <v>#REF!</v>
      </c>
      <c r="BJE2" s="509" t="e">
        <f>'Project Information'!#REF!</f>
        <v>#REF!</v>
      </c>
      <c r="BJF2" s="509" t="e">
        <f>'Project Information'!#REF!</f>
        <v>#REF!</v>
      </c>
      <c r="BJG2" s="509" t="e">
        <f>'Project Information'!#REF!</f>
        <v>#REF!</v>
      </c>
      <c r="BJH2" s="509" t="e">
        <f>'Project Information'!#REF!</f>
        <v>#REF!</v>
      </c>
      <c r="BJI2" s="509" t="e">
        <f>'Project Information'!#REF!</f>
        <v>#REF!</v>
      </c>
      <c r="BJJ2" s="509" t="e">
        <f>'Project Information'!#REF!</f>
        <v>#REF!</v>
      </c>
      <c r="BJK2" s="509" t="e">
        <f>'Project Information'!#REF!</f>
        <v>#REF!</v>
      </c>
      <c r="BJL2" s="509" t="e">
        <f>'Project Information'!#REF!</f>
        <v>#REF!</v>
      </c>
      <c r="BJM2" s="509" t="e">
        <f>'Project Information'!#REF!</f>
        <v>#REF!</v>
      </c>
      <c r="BJN2" s="509" t="e">
        <f>'Project Information'!#REF!</f>
        <v>#REF!</v>
      </c>
      <c r="BJO2" s="509" t="e">
        <f>'Project Information'!#REF!</f>
        <v>#REF!</v>
      </c>
      <c r="BJP2" s="509" t="e">
        <f>'Project Information'!#REF!</f>
        <v>#REF!</v>
      </c>
      <c r="BJQ2" s="509" t="e">
        <f>'Project Information'!#REF!</f>
        <v>#REF!</v>
      </c>
      <c r="BJR2" s="509" t="e">
        <f>'Project Information'!#REF!</f>
        <v>#REF!</v>
      </c>
      <c r="BJS2" s="509" t="e">
        <f>'Project Information'!#REF!</f>
        <v>#REF!</v>
      </c>
      <c r="BJT2" s="509" t="e">
        <f>'Project Information'!#REF!</f>
        <v>#REF!</v>
      </c>
      <c r="BJU2" s="509" t="e">
        <f>'Project Information'!#REF!</f>
        <v>#REF!</v>
      </c>
      <c r="BJV2" s="509" t="e">
        <f>'Project Information'!#REF!</f>
        <v>#REF!</v>
      </c>
      <c r="BJW2" s="509" t="e">
        <f>'Project Information'!#REF!</f>
        <v>#REF!</v>
      </c>
      <c r="BJX2" s="509" t="e">
        <f>'Project Information'!#REF!</f>
        <v>#REF!</v>
      </c>
      <c r="BJY2" s="509" t="e">
        <f>'Project Information'!#REF!</f>
        <v>#REF!</v>
      </c>
      <c r="BJZ2" s="509" t="e">
        <f>'Project Information'!#REF!</f>
        <v>#REF!</v>
      </c>
      <c r="BKA2" s="509" t="e">
        <f>'Project Information'!#REF!</f>
        <v>#REF!</v>
      </c>
      <c r="BKB2" s="509" t="e">
        <f>'Project Information'!#REF!</f>
        <v>#REF!</v>
      </c>
      <c r="BKC2" s="509" t="e">
        <f>'Project Information'!#REF!</f>
        <v>#REF!</v>
      </c>
      <c r="BKD2" s="509" t="e">
        <f>'Project Information'!#REF!</f>
        <v>#REF!</v>
      </c>
      <c r="BKE2" s="509" t="e">
        <f>'Project Information'!#REF!</f>
        <v>#REF!</v>
      </c>
      <c r="BKF2" s="509" t="e">
        <f>'Project Information'!#REF!</f>
        <v>#REF!</v>
      </c>
      <c r="BKG2" s="509" t="e">
        <f>'Project Information'!#REF!</f>
        <v>#REF!</v>
      </c>
      <c r="BKH2" s="509" t="e">
        <f>'Project Information'!#REF!</f>
        <v>#REF!</v>
      </c>
      <c r="BKI2" s="509" t="e">
        <f>'Project Information'!#REF!</f>
        <v>#REF!</v>
      </c>
      <c r="BKJ2" s="509" t="e">
        <f>'Project Information'!#REF!</f>
        <v>#REF!</v>
      </c>
      <c r="BKK2" s="509" t="e">
        <f>'Project Information'!#REF!</f>
        <v>#REF!</v>
      </c>
      <c r="BKL2" s="509" t="e">
        <f>'Project Information'!#REF!</f>
        <v>#REF!</v>
      </c>
      <c r="BKM2" s="509" t="e">
        <f>'Project Information'!#REF!</f>
        <v>#REF!</v>
      </c>
      <c r="BKN2" s="509" t="e">
        <f>'Project Information'!#REF!</f>
        <v>#REF!</v>
      </c>
      <c r="BKO2" s="509" t="e">
        <f>'Project Information'!#REF!</f>
        <v>#REF!</v>
      </c>
      <c r="BKP2" s="509" t="e">
        <f>'Project Information'!#REF!</f>
        <v>#REF!</v>
      </c>
      <c r="BKQ2" s="509" t="e">
        <f>'Project Information'!#REF!</f>
        <v>#REF!</v>
      </c>
      <c r="BKR2" s="509" t="e">
        <f>'Project Information'!#REF!</f>
        <v>#REF!</v>
      </c>
      <c r="BKS2" s="509" t="e">
        <f>'Project Information'!#REF!</f>
        <v>#REF!</v>
      </c>
      <c r="BKT2" s="509" t="e">
        <f>'Project Information'!#REF!</f>
        <v>#REF!</v>
      </c>
      <c r="BKU2" s="509" t="e">
        <f>'Project Information'!#REF!</f>
        <v>#REF!</v>
      </c>
      <c r="BKV2" s="509" t="e">
        <f>'Project Information'!#REF!</f>
        <v>#REF!</v>
      </c>
      <c r="BKW2" s="509" t="e">
        <f>'Project Information'!#REF!</f>
        <v>#REF!</v>
      </c>
      <c r="BKX2" s="509" t="e">
        <f>'Project Information'!#REF!</f>
        <v>#REF!</v>
      </c>
      <c r="BKY2" s="509" t="e">
        <f>'Project Information'!#REF!</f>
        <v>#REF!</v>
      </c>
      <c r="BKZ2" s="509" t="e">
        <f>'Project Information'!#REF!</f>
        <v>#REF!</v>
      </c>
      <c r="BLA2" s="509" t="e">
        <f>'Project Information'!#REF!</f>
        <v>#REF!</v>
      </c>
      <c r="BLB2" s="509" t="e">
        <f>'Project Information'!#REF!</f>
        <v>#REF!</v>
      </c>
      <c r="BLC2" s="509" t="e">
        <f>'Project Information'!#REF!</f>
        <v>#REF!</v>
      </c>
      <c r="BLD2" s="509" t="e">
        <f>'Project Information'!#REF!</f>
        <v>#REF!</v>
      </c>
      <c r="BLE2" s="509" t="e">
        <f>'Project Information'!#REF!</f>
        <v>#REF!</v>
      </c>
      <c r="BLF2" s="509" t="e">
        <f>'Project Information'!#REF!</f>
        <v>#REF!</v>
      </c>
      <c r="BLG2" s="509" t="e">
        <f>'Project Information'!#REF!</f>
        <v>#REF!</v>
      </c>
      <c r="BLH2" s="509" t="e">
        <f>'Project Information'!#REF!</f>
        <v>#REF!</v>
      </c>
      <c r="BLI2" s="509" t="e">
        <f>'Project Information'!#REF!</f>
        <v>#REF!</v>
      </c>
      <c r="BLJ2" s="509" t="e">
        <f>'Project Information'!#REF!</f>
        <v>#REF!</v>
      </c>
      <c r="BLK2" s="509" t="e">
        <f>'Project Information'!#REF!</f>
        <v>#REF!</v>
      </c>
      <c r="BLL2" s="509" t="e">
        <f>'Project Information'!#REF!</f>
        <v>#REF!</v>
      </c>
      <c r="BLM2" s="509" t="e">
        <f>'Project Information'!#REF!</f>
        <v>#REF!</v>
      </c>
      <c r="BLN2" s="509" t="e">
        <f>'Project Information'!#REF!</f>
        <v>#REF!</v>
      </c>
      <c r="BLO2" s="509" t="e">
        <f>'Project Information'!#REF!</f>
        <v>#REF!</v>
      </c>
      <c r="BLP2" s="509" t="e">
        <f>'Project Information'!#REF!</f>
        <v>#REF!</v>
      </c>
      <c r="BLQ2" s="509" t="e">
        <f>'Project Information'!#REF!</f>
        <v>#REF!</v>
      </c>
      <c r="BLR2" s="509" t="e">
        <f>'Project Information'!#REF!</f>
        <v>#REF!</v>
      </c>
      <c r="BLS2" s="509" t="e">
        <f>'Project Information'!#REF!</f>
        <v>#REF!</v>
      </c>
      <c r="BLT2" s="509" t="e">
        <f>'Project Information'!#REF!</f>
        <v>#REF!</v>
      </c>
      <c r="BLU2" s="509" t="e">
        <f>'Project Information'!#REF!</f>
        <v>#REF!</v>
      </c>
      <c r="BLV2" s="509" t="e">
        <f>'Project Information'!#REF!</f>
        <v>#REF!</v>
      </c>
      <c r="BLW2" s="509" t="e">
        <f>'Project Information'!#REF!</f>
        <v>#REF!</v>
      </c>
      <c r="BLX2" s="509" t="e">
        <f>'Project Information'!#REF!</f>
        <v>#REF!</v>
      </c>
      <c r="BLY2" s="509" t="e">
        <f>'Project Information'!#REF!</f>
        <v>#REF!</v>
      </c>
      <c r="BLZ2" s="509" t="e">
        <f>'Project Information'!#REF!</f>
        <v>#REF!</v>
      </c>
      <c r="BMA2" s="509" t="e">
        <f>'Project Information'!#REF!</f>
        <v>#REF!</v>
      </c>
      <c r="BMB2" s="509" t="e">
        <f>'Project Information'!#REF!</f>
        <v>#REF!</v>
      </c>
      <c r="BMC2" s="509" t="e">
        <f>'Project Information'!#REF!</f>
        <v>#REF!</v>
      </c>
      <c r="BMD2" s="509" t="e">
        <f>'Project Information'!#REF!</f>
        <v>#REF!</v>
      </c>
      <c r="BME2" s="509" t="e">
        <f>'Project Information'!#REF!</f>
        <v>#REF!</v>
      </c>
      <c r="BMF2" s="509" t="e">
        <f>'Project Information'!#REF!</f>
        <v>#REF!</v>
      </c>
      <c r="BMG2" s="509" t="e">
        <f>'Project Information'!#REF!</f>
        <v>#REF!</v>
      </c>
      <c r="BMH2" s="509" t="e">
        <f>'Project Information'!#REF!</f>
        <v>#REF!</v>
      </c>
      <c r="BMI2" s="509" t="e">
        <f>'Project Information'!#REF!</f>
        <v>#REF!</v>
      </c>
      <c r="BMJ2" s="509" t="e">
        <f>'Project Information'!#REF!</f>
        <v>#REF!</v>
      </c>
      <c r="BMK2" s="509" t="e">
        <f>'Project Information'!#REF!</f>
        <v>#REF!</v>
      </c>
      <c r="BML2" s="509" t="e">
        <f>'Project Information'!#REF!</f>
        <v>#REF!</v>
      </c>
      <c r="BMM2" s="509" t="e">
        <f>'Project Information'!#REF!</f>
        <v>#REF!</v>
      </c>
      <c r="BMN2" s="509" t="e">
        <f>'Project Information'!#REF!</f>
        <v>#REF!</v>
      </c>
      <c r="BMO2" s="509" t="e">
        <f>'Project Information'!#REF!</f>
        <v>#REF!</v>
      </c>
      <c r="BMP2" s="509" t="e">
        <f>'Project Information'!#REF!</f>
        <v>#REF!</v>
      </c>
      <c r="BMQ2" s="509" t="e">
        <f>'Project Information'!#REF!</f>
        <v>#REF!</v>
      </c>
      <c r="BMR2" s="509" t="e">
        <f>'Project Information'!#REF!</f>
        <v>#REF!</v>
      </c>
      <c r="BMS2" s="509" t="e">
        <f>'Project Information'!#REF!</f>
        <v>#REF!</v>
      </c>
      <c r="BMT2" s="509" t="e">
        <f>'Project Information'!#REF!</f>
        <v>#REF!</v>
      </c>
      <c r="BMU2" s="509" t="e">
        <f>'Project Information'!#REF!</f>
        <v>#REF!</v>
      </c>
      <c r="BMV2" s="509" t="e">
        <f>'Project Information'!#REF!</f>
        <v>#REF!</v>
      </c>
      <c r="BMW2" s="509" t="e">
        <f>'Project Information'!#REF!</f>
        <v>#REF!</v>
      </c>
      <c r="BMX2" s="509" t="e">
        <f>'Project Information'!#REF!</f>
        <v>#REF!</v>
      </c>
      <c r="BMY2" s="509" t="e">
        <f>'Project Information'!#REF!</f>
        <v>#REF!</v>
      </c>
      <c r="BMZ2" s="509" t="e">
        <f>'Project Information'!#REF!</f>
        <v>#REF!</v>
      </c>
      <c r="BNA2" s="509" t="e">
        <f>'Project Information'!#REF!</f>
        <v>#REF!</v>
      </c>
      <c r="BNB2" s="509" t="e">
        <f>'Project Information'!#REF!</f>
        <v>#REF!</v>
      </c>
      <c r="BNC2" s="509" t="e">
        <f>'Project Information'!#REF!</f>
        <v>#REF!</v>
      </c>
      <c r="BND2" s="509" t="e">
        <f>'Project Information'!#REF!</f>
        <v>#REF!</v>
      </c>
      <c r="BNE2" s="509" t="e">
        <f>'Project Information'!#REF!</f>
        <v>#REF!</v>
      </c>
      <c r="BNF2" s="509" t="e">
        <f>'Project Information'!#REF!</f>
        <v>#REF!</v>
      </c>
      <c r="BNG2" s="509" t="e">
        <f>'Project Information'!#REF!</f>
        <v>#REF!</v>
      </c>
      <c r="BNH2" s="509" t="e">
        <f>'Project Information'!#REF!</f>
        <v>#REF!</v>
      </c>
      <c r="BNI2" s="509" t="e">
        <f>'Project Information'!#REF!</f>
        <v>#REF!</v>
      </c>
      <c r="BNJ2" s="509" t="e">
        <f>'Project Information'!#REF!</f>
        <v>#REF!</v>
      </c>
      <c r="BNK2" s="509" t="e">
        <f>'Project Information'!#REF!</f>
        <v>#REF!</v>
      </c>
      <c r="BNL2" s="509" t="e">
        <f>'Project Information'!#REF!</f>
        <v>#REF!</v>
      </c>
      <c r="BNM2" s="509" t="e">
        <f>'Project Information'!#REF!</f>
        <v>#REF!</v>
      </c>
      <c r="BNN2" s="509" t="e">
        <f>'Project Information'!#REF!</f>
        <v>#REF!</v>
      </c>
      <c r="BNO2" s="509" t="e">
        <f>'Project Information'!#REF!</f>
        <v>#REF!</v>
      </c>
      <c r="BNP2" s="509" t="e">
        <f>'Project Information'!#REF!</f>
        <v>#REF!</v>
      </c>
      <c r="BNQ2" s="509" t="e">
        <f>'Project Information'!#REF!</f>
        <v>#REF!</v>
      </c>
      <c r="BNR2" s="509" t="e">
        <f>'Project Information'!#REF!</f>
        <v>#REF!</v>
      </c>
      <c r="BNS2" s="509" t="e">
        <f>'Project Information'!#REF!</f>
        <v>#REF!</v>
      </c>
      <c r="BNT2" s="509" t="e">
        <f>'Project Information'!#REF!</f>
        <v>#REF!</v>
      </c>
      <c r="BNU2" s="509" t="e">
        <f>'Project Information'!#REF!</f>
        <v>#REF!</v>
      </c>
      <c r="BNV2" s="509" t="e">
        <f>'Project Information'!#REF!</f>
        <v>#REF!</v>
      </c>
      <c r="BNW2" s="509" t="e">
        <f>'Project Information'!#REF!</f>
        <v>#REF!</v>
      </c>
      <c r="BNX2" s="509" t="e">
        <f>'Project Information'!#REF!</f>
        <v>#REF!</v>
      </c>
      <c r="BNY2" s="509" t="e">
        <f>'Project Information'!#REF!</f>
        <v>#REF!</v>
      </c>
      <c r="BNZ2" s="509" t="e">
        <f>'Project Information'!#REF!</f>
        <v>#REF!</v>
      </c>
      <c r="BOA2" s="509" t="e">
        <f>'Project Information'!#REF!</f>
        <v>#REF!</v>
      </c>
      <c r="BOB2" s="509" t="e">
        <f>'Project Information'!#REF!</f>
        <v>#REF!</v>
      </c>
      <c r="BOC2" s="509" t="e">
        <f>'Project Information'!#REF!</f>
        <v>#REF!</v>
      </c>
      <c r="BOD2" s="509" t="e">
        <f>'Project Information'!#REF!</f>
        <v>#REF!</v>
      </c>
      <c r="BOE2" s="509" t="e">
        <f>'Project Information'!#REF!</f>
        <v>#REF!</v>
      </c>
      <c r="BOF2" s="509" t="e">
        <f>'Project Information'!#REF!</f>
        <v>#REF!</v>
      </c>
      <c r="BOG2" s="509" t="e">
        <f>'Project Information'!#REF!</f>
        <v>#REF!</v>
      </c>
      <c r="BOH2" s="509" t="e">
        <f>'Project Information'!#REF!</f>
        <v>#REF!</v>
      </c>
      <c r="BOI2" s="509" t="e">
        <f>'Project Information'!#REF!</f>
        <v>#REF!</v>
      </c>
      <c r="BOJ2" s="509" t="e">
        <f>'Project Information'!#REF!</f>
        <v>#REF!</v>
      </c>
      <c r="BOK2" s="509" t="e">
        <f>'Project Information'!#REF!</f>
        <v>#REF!</v>
      </c>
      <c r="BOL2" s="509" t="e">
        <f>'Project Information'!#REF!</f>
        <v>#REF!</v>
      </c>
      <c r="BOM2" s="509" t="e">
        <f>'Project Information'!#REF!</f>
        <v>#REF!</v>
      </c>
      <c r="BON2" s="509" t="e">
        <f>'Project Information'!#REF!</f>
        <v>#REF!</v>
      </c>
      <c r="BOO2" s="509" t="e">
        <f>'Project Information'!#REF!</f>
        <v>#REF!</v>
      </c>
      <c r="BOP2" s="509" t="e">
        <f>'Project Information'!#REF!</f>
        <v>#REF!</v>
      </c>
      <c r="BOQ2" s="509" t="e">
        <f>'Project Information'!#REF!</f>
        <v>#REF!</v>
      </c>
      <c r="BOR2" s="509" t="e">
        <f>'Project Information'!#REF!</f>
        <v>#REF!</v>
      </c>
      <c r="BOS2" s="509" t="e">
        <f>'Project Information'!#REF!</f>
        <v>#REF!</v>
      </c>
      <c r="BOT2" s="509" t="e">
        <f>'Project Information'!#REF!</f>
        <v>#REF!</v>
      </c>
      <c r="BOU2" s="509" t="e">
        <f>'Project Information'!#REF!</f>
        <v>#REF!</v>
      </c>
      <c r="BOV2" s="509" t="e">
        <f>'Project Information'!#REF!</f>
        <v>#REF!</v>
      </c>
      <c r="BOW2" s="509" t="e">
        <f>'Project Information'!#REF!</f>
        <v>#REF!</v>
      </c>
      <c r="BOX2" s="509" t="e">
        <f>'Project Information'!#REF!</f>
        <v>#REF!</v>
      </c>
      <c r="BOY2" s="509" t="e">
        <f>'Project Information'!#REF!</f>
        <v>#REF!</v>
      </c>
      <c r="BOZ2" s="509" t="e">
        <f>'Project Information'!#REF!</f>
        <v>#REF!</v>
      </c>
      <c r="BPA2" s="509" t="e">
        <f>'Project Information'!#REF!</f>
        <v>#REF!</v>
      </c>
      <c r="BPB2" s="509" t="e">
        <f>'Project Information'!#REF!</f>
        <v>#REF!</v>
      </c>
      <c r="BPC2" s="509" t="e">
        <f>'Project Information'!#REF!</f>
        <v>#REF!</v>
      </c>
      <c r="BPD2" s="509" t="e">
        <f>'Project Information'!#REF!</f>
        <v>#REF!</v>
      </c>
      <c r="BPE2" s="509" t="e">
        <f>'Project Information'!#REF!</f>
        <v>#REF!</v>
      </c>
      <c r="BPF2" s="509" t="e">
        <f>'Project Information'!#REF!</f>
        <v>#REF!</v>
      </c>
      <c r="BPG2" s="509" t="e">
        <f>'Project Information'!#REF!</f>
        <v>#REF!</v>
      </c>
      <c r="BPH2" s="509" t="e">
        <f>'Project Information'!#REF!</f>
        <v>#REF!</v>
      </c>
      <c r="BPI2" s="509" t="e">
        <f>'Project Information'!#REF!</f>
        <v>#REF!</v>
      </c>
      <c r="BPJ2" s="509" t="e">
        <f>'Project Information'!#REF!</f>
        <v>#REF!</v>
      </c>
      <c r="BPK2" s="509" t="e">
        <f>'Project Information'!#REF!</f>
        <v>#REF!</v>
      </c>
      <c r="BPL2" s="509" t="e">
        <f>'Project Information'!#REF!</f>
        <v>#REF!</v>
      </c>
      <c r="BPM2" s="509" t="e">
        <f>'Project Information'!#REF!</f>
        <v>#REF!</v>
      </c>
      <c r="BPN2" s="509" t="e">
        <f>'Project Information'!#REF!</f>
        <v>#REF!</v>
      </c>
      <c r="BPO2" s="509" t="e">
        <f>'Project Information'!#REF!</f>
        <v>#REF!</v>
      </c>
      <c r="BPP2" s="509" t="e">
        <f>'Project Information'!#REF!</f>
        <v>#REF!</v>
      </c>
      <c r="BPQ2" s="509" t="e">
        <f>'Project Information'!#REF!</f>
        <v>#REF!</v>
      </c>
      <c r="BPR2" s="509" t="e">
        <f>'Project Information'!#REF!</f>
        <v>#REF!</v>
      </c>
      <c r="BPS2" s="509" t="e">
        <f>'Project Information'!#REF!</f>
        <v>#REF!</v>
      </c>
      <c r="BPT2" s="509" t="e">
        <f>'Project Information'!#REF!</f>
        <v>#REF!</v>
      </c>
      <c r="BPU2" s="509" t="e">
        <f>'Project Information'!#REF!</f>
        <v>#REF!</v>
      </c>
      <c r="BPV2" s="509" t="e">
        <f>'Project Information'!#REF!</f>
        <v>#REF!</v>
      </c>
      <c r="BPW2" s="509" t="e">
        <f>'Project Information'!#REF!</f>
        <v>#REF!</v>
      </c>
      <c r="BPX2" s="509" t="e">
        <f>'Project Information'!#REF!</f>
        <v>#REF!</v>
      </c>
      <c r="BPY2" s="509" t="e">
        <f>'Project Information'!#REF!</f>
        <v>#REF!</v>
      </c>
      <c r="BPZ2" s="509" t="e">
        <f>'Project Information'!#REF!</f>
        <v>#REF!</v>
      </c>
      <c r="BQA2" s="509" t="e">
        <f>'Project Information'!#REF!</f>
        <v>#REF!</v>
      </c>
      <c r="BQB2" s="509" t="e">
        <f>'Project Information'!#REF!</f>
        <v>#REF!</v>
      </c>
      <c r="BQC2" s="509" t="e">
        <f>'Project Information'!#REF!</f>
        <v>#REF!</v>
      </c>
      <c r="BQD2" s="509" t="e">
        <f>'Project Information'!#REF!</f>
        <v>#REF!</v>
      </c>
      <c r="BQE2" s="509" t="e">
        <f>'Project Information'!#REF!</f>
        <v>#REF!</v>
      </c>
      <c r="BQF2" s="509" t="e">
        <f>'Project Information'!#REF!</f>
        <v>#REF!</v>
      </c>
      <c r="BQG2" s="509" t="e">
        <f>'Project Information'!#REF!</f>
        <v>#REF!</v>
      </c>
      <c r="BQH2" s="509" t="e">
        <f>'Project Information'!#REF!</f>
        <v>#REF!</v>
      </c>
      <c r="BQI2" s="509" t="e">
        <f>'Project Information'!#REF!</f>
        <v>#REF!</v>
      </c>
      <c r="BQJ2" s="509" t="e">
        <f>'Project Information'!#REF!</f>
        <v>#REF!</v>
      </c>
      <c r="BQK2" s="509" t="e">
        <f>'Project Information'!#REF!</f>
        <v>#REF!</v>
      </c>
      <c r="BQL2" s="509" t="e">
        <f>'Project Information'!#REF!</f>
        <v>#REF!</v>
      </c>
      <c r="BQM2" s="509" t="e">
        <f>'Project Information'!#REF!</f>
        <v>#REF!</v>
      </c>
      <c r="BQN2" s="509" t="e">
        <f>'Project Information'!#REF!</f>
        <v>#REF!</v>
      </c>
      <c r="BQO2" s="509" t="e">
        <f>'Project Information'!#REF!</f>
        <v>#REF!</v>
      </c>
      <c r="BQP2" s="509" t="e">
        <f>'Project Information'!#REF!</f>
        <v>#REF!</v>
      </c>
      <c r="BQQ2" s="509" t="e">
        <f>'Project Information'!#REF!</f>
        <v>#REF!</v>
      </c>
      <c r="BQR2" s="509" t="e">
        <f>'Project Information'!#REF!</f>
        <v>#REF!</v>
      </c>
      <c r="BQS2" s="509" t="e">
        <f>'Project Information'!#REF!</f>
        <v>#REF!</v>
      </c>
      <c r="BQT2" s="509" t="e">
        <f>'Project Information'!#REF!</f>
        <v>#REF!</v>
      </c>
      <c r="BQU2" s="509" t="e">
        <f>'Project Information'!#REF!</f>
        <v>#REF!</v>
      </c>
      <c r="BQV2" s="509" t="e">
        <f>'Project Information'!#REF!</f>
        <v>#REF!</v>
      </c>
      <c r="BQW2" s="509" t="e">
        <f>'Project Information'!#REF!</f>
        <v>#REF!</v>
      </c>
      <c r="BQX2" s="509" t="e">
        <f>'Project Information'!#REF!</f>
        <v>#REF!</v>
      </c>
      <c r="BQY2" s="509" t="e">
        <f>'Project Information'!#REF!</f>
        <v>#REF!</v>
      </c>
      <c r="BQZ2" s="509" t="e">
        <f>'Project Information'!#REF!</f>
        <v>#REF!</v>
      </c>
      <c r="BRA2" s="509" t="e">
        <f>'Project Information'!#REF!</f>
        <v>#REF!</v>
      </c>
      <c r="BRB2" s="509" t="e">
        <f>'Project Information'!#REF!</f>
        <v>#REF!</v>
      </c>
      <c r="BRC2" s="509" t="e">
        <f>'Project Information'!#REF!</f>
        <v>#REF!</v>
      </c>
      <c r="BRD2" s="509" t="e">
        <f>'Project Information'!#REF!</f>
        <v>#REF!</v>
      </c>
      <c r="BRE2" s="509" t="e">
        <f>'Project Information'!#REF!</f>
        <v>#REF!</v>
      </c>
      <c r="BRF2" s="509" t="e">
        <f>'Project Information'!#REF!</f>
        <v>#REF!</v>
      </c>
      <c r="BRG2" s="509" t="e">
        <f>'Project Information'!#REF!</f>
        <v>#REF!</v>
      </c>
      <c r="BRH2" s="509" t="e">
        <f>'Project Information'!#REF!</f>
        <v>#REF!</v>
      </c>
      <c r="BRI2" s="509" t="e">
        <f>'Project Information'!#REF!</f>
        <v>#REF!</v>
      </c>
      <c r="BRJ2" s="509" t="e">
        <f>'Project Information'!#REF!</f>
        <v>#REF!</v>
      </c>
      <c r="BRK2" s="509" t="e">
        <f>'Project Information'!#REF!</f>
        <v>#REF!</v>
      </c>
      <c r="BRL2" s="509" t="e">
        <f>'Project Information'!#REF!</f>
        <v>#REF!</v>
      </c>
      <c r="BRM2" s="509" t="e">
        <f>'Project Information'!#REF!</f>
        <v>#REF!</v>
      </c>
      <c r="BRN2" s="509" t="e">
        <f>'Project Information'!#REF!</f>
        <v>#REF!</v>
      </c>
      <c r="BRO2" s="509" t="e">
        <f>'Project Information'!#REF!</f>
        <v>#REF!</v>
      </c>
      <c r="BRP2" s="509" t="e">
        <f>'Project Information'!#REF!</f>
        <v>#REF!</v>
      </c>
      <c r="BRQ2" s="509" t="e">
        <f>'Project Information'!#REF!</f>
        <v>#REF!</v>
      </c>
      <c r="BRR2" s="509" t="e">
        <f>'Project Information'!#REF!</f>
        <v>#REF!</v>
      </c>
      <c r="BRS2" s="509" t="e">
        <f>'Project Information'!#REF!</f>
        <v>#REF!</v>
      </c>
      <c r="BRT2" s="509" t="e">
        <f>'Project Information'!#REF!</f>
        <v>#REF!</v>
      </c>
      <c r="BRU2" s="509" t="e">
        <f>'Project Information'!#REF!</f>
        <v>#REF!</v>
      </c>
      <c r="BRV2" s="509" t="e">
        <f>'Project Information'!#REF!</f>
        <v>#REF!</v>
      </c>
      <c r="BRW2" s="509" t="e">
        <f>'Project Information'!#REF!</f>
        <v>#REF!</v>
      </c>
      <c r="BRX2" s="509" t="e">
        <f>'Project Information'!#REF!</f>
        <v>#REF!</v>
      </c>
      <c r="BRY2" s="509" t="e">
        <f>'Project Information'!#REF!</f>
        <v>#REF!</v>
      </c>
      <c r="BRZ2" s="509" t="e">
        <f>'Project Information'!#REF!</f>
        <v>#REF!</v>
      </c>
      <c r="BSA2" s="509" t="e">
        <f>'Project Information'!#REF!</f>
        <v>#REF!</v>
      </c>
      <c r="BSB2" s="509" t="e">
        <f>'Project Information'!#REF!</f>
        <v>#REF!</v>
      </c>
      <c r="BSC2" s="509" t="e">
        <f>'Project Information'!#REF!</f>
        <v>#REF!</v>
      </c>
      <c r="BSD2" s="509" t="e">
        <f>'Project Information'!#REF!</f>
        <v>#REF!</v>
      </c>
      <c r="BSE2" s="509" t="e">
        <f>'Project Information'!#REF!</f>
        <v>#REF!</v>
      </c>
      <c r="BSF2" s="509" t="e">
        <f>'Project Information'!#REF!</f>
        <v>#REF!</v>
      </c>
      <c r="BSG2" s="509" t="e">
        <f>'Project Information'!#REF!</f>
        <v>#REF!</v>
      </c>
      <c r="BSH2" s="509" t="e">
        <f>'Project Information'!#REF!</f>
        <v>#REF!</v>
      </c>
      <c r="BSI2" s="509" t="e">
        <f>'Project Information'!#REF!</f>
        <v>#REF!</v>
      </c>
      <c r="BSJ2" s="509" t="e">
        <f>'Project Information'!#REF!</f>
        <v>#REF!</v>
      </c>
      <c r="BSK2" s="509" t="e">
        <f>'Project Information'!#REF!</f>
        <v>#REF!</v>
      </c>
      <c r="BSL2" s="509" t="e">
        <f>'Project Information'!#REF!</f>
        <v>#REF!</v>
      </c>
      <c r="BSM2" s="509" t="e">
        <f>'Project Information'!#REF!</f>
        <v>#REF!</v>
      </c>
      <c r="BSN2" s="509" t="e">
        <f>'Project Information'!#REF!</f>
        <v>#REF!</v>
      </c>
      <c r="BSO2" s="509" t="e">
        <f>'Project Information'!#REF!</f>
        <v>#REF!</v>
      </c>
      <c r="BSP2" s="509" t="e">
        <f>'Project Information'!#REF!</f>
        <v>#REF!</v>
      </c>
      <c r="BSQ2" s="509" t="e">
        <f>'Project Information'!#REF!</f>
        <v>#REF!</v>
      </c>
      <c r="BSR2" s="509" t="e">
        <f>'Project Information'!#REF!</f>
        <v>#REF!</v>
      </c>
      <c r="BSS2" s="509" t="e">
        <f>'Project Information'!#REF!</f>
        <v>#REF!</v>
      </c>
      <c r="BST2" s="509" t="e">
        <f>'Project Information'!#REF!</f>
        <v>#REF!</v>
      </c>
      <c r="BSU2" s="509" t="e">
        <f>'Project Information'!#REF!</f>
        <v>#REF!</v>
      </c>
      <c r="BSV2" s="509" t="e">
        <f>'Project Information'!#REF!</f>
        <v>#REF!</v>
      </c>
      <c r="BSW2" s="509" t="e">
        <f>'Project Information'!#REF!</f>
        <v>#REF!</v>
      </c>
      <c r="BSX2" s="509" t="e">
        <f>'Project Information'!#REF!</f>
        <v>#REF!</v>
      </c>
      <c r="BSY2" s="509" t="e">
        <f>'Project Information'!#REF!</f>
        <v>#REF!</v>
      </c>
      <c r="BSZ2" s="509" t="e">
        <f>'Project Information'!#REF!</f>
        <v>#REF!</v>
      </c>
      <c r="BTA2" s="509" t="e">
        <f>'Project Information'!#REF!</f>
        <v>#REF!</v>
      </c>
      <c r="BTB2" s="509" t="e">
        <f>'Project Information'!#REF!</f>
        <v>#REF!</v>
      </c>
      <c r="BTC2" s="509" t="e">
        <f>'Project Information'!#REF!</f>
        <v>#REF!</v>
      </c>
      <c r="BTD2" s="509" t="e">
        <f>'Project Information'!#REF!</f>
        <v>#REF!</v>
      </c>
      <c r="BTE2" s="509" t="e">
        <f>'Project Information'!#REF!</f>
        <v>#REF!</v>
      </c>
      <c r="BTF2" s="509" t="e">
        <f>'Project Information'!#REF!</f>
        <v>#REF!</v>
      </c>
      <c r="BTG2" s="509" t="e">
        <f>'Project Information'!#REF!</f>
        <v>#REF!</v>
      </c>
      <c r="BTH2" s="509" t="e">
        <f>'Project Information'!#REF!</f>
        <v>#REF!</v>
      </c>
      <c r="BTI2" s="509" t="e">
        <f>'Project Information'!#REF!</f>
        <v>#REF!</v>
      </c>
      <c r="BTJ2" s="509" t="e">
        <f>'Project Information'!#REF!</f>
        <v>#REF!</v>
      </c>
      <c r="BTK2" s="509" t="e">
        <f>'Project Information'!#REF!</f>
        <v>#REF!</v>
      </c>
      <c r="BTL2" s="509" t="e">
        <f>'Project Information'!#REF!</f>
        <v>#REF!</v>
      </c>
      <c r="BTM2" s="509" t="e">
        <f>'Project Information'!#REF!</f>
        <v>#REF!</v>
      </c>
      <c r="BTN2" s="509" t="e">
        <f>'Project Information'!#REF!</f>
        <v>#REF!</v>
      </c>
      <c r="BTO2" s="509" t="e">
        <f>'Project Information'!#REF!</f>
        <v>#REF!</v>
      </c>
      <c r="BTP2" s="509" t="e">
        <f>'Project Information'!#REF!</f>
        <v>#REF!</v>
      </c>
      <c r="BTQ2" s="509" t="e">
        <f>'Project Information'!#REF!</f>
        <v>#REF!</v>
      </c>
      <c r="BTR2" s="509" t="e">
        <f>'Project Information'!#REF!</f>
        <v>#REF!</v>
      </c>
      <c r="BTS2" s="509" t="e">
        <f>'Project Information'!#REF!</f>
        <v>#REF!</v>
      </c>
      <c r="BTT2" s="509" t="e">
        <f>'Project Information'!#REF!</f>
        <v>#REF!</v>
      </c>
      <c r="BTU2" s="509" t="e">
        <f>'Project Information'!#REF!</f>
        <v>#REF!</v>
      </c>
      <c r="BTV2" s="509" t="e">
        <f>'Project Information'!#REF!</f>
        <v>#REF!</v>
      </c>
      <c r="BTW2" s="509" t="e">
        <f>'Project Information'!#REF!</f>
        <v>#REF!</v>
      </c>
      <c r="BTX2" s="509" t="e">
        <f>'Project Information'!#REF!</f>
        <v>#REF!</v>
      </c>
      <c r="BTY2" s="509" t="e">
        <f>'Project Information'!#REF!</f>
        <v>#REF!</v>
      </c>
      <c r="BTZ2" s="509" t="e">
        <f>'Project Information'!#REF!</f>
        <v>#REF!</v>
      </c>
      <c r="BUA2" s="509" t="e">
        <f>'Project Information'!#REF!</f>
        <v>#REF!</v>
      </c>
      <c r="BUB2" s="509" t="e">
        <f>'Project Information'!#REF!</f>
        <v>#REF!</v>
      </c>
      <c r="BUC2" s="509" t="e">
        <f>'Project Information'!#REF!</f>
        <v>#REF!</v>
      </c>
      <c r="BUD2" s="509" t="e">
        <f>'Project Information'!#REF!</f>
        <v>#REF!</v>
      </c>
      <c r="BUE2" s="509" t="e">
        <f>'Project Information'!#REF!</f>
        <v>#REF!</v>
      </c>
      <c r="BUF2" s="509" t="e">
        <f>'Project Information'!#REF!</f>
        <v>#REF!</v>
      </c>
      <c r="BUG2" s="509" t="e">
        <f>'Project Information'!#REF!</f>
        <v>#REF!</v>
      </c>
      <c r="BUH2" s="509" t="e">
        <f>'Project Information'!#REF!</f>
        <v>#REF!</v>
      </c>
      <c r="BUI2" s="509" t="e">
        <f>'Project Information'!#REF!</f>
        <v>#REF!</v>
      </c>
      <c r="BUJ2" s="509" t="e">
        <f>'Project Information'!#REF!</f>
        <v>#REF!</v>
      </c>
      <c r="BUK2" s="509" t="e">
        <f>'Project Information'!#REF!</f>
        <v>#REF!</v>
      </c>
      <c r="BUL2" s="509" t="e">
        <f>'Project Information'!#REF!</f>
        <v>#REF!</v>
      </c>
      <c r="BUM2" s="509" t="e">
        <f>'Project Information'!#REF!</f>
        <v>#REF!</v>
      </c>
      <c r="BUN2" s="509" t="e">
        <f>'Project Information'!#REF!</f>
        <v>#REF!</v>
      </c>
      <c r="BUO2" s="509" t="e">
        <f>'Project Information'!#REF!</f>
        <v>#REF!</v>
      </c>
      <c r="BUP2" s="509" t="e">
        <f>'Project Information'!#REF!</f>
        <v>#REF!</v>
      </c>
      <c r="BUQ2" s="509" t="e">
        <f>'Project Information'!#REF!</f>
        <v>#REF!</v>
      </c>
      <c r="BUR2" s="509" t="e">
        <f>'Project Information'!#REF!</f>
        <v>#REF!</v>
      </c>
      <c r="BUS2" s="509" t="e">
        <f>'Project Information'!#REF!</f>
        <v>#REF!</v>
      </c>
      <c r="BUT2" s="509" t="e">
        <f>'Project Information'!#REF!</f>
        <v>#REF!</v>
      </c>
      <c r="BUU2" s="509" t="e">
        <f>'Project Information'!#REF!</f>
        <v>#REF!</v>
      </c>
      <c r="BUV2" s="509" t="e">
        <f>'Project Information'!#REF!</f>
        <v>#REF!</v>
      </c>
      <c r="BUW2" s="509" t="e">
        <f>'Project Information'!#REF!</f>
        <v>#REF!</v>
      </c>
      <c r="BUX2" s="509" t="e">
        <f>'Project Information'!#REF!</f>
        <v>#REF!</v>
      </c>
      <c r="BUY2" s="509" t="e">
        <f>'Project Information'!#REF!</f>
        <v>#REF!</v>
      </c>
      <c r="BUZ2" s="509" t="e">
        <f>'Project Information'!#REF!</f>
        <v>#REF!</v>
      </c>
      <c r="BVA2" s="509" t="e">
        <f>'Project Information'!#REF!</f>
        <v>#REF!</v>
      </c>
      <c r="BVB2" s="509" t="e">
        <f>'Project Information'!#REF!</f>
        <v>#REF!</v>
      </c>
      <c r="BVC2" s="509" t="e">
        <f>'Project Information'!#REF!</f>
        <v>#REF!</v>
      </c>
      <c r="BVD2" s="509" t="e">
        <f>'Project Information'!#REF!</f>
        <v>#REF!</v>
      </c>
      <c r="BVE2" s="509" t="e">
        <f>'Project Information'!#REF!</f>
        <v>#REF!</v>
      </c>
      <c r="BVF2" s="509" t="e">
        <f>'Project Information'!#REF!</f>
        <v>#REF!</v>
      </c>
      <c r="BVG2" s="509" t="e">
        <f>'Project Information'!#REF!</f>
        <v>#REF!</v>
      </c>
      <c r="BVH2" s="509" t="e">
        <f>'Project Information'!#REF!</f>
        <v>#REF!</v>
      </c>
      <c r="BVI2" s="509" t="e">
        <f>'Project Information'!#REF!</f>
        <v>#REF!</v>
      </c>
      <c r="BVJ2" s="509" t="e">
        <f>'Project Information'!#REF!</f>
        <v>#REF!</v>
      </c>
      <c r="BVK2" s="509" t="e">
        <f>'Project Information'!#REF!</f>
        <v>#REF!</v>
      </c>
      <c r="BVL2" s="509" t="e">
        <f>'Project Information'!#REF!</f>
        <v>#REF!</v>
      </c>
      <c r="BVM2" s="509" t="e">
        <f>'Project Information'!#REF!</f>
        <v>#REF!</v>
      </c>
      <c r="BVN2" s="509" t="e">
        <f>'Project Information'!#REF!</f>
        <v>#REF!</v>
      </c>
      <c r="BVO2" s="509" t="e">
        <f>'Project Information'!#REF!</f>
        <v>#REF!</v>
      </c>
      <c r="BVP2" s="509" t="e">
        <f>'Project Information'!#REF!</f>
        <v>#REF!</v>
      </c>
      <c r="BVQ2" s="509" t="e">
        <f>'Project Information'!#REF!</f>
        <v>#REF!</v>
      </c>
      <c r="BVR2" s="509" t="e">
        <f>'Project Information'!#REF!</f>
        <v>#REF!</v>
      </c>
      <c r="BVS2" s="509" t="e">
        <f>'Project Information'!#REF!</f>
        <v>#REF!</v>
      </c>
      <c r="BVT2" s="509" t="e">
        <f>'Project Information'!#REF!</f>
        <v>#REF!</v>
      </c>
      <c r="BVU2" s="509" t="e">
        <f>'Project Information'!#REF!</f>
        <v>#REF!</v>
      </c>
      <c r="BVV2" s="509" t="e">
        <f>'Project Information'!#REF!</f>
        <v>#REF!</v>
      </c>
      <c r="BVW2" s="509" t="e">
        <f>'Project Information'!#REF!</f>
        <v>#REF!</v>
      </c>
      <c r="BVX2" s="509" t="e">
        <f>'Project Information'!#REF!</f>
        <v>#REF!</v>
      </c>
      <c r="BVY2" s="509" t="e">
        <f>'Project Information'!#REF!</f>
        <v>#REF!</v>
      </c>
      <c r="BVZ2" s="509" t="e">
        <f>'Project Information'!#REF!</f>
        <v>#REF!</v>
      </c>
      <c r="BWA2" s="509" t="e">
        <f>'Project Information'!#REF!</f>
        <v>#REF!</v>
      </c>
      <c r="BWB2" s="509" t="e">
        <f>'Project Information'!#REF!</f>
        <v>#REF!</v>
      </c>
      <c r="BWC2" s="509" t="e">
        <f>'Project Information'!#REF!</f>
        <v>#REF!</v>
      </c>
      <c r="BWD2" s="509" t="e">
        <f>'Project Information'!#REF!</f>
        <v>#REF!</v>
      </c>
      <c r="BWE2" s="509" t="e">
        <f>'Project Information'!#REF!</f>
        <v>#REF!</v>
      </c>
      <c r="BWF2" s="509" t="e">
        <f>'Project Information'!#REF!</f>
        <v>#REF!</v>
      </c>
      <c r="BWG2" s="509" t="e">
        <f>'Project Information'!#REF!</f>
        <v>#REF!</v>
      </c>
      <c r="BWH2" s="509" t="e">
        <f>'Project Information'!#REF!</f>
        <v>#REF!</v>
      </c>
      <c r="BWI2" s="509" t="e">
        <f>'Project Information'!#REF!</f>
        <v>#REF!</v>
      </c>
      <c r="BWJ2" s="509" t="e">
        <f>'Project Information'!#REF!</f>
        <v>#REF!</v>
      </c>
      <c r="BWK2" s="509" t="e">
        <f>'Project Information'!#REF!</f>
        <v>#REF!</v>
      </c>
      <c r="BWL2" s="509" t="e">
        <f>'Project Information'!#REF!</f>
        <v>#REF!</v>
      </c>
      <c r="BWM2" s="509" t="e">
        <f>'Project Information'!#REF!</f>
        <v>#REF!</v>
      </c>
      <c r="BWN2" s="509" t="e">
        <f>'Project Information'!#REF!</f>
        <v>#REF!</v>
      </c>
      <c r="BWO2" s="509" t="e">
        <f>'Project Information'!#REF!</f>
        <v>#REF!</v>
      </c>
      <c r="BWP2" s="509" t="e">
        <f>'Project Information'!#REF!</f>
        <v>#REF!</v>
      </c>
      <c r="BWQ2" s="509" t="e">
        <f>'Project Information'!#REF!</f>
        <v>#REF!</v>
      </c>
      <c r="BWR2" s="509" t="e">
        <f>'Project Information'!#REF!</f>
        <v>#REF!</v>
      </c>
      <c r="BWS2" s="509" t="e">
        <f>'Project Information'!#REF!</f>
        <v>#REF!</v>
      </c>
      <c r="BWT2" s="509" t="e">
        <f>'Project Information'!#REF!</f>
        <v>#REF!</v>
      </c>
      <c r="BWU2" s="509" t="e">
        <f>'Project Information'!#REF!</f>
        <v>#REF!</v>
      </c>
      <c r="BWV2" s="509" t="e">
        <f>'Project Information'!#REF!</f>
        <v>#REF!</v>
      </c>
      <c r="BWW2" s="509" t="e">
        <f>'Project Information'!#REF!</f>
        <v>#REF!</v>
      </c>
      <c r="BWX2" s="509" t="e">
        <f>'Project Information'!#REF!</f>
        <v>#REF!</v>
      </c>
      <c r="BWY2" s="509" t="e">
        <f>'Project Information'!#REF!</f>
        <v>#REF!</v>
      </c>
      <c r="BWZ2" s="509" t="e">
        <f>'Project Information'!#REF!</f>
        <v>#REF!</v>
      </c>
      <c r="BXA2" s="509" t="e">
        <f>'Project Information'!#REF!</f>
        <v>#REF!</v>
      </c>
      <c r="BXB2" s="509" t="e">
        <f>'Project Information'!#REF!</f>
        <v>#REF!</v>
      </c>
      <c r="BXC2" s="509" t="e">
        <f>'Project Information'!#REF!</f>
        <v>#REF!</v>
      </c>
      <c r="BXD2" s="509" t="e">
        <f>'Project Information'!#REF!</f>
        <v>#REF!</v>
      </c>
      <c r="BXE2" s="509" t="e">
        <f>'Project Information'!#REF!</f>
        <v>#REF!</v>
      </c>
      <c r="BXF2" s="509" t="e">
        <f>'Project Information'!#REF!</f>
        <v>#REF!</v>
      </c>
      <c r="BXG2" s="509" t="e">
        <f>'Project Information'!#REF!</f>
        <v>#REF!</v>
      </c>
      <c r="BXH2" s="509" t="e">
        <f>'Project Information'!#REF!</f>
        <v>#REF!</v>
      </c>
      <c r="BXI2" s="509" t="e">
        <f>'Project Information'!#REF!</f>
        <v>#REF!</v>
      </c>
      <c r="BXJ2" s="509" t="e">
        <f>'Project Information'!#REF!</f>
        <v>#REF!</v>
      </c>
      <c r="BXK2" s="509" t="e">
        <f>'Project Information'!#REF!</f>
        <v>#REF!</v>
      </c>
      <c r="BXL2" s="509" t="e">
        <f>'Project Information'!#REF!</f>
        <v>#REF!</v>
      </c>
      <c r="BXM2" s="509" t="e">
        <f>'Project Information'!#REF!</f>
        <v>#REF!</v>
      </c>
      <c r="BXN2" s="509" t="e">
        <f>'Project Information'!#REF!</f>
        <v>#REF!</v>
      </c>
      <c r="BXO2" s="509" t="e">
        <f>'Project Information'!#REF!</f>
        <v>#REF!</v>
      </c>
      <c r="BXP2" s="509" t="e">
        <f>'Project Information'!#REF!</f>
        <v>#REF!</v>
      </c>
      <c r="BXQ2" s="509" t="e">
        <f>'Project Information'!#REF!</f>
        <v>#REF!</v>
      </c>
      <c r="BXR2" s="509" t="e">
        <f>'Project Information'!#REF!</f>
        <v>#REF!</v>
      </c>
      <c r="BXS2" s="509" t="e">
        <f>'Project Information'!#REF!</f>
        <v>#REF!</v>
      </c>
      <c r="BXT2" s="509" t="e">
        <f>'Project Information'!#REF!</f>
        <v>#REF!</v>
      </c>
      <c r="BXU2" s="509" t="e">
        <f>'Project Information'!#REF!</f>
        <v>#REF!</v>
      </c>
      <c r="BXV2" s="509" t="e">
        <f>'Project Information'!#REF!</f>
        <v>#REF!</v>
      </c>
      <c r="BXW2" s="509" t="e">
        <f>'Project Information'!#REF!</f>
        <v>#REF!</v>
      </c>
      <c r="BXX2" s="509" t="e">
        <f>'Project Information'!#REF!</f>
        <v>#REF!</v>
      </c>
      <c r="BXY2" s="509" t="e">
        <f>'Project Information'!#REF!</f>
        <v>#REF!</v>
      </c>
      <c r="BXZ2" s="509" t="e">
        <f>'Project Information'!#REF!</f>
        <v>#REF!</v>
      </c>
      <c r="BYA2" s="509" t="e">
        <f>'Project Information'!#REF!</f>
        <v>#REF!</v>
      </c>
      <c r="BYB2" s="509" t="e">
        <f>'Project Information'!#REF!</f>
        <v>#REF!</v>
      </c>
      <c r="BYC2" s="509" t="e">
        <f>'Project Information'!#REF!</f>
        <v>#REF!</v>
      </c>
      <c r="BYD2" s="509" t="e">
        <f>'Project Information'!#REF!</f>
        <v>#REF!</v>
      </c>
      <c r="BYE2" s="509" t="e">
        <f>'Project Information'!#REF!</f>
        <v>#REF!</v>
      </c>
      <c r="BYF2" s="509" t="e">
        <f>'Project Information'!#REF!</f>
        <v>#REF!</v>
      </c>
      <c r="BYG2" s="509" t="e">
        <f>'Project Information'!#REF!</f>
        <v>#REF!</v>
      </c>
      <c r="BYH2" s="509" t="e">
        <f>'Project Information'!#REF!</f>
        <v>#REF!</v>
      </c>
      <c r="BYI2" s="509" t="e">
        <f>'Project Information'!#REF!</f>
        <v>#REF!</v>
      </c>
      <c r="BYJ2" s="509" t="e">
        <f>'Project Information'!#REF!</f>
        <v>#REF!</v>
      </c>
      <c r="BYK2" s="509" t="e">
        <f>'Project Information'!#REF!</f>
        <v>#REF!</v>
      </c>
      <c r="BYL2" s="509" t="e">
        <f>'Project Information'!#REF!</f>
        <v>#REF!</v>
      </c>
      <c r="BYM2" s="509" t="e">
        <f>'Project Information'!#REF!</f>
        <v>#REF!</v>
      </c>
      <c r="BYN2" s="509" t="e">
        <f>'Project Information'!#REF!</f>
        <v>#REF!</v>
      </c>
      <c r="BYO2" s="509" t="e">
        <f>'Project Information'!#REF!</f>
        <v>#REF!</v>
      </c>
      <c r="BYP2" s="509" t="e">
        <f>'Project Information'!#REF!</f>
        <v>#REF!</v>
      </c>
      <c r="BYQ2" s="509" t="e">
        <f>'Project Information'!#REF!</f>
        <v>#REF!</v>
      </c>
      <c r="BYR2" s="509" t="e">
        <f>'Project Information'!#REF!</f>
        <v>#REF!</v>
      </c>
      <c r="BYS2" s="509" t="e">
        <f>'Project Information'!#REF!</f>
        <v>#REF!</v>
      </c>
      <c r="BYT2" s="509" t="e">
        <f>'Project Information'!#REF!</f>
        <v>#REF!</v>
      </c>
      <c r="BYU2" s="509" t="e">
        <f>'Project Information'!#REF!</f>
        <v>#REF!</v>
      </c>
      <c r="BYV2" s="509" t="e">
        <f>'Project Information'!#REF!</f>
        <v>#REF!</v>
      </c>
      <c r="BYW2" s="509" t="e">
        <f>'Project Information'!#REF!</f>
        <v>#REF!</v>
      </c>
      <c r="BYX2" s="509" t="e">
        <f>'Project Information'!#REF!</f>
        <v>#REF!</v>
      </c>
      <c r="BYY2" s="509" t="e">
        <f>'Project Information'!#REF!</f>
        <v>#REF!</v>
      </c>
      <c r="BYZ2" s="509" t="e">
        <f>'Project Information'!#REF!</f>
        <v>#REF!</v>
      </c>
      <c r="BZA2" s="509" t="e">
        <f>'Project Information'!#REF!</f>
        <v>#REF!</v>
      </c>
      <c r="BZB2" s="509" t="e">
        <f>'Project Information'!#REF!</f>
        <v>#REF!</v>
      </c>
      <c r="BZC2" s="509" t="e">
        <f>'Project Information'!#REF!</f>
        <v>#REF!</v>
      </c>
      <c r="BZD2" s="509" t="e">
        <f>'Project Information'!#REF!</f>
        <v>#REF!</v>
      </c>
      <c r="BZE2" s="509" t="e">
        <f>'Project Information'!#REF!</f>
        <v>#REF!</v>
      </c>
      <c r="BZF2" s="509" t="e">
        <f>'Project Information'!#REF!</f>
        <v>#REF!</v>
      </c>
      <c r="BZG2" s="509" t="e">
        <f>'Project Information'!#REF!</f>
        <v>#REF!</v>
      </c>
      <c r="BZH2" s="509" t="e">
        <f>'Project Information'!#REF!</f>
        <v>#REF!</v>
      </c>
      <c r="BZI2" s="509" t="e">
        <f>'Project Information'!#REF!</f>
        <v>#REF!</v>
      </c>
      <c r="BZJ2" s="509" t="e">
        <f>'Project Information'!#REF!</f>
        <v>#REF!</v>
      </c>
      <c r="BZK2" s="509" t="e">
        <f>'Project Information'!#REF!</f>
        <v>#REF!</v>
      </c>
      <c r="BZL2" s="509" t="e">
        <f>'Project Information'!#REF!</f>
        <v>#REF!</v>
      </c>
      <c r="BZM2" s="509" t="e">
        <f>'Project Information'!#REF!</f>
        <v>#REF!</v>
      </c>
      <c r="BZN2" s="509" t="e">
        <f>'Project Information'!#REF!</f>
        <v>#REF!</v>
      </c>
      <c r="BZO2" s="509" t="e">
        <f>'Project Information'!#REF!</f>
        <v>#REF!</v>
      </c>
      <c r="BZP2" s="509" t="e">
        <f>'Project Information'!#REF!</f>
        <v>#REF!</v>
      </c>
      <c r="BZQ2" s="509" t="e">
        <f>'Project Information'!#REF!</f>
        <v>#REF!</v>
      </c>
      <c r="BZR2" s="509" t="e">
        <f>'Project Information'!#REF!</f>
        <v>#REF!</v>
      </c>
      <c r="BZS2" s="509" t="e">
        <f>'Project Information'!#REF!</f>
        <v>#REF!</v>
      </c>
      <c r="BZT2" s="509" t="e">
        <f>'Project Information'!#REF!</f>
        <v>#REF!</v>
      </c>
      <c r="BZU2" s="509" t="e">
        <f>'Project Information'!#REF!</f>
        <v>#REF!</v>
      </c>
      <c r="BZV2" s="509" t="e">
        <f>'Project Information'!#REF!</f>
        <v>#REF!</v>
      </c>
      <c r="BZW2" s="509" t="e">
        <f>'Project Information'!#REF!</f>
        <v>#REF!</v>
      </c>
      <c r="BZX2" s="509" t="e">
        <f>'Project Information'!#REF!</f>
        <v>#REF!</v>
      </c>
      <c r="BZY2" s="509" t="e">
        <f>'Project Information'!#REF!</f>
        <v>#REF!</v>
      </c>
      <c r="BZZ2" s="509" t="e">
        <f>'Project Information'!#REF!</f>
        <v>#REF!</v>
      </c>
      <c r="CAA2" s="509" t="e">
        <f>'Project Information'!#REF!</f>
        <v>#REF!</v>
      </c>
      <c r="CAB2" s="509" t="e">
        <f>'Project Information'!#REF!</f>
        <v>#REF!</v>
      </c>
      <c r="CAC2" s="509" t="e">
        <f>'Project Information'!#REF!</f>
        <v>#REF!</v>
      </c>
      <c r="CAD2" s="509" t="e">
        <f>'Project Information'!#REF!</f>
        <v>#REF!</v>
      </c>
      <c r="CAE2" s="509" t="e">
        <f>'Project Information'!#REF!</f>
        <v>#REF!</v>
      </c>
      <c r="CAF2" s="509" t="e">
        <f>'Project Information'!#REF!</f>
        <v>#REF!</v>
      </c>
      <c r="CAG2" s="509" t="e">
        <f>'Project Information'!#REF!</f>
        <v>#REF!</v>
      </c>
      <c r="CAH2" s="509" t="e">
        <f>'Project Information'!#REF!</f>
        <v>#REF!</v>
      </c>
      <c r="CAI2" s="509" t="e">
        <f>'Project Information'!#REF!</f>
        <v>#REF!</v>
      </c>
      <c r="CAJ2" s="509" t="e">
        <f>'Project Information'!#REF!</f>
        <v>#REF!</v>
      </c>
      <c r="CAK2" s="509" t="e">
        <f>'Project Information'!#REF!</f>
        <v>#REF!</v>
      </c>
      <c r="CAL2" s="509" t="e">
        <f>'Project Information'!#REF!</f>
        <v>#REF!</v>
      </c>
      <c r="CAM2" s="509" t="e">
        <f>'Project Information'!#REF!</f>
        <v>#REF!</v>
      </c>
      <c r="CAN2" s="509" t="e">
        <f>'Project Information'!#REF!</f>
        <v>#REF!</v>
      </c>
      <c r="CAO2" s="509" t="e">
        <f>'Project Information'!#REF!</f>
        <v>#REF!</v>
      </c>
      <c r="CAP2" s="509" t="e">
        <f>'Project Information'!#REF!</f>
        <v>#REF!</v>
      </c>
      <c r="CAQ2" s="509" t="e">
        <f>'Project Information'!#REF!</f>
        <v>#REF!</v>
      </c>
      <c r="CAR2" s="509" t="e">
        <f>'Project Information'!#REF!</f>
        <v>#REF!</v>
      </c>
      <c r="CAS2" s="509" t="e">
        <f>'Project Information'!#REF!</f>
        <v>#REF!</v>
      </c>
      <c r="CAT2" s="509" t="e">
        <f>'Project Information'!#REF!</f>
        <v>#REF!</v>
      </c>
      <c r="CAU2" s="509" t="e">
        <f>'Project Information'!#REF!</f>
        <v>#REF!</v>
      </c>
      <c r="CAV2" s="509" t="e">
        <f>'Project Information'!#REF!</f>
        <v>#REF!</v>
      </c>
      <c r="CAW2" s="509" t="e">
        <f>'Project Information'!#REF!</f>
        <v>#REF!</v>
      </c>
      <c r="CAX2" s="509" t="e">
        <f>'Project Information'!#REF!</f>
        <v>#REF!</v>
      </c>
      <c r="CAY2" s="509" t="e">
        <f>'Project Information'!#REF!</f>
        <v>#REF!</v>
      </c>
      <c r="CAZ2" s="509" t="e">
        <f>'Project Information'!#REF!</f>
        <v>#REF!</v>
      </c>
      <c r="CBA2" s="509" t="e">
        <f>'Project Information'!#REF!</f>
        <v>#REF!</v>
      </c>
      <c r="CBB2" s="509" t="e">
        <f>'Project Information'!#REF!</f>
        <v>#REF!</v>
      </c>
      <c r="CBC2" s="509" t="e">
        <f>'Project Information'!#REF!</f>
        <v>#REF!</v>
      </c>
      <c r="CBD2" s="509" t="e">
        <f>'Project Information'!#REF!</f>
        <v>#REF!</v>
      </c>
      <c r="CBE2" s="509" t="e">
        <f>'Project Information'!#REF!</f>
        <v>#REF!</v>
      </c>
      <c r="CBF2" s="509" t="e">
        <f>'Project Information'!#REF!</f>
        <v>#REF!</v>
      </c>
      <c r="CBG2" s="509" t="e">
        <f>'Project Information'!#REF!</f>
        <v>#REF!</v>
      </c>
      <c r="CBH2" s="509" t="e">
        <f>'Project Information'!#REF!</f>
        <v>#REF!</v>
      </c>
      <c r="CBI2" s="509" t="e">
        <f>'Project Information'!#REF!</f>
        <v>#REF!</v>
      </c>
      <c r="CBJ2" s="509" t="e">
        <f>'Project Information'!#REF!</f>
        <v>#REF!</v>
      </c>
      <c r="CBK2" s="509" t="e">
        <f>'Project Information'!#REF!</f>
        <v>#REF!</v>
      </c>
      <c r="CBL2" s="509" t="e">
        <f>'Project Information'!#REF!</f>
        <v>#REF!</v>
      </c>
      <c r="CBM2" s="509" t="e">
        <f>'Project Information'!#REF!</f>
        <v>#REF!</v>
      </c>
      <c r="CBN2" s="509" t="e">
        <f>'Project Information'!#REF!</f>
        <v>#REF!</v>
      </c>
      <c r="CBO2" s="509" t="e">
        <f>'Project Information'!#REF!</f>
        <v>#REF!</v>
      </c>
      <c r="CBP2" s="509" t="e">
        <f>'Project Information'!#REF!</f>
        <v>#REF!</v>
      </c>
      <c r="CBQ2" s="509" t="e">
        <f>'Project Information'!#REF!</f>
        <v>#REF!</v>
      </c>
      <c r="CBR2" s="509" t="e">
        <f>'Project Information'!#REF!</f>
        <v>#REF!</v>
      </c>
      <c r="CBS2" s="509" t="e">
        <f>'Project Information'!#REF!</f>
        <v>#REF!</v>
      </c>
      <c r="CBT2" s="509" t="e">
        <f>'Project Information'!#REF!</f>
        <v>#REF!</v>
      </c>
      <c r="CBU2" s="509" t="e">
        <f>'Project Information'!#REF!</f>
        <v>#REF!</v>
      </c>
      <c r="CBV2" s="509" t="e">
        <f>'Project Information'!#REF!</f>
        <v>#REF!</v>
      </c>
      <c r="CBW2" s="509" t="e">
        <f>'Project Information'!#REF!</f>
        <v>#REF!</v>
      </c>
      <c r="CBX2" s="509" t="e">
        <f>'Project Information'!#REF!</f>
        <v>#REF!</v>
      </c>
      <c r="CBY2" s="509" t="e">
        <f>'Project Information'!#REF!</f>
        <v>#REF!</v>
      </c>
      <c r="CBZ2" s="509" t="e">
        <f>'Project Information'!#REF!</f>
        <v>#REF!</v>
      </c>
      <c r="CCA2" s="509" t="e">
        <f>'Project Information'!#REF!</f>
        <v>#REF!</v>
      </c>
      <c r="CCB2" s="509" t="e">
        <f>'Project Information'!#REF!</f>
        <v>#REF!</v>
      </c>
      <c r="CCC2" s="509" t="e">
        <f>'Project Information'!#REF!</f>
        <v>#REF!</v>
      </c>
      <c r="CCD2" s="509" t="e">
        <f>'Project Information'!#REF!</f>
        <v>#REF!</v>
      </c>
      <c r="CCE2" s="509" t="e">
        <f>'Project Information'!#REF!</f>
        <v>#REF!</v>
      </c>
      <c r="CCF2" s="509" t="e">
        <f>'Project Information'!#REF!</f>
        <v>#REF!</v>
      </c>
      <c r="CCG2" s="509" t="e">
        <f>'Project Information'!#REF!</f>
        <v>#REF!</v>
      </c>
      <c r="CCH2" s="509" t="e">
        <f>'Project Information'!#REF!</f>
        <v>#REF!</v>
      </c>
      <c r="CCI2" s="509" t="e">
        <f>'Project Information'!#REF!</f>
        <v>#REF!</v>
      </c>
      <c r="CCJ2" s="509" t="e">
        <f>'Project Information'!#REF!</f>
        <v>#REF!</v>
      </c>
      <c r="CCK2" s="509" t="e">
        <f>'Project Information'!#REF!</f>
        <v>#REF!</v>
      </c>
      <c r="CCL2" s="509" t="e">
        <f>'Project Information'!#REF!</f>
        <v>#REF!</v>
      </c>
      <c r="CCM2" s="509" t="e">
        <f>'Project Information'!#REF!</f>
        <v>#REF!</v>
      </c>
      <c r="CCN2" s="509" t="e">
        <f>'Project Information'!#REF!</f>
        <v>#REF!</v>
      </c>
      <c r="CCO2" s="509" t="e">
        <f>'Project Information'!#REF!</f>
        <v>#REF!</v>
      </c>
      <c r="CCP2" s="509" t="e">
        <f>'Project Information'!#REF!</f>
        <v>#REF!</v>
      </c>
      <c r="CCQ2" s="509" t="e">
        <f>'Project Information'!#REF!</f>
        <v>#REF!</v>
      </c>
      <c r="CCR2" s="509" t="e">
        <f>'Project Information'!#REF!</f>
        <v>#REF!</v>
      </c>
      <c r="CCS2" s="509" t="e">
        <f>'Project Information'!#REF!</f>
        <v>#REF!</v>
      </c>
      <c r="CCT2" s="509" t="e">
        <f>'Project Information'!#REF!</f>
        <v>#REF!</v>
      </c>
      <c r="CCU2" s="509" t="e">
        <f>'Project Information'!#REF!</f>
        <v>#REF!</v>
      </c>
      <c r="CCV2" s="509" t="e">
        <f>'Project Information'!#REF!</f>
        <v>#REF!</v>
      </c>
      <c r="CCW2" s="509" t="e">
        <f>'Project Information'!#REF!</f>
        <v>#REF!</v>
      </c>
      <c r="CCX2" s="509" t="e">
        <f>'Project Information'!#REF!</f>
        <v>#REF!</v>
      </c>
      <c r="CCY2" s="509" t="e">
        <f>'Project Information'!#REF!</f>
        <v>#REF!</v>
      </c>
      <c r="CCZ2" s="509" t="e">
        <f>'Project Information'!#REF!</f>
        <v>#REF!</v>
      </c>
      <c r="CDA2" s="509" t="e">
        <f>'Project Information'!#REF!</f>
        <v>#REF!</v>
      </c>
      <c r="CDB2" s="509" t="e">
        <f>'Project Information'!#REF!</f>
        <v>#REF!</v>
      </c>
      <c r="CDC2" s="509" t="e">
        <f>'Project Information'!#REF!</f>
        <v>#REF!</v>
      </c>
      <c r="CDD2" s="509" t="e">
        <f>'Project Information'!#REF!</f>
        <v>#REF!</v>
      </c>
      <c r="CDE2" s="509" t="e">
        <f>'Project Information'!#REF!</f>
        <v>#REF!</v>
      </c>
      <c r="CDF2" s="509" t="e">
        <f>'Project Information'!#REF!</f>
        <v>#REF!</v>
      </c>
      <c r="CDG2" s="509" t="e">
        <f>'Project Information'!#REF!</f>
        <v>#REF!</v>
      </c>
      <c r="CDH2" s="509" t="e">
        <f>'Project Information'!#REF!</f>
        <v>#REF!</v>
      </c>
      <c r="CDI2" s="509" t="e">
        <f>'Project Information'!#REF!</f>
        <v>#REF!</v>
      </c>
      <c r="CDJ2" s="509" t="e">
        <f>'Project Information'!#REF!</f>
        <v>#REF!</v>
      </c>
      <c r="CDK2" s="509" t="e">
        <f>'Project Information'!#REF!</f>
        <v>#REF!</v>
      </c>
      <c r="CDL2" s="509" t="e">
        <f>'Project Information'!#REF!</f>
        <v>#REF!</v>
      </c>
      <c r="CDM2" s="509" t="e">
        <f>'Project Information'!#REF!</f>
        <v>#REF!</v>
      </c>
      <c r="CDN2" s="509" t="e">
        <f>'Project Information'!#REF!</f>
        <v>#REF!</v>
      </c>
      <c r="CDO2" s="509" t="e">
        <f>'Project Information'!#REF!</f>
        <v>#REF!</v>
      </c>
      <c r="CDP2" s="509" t="e">
        <f>'Project Information'!#REF!</f>
        <v>#REF!</v>
      </c>
      <c r="CDQ2" s="509" t="e">
        <f>'Project Information'!#REF!</f>
        <v>#REF!</v>
      </c>
      <c r="CDR2" s="509" t="e">
        <f>'Project Information'!#REF!</f>
        <v>#REF!</v>
      </c>
      <c r="CDS2" s="509" t="e">
        <f>'Project Information'!#REF!</f>
        <v>#REF!</v>
      </c>
      <c r="CDT2" s="509" t="e">
        <f>'Project Information'!#REF!</f>
        <v>#REF!</v>
      </c>
      <c r="CDU2" s="509" t="e">
        <f>'Project Information'!#REF!</f>
        <v>#REF!</v>
      </c>
      <c r="CDV2" s="509" t="e">
        <f>'Project Information'!#REF!</f>
        <v>#REF!</v>
      </c>
      <c r="CDW2" s="509" t="e">
        <f>'Project Information'!#REF!</f>
        <v>#REF!</v>
      </c>
      <c r="CDX2" s="509" t="e">
        <f>'Project Information'!#REF!</f>
        <v>#REF!</v>
      </c>
      <c r="CDY2" s="509" t="e">
        <f>'Project Information'!#REF!</f>
        <v>#REF!</v>
      </c>
      <c r="CDZ2" s="509" t="e">
        <f>'Project Information'!#REF!</f>
        <v>#REF!</v>
      </c>
      <c r="CEA2" s="509" t="e">
        <f>'Project Information'!#REF!</f>
        <v>#REF!</v>
      </c>
      <c r="CEB2" s="509" t="e">
        <f>'Project Information'!#REF!</f>
        <v>#REF!</v>
      </c>
      <c r="CEC2" s="509" t="e">
        <f>'Project Information'!#REF!</f>
        <v>#REF!</v>
      </c>
      <c r="CED2" s="509" t="e">
        <f>'Project Information'!#REF!</f>
        <v>#REF!</v>
      </c>
      <c r="CEE2" s="509" t="e">
        <f>'Project Information'!#REF!</f>
        <v>#REF!</v>
      </c>
      <c r="CEF2" s="509" t="e">
        <f>'Project Information'!#REF!</f>
        <v>#REF!</v>
      </c>
      <c r="CEG2" s="509" t="e">
        <f>'Project Information'!#REF!</f>
        <v>#REF!</v>
      </c>
      <c r="CEH2" s="509" t="e">
        <f>'Project Information'!#REF!</f>
        <v>#REF!</v>
      </c>
      <c r="CEI2" s="509" t="e">
        <f>'Project Information'!#REF!</f>
        <v>#REF!</v>
      </c>
      <c r="CEJ2" s="509" t="e">
        <f>'Project Information'!#REF!</f>
        <v>#REF!</v>
      </c>
      <c r="CEK2" s="509" t="e">
        <f>'Project Information'!#REF!</f>
        <v>#REF!</v>
      </c>
      <c r="CEL2" s="509" t="e">
        <f>'Project Information'!#REF!</f>
        <v>#REF!</v>
      </c>
      <c r="CEM2" s="509" t="e">
        <f>'Project Information'!#REF!</f>
        <v>#REF!</v>
      </c>
      <c r="CEN2" s="509" t="e">
        <f>'Project Information'!#REF!</f>
        <v>#REF!</v>
      </c>
      <c r="CEO2" s="509" t="e">
        <f>'Project Information'!#REF!</f>
        <v>#REF!</v>
      </c>
      <c r="CEP2" s="509" t="e">
        <f>'Project Information'!#REF!</f>
        <v>#REF!</v>
      </c>
      <c r="CEQ2" s="509" t="e">
        <f>'Project Information'!#REF!</f>
        <v>#REF!</v>
      </c>
      <c r="CER2" s="509" t="e">
        <f>'Project Information'!#REF!</f>
        <v>#REF!</v>
      </c>
      <c r="CES2" s="509" t="e">
        <f>'Project Information'!#REF!</f>
        <v>#REF!</v>
      </c>
      <c r="CET2" s="509" t="e">
        <f>'Project Information'!#REF!</f>
        <v>#REF!</v>
      </c>
      <c r="CEU2" s="509" t="e">
        <f>'Project Information'!#REF!</f>
        <v>#REF!</v>
      </c>
      <c r="CEV2" s="509" t="e">
        <f>'Project Information'!#REF!</f>
        <v>#REF!</v>
      </c>
      <c r="CEW2" s="509" t="e">
        <f>'Project Information'!#REF!</f>
        <v>#REF!</v>
      </c>
      <c r="CEX2" s="509" t="e">
        <f>'Project Information'!#REF!</f>
        <v>#REF!</v>
      </c>
      <c r="CEY2" s="509" t="e">
        <f>'Project Information'!#REF!</f>
        <v>#REF!</v>
      </c>
      <c r="CEZ2" s="509" t="e">
        <f>'Project Information'!#REF!</f>
        <v>#REF!</v>
      </c>
      <c r="CFA2" s="509" t="e">
        <f>'Project Information'!#REF!</f>
        <v>#REF!</v>
      </c>
      <c r="CFB2" s="509" t="e">
        <f>'Project Information'!#REF!</f>
        <v>#REF!</v>
      </c>
      <c r="CFC2" s="509" t="e">
        <f>'Project Information'!#REF!</f>
        <v>#REF!</v>
      </c>
      <c r="CFD2" s="509" t="e">
        <f>'Project Information'!#REF!</f>
        <v>#REF!</v>
      </c>
      <c r="CFE2" s="509" t="e">
        <f>'Project Information'!#REF!</f>
        <v>#REF!</v>
      </c>
      <c r="CFF2" s="509" t="e">
        <f>'Project Information'!#REF!</f>
        <v>#REF!</v>
      </c>
      <c r="CFG2" s="509" t="e">
        <f>'Project Information'!#REF!</f>
        <v>#REF!</v>
      </c>
      <c r="CFH2" s="509" t="e">
        <f>'Project Information'!#REF!</f>
        <v>#REF!</v>
      </c>
      <c r="CFI2" s="509" t="e">
        <f>'Project Information'!#REF!</f>
        <v>#REF!</v>
      </c>
      <c r="CFJ2" s="509" t="e">
        <f>'Project Information'!#REF!</f>
        <v>#REF!</v>
      </c>
      <c r="CFK2" s="509" t="e">
        <f>'Project Information'!#REF!</f>
        <v>#REF!</v>
      </c>
      <c r="CFL2" s="509" t="e">
        <f>'Project Information'!#REF!</f>
        <v>#REF!</v>
      </c>
      <c r="CFM2" s="509" t="e">
        <f>'Project Information'!#REF!</f>
        <v>#REF!</v>
      </c>
      <c r="CFN2" s="509" t="e">
        <f>'Project Information'!#REF!</f>
        <v>#REF!</v>
      </c>
      <c r="CFO2" s="509" t="e">
        <f>'Project Information'!#REF!</f>
        <v>#REF!</v>
      </c>
      <c r="CFP2" s="509" t="e">
        <f>'Project Information'!#REF!</f>
        <v>#REF!</v>
      </c>
      <c r="CFQ2" s="509" t="e">
        <f>'Project Information'!#REF!</f>
        <v>#REF!</v>
      </c>
      <c r="CFR2" s="509" t="e">
        <f>'Project Information'!#REF!</f>
        <v>#REF!</v>
      </c>
      <c r="CFS2" s="509" t="e">
        <f>'Project Information'!#REF!</f>
        <v>#REF!</v>
      </c>
      <c r="CFT2" s="509" t="e">
        <f>'Project Information'!#REF!</f>
        <v>#REF!</v>
      </c>
      <c r="CFU2" s="509" t="e">
        <f>'Project Information'!#REF!</f>
        <v>#REF!</v>
      </c>
      <c r="CFV2" s="509" t="e">
        <f>'Project Information'!#REF!</f>
        <v>#REF!</v>
      </c>
      <c r="CFW2" s="509" t="e">
        <f>'Project Information'!#REF!</f>
        <v>#REF!</v>
      </c>
      <c r="CFX2" s="509" t="e">
        <f>'Project Information'!#REF!</f>
        <v>#REF!</v>
      </c>
      <c r="CFY2" s="509" t="e">
        <f>'Project Information'!#REF!</f>
        <v>#REF!</v>
      </c>
      <c r="CFZ2" s="509" t="e">
        <f>'Project Information'!#REF!</f>
        <v>#REF!</v>
      </c>
      <c r="CGA2" s="509" t="e">
        <f>'Project Information'!#REF!</f>
        <v>#REF!</v>
      </c>
      <c r="CGB2" s="509" t="e">
        <f>'Project Information'!#REF!</f>
        <v>#REF!</v>
      </c>
      <c r="CGC2" s="509" t="e">
        <f>'Project Information'!#REF!</f>
        <v>#REF!</v>
      </c>
      <c r="CGD2" s="509" t="e">
        <f>'Project Information'!#REF!</f>
        <v>#REF!</v>
      </c>
      <c r="CGE2" s="509" t="e">
        <f>'Project Information'!#REF!</f>
        <v>#REF!</v>
      </c>
      <c r="CGF2" s="509" t="e">
        <f>'Project Information'!#REF!</f>
        <v>#REF!</v>
      </c>
      <c r="CGG2" s="509" t="e">
        <f>'Project Information'!#REF!</f>
        <v>#REF!</v>
      </c>
      <c r="CGH2" s="509" t="e">
        <f>'Project Information'!#REF!</f>
        <v>#REF!</v>
      </c>
      <c r="CGI2" s="509" t="e">
        <f>'Project Information'!#REF!</f>
        <v>#REF!</v>
      </c>
      <c r="CGJ2" s="509" t="e">
        <f>'Project Information'!#REF!</f>
        <v>#REF!</v>
      </c>
      <c r="CGK2" s="509" t="e">
        <f>'Project Information'!#REF!</f>
        <v>#REF!</v>
      </c>
      <c r="CGL2" s="509" t="e">
        <f>'Project Information'!#REF!</f>
        <v>#REF!</v>
      </c>
      <c r="CGM2" s="509" t="e">
        <f>'Project Information'!#REF!</f>
        <v>#REF!</v>
      </c>
      <c r="CGN2" s="509" t="e">
        <f>'Project Information'!#REF!</f>
        <v>#REF!</v>
      </c>
      <c r="CGO2" s="509" t="e">
        <f>'Project Information'!#REF!</f>
        <v>#REF!</v>
      </c>
      <c r="CGP2" s="509" t="e">
        <f>'Project Information'!#REF!</f>
        <v>#REF!</v>
      </c>
      <c r="CGQ2" s="509" t="e">
        <f>'Project Information'!#REF!</f>
        <v>#REF!</v>
      </c>
      <c r="CGR2" s="509" t="e">
        <f>'Project Information'!#REF!</f>
        <v>#REF!</v>
      </c>
      <c r="CGS2" s="509" t="e">
        <f>'Project Information'!#REF!</f>
        <v>#REF!</v>
      </c>
      <c r="CGT2" s="509" t="e">
        <f>'Project Information'!#REF!</f>
        <v>#REF!</v>
      </c>
      <c r="CGU2" s="509" t="e">
        <f>'Project Information'!#REF!</f>
        <v>#REF!</v>
      </c>
      <c r="CGV2" s="509" t="e">
        <f>'Project Information'!#REF!</f>
        <v>#REF!</v>
      </c>
      <c r="CGW2" s="509" t="e">
        <f>'Project Information'!#REF!</f>
        <v>#REF!</v>
      </c>
      <c r="CGX2" s="509" t="e">
        <f>'Project Information'!#REF!</f>
        <v>#REF!</v>
      </c>
      <c r="CGY2" s="509" t="e">
        <f>'Project Information'!#REF!</f>
        <v>#REF!</v>
      </c>
      <c r="CGZ2" s="509" t="e">
        <f>'Project Information'!#REF!</f>
        <v>#REF!</v>
      </c>
      <c r="CHA2" s="509" t="e">
        <f>'Project Information'!#REF!</f>
        <v>#REF!</v>
      </c>
      <c r="CHB2" s="509" t="e">
        <f>'Project Information'!#REF!</f>
        <v>#REF!</v>
      </c>
      <c r="CHC2" s="509" t="e">
        <f>'Project Information'!#REF!</f>
        <v>#REF!</v>
      </c>
      <c r="CHD2" s="509" t="e">
        <f>'Project Information'!#REF!</f>
        <v>#REF!</v>
      </c>
      <c r="CHE2" s="509" t="e">
        <f>'Project Information'!#REF!</f>
        <v>#REF!</v>
      </c>
      <c r="CHF2" s="509" t="e">
        <f>'Project Information'!#REF!</f>
        <v>#REF!</v>
      </c>
      <c r="CHG2" s="509" t="e">
        <f>'Project Information'!#REF!</f>
        <v>#REF!</v>
      </c>
      <c r="CHH2" s="509" t="e">
        <f>'Project Information'!#REF!</f>
        <v>#REF!</v>
      </c>
      <c r="CHI2" s="509" t="e">
        <f>'Project Information'!#REF!</f>
        <v>#REF!</v>
      </c>
      <c r="CHJ2" s="509" t="e">
        <f>'Project Information'!#REF!</f>
        <v>#REF!</v>
      </c>
      <c r="CHK2" s="509" t="e">
        <f>'Project Information'!#REF!</f>
        <v>#REF!</v>
      </c>
      <c r="CHL2" s="509" t="e">
        <f>'Project Information'!#REF!</f>
        <v>#REF!</v>
      </c>
      <c r="CHM2" s="509" t="e">
        <f>'Project Information'!#REF!</f>
        <v>#REF!</v>
      </c>
      <c r="CHN2" s="509" t="e">
        <f>'Project Information'!#REF!</f>
        <v>#REF!</v>
      </c>
      <c r="CHO2" s="509" t="e">
        <f>'Project Information'!#REF!</f>
        <v>#REF!</v>
      </c>
      <c r="CHP2" s="509" t="e">
        <f>'Project Information'!#REF!</f>
        <v>#REF!</v>
      </c>
      <c r="CHQ2" s="509" t="e">
        <f>'Project Information'!#REF!</f>
        <v>#REF!</v>
      </c>
      <c r="CHR2" s="509" t="e">
        <f>'Project Information'!#REF!</f>
        <v>#REF!</v>
      </c>
      <c r="CHS2" s="509" t="e">
        <f>'Project Information'!#REF!</f>
        <v>#REF!</v>
      </c>
      <c r="CHT2" s="509" t="e">
        <f>'Project Information'!#REF!</f>
        <v>#REF!</v>
      </c>
      <c r="CHU2" s="509" t="e">
        <f>'Project Information'!#REF!</f>
        <v>#REF!</v>
      </c>
      <c r="CHV2" s="509" t="e">
        <f>'Project Information'!#REF!</f>
        <v>#REF!</v>
      </c>
      <c r="CHW2" s="509" t="e">
        <f>'Project Information'!#REF!</f>
        <v>#REF!</v>
      </c>
      <c r="CHX2" s="509" t="e">
        <f>'Project Information'!#REF!</f>
        <v>#REF!</v>
      </c>
      <c r="CHY2" s="509" t="e">
        <f>'Project Information'!#REF!</f>
        <v>#REF!</v>
      </c>
      <c r="CHZ2" s="509" t="e">
        <f>'Project Information'!#REF!</f>
        <v>#REF!</v>
      </c>
      <c r="CIA2" s="509" t="e">
        <f>'Project Information'!#REF!</f>
        <v>#REF!</v>
      </c>
      <c r="CIB2" s="509" t="e">
        <f>'Project Information'!#REF!</f>
        <v>#REF!</v>
      </c>
      <c r="CIC2" s="509" t="e">
        <f>'Project Information'!#REF!</f>
        <v>#REF!</v>
      </c>
      <c r="CID2" s="509" t="e">
        <f>'Project Information'!#REF!</f>
        <v>#REF!</v>
      </c>
      <c r="CIE2" s="509" t="e">
        <f>'Project Information'!#REF!</f>
        <v>#REF!</v>
      </c>
      <c r="CIF2" s="509" t="e">
        <f>'Project Information'!#REF!</f>
        <v>#REF!</v>
      </c>
      <c r="CIG2" s="509" t="e">
        <f>'Project Information'!#REF!</f>
        <v>#REF!</v>
      </c>
      <c r="CIH2" s="509" t="e">
        <f>'Project Information'!#REF!</f>
        <v>#REF!</v>
      </c>
      <c r="CII2" s="509" t="e">
        <f>'Project Information'!#REF!</f>
        <v>#REF!</v>
      </c>
      <c r="CIJ2" s="509" t="e">
        <f>'Project Information'!#REF!</f>
        <v>#REF!</v>
      </c>
      <c r="CIK2" s="509" t="e">
        <f>'Project Information'!#REF!</f>
        <v>#REF!</v>
      </c>
      <c r="CIL2" s="509" t="e">
        <f>'Project Information'!#REF!</f>
        <v>#REF!</v>
      </c>
      <c r="CIM2" s="509" t="e">
        <f>'Project Information'!#REF!</f>
        <v>#REF!</v>
      </c>
      <c r="CIN2" s="509" t="e">
        <f>'Project Information'!#REF!</f>
        <v>#REF!</v>
      </c>
      <c r="CIO2" s="509" t="e">
        <f>'Project Information'!#REF!</f>
        <v>#REF!</v>
      </c>
      <c r="CIP2" s="509" t="e">
        <f>'Project Information'!#REF!</f>
        <v>#REF!</v>
      </c>
      <c r="CIQ2" s="509" t="e">
        <f>'Project Information'!#REF!</f>
        <v>#REF!</v>
      </c>
      <c r="CIR2" s="509" t="e">
        <f>'Project Information'!#REF!</f>
        <v>#REF!</v>
      </c>
      <c r="CIS2" s="509" t="e">
        <f>'Project Information'!#REF!</f>
        <v>#REF!</v>
      </c>
      <c r="CIT2" s="509" t="e">
        <f>'Project Information'!#REF!</f>
        <v>#REF!</v>
      </c>
      <c r="CIU2" s="509" t="e">
        <f>'Project Information'!#REF!</f>
        <v>#REF!</v>
      </c>
      <c r="CIV2" s="509" t="e">
        <f>'Project Information'!#REF!</f>
        <v>#REF!</v>
      </c>
      <c r="CIW2" s="509" t="e">
        <f>'Project Information'!#REF!</f>
        <v>#REF!</v>
      </c>
      <c r="CIX2" s="509" t="e">
        <f>'Project Information'!#REF!</f>
        <v>#REF!</v>
      </c>
      <c r="CIY2" s="509" t="e">
        <f>'Project Information'!#REF!</f>
        <v>#REF!</v>
      </c>
      <c r="CIZ2" s="509" t="e">
        <f>'Project Information'!#REF!</f>
        <v>#REF!</v>
      </c>
      <c r="CJA2" s="509" t="e">
        <f>'Project Information'!#REF!</f>
        <v>#REF!</v>
      </c>
      <c r="CJB2" s="509" t="e">
        <f>'Project Information'!#REF!</f>
        <v>#REF!</v>
      </c>
      <c r="CJC2" s="509" t="e">
        <f>'Project Information'!#REF!</f>
        <v>#REF!</v>
      </c>
      <c r="CJD2" s="509" t="e">
        <f>'Project Information'!#REF!</f>
        <v>#REF!</v>
      </c>
      <c r="CJE2" s="509" t="e">
        <f>'Project Information'!#REF!</f>
        <v>#REF!</v>
      </c>
      <c r="CJF2" s="509" t="e">
        <f>'Project Information'!#REF!</f>
        <v>#REF!</v>
      </c>
      <c r="CJG2" s="509" t="e">
        <f>'Project Information'!#REF!</f>
        <v>#REF!</v>
      </c>
      <c r="CJH2" s="509" t="e">
        <f>'Project Information'!#REF!</f>
        <v>#REF!</v>
      </c>
      <c r="CJI2" s="509" t="e">
        <f>'Project Information'!#REF!</f>
        <v>#REF!</v>
      </c>
      <c r="CJJ2" s="509" t="e">
        <f>'Project Information'!#REF!</f>
        <v>#REF!</v>
      </c>
      <c r="CJK2" s="509" t="e">
        <f>'Project Information'!#REF!</f>
        <v>#REF!</v>
      </c>
      <c r="CJL2" s="509" t="e">
        <f>'Project Information'!#REF!</f>
        <v>#REF!</v>
      </c>
      <c r="CJM2" s="509" t="e">
        <f>'Project Information'!#REF!</f>
        <v>#REF!</v>
      </c>
      <c r="CJN2" s="509" t="e">
        <f>'Project Information'!#REF!</f>
        <v>#REF!</v>
      </c>
      <c r="CJO2" s="509" t="e">
        <f>'Project Information'!#REF!</f>
        <v>#REF!</v>
      </c>
      <c r="CJP2" s="509" t="e">
        <f>'Project Information'!#REF!</f>
        <v>#REF!</v>
      </c>
      <c r="CJQ2" s="509" t="e">
        <f>'Project Information'!#REF!</f>
        <v>#REF!</v>
      </c>
      <c r="CJR2" s="509" t="e">
        <f>'Project Information'!#REF!</f>
        <v>#REF!</v>
      </c>
      <c r="CJS2" s="509" t="e">
        <f>'Project Information'!#REF!</f>
        <v>#REF!</v>
      </c>
      <c r="CJT2" s="509" t="e">
        <f>'Project Information'!#REF!</f>
        <v>#REF!</v>
      </c>
      <c r="CJU2" s="509" t="e">
        <f>'Project Information'!#REF!</f>
        <v>#REF!</v>
      </c>
      <c r="CJV2" s="509" t="e">
        <f>'Project Information'!#REF!</f>
        <v>#REF!</v>
      </c>
      <c r="CJW2" s="509" t="e">
        <f>'Project Information'!#REF!</f>
        <v>#REF!</v>
      </c>
      <c r="CJX2" s="509" t="e">
        <f>'Project Information'!#REF!</f>
        <v>#REF!</v>
      </c>
      <c r="CJY2" s="509" t="e">
        <f>'Project Information'!#REF!</f>
        <v>#REF!</v>
      </c>
      <c r="CJZ2" s="509" t="e">
        <f>'Project Information'!#REF!</f>
        <v>#REF!</v>
      </c>
      <c r="CKA2" s="509" t="e">
        <f>'Project Information'!#REF!</f>
        <v>#REF!</v>
      </c>
      <c r="CKB2" s="509" t="e">
        <f>'Project Information'!#REF!</f>
        <v>#REF!</v>
      </c>
      <c r="CKC2" s="509" t="e">
        <f>'Project Information'!#REF!</f>
        <v>#REF!</v>
      </c>
      <c r="CKD2" s="509" t="e">
        <f>'Project Information'!#REF!</f>
        <v>#REF!</v>
      </c>
      <c r="CKE2" s="509" t="e">
        <f>'Project Information'!#REF!</f>
        <v>#REF!</v>
      </c>
      <c r="CKF2" s="509" t="e">
        <f>'Project Information'!#REF!</f>
        <v>#REF!</v>
      </c>
      <c r="CKG2" s="509" t="e">
        <f>'Project Information'!#REF!</f>
        <v>#REF!</v>
      </c>
      <c r="CKH2" s="509" t="e">
        <f>'Project Information'!#REF!</f>
        <v>#REF!</v>
      </c>
      <c r="CKI2" s="509" t="e">
        <f>'Project Information'!#REF!</f>
        <v>#REF!</v>
      </c>
      <c r="CKJ2" s="509" t="e">
        <f>'Project Information'!#REF!</f>
        <v>#REF!</v>
      </c>
      <c r="CKK2" s="509" t="e">
        <f>'Project Information'!#REF!</f>
        <v>#REF!</v>
      </c>
      <c r="CKL2" s="509" t="e">
        <f>'Project Information'!#REF!</f>
        <v>#REF!</v>
      </c>
      <c r="CKM2" s="509" t="e">
        <f>'Project Information'!#REF!</f>
        <v>#REF!</v>
      </c>
      <c r="CKN2" s="509" t="e">
        <f>'Project Information'!#REF!</f>
        <v>#REF!</v>
      </c>
      <c r="CKO2" s="509" t="e">
        <f>'Project Information'!#REF!</f>
        <v>#REF!</v>
      </c>
      <c r="CKP2" s="509" t="e">
        <f>'Project Information'!#REF!</f>
        <v>#REF!</v>
      </c>
      <c r="CKQ2" s="509" t="e">
        <f>'Project Information'!#REF!</f>
        <v>#REF!</v>
      </c>
      <c r="CKR2" s="509" t="e">
        <f>'Project Information'!#REF!</f>
        <v>#REF!</v>
      </c>
      <c r="CKS2" s="509" t="e">
        <f>'Project Information'!#REF!</f>
        <v>#REF!</v>
      </c>
      <c r="CKT2" s="509" t="e">
        <f>'Project Information'!#REF!</f>
        <v>#REF!</v>
      </c>
      <c r="CKU2" s="509" t="e">
        <f>'Project Information'!#REF!</f>
        <v>#REF!</v>
      </c>
      <c r="CKV2" s="509" t="e">
        <f>'Project Information'!#REF!</f>
        <v>#REF!</v>
      </c>
      <c r="CKW2" s="509" t="e">
        <f>'Project Information'!#REF!</f>
        <v>#REF!</v>
      </c>
      <c r="CKX2" s="509" t="e">
        <f>'Project Information'!#REF!</f>
        <v>#REF!</v>
      </c>
      <c r="CKY2" s="509" t="e">
        <f>'Project Information'!#REF!</f>
        <v>#REF!</v>
      </c>
      <c r="CKZ2" s="509" t="e">
        <f>'Project Information'!#REF!</f>
        <v>#REF!</v>
      </c>
      <c r="CLA2" s="509" t="e">
        <f>'Project Information'!#REF!</f>
        <v>#REF!</v>
      </c>
      <c r="CLB2" s="509" t="e">
        <f>'Project Information'!#REF!</f>
        <v>#REF!</v>
      </c>
      <c r="CLC2" s="509" t="e">
        <f>'Project Information'!#REF!</f>
        <v>#REF!</v>
      </c>
      <c r="CLD2" s="509" t="e">
        <f>'Project Information'!#REF!</f>
        <v>#REF!</v>
      </c>
      <c r="CLE2" s="509" t="e">
        <f>'Project Information'!#REF!</f>
        <v>#REF!</v>
      </c>
      <c r="CLF2" s="509" t="e">
        <f>'Project Information'!#REF!</f>
        <v>#REF!</v>
      </c>
      <c r="CLG2" s="509" t="e">
        <f>'Project Information'!#REF!</f>
        <v>#REF!</v>
      </c>
      <c r="CLH2" s="509" t="e">
        <f>'Project Information'!#REF!</f>
        <v>#REF!</v>
      </c>
      <c r="CLI2" s="509" t="e">
        <f>'Project Information'!#REF!</f>
        <v>#REF!</v>
      </c>
      <c r="CLJ2" s="509" t="e">
        <f>'Project Information'!#REF!</f>
        <v>#REF!</v>
      </c>
      <c r="CLK2" s="509" t="e">
        <f>'Project Information'!#REF!</f>
        <v>#REF!</v>
      </c>
      <c r="CLL2" s="509" t="e">
        <f>'Project Information'!#REF!</f>
        <v>#REF!</v>
      </c>
      <c r="CLM2" s="509" t="e">
        <f>'Project Information'!#REF!</f>
        <v>#REF!</v>
      </c>
      <c r="CLN2" s="509" t="e">
        <f>'Project Information'!#REF!</f>
        <v>#REF!</v>
      </c>
      <c r="CLO2" s="509" t="e">
        <f>'Project Information'!#REF!</f>
        <v>#REF!</v>
      </c>
      <c r="CLP2" s="509" t="e">
        <f>'Project Information'!#REF!</f>
        <v>#REF!</v>
      </c>
      <c r="CLQ2" s="509" t="e">
        <f>'Project Information'!#REF!</f>
        <v>#REF!</v>
      </c>
      <c r="CLR2" s="509" t="e">
        <f>'Project Information'!#REF!</f>
        <v>#REF!</v>
      </c>
      <c r="CLS2" s="509" t="e">
        <f>'Project Information'!#REF!</f>
        <v>#REF!</v>
      </c>
      <c r="CLT2" s="509" t="e">
        <f>'Project Information'!#REF!</f>
        <v>#REF!</v>
      </c>
      <c r="CLU2" s="509" t="e">
        <f>'Project Information'!#REF!</f>
        <v>#REF!</v>
      </c>
      <c r="CLV2" s="509" t="e">
        <f>'Project Information'!#REF!</f>
        <v>#REF!</v>
      </c>
      <c r="CLW2" s="509" t="e">
        <f>'Project Information'!#REF!</f>
        <v>#REF!</v>
      </c>
      <c r="CLX2" s="509" t="e">
        <f>'Project Information'!#REF!</f>
        <v>#REF!</v>
      </c>
      <c r="CLY2" s="509" t="e">
        <f>'Project Information'!#REF!</f>
        <v>#REF!</v>
      </c>
      <c r="CLZ2" s="509" t="e">
        <f>'Project Information'!#REF!</f>
        <v>#REF!</v>
      </c>
      <c r="CMA2" s="509" t="e">
        <f>'Project Information'!#REF!</f>
        <v>#REF!</v>
      </c>
      <c r="CMB2" s="509" t="e">
        <f>'Project Information'!#REF!</f>
        <v>#REF!</v>
      </c>
      <c r="CMC2" s="509" t="e">
        <f>'Project Information'!#REF!</f>
        <v>#REF!</v>
      </c>
      <c r="CMD2" s="509" t="e">
        <f>'Project Information'!#REF!</f>
        <v>#REF!</v>
      </c>
      <c r="CME2" s="509" t="e">
        <f>'Project Information'!#REF!</f>
        <v>#REF!</v>
      </c>
      <c r="CMF2" s="509" t="e">
        <f>'Project Information'!#REF!</f>
        <v>#REF!</v>
      </c>
      <c r="CMG2" s="509" t="e">
        <f>'Project Information'!#REF!</f>
        <v>#REF!</v>
      </c>
      <c r="CMH2" s="509" t="e">
        <f>'Project Information'!#REF!</f>
        <v>#REF!</v>
      </c>
      <c r="CMI2" s="509" t="e">
        <f>'Project Information'!#REF!</f>
        <v>#REF!</v>
      </c>
      <c r="CMJ2" s="509" t="e">
        <f>'Project Information'!#REF!</f>
        <v>#REF!</v>
      </c>
      <c r="CMK2" s="509" t="e">
        <f>'Project Information'!#REF!</f>
        <v>#REF!</v>
      </c>
      <c r="CML2" s="509" t="e">
        <f>'Project Information'!#REF!</f>
        <v>#REF!</v>
      </c>
      <c r="CMM2" s="509" t="e">
        <f>'Project Information'!#REF!</f>
        <v>#REF!</v>
      </c>
      <c r="CMN2" s="509" t="e">
        <f>'Project Information'!#REF!</f>
        <v>#REF!</v>
      </c>
      <c r="CMO2" s="509" t="e">
        <f>'Project Information'!#REF!</f>
        <v>#REF!</v>
      </c>
      <c r="CMP2" s="509" t="e">
        <f>'Project Information'!#REF!</f>
        <v>#REF!</v>
      </c>
      <c r="CMQ2" s="509" t="e">
        <f>'Project Information'!#REF!</f>
        <v>#REF!</v>
      </c>
      <c r="CMR2" s="509" t="e">
        <f>'Project Information'!#REF!</f>
        <v>#REF!</v>
      </c>
      <c r="CMS2" s="509" t="e">
        <f>'Project Information'!#REF!</f>
        <v>#REF!</v>
      </c>
      <c r="CMT2" s="509" t="e">
        <f>'Project Information'!#REF!</f>
        <v>#REF!</v>
      </c>
      <c r="CMU2" s="509" t="e">
        <f>'Project Information'!#REF!</f>
        <v>#REF!</v>
      </c>
      <c r="CMV2" s="509" t="e">
        <f>'Project Information'!#REF!</f>
        <v>#REF!</v>
      </c>
      <c r="CMW2" s="509" t="e">
        <f>'Project Information'!#REF!</f>
        <v>#REF!</v>
      </c>
      <c r="CMX2" s="509" t="e">
        <f>'Project Information'!#REF!</f>
        <v>#REF!</v>
      </c>
      <c r="CMY2" s="509" t="e">
        <f>'Project Information'!#REF!</f>
        <v>#REF!</v>
      </c>
      <c r="CMZ2" s="509" t="e">
        <f>'Project Information'!#REF!</f>
        <v>#REF!</v>
      </c>
      <c r="CNA2" s="509" t="e">
        <f>'Project Information'!#REF!</f>
        <v>#REF!</v>
      </c>
      <c r="CNB2" s="509" t="e">
        <f>'Project Information'!#REF!</f>
        <v>#REF!</v>
      </c>
      <c r="CNC2" s="509" t="e">
        <f>'Project Information'!#REF!</f>
        <v>#REF!</v>
      </c>
      <c r="CND2" s="509" t="e">
        <f>'Project Information'!#REF!</f>
        <v>#REF!</v>
      </c>
      <c r="CNE2" s="509" t="e">
        <f>'Project Information'!#REF!</f>
        <v>#REF!</v>
      </c>
      <c r="CNF2" s="509" t="e">
        <f>'Project Information'!#REF!</f>
        <v>#REF!</v>
      </c>
      <c r="CNG2" s="509" t="e">
        <f>'Project Information'!#REF!</f>
        <v>#REF!</v>
      </c>
      <c r="CNH2" s="509" t="e">
        <f>'Project Information'!#REF!</f>
        <v>#REF!</v>
      </c>
      <c r="CNI2" s="509" t="e">
        <f>'Project Information'!#REF!</f>
        <v>#REF!</v>
      </c>
      <c r="CNJ2" s="509" t="e">
        <f>'Project Information'!#REF!</f>
        <v>#REF!</v>
      </c>
      <c r="CNK2" s="509" t="e">
        <f>'Project Information'!#REF!</f>
        <v>#REF!</v>
      </c>
      <c r="CNL2" s="509" t="e">
        <f>'Project Information'!#REF!</f>
        <v>#REF!</v>
      </c>
      <c r="CNM2" s="509" t="e">
        <f>'Project Information'!#REF!</f>
        <v>#REF!</v>
      </c>
      <c r="CNN2" s="509" t="e">
        <f>'Project Information'!#REF!</f>
        <v>#REF!</v>
      </c>
      <c r="CNO2" s="509" t="e">
        <f>'Project Information'!#REF!</f>
        <v>#REF!</v>
      </c>
      <c r="CNP2" s="509" t="e">
        <f>'Project Information'!#REF!</f>
        <v>#REF!</v>
      </c>
      <c r="CNQ2" s="509" t="e">
        <f>'Project Information'!#REF!</f>
        <v>#REF!</v>
      </c>
      <c r="CNR2" s="509" t="e">
        <f>'Project Information'!#REF!</f>
        <v>#REF!</v>
      </c>
      <c r="CNS2" s="509" t="e">
        <f>'Project Information'!#REF!</f>
        <v>#REF!</v>
      </c>
      <c r="CNT2" s="509" t="e">
        <f>'Project Information'!#REF!</f>
        <v>#REF!</v>
      </c>
      <c r="CNU2" s="509" t="e">
        <f>'Project Information'!#REF!</f>
        <v>#REF!</v>
      </c>
      <c r="CNV2" s="509" t="e">
        <f>'Project Information'!#REF!</f>
        <v>#REF!</v>
      </c>
      <c r="CNW2" s="509" t="e">
        <f>'Project Information'!#REF!</f>
        <v>#REF!</v>
      </c>
      <c r="CNX2" s="509" t="e">
        <f>'Project Information'!#REF!</f>
        <v>#REF!</v>
      </c>
      <c r="CNY2" s="509" t="e">
        <f>'Project Information'!#REF!</f>
        <v>#REF!</v>
      </c>
      <c r="CNZ2" s="509" t="e">
        <f>'Project Information'!#REF!</f>
        <v>#REF!</v>
      </c>
      <c r="COA2" s="509" t="e">
        <f>'Project Information'!#REF!</f>
        <v>#REF!</v>
      </c>
      <c r="COB2" s="509" t="e">
        <f>'Project Information'!#REF!</f>
        <v>#REF!</v>
      </c>
      <c r="COC2" s="509" t="e">
        <f>'Project Information'!#REF!</f>
        <v>#REF!</v>
      </c>
      <c r="COD2" s="509" t="e">
        <f>'Project Information'!#REF!</f>
        <v>#REF!</v>
      </c>
      <c r="COE2" s="509" t="e">
        <f>'Project Information'!#REF!</f>
        <v>#REF!</v>
      </c>
      <c r="COF2" s="509" t="e">
        <f>'Project Information'!#REF!</f>
        <v>#REF!</v>
      </c>
      <c r="COG2" s="509" t="e">
        <f>'Project Information'!#REF!</f>
        <v>#REF!</v>
      </c>
      <c r="COH2" s="509" t="e">
        <f>'Project Information'!#REF!</f>
        <v>#REF!</v>
      </c>
      <c r="COI2" s="509" t="e">
        <f>'Project Information'!#REF!</f>
        <v>#REF!</v>
      </c>
      <c r="COJ2" s="509" t="e">
        <f>'Project Information'!#REF!</f>
        <v>#REF!</v>
      </c>
      <c r="COK2" s="509" t="e">
        <f>'Project Information'!#REF!</f>
        <v>#REF!</v>
      </c>
      <c r="COL2" s="509" t="e">
        <f>'Project Information'!#REF!</f>
        <v>#REF!</v>
      </c>
      <c r="COM2" s="509" t="e">
        <f>'Project Information'!#REF!</f>
        <v>#REF!</v>
      </c>
      <c r="CON2" s="509" t="e">
        <f>'Project Information'!#REF!</f>
        <v>#REF!</v>
      </c>
      <c r="COO2" s="509" t="e">
        <f>'Project Information'!#REF!</f>
        <v>#REF!</v>
      </c>
      <c r="COP2" s="509" t="e">
        <f>'Project Information'!#REF!</f>
        <v>#REF!</v>
      </c>
      <c r="COQ2" s="509" t="e">
        <f>'Project Information'!#REF!</f>
        <v>#REF!</v>
      </c>
      <c r="COR2" s="509" t="e">
        <f>'Project Information'!#REF!</f>
        <v>#REF!</v>
      </c>
      <c r="COS2" s="509" t="e">
        <f>'Project Information'!#REF!</f>
        <v>#REF!</v>
      </c>
      <c r="COT2" s="509" t="e">
        <f>'Project Information'!#REF!</f>
        <v>#REF!</v>
      </c>
      <c r="COU2" s="509" t="e">
        <f>'Project Information'!#REF!</f>
        <v>#REF!</v>
      </c>
      <c r="COV2" s="509" t="e">
        <f>'Project Information'!#REF!</f>
        <v>#REF!</v>
      </c>
      <c r="COW2" s="509" t="e">
        <f>'Project Information'!#REF!</f>
        <v>#REF!</v>
      </c>
      <c r="COX2" s="509" t="e">
        <f>'Project Information'!#REF!</f>
        <v>#REF!</v>
      </c>
      <c r="COY2" s="509" t="e">
        <f>'Project Information'!#REF!</f>
        <v>#REF!</v>
      </c>
      <c r="COZ2" s="509" t="e">
        <f>'Project Information'!#REF!</f>
        <v>#REF!</v>
      </c>
      <c r="CPA2" s="509" t="e">
        <f>'Project Information'!#REF!</f>
        <v>#REF!</v>
      </c>
      <c r="CPB2" s="509" t="e">
        <f>'Project Information'!#REF!</f>
        <v>#REF!</v>
      </c>
      <c r="CPC2" s="509" t="e">
        <f>'Project Information'!#REF!</f>
        <v>#REF!</v>
      </c>
      <c r="CPD2" s="509" t="e">
        <f>'Project Information'!#REF!</f>
        <v>#REF!</v>
      </c>
      <c r="CPE2" s="509" t="e">
        <f>'Project Information'!#REF!</f>
        <v>#REF!</v>
      </c>
      <c r="CPF2" s="509" t="e">
        <f>'Project Information'!#REF!</f>
        <v>#REF!</v>
      </c>
      <c r="CPG2" s="509" t="e">
        <f>'Project Information'!#REF!</f>
        <v>#REF!</v>
      </c>
      <c r="CPH2" s="509" t="e">
        <f>'Project Information'!#REF!</f>
        <v>#REF!</v>
      </c>
      <c r="CPI2" s="509" t="e">
        <f>'Project Information'!#REF!</f>
        <v>#REF!</v>
      </c>
      <c r="CPJ2" s="509" t="e">
        <f>'Project Information'!#REF!</f>
        <v>#REF!</v>
      </c>
      <c r="CPK2" s="509" t="e">
        <f>'Project Information'!#REF!</f>
        <v>#REF!</v>
      </c>
      <c r="CPL2" s="509" t="e">
        <f>'Project Information'!#REF!</f>
        <v>#REF!</v>
      </c>
      <c r="CPM2" s="509" t="e">
        <f>'Project Information'!#REF!</f>
        <v>#REF!</v>
      </c>
      <c r="CPN2" s="509" t="e">
        <f>'Project Information'!#REF!</f>
        <v>#REF!</v>
      </c>
      <c r="CPO2" s="509" t="e">
        <f>'Project Information'!#REF!</f>
        <v>#REF!</v>
      </c>
      <c r="CPP2" s="509" t="e">
        <f>'Project Information'!#REF!</f>
        <v>#REF!</v>
      </c>
      <c r="CPQ2" s="509" t="e">
        <f>'Project Information'!#REF!</f>
        <v>#REF!</v>
      </c>
      <c r="CPR2" s="509" t="e">
        <f>'Project Information'!#REF!</f>
        <v>#REF!</v>
      </c>
      <c r="CPS2" s="509" t="e">
        <f>'Project Information'!#REF!</f>
        <v>#REF!</v>
      </c>
      <c r="CPT2" s="509" t="e">
        <f>'Project Information'!#REF!</f>
        <v>#REF!</v>
      </c>
      <c r="CPU2" s="509" t="e">
        <f>'Project Information'!#REF!</f>
        <v>#REF!</v>
      </c>
      <c r="CPV2" s="509" t="e">
        <f>'Project Information'!#REF!</f>
        <v>#REF!</v>
      </c>
      <c r="CPW2" s="509" t="e">
        <f>'Project Information'!#REF!</f>
        <v>#REF!</v>
      </c>
      <c r="CPX2" s="509" t="e">
        <f>'Project Information'!#REF!</f>
        <v>#REF!</v>
      </c>
      <c r="CPY2" s="509" t="e">
        <f>'Project Information'!#REF!</f>
        <v>#REF!</v>
      </c>
      <c r="CPZ2" s="509" t="e">
        <f>'Project Information'!#REF!</f>
        <v>#REF!</v>
      </c>
      <c r="CQA2" s="509" t="e">
        <f>'Project Information'!#REF!</f>
        <v>#REF!</v>
      </c>
      <c r="CQB2" s="509" t="e">
        <f>'Project Information'!#REF!</f>
        <v>#REF!</v>
      </c>
      <c r="CQC2" s="509" t="e">
        <f>'Project Information'!#REF!</f>
        <v>#REF!</v>
      </c>
      <c r="CQD2" s="509" t="e">
        <f>'Project Information'!#REF!</f>
        <v>#REF!</v>
      </c>
      <c r="CQE2" s="509" t="e">
        <f>'Project Information'!#REF!</f>
        <v>#REF!</v>
      </c>
      <c r="CQF2" s="509" t="e">
        <f>'Project Information'!#REF!</f>
        <v>#REF!</v>
      </c>
      <c r="CQG2" s="509" t="e">
        <f>'Project Information'!#REF!</f>
        <v>#REF!</v>
      </c>
      <c r="CQH2" s="509" t="e">
        <f>'Project Information'!#REF!</f>
        <v>#REF!</v>
      </c>
      <c r="CQI2" s="509" t="e">
        <f>'Project Information'!#REF!</f>
        <v>#REF!</v>
      </c>
      <c r="CQJ2" s="509" t="e">
        <f>'Project Information'!#REF!</f>
        <v>#REF!</v>
      </c>
      <c r="CQK2" s="509" t="e">
        <f>'Project Information'!#REF!</f>
        <v>#REF!</v>
      </c>
      <c r="CQL2" s="509" t="e">
        <f>'Project Information'!#REF!</f>
        <v>#REF!</v>
      </c>
      <c r="CQM2" s="509" t="e">
        <f>'Project Information'!#REF!</f>
        <v>#REF!</v>
      </c>
      <c r="CQN2" s="509" t="e">
        <f>'Project Information'!#REF!</f>
        <v>#REF!</v>
      </c>
      <c r="CQO2" s="509" t="e">
        <f>'Project Information'!#REF!</f>
        <v>#REF!</v>
      </c>
      <c r="CQP2" s="509" t="e">
        <f>'Project Information'!#REF!</f>
        <v>#REF!</v>
      </c>
      <c r="CQQ2" s="509" t="e">
        <f>'Project Information'!#REF!</f>
        <v>#REF!</v>
      </c>
      <c r="CQR2" s="509" t="e">
        <f>'Project Information'!#REF!</f>
        <v>#REF!</v>
      </c>
      <c r="CQS2" s="509" t="e">
        <f>'Project Information'!#REF!</f>
        <v>#REF!</v>
      </c>
      <c r="CQT2" s="509" t="e">
        <f>'Project Information'!#REF!</f>
        <v>#REF!</v>
      </c>
      <c r="CQU2" s="509" t="e">
        <f>'Project Information'!#REF!</f>
        <v>#REF!</v>
      </c>
      <c r="CQV2" s="509" t="e">
        <f>'Project Information'!#REF!</f>
        <v>#REF!</v>
      </c>
      <c r="CQW2" s="509" t="e">
        <f>'Project Information'!#REF!</f>
        <v>#REF!</v>
      </c>
      <c r="CQX2" s="509" t="e">
        <f>'Project Information'!#REF!</f>
        <v>#REF!</v>
      </c>
      <c r="CQY2" s="509" t="e">
        <f>'Project Information'!#REF!</f>
        <v>#REF!</v>
      </c>
      <c r="CQZ2" s="509" t="e">
        <f>'Project Information'!#REF!</f>
        <v>#REF!</v>
      </c>
      <c r="CRA2" s="509" t="e">
        <f>'Project Information'!#REF!</f>
        <v>#REF!</v>
      </c>
      <c r="CRB2" s="509" t="e">
        <f>'Project Information'!#REF!</f>
        <v>#REF!</v>
      </c>
      <c r="CRC2" s="509" t="e">
        <f>'Project Information'!#REF!</f>
        <v>#REF!</v>
      </c>
      <c r="CRD2" s="509" t="e">
        <f>'Project Information'!#REF!</f>
        <v>#REF!</v>
      </c>
      <c r="CRE2" s="509" t="e">
        <f>'Project Information'!#REF!</f>
        <v>#REF!</v>
      </c>
      <c r="CRF2" s="509" t="e">
        <f>'Project Information'!#REF!</f>
        <v>#REF!</v>
      </c>
      <c r="CRG2" s="509" t="e">
        <f>'Project Information'!#REF!</f>
        <v>#REF!</v>
      </c>
      <c r="CRH2" s="509" t="e">
        <f>'Project Information'!#REF!</f>
        <v>#REF!</v>
      </c>
      <c r="CRI2" s="509" t="e">
        <f>'Project Information'!#REF!</f>
        <v>#REF!</v>
      </c>
      <c r="CRJ2" s="509" t="e">
        <f>'Project Information'!#REF!</f>
        <v>#REF!</v>
      </c>
      <c r="CRK2" s="509" t="e">
        <f>'Project Information'!#REF!</f>
        <v>#REF!</v>
      </c>
      <c r="CRL2" s="509" t="e">
        <f>'Project Information'!#REF!</f>
        <v>#REF!</v>
      </c>
      <c r="CRM2" s="509" t="e">
        <f>'Project Information'!#REF!</f>
        <v>#REF!</v>
      </c>
      <c r="CRN2" s="509" t="e">
        <f>'Project Information'!#REF!</f>
        <v>#REF!</v>
      </c>
      <c r="CRO2" s="509" t="e">
        <f>'Project Information'!#REF!</f>
        <v>#REF!</v>
      </c>
      <c r="CRP2" s="509" t="e">
        <f>'Project Information'!#REF!</f>
        <v>#REF!</v>
      </c>
      <c r="CRQ2" s="509" t="e">
        <f>'Project Information'!#REF!</f>
        <v>#REF!</v>
      </c>
      <c r="CRR2" s="509" t="e">
        <f>'Project Information'!#REF!</f>
        <v>#REF!</v>
      </c>
      <c r="CRS2" s="509" t="e">
        <f>'Project Information'!#REF!</f>
        <v>#REF!</v>
      </c>
      <c r="CRT2" s="509" t="e">
        <f>'Project Information'!#REF!</f>
        <v>#REF!</v>
      </c>
      <c r="CRU2" s="509" t="e">
        <f>'Project Information'!#REF!</f>
        <v>#REF!</v>
      </c>
      <c r="CRV2" s="509" t="e">
        <f>'Project Information'!#REF!</f>
        <v>#REF!</v>
      </c>
      <c r="CRW2" s="509" t="e">
        <f>'Project Information'!#REF!</f>
        <v>#REF!</v>
      </c>
      <c r="CRX2" s="509" t="e">
        <f>'Project Information'!#REF!</f>
        <v>#REF!</v>
      </c>
      <c r="CRY2" s="509" t="e">
        <f>'Project Information'!#REF!</f>
        <v>#REF!</v>
      </c>
      <c r="CRZ2" s="509" t="e">
        <f>'Project Information'!#REF!</f>
        <v>#REF!</v>
      </c>
      <c r="CSA2" s="509" t="e">
        <f>'Project Information'!#REF!</f>
        <v>#REF!</v>
      </c>
      <c r="CSB2" s="509" t="e">
        <f>'Project Information'!#REF!</f>
        <v>#REF!</v>
      </c>
      <c r="CSC2" s="509" t="e">
        <f>'Project Information'!#REF!</f>
        <v>#REF!</v>
      </c>
      <c r="CSD2" s="509" t="e">
        <f>'Project Information'!#REF!</f>
        <v>#REF!</v>
      </c>
      <c r="CSE2" s="509" t="e">
        <f>'Project Information'!#REF!</f>
        <v>#REF!</v>
      </c>
      <c r="CSF2" s="509" t="e">
        <f>'Project Information'!#REF!</f>
        <v>#REF!</v>
      </c>
      <c r="CSG2" s="509" t="e">
        <f>'Project Information'!#REF!</f>
        <v>#REF!</v>
      </c>
      <c r="CSH2" s="509" t="e">
        <f>'Project Information'!#REF!</f>
        <v>#REF!</v>
      </c>
      <c r="CSI2" s="509" t="e">
        <f>'Project Information'!#REF!</f>
        <v>#REF!</v>
      </c>
      <c r="CSJ2" s="509" t="e">
        <f>'Project Information'!#REF!</f>
        <v>#REF!</v>
      </c>
      <c r="CSK2" s="509" t="e">
        <f>'Project Information'!#REF!</f>
        <v>#REF!</v>
      </c>
      <c r="CSL2" s="509" t="e">
        <f>'Project Information'!#REF!</f>
        <v>#REF!</v>
      </c>
      <c r="CSM2" s="509" t="e">
        <f>'Project Information'!#REF!</f>
        <v>#REF!</v>
      </c>
      <c r="CSN2" s="509" t="e">
        <f>'Project Information'!#REF!</f>
        <v>#REF!</v>
      </c>
      <c r="CSO2" s="509" t="e">
        <f>'Project Information'!#REF!</f>
        <v>#REF!</v>
      </c>
      <c r="CSP2" s="509" t="e">
        <f>'Project Information'!#REF!</f>
        <v>#REF!</v>
      </c>
      <c r="CSQ2" s="509" t="e">
        <f>'Project Information'!#REF!</f>
        <v>#REF!</v>
      </c>
      <c r="CSR2" s="509" t="e">
        <f>'Project Information'!#REF!</f>
        <v>#REF!</v>
      </c>
      <c r="CSS2" s="509" t="e">
        <f>'Project Information'!#REF!</f>
        <v>#REF!</v>
      </c>
      <c r="CST2" s="509" t="e">
        <f>'Project Information'!#REF!</f>
        <v>#REF!</v>
      </c>
      <c r="CSU2" s="509" t="e">
        <f>'Project Information'!#REF!</f>
        <v>#REF!</v>
      </c>
      <c r="CSV2" s="509" t="e">
        <f>'Project Information'!#REF!</f>
        <v>#REF!</v>
      </c>
      <c r="CSW2" s="509" t="e">
        <f>'Project Information'!#REF!</f>
        <v>#REF!</v>
      </c>
      <c r="CSX2" s="509" t="e">
        <f>'Project Information'!#REF!</f>
        <v>#REF!</v>
      </c>
      <c r="CSY2" s="509" t="e">
        <f>'Project Information'!#REF!</f>
        <v>#REF!</v>
      </c>
      <c r="CSZ2" s="509" t="e">
        <f>'Project Information'!#REF!</f>
        <v>#REF!</v>
      </c>
      <c r="CTA2" s="509" t="e">
        <f>'Project Information'!#REF!</f>
        <v>#REF!</v>
      </c>
      <c r="CTB2" s="509" t="e">
        <f>'Project Information'!#REF!</f>
        <v>#REF!</v>
      </c>
      <c r="CTC2" s="509" t="e">
        <f>'Project Information'!#REF!</f>
        <v>#REF!</v>
      </c>
      <c r="CTD2" s="509" t="e">
        <f>'Project Information'!#REF!</f>
        <v>#REF!</v>
      </c>
      <c r="CTE2" s="509" t="e">
        <f>'Project Information'!#REF!</f>
        <v>#REF!</v>
      </c>
      <c r="CTF2" s="509" t="e">
        <f>'Project Information'!#REF!</f>
        <v>#REF!</v>
      </c>
      <c r="CTG2" s="509" t="e">
        <f>'Project Information'!#REF!</f>
        <v>#REF!</v>
      </c>
      <c r="CTH2" s="509" t="e">
        <f>'Project Information'!#REF!</f>
        <v>#REF!</v>
      </c>
      <c r="CTI2" s="509" t="e">
        <f>'Project Information'!#REF!</f>
        <v>#REF!</v>
      </c>
      <c r="CTJ2" s="509" t="e">
        <f>'Project Information'!#REF!</f>
        <v>#REF!</v>
      </c>
      <c r="CTK2" s="509" t="e">
        <f>'Project Information'!#REF!</f>
        <v>#REF!</v>
      </c>
      <c r="CTL2" s="509" t="e">
        <f>'Project Information'!#REF!</f>
        <v>#REF!</v>
      </c>
      <c r="CTM2" s="509" t="e">
        <f>'Project Information'!#REF!</f>
        <v>#REF!</v>
      </c>
      <c r="CTN2" s="509" t="e">
        <f>'Project Information'!#REF!</f>
        <v>#REF!</v>
      </c>
      <c r="CTO2" s="509" t="e">
        <f>'Project Information'!#REF!</f>
        <v>#REF!</v>
      </c>
      <c r="CTP2" s="509" t="e">
        <f>'Project Information'!#REF!</f>
        <v>#REF!</v>
      </c>
      <c r="CTQ2" s="509" t="e">
        <f>'Project Information'!#REF!</f>
        <v>#REF!</v>
      </c>
      <c r="CTR2" s="509" t="e">
        <f>'Project Information'!#REF!</f>
        <v>#REF!</v>
      </c>
      <c r="CTS2" s="509" t="e">
        <f>'Project Information'!#REF!</f>
        <v>#REF!</v>
      </c>
      <c r="CTT2" s="509" t="e">
        <f>'Project Information'!#REF!</f>
        <v>#REF!</v>
      </c>
      <c r="CTU2" s="509" t="e">
        <f>'Project Information'!#REF!</f>
        <v>#REF!</v>
      </c>
      <c r="CTV2" s="509" t="e">
        <f>'Project Information'!#REF!</f>
        <v>#REF!</v>
      </c>
      <c r="CTW2" s="509" t="e">
        <f>'Project Information'!#REF!</f>
        <v>#REF!</v>
      </c>
      <c r="CTX2" s="509" t="e">
        <f>'Project Information'!#REF!</f>
        <v>#REF!</v>
      </c>
      <c r="CTY2" s="509" t="e">
        <f>'Project Information'!#REF!</f>
        <v>#REF!</v>
      </c>
      <c r="CTZ2" s="509" t="e">
        <f>'Project Information'!#REF!</f>
        <v>#REF!</v>
      </c>
      <c r="CUA2" s="509" t="e">
        <f>'Project Information'!#REF!</f>
        <v>#REF!</v>
      </c>
      <c r="CUB2" s="509" t="e">
        <f>'Project Information'!#REF!</f>
        <v>#REF!</v>
      </c>
      <c r="CUC2" s="509" t="e">
        <f>'Project Information'!#REF!</f>
        <v>#REF!</v>
      </c>
      <c r="CUD2" s="509" t="e">
        <f>'Project Information'!#REF!</f>
        <v>#REF!</v>
      </c>
      <c r="CUE2" s="509" t="e">
        <f>'Project Information'!#REF!</f>
        <v>#REF!</v>
      </c>
      <c r="CUF2" s="509" t="e">
        <f>'Project Information'!#REF!</f>
        <v>#REF!</v>
      </c>
      <c r="CUG2" s="509" t="e">
        <f>'Project Information'!#REF!</f>
        <v>#REF!</v>
      </c>
      <c r="CUH2" s="509" t="e">
        <f>'Project Information'!#REF!</f>
        <v>#REF!</v>
      </c>
      <c r="CUI2" s="509" t="e">
        <f>'Project Information'!#REF!</f>
        <v>#REF!</v>
      </c>
      <c r="CUJ2" s="509" t="e">
        <f>'Project Information'!#REF!</f>
        <v>#REF!</v>
      </c>
      <c r="CUK2" s="509" t="e">
        <f>'Project Information'!#REF!</f>
        <v>#REF!</v>
      </c>
      <c r="CUL2" s="509" t="e">
        <f>'Project Information'!#REF!</f>
        <v>#REF!</v>
      </c>
      <c r="CUM2" s="509" t="e">
        <f>'Project Information'!#REF!</f>
        <v>#REF!</v>
      </c>
      <c r="CUN2" s="509" t="e">
        <f>'Project Information'!#REF!</f>
        <v>#REF!</v>
      </c>
      <c r="CUO2" s="509" t="e">
        <f>'Project Information'!#REF!</f>
        <v>#REF!</v>
      </c>
      <c r="CUP2" s="509" t="e">
        <f>'Project Information'!#REF!</f>
        <v>#REF!</v>
      </c>
      <c r="CUQ2" s="509" t="e">
        <f>'Project Information'!#REF!</f>
        <v>#REF!</v>
      </c>
      <c r="CUR2" s="509" t="e">
        <f>'Project Information'!#REF!</f>
        <v>#REF!</v>
      </c>
      <c r="CUS2" s="509" t="e">
        <f>'Project Information'!#REF!</f>
        <v>#REF!</v>
      </c>
      <c r="CUT2" s="509" t="e">
        <f>'Project Information'!#REF!</f>
        <v>#REF!</v>
      </c>
      <c r="CUU2" s="509" t="e">
        <f>'Project Information'!#REF!</f>
        <v>#REF!</v>
      </c>
      <c r="CUV2" s="509" t="e">
        <f>'Project Information'!#REF!</f>
        <v>#REF!</v>
      </c>
      <c r="CUW2" s="509" t="e">
        <f>'Project Information'!#REF!</f>
        <v>#REF!</v>
      </c>
      <c r="CUX2" s="509" t="e">
        <f>'Project Information'!#REF!</f>
        <v>#REF!</v>
      </c>
      <c r="CUY2" s="509" t="e">
        <f>'Project Information'!#REF!</f>
        <v>#REF!</v>
      </c>
      <c r="CUZ2" s="509" t="e">
        <f>'Project Information'!#REF!</f>
        <v>#REF!</v>
      </c>
      <c r="CVA2" s="509" t="e">
        <f>'Project Information'!#REF!</f>
        <v>#REF!</v>
      </c>
      <c r="CVB2" s="509" t="e">
        <f>'Project Information'!#REF!</f>
        <v>#REF!</v>
      </c>
      <c r="CVC2" s="509" t="e">
        <f>'Project Information'!#REF!</f>
        <v>#REF!</v>
      </c>
      <c r="CVD2" s="509" t="e">
        <f>'Project Information'!#REF!</f>
        <v>#REF!</v>
      </c>
      <c r="CVE2" s="509" t="e">
        <f>'Project Information'!#REF!</f>
        <v>#REF!</v>
      </c>
      <c r="CVF2" s="509" t="e">
        <f>'Project Information'!#REF!</f>
        <v>#REF!</v>
      </c>
      <c r="CVG2" s="509" t="e">
        <f>'Project Information'!#REF!</f>
        <v>#REF!</v>
      </c>
      <c r="CVH2" s="509" t="e">
        <f>'Project Information'!#REF!</f>
        <v>#REF!</v>
      </c>
      <c r="CVI2" s="509" t="e">
        <f>'Project Information'!#REF!</f>
        <v>#REF!</v>
      </c>
      <c r="CVJ2" s="509" t="e">
        <f>'Project Information'!#REF!</f>
        <v>#REF!</v>
      </c>
      <c r="CVK2" s="509" t="e">
        <f>'Project Information'!#REF!</f>
        <v>#REF!</v>
      </c>
      <c r="CVL2" s="509" t="e">
        <f>'Project Information'!#REF!</f>
        <v>#REF!</v>
      </c>
      <c r="CVM2" s="509" t="e">
        <f>'Project Information'!#REF!</f>
        <v>#REF!</v>
      </c>
      <c r="CVN2" s="509" t="e">
        <f>'Project Information'!#REF!</f>
        <v>#REF!</v>
      </c>
      <c r="CVO2" s="509" t="e">
        <f>'Project Information'!#REF!</f>
        <v>#REF!</v>
      </c>
      <c r="CVP2" s="509" t="e">
        <f>'Project Information'!#REF!</f>
        <v>#REF!</v>
      </c>
      <c r="CVQ2" s="509" t="e">
        <f>'Project Information'!#REF!</f>
        <v>#REF!</v>
      </c>
      <c r="CVR2" s="509" t="e">
        <f>'Project Information'!#REF!</f>
        <v>#REF!</v>
      </c>
      <c r="CVS2" s="509" t="e">
        <f>'Project Information'!#REF!</f>
        <v>#REF!</v>
      </c>
      <c r="CVT2" s="509" t="e">
        <f>'Project Information'!#REF!</f>
        <v>#REF!</v>
      </c>
      <c r="CVU2" s="509" t="e">
        <f>'Project Information'!#REF!</f>
        <v>#REF!</v>
      </c>
      <c r="CVV2" s="509" t="e">
        <f>'Project Information'!#REF!</f>
        <v>#REF!</v>
      </c>
      <c r="CVW2" s="509" t="e">
        <f>'Project Information'!#REF!</f>
        <v>#REF!</v>
      </c>
      <c r="CVX2" s="509" t="e">
        <f>'Project Information'!#REF!</f>
        <v>#REF!</v>
      </c>
      <c r="CVY2" s="509" t="e">
        <f>'Project Information'!#REF!</f>
        <v>#REF!</v>
      </c>
      <c r="CVZ2" s="509" t="e">
        <f>'Project Information'!#REF!</f>
        <v>#REF!</v>
      </c>
      <c r="CWA2" s="509" t="e">
        <f>'Project Information'!#REF!</f>
        <v>#REF!</v>
      </c>
      <c r="CWB2" s="509" t="e">
        <f>'Project Information'!#REF!</f>
        <v>#REF!</v>
      </c>
      <c r="CWC2" s="509" t="e">
        <f>'Project Information'!#REF!</f>
        <v>#REF!</v>
      </c>
      <c r="CWD2" s="509" t="e">
        <f>'Project Information'!#REF!</f>
        <v>#REF!</v>
      </c>
      <c r="CWE2" s="509" t="e">
        <f>'Project Information'!#REF!</f>
        <v>#REF!</v>
      </c>
      <c r="CWF2" s="509" t="e">
        <f>'Project Information'!#REF!</f>
        <v>#REF!</v>
      </c>
      <c r="CWG2" s="509" t="e">
        <f>'Project Information'!#REF!</f>
        <v>#REF!</v>
      </c>
      <c r="CWH2" s="509" t="e">
        <f>'Project Information'!#REF!</f>
        <v>#REF!</v>
      </c>
      <c r="CWI2" s="509" t="e">
        <f>'Project Information'!#REF!</f>
        <v>#REF!</v>
      </c>
      <c r="CWJ2" s="509" t="e">
        <f>'Project Information'!#REF!</f>
        <v>#REF!</v>
      </c>
      <c r="CWK2" s="509" t="e">
        <f>'Project Information'!#REF!</f>
        <v>#REF!</v>
      </c>
      <c r="CWL2" s="509" t="e">
        <f>'Project Information'!#REF!</f>
        <v>#REF!</v>
      </c>
      <c r="CWM2" s="509" t="e">
        <f>'Project Information'!#REF!</f>
        <v>#REF!</v>
      </c>
      <c r="CWN2" s="509" t="e">
        <f>'Project Information'!#REF!</f>
        <v>#REF!</v>
      </c>
      <c r="CWO2" s="509" t="e">
        <f>'Project Information'!#REF!</f>
        <v>#REF!</v>
      </c>
      <c r="CWP2" s="509" t="e">
        <f>'Project Information'!#REF!</f>
        <v>#REF!</v>
      </c>
      <c r="CWQ2" s="509" t="e">
        <f>'Project Information'!#REF!</f>
        <v>#REF!</v>
      </c>
      <c r="CWR2" s="509" t="e">
        <f>'Project Information'!#REF!</f>
        <v>#REF!</v>
      </c>
      <c r="CWS2" s="509" t="e">
        <f>'Project Information'!#REF!</f>
        <v>#REF!</v>
      </c>
      <c r="CWT2" s="509" t="e">
        <f>'Project Information'!#REF!</f>
        <v>#REF!</v>
      </c>
      <c r="CWU2" s="509" t="e">
        <f>'Project Information'!#REF!</f>
        <v>#REF!</v>
      </c>
      <c r="CWV2" s="509" t="e">
        <f>'Project Information'!#REF!</f>
        <v>#REF!</v>
      </c>
      <c r="CWW2" s="509" t="e">
        <f>'Project Information'!#REF!</f>
        <v>#REF!</v>
      </c>
      <c r="CWX2" s="509" t="e">
        <f>'Project Information'!#REF!</f>
        <v>#REF!</v>
      </c>
      <c r="CWY2" s="509" t="e">
        <f>'Project Information'!#REF!</f>
        <v>#REF!</v>
      </c>
      <c r="CWZ2" s="509" t="e">
        <f>'Project Information'!#REF!</f>
        <v>#REF!</v>
      </c>
      <c r="CXA2" s="509" t="e">
        <f>'Project Information'!#REF!</f>
        <v>#REF!</v>
      </c>
      <c r="CXB2" s="509" t="e">
        <f>'Project Information'!#REF!</f>
        <v>#REF!</v>
      </c>
      <c r="CXC2" s="509" t="e">
        <f>'Project Information'!#REF!</f>
        <v>#REF!</v>
      </c>
      <c r="CXD2" s="509" t="e">
        <f>'Project Information'!#REF!</f>
        <v>#REF!</v>
      </c>
      <c r="CXE2" s="509" t="e">
        <f>'Project Information'!#REF!</f>
        <v>#REF!</v>
      </c>
      <c r="CXF2" s="509" t="e">
        <f>'Project Information'!#REF!</f>
        <v>#REF!</v>
      </c>
      <c r="CXG2" s="509" t="e">
        <f>'Project Information'!#REF!</f>
        <v>#REF!</v>
      </c>
      <c r="CXH2" s="509" t="e">
        <f>'Project Information'!#REF!</f>
        <v>#REF!</v>
      </c>
      <c r="CXI2" s="509" t="e">
        <f>'Project Information'!#REF!</f>
        <v>#REF!</v>
      </c>
      <c r="CXJ2" s="509" t="e">
        <f>'Project Information'!#REF!</f>
        <v>#REF!</v>
      </c>
      <c r="CXK2" s="509" t="e">
        <f>'Project Information'!#REF!</f>
        <v>#REF!</v>
      </c>
      <c r="CXL2" s="509" t="e">
        <f>'Project Information'!#REF!</f>
        <v>#REF!</v>
      </c>
      <c r="CXM2" s="509" t="e">
        <f>'Project Information'!#REF!</f>
        <v>#REF!</v>
      </c>
      <c r="CXN2" s="509" t="e">
        <f>'Project Information'!#REF!</f>
        <v>#REF!</v>
      </c>
      <c r="CXO2" s="509" t="e">
        <f>'Project Information'!#REF!</f>
        <v>#REF!</v>
      </c>
      <c r="CXP2" s="509" t="e">
        <f>'Project Information'!#REF!</f>
        <v>#REF!</v>
      </c>
      <c r="CXQ2" s="509" t="e">
        <f>'Project Information'!#REF!</f>
        <v>#REF!</v>
      </c>
      <c r="CXR2" s="509" t="e">
        <f>'Project Information'!#REF!</f>
        <v>#REF!</v>
      </c>
      <c r="CXS2" s="509" t="e">
        <f>'Project Information'!#REF!</f>
        <v>#REF!</v>
      </c>
      <c r="CXT2" s="509" t="e">
        <f>'Project Information'!#REF!</f>
        <v>#REF!</v>
      </c>
      <c r="CXU2" s="509" t="e">
        <f>'Project Information'!#REF!</f>
        <v>#REF!</v>
      </c>
      <c r="CXV2" s="509" t="e">
        <f>'Project Information'!#REF!</f>
        <v>#REF!</v>
      </c>
      <c r="CXW2" s="509" t="e">
        <f>'Project Information'!#REF!</f>
        <v>#REF!</v>
      </c>
      <c r="CXX2" s="509" t="e">
        <f>'Project Information'!#REF!</f>
        <v>#REF!</v>
      </c>
      <c r="CXY2" s="509" t="e">
        <f>'Project Information'!#REF!</f>
        <v>#REF!</v>
      </c>
      <c r="CXZ2" s="509" t="e">
        <f>'Project Information'!#REF!</f>
        <v>#REF!</v>
      </c>
      <c r="CYA2" s="509" t="e">
        <f>'Project Information'!#REF!</f>
        <v>#REF!</v>
      </c>
      <c r="CYB2" s="509" t="e">
        <f>'Project Information'!#REF!</f>
        <v>#REF!</v>
      </c>
      <c r="CYC2" s="509" t="e">
        <f>'Project Information'!#REF!</f>
        <v>#REF!</v>
      </c>
      <c r="CYD2" s="509" t="e">
        <f>'Project Information'!#REF!</f>
        <v>#REF!</v>
      </c>
      <c r="CYE2" s="509" t="e">
        <f>'Project Information'!#REF!</f>
        <v>#REF!</v>
      </c>
      <c r="CYF2" s="509" t="e">
        <f>'Project Information'!#REF!</f>
        <v>#REF!</v>
      </c>
      <c r="CYG2" s="509" t="e">
        <f>'Project Information'!#REF!</f>
        <v>#REF!</v>
      </c>
      <c r="CYH2" s="509" t="e">
        <f>'Project Information'!#REF!</f>
        <v>#REF!</v>
      </c>
      <c r="CYI2" s="509" t="e">
        <f>'Project Information'!#REF!</f>
        <v>#REF!</v>
      </c>
      <c r="CYJ2" s="509" t="e">
        <f>'Project Information'!#REF!</f>
        <v>#REF!</v>
      </c>
      <c r="CYK2" s="509" t="e">
        <f>'Project Information'!#REF!</f>
        <v>#REF!</v>
      </c>
      <c r="CYL2" s="509" t="e">
        <f>'Project Information'!#REF!</f>
        <v>#REF!</v>
      </c>
      <c r="CYM2" s="509" t="e">
        <f>'Project Information'!#REF!</f>
        <v>#REF!</v>
      </c>
      <c r="CYN2" s="509" t="e">
        <f>'Project Information'!#REF!</f>
        <v>#REF!</v>
      </c>
      <c r="CYO2" s="509" t="e">
        <f>'Project Information'!#REF!</f>
        <v>#REF!</v>
      </c>
      <c r="CYP2" s="509" t="e">
        <f>'Project Information'!#REF!</f>
        <v>#REF!</v>
      </c>
      <c r="CYQ2" s="509" t="e">
        <f>'Project Information'!#REF!</f>
        <v>#REF!</v>
      </c>
      <c r="CYR2" s="509" t="e">
        <f>'Project Information'!#REF!</f>
        <v>#REF!</v>
      </c>
      <c r="CYS2" s="509" t="e">
        <f>'Project Information'!#REF!</f>
        <v>#REF!</v>
      </c>
      <c r="CYT2" s="509" t="e">
        <f>'Project Information'!#REF!</f>
        <v>#REF!</v>
      </c>
      <c r="CYU2" s="509" t="e">
        <f>'Project Information'!#REF!</f>
        <v>#REF!</v>
      </c>
      <c r="CYV2" s="509" t="e">
        <f>'Project Information'!#REF!</f>
        <v>#REF!</v>
      </c>
      <c r="CYW2" s="509" t="e">
        <f>'Project Information'!#REF!</f>
        <v>#REF!</v>
      </c>
      <c r="CYX2" s="509" t="e">
        <f>'Project Information'!#REF!</f>
        <v>#REF!</v>
      </c>
      <c r="CYY2" s="509" t="e">
        <f>'Project Information'!#REF!</f>
        <v>#REF!</v>
      </c>
      <c r="CYZ2" s="509" t="e">
        <f>'Project Information'!#REF!</f>
        <v>#REF!</v>
      </c>
      <c r="CZA2" s="509" t="e">
        <f>'Project Information'!#REF!</f>
        <v>#REF!</v>
      </c>
      <c r="CZB2" s="509" t="e">
        <f>'Project Information'!#REF!</f>
        <v>#REF!</v>
      </c>
      <c r="CZC2" s="509" t="e">
        <f>'Project Information'!#REF!</f>
        <v>#REF!</v>
      </c>
      <c r="CZD2" s="509" t="e">
        <f>'Project Information'!#REF!</f>
        <v>#REF!</v>
      </c>
      <c r="CZE2" s="509" t="e">
        <f>'Project Information'!#REF!</f>
        <v>#REF!</v>
      </c>
      <c r="CZF2" s="509" t="e">
        <f>'Project Information'!#REF!</f>
        <v>#REF!</v>
      </c>
      <c r="CZG2" s="509" t="e">
        <f>'Project Information'!#REF!</f>
        <v>#REF!</v>
      </c>
      <c r="CZH2" s="509" t="e">
        <f>'Project Information'!#REF!</f>
        <v>#REF!</v>
      </c>
      <c r="CZI2" s="509" t="e">
        <f>'Project Information'!#REF!</f>
        <v>#REF!</v>
      </c>
      <c r="CZJ2" s="509" t="e">
        <f>'Project Information'!#REF!</f>
        <v>#REF!</v>
      </c>
      <c r="CZK2" s="509" t="e">
        <f>'Project Information'!#REF!</f>
        <v>#REF!</v>
      </c>
      <c r="CZL2" s="509" t="e">
        <f>'Project Information'!#REF!</f>
        <v>#REF!</v>
      </c>
      <c r="CZM2" s="509" t="e">
        <f>'Project Information'!#REF!</f>
        <v>#REF!</v>
      </c>
      <c r="CZN2" s="509" t="e">
        <f>'Project Information'!#REF!</f>
        <v>#REF!</v>
      </c>
      <c r="CZO2" s="509" t="e">
        <f>'Project Information'!#REF!</f>
        <v>#REF!</v>
      </c>
      <c r="CZP2" s="509" t="e">
        <f>'Project Information'!#REF!</f>
        <v>#REF!</v>
      </c>
      <c r="CZQ2" s="509" t="e">
        <f>'Project Information'!#REF!</f>
        <v>#REF!</v>
      </c>
      <c r="CZR2" s="509" t="e">
        <f>'Project Information'!#REF!</f>
        <v>#REF!</v>
      </c>
      <c r="CZS2" s="509" t="e">
        <f>'Project Information'!#REF!</f>
        <v>#REF!</v>
      </c>
      <c r="CZT2" s="509" t="e">
        <f>'Project Information'!#REF!</f>
        <v>#REF!</v>
      </c>
      <c r="CZU2" s="509" t="e">
        <f>'Project Information'!#REF!</f>
        <v>#REF!</v>
      </c>
      <c r="CZV2" s="509" t="e">
        <f>'Project Information'!#REF!</f>
        <v>#REF!</v>
      </c>
      <c r="CZW2" s="509" t="e">
        <f>'Project Information'!#REF!</f>
        <v>#REF!</v>
      </c>
      <c r="CZX2" s="509" t="e">
        <f>'Project Information'!#REF!</f>
        <v>#REF!</v>
      </c>
      <c r="CZY2" s="509" t="e">
        <f>'Project Information'!#REF!</f>
        <v>#REF!</v>
      </c>
      <c r="CZZ2" s="509" t="e">
        <f>'Project Information'!#REF!</f>
        <v>#REF!</v>
      </c>
      <c r="DAA2" s="509" t="e">
        <f>'Project Information'!#REF!</f>
        <v>#REF!</v>
      </c>
      <c r="DAB2" s="509" t="e">
        <f>'Project Information'!#REF!</f>
        <v>#REF!</v>
      </c>
      <c r="DAC2" s="509" t="e">
        <f>'Project Information'!#REF!</f>
        <v>#REF!</v>
      </c>
      <c r="DAD2" s="509" t="e">
        <f>'Project Information'!#REF!</f>
        <v>#REF!</v>
      </c>
      <c r="DAE2" s="509" t="e">
        <f>'Project Information'!#REF!</f>
        <v>#REF!</v>
      </c>
      <c r="DAF2" s="509" t="e">
        <f>'Project Information'!#REF!</f>
        <v>#REF!</v>
      </c>
      <c r="DAG2" s="509" t="e">
        <f>'Project Information'!#REF!</f>
        <v>#REF!</v>
      </c>
      <c r="DAH2" s="509" t="e">
        <f>'Project Information'!#REF!</f>
        <v>#REF!</v>
      </c>
      <c r="DAI2" s="509" t="e">
        <f>'Project Information'!#REF!</f>
        <v>#REF!</v>
      </c>
      <c r="DAJ2" s="509" t="e">
        <f>'Project Information'!#REF!</f>
        <v>#REF!</v>
      </c>
      <c r="DAK2" s="509" t="e">
        <f>'Project Information'!#REF!</f>
        <v>#REF!</v>
      </c>
      <c r="DAL2" s="509" t="e">
        <f>'Project Information'!#REF!</f>
        <v>#REF!</v>
      </c>
      <c r="DAM2" s="509" t="e">
        <f>'Project Information'!#REF!</f>
        <v>#REF!</v>
      </c>
      <c r="DAN2" s="509" t="e">
        <f>'Project Information'!#REF!</f>
        <v>#REF!</v>
      </c>
      <c r="DAO2" s="509" t="e">
        <f>'Project Information'!#REF!</f>
        <v>#REF!</v>
      </c>
      <c r="DAP2" s="509" t="e">
        <f>'Project Information'!#REF!</f>
        <v>#REF!</v>
      </c>
      <c r="DAQ2" s="509" t="e">
        <f>'Project Information'!#REF!</f>
        <v>#REF!</v>
      </c>
      <c r="DAR2" s="509" t="e">
        <f>'Project Information'!#REF!</f>
        <v>#REF!</v>
      </c>
      <c r="DAS2" s="509" t="e">
        <f>'Project Information'!#REF!</f>
        <v>#REF!</v>
      </c>
      <c r="DAT2" s="509" t="e">
        <f>'Project Information'!#REF!</f>
        <v>#REF!</v>
      </c>
      <c r="DAU2" s="509" t="e">
        <f>'Project Information'!#REF!</f>
        <v>#REF!</v>
      </c>
      <c r="DAV2" s="509" t="e">
        <f>'Project Information'!#REF!</f>
        <v>#REF!</v>
      </c>
      <c r="DAW2" s="509" t="e">
        <f>'Project Information'!#REF!</f>
        <v>#REF!</v>
      </c>
      <c r="DAX2" s="509" t="e">
        <f>'Project Information'!#REF!</f>
        <v>#REF!</v>
      </c>
      <c r="DAY2" s="509" t="e">
        <f>'Project Information'!#REF!</f>
        <v>#REF!</v>
      </c>
      <c r="DAZ2" s="509" t="e">
        <f>'Project Information'!#REF!</f>
        <v>#REF!</v>
      </c>
      <c r="DBA2" s="509" t="e">
        <f>'Project Information'!#REF!</f>
        <v>#REF!</v>
      </c>
      <c r="DBB2" s="509" t="e">
        <f>'Project Information'!#REF!</f>
        <v>#REF!</v>
      </c>
      <c r="DBC2" s="509" t="e">
        <f>'Project Information'!#REF!</f>
        <v>#REF!</v>
      </c>
      <c r="DBD2" s="509" t="e">
        <f>'Project Information'!#REF!</f>
        <v>#REF!</v>
      </c>
      <c r="DBE2" s="509" t="e">
        <f>'Project Information'!#REF!</f>
        <v>#REF!</v>
      </c>
      <c r="DBF2" s="509" t="e">
        <f>'Project Information'!#REF!</f>
        <v>#REF!</v>
      </c>
      <c r="DBG2" s="509" t="e">
        <f>'Project Information'!#REF!</f>
        <v>#REF!</v>
      </c>
      <c r="DBH2" s="509" t="e">
        <f>'Project Information'!#REF!</f>
        <v>#REF!</v>
      </c>
      <c r="DBI2" s="509" t="e">
        <f>'Project Information'!#REF!</f>
        <v>#REF!</v>
      </c>
      <c r="DBJ2" s="509" t="e">
        <f>'Project Information'!#REF!</f>
        <v>#REF!</v>
      </c>
      <c r="DBK2" s="509" t="e">
        <f>'Project Information'!#REF!</f>
        <v>#REF!</v>
      </c>
      <c r="DBL2" s="509" t="e">
        <f>'Project Information'!#REF!</f>
        <v>#REF!</v>
      </c>
      <c r="DBM2" s="509" t="e">
        <f>'Project Information'!#REF!</f>
        <v>#REF!</v>
      </c>
      <c r="DBN2" s="509" t="e">
        <f>'Project Information'!#REF!</f>
        <v>#REF!</v>
      </c>
      <c r="DBO2" s="509" t="e">
        <f>'Project Information'!#REF!</f>
        <v>#REF!</v>
      </c>
      <c r="DBP2" s="509" t="e">
        <f>'Project Information'!#REF!</f>
        <v>#REF!</v>
      </c>
      <c r="DBQ2" s="509" t="e">
        <f>'Project Information'!#REF!</f>
        <v>#REF!</v>
      </c>
      <c r="DBR2" s="509" t="e">
        <f>'Project Information'!#REF!</f>
        <v>#REF!</v>
      </c>
      <c r="DBS2" s="509" t="e">
        <f>'Project Information'!#REF!</f>
        <v>#REF!</v>
      </c>
      <c r="DBT2" s="509" t="e">
        <f>'Project Information'!#REF!</f>
        <v>#REF!</v>
      </c>
      <c r="DBU2" s="509" t="e">
        <f>'Project Information'!#REF!</f>
        <v>#REF!</v>
      </c>
      <c r="DBV2" s="509" t="e">
        <f>'Project Information'!#REF!</f>
        <v>#REF!</v>
      </c>
      <c r="DBW2" s="509" t="e">
        <f>'Project Information'!#REF!</f>
        <v>#REF!</v>
      </c>
      <c r="DBX2" s="509" t="e">
        <f>'Project Information'!#REF!</f>
        <v>#REF!</v>
      </c>
      <c r="DBY2" s="509" t="e">
        <f>'Project Information'!#REF!</f>
        <v>#REF!</v>
      </c>
      <c r="DBZ2" s="509" t="e">
        <f>'Project Information'!#REF!</f>
        <v>#REF!</v>
      </c>
      <c r="DCA2" s="509" t="e">
        <f>'Project Information'!#REF!</f>
        <v>#REF!</v>
      </c>
      <c r="DCB2" s="509" t="e">
        <f>'Project Information'!#REF!</f>
        <v>#REF!</v>
      </c>
      <c r="DCC2" s="509" t="e">
        <f>'Project Information'!#REF!</f>
        <v>#REF!</v>
      </c>
      <c r="DCD2" s="509" t="e">
        <f>'Project Information'!#REF!</f>
        <v>#REF!</v>
      </c>
      <c r="DCE2" s="509" t="e">
        <f>'Project Information'!#REF!</f>
        <v>#REF!</v>
      </c>
      <c r="DCF2" s="509" t="e">
        <f>'Project Information'!#REF!</f>
        <v>#REF!</v>
      </c>
      <c r="DCG2" s="509" t="e">
        <f>'Project Information'!#REF!</f>
        <v>#REF!</v>
      </c>
      <c r="DCH2" s="509" t="e">
        <f>'Project Information'!#REF!</f>
        <v>#REF!</v>
      </c>
      <c r="DCI2" s="509" t="e">
        <f>'Project Information'!#REF!</f>
        <v>#REF!</v>
      </c>
      <c r="DCJ2" s="509" t="e">
        <f>'Project Information'!#REF!</f>
        <v>#REF!</v>
      </c>
      <c r="DCK2" s="509" t="e">
        <f>'Project Information'!#REF!</f>
        <v>#REF!</v>
      </c>
      <c r="DCL2" s="509" t="e">
        <f>'Project Information'!#REF!</f>
        <v>#REF!</v>
      </c>
      <c r="DCM2" s="509" t="e">
        <f>'Project Information'!#REF!</f>
        <v>#REF!</v>
      </c>
      <c r="DCN2" s="509" t="e">
        <f>'Project Information'!#REF!</f>
        <v>#REF!</v>
      </c>
      <c r="DCO2" s="509" t="e">
        <f>'Project Information'!#REF!</f>
        <v>#REF!</v>
      </c>
      <c r="DCP2" s="509" t="e">
        <f>'Project Information'!#REF!</f>
        <v>#REF!</v>
      </c>
      <c r="DCQ2" s="509" t="e">
        <f>'Project Information'!#REF!</f>
        <v>#REF!</v>
      </c>
      <c r="DCR2" s="509" t="e">
        <f>'Project Information'!#REF!</f>
        <v>#REF!</v>
      </c>
      <c r="DCS2" s="509" t="e">
        <f>'Project Information'!#REF!</f>
        <v>#REF!</v>
      </c>
      <c r="DCT2" s="509" t="e">
        <f>'Project Information'!#REF!</f>
        <v>#REF!</v>
      </c>
      <c r="DCU2" s="509" t="e">
        <f>'Project Information'!#REF!</f>
        <v>#REF!</v>
      </c>
      <c r="DCV2" s="509" t="e">
        <f>'Project Information'!#REF!</f>
        <v>#REF!</v>
      </c>
      <c r="DCW2" s="509" t="e">
        <f>'Project Information'!#REF!</f>
        <v>#REF!</v>
      </c>
      <c r="DCX2" s="509" t="e">
        <f>'Project Information'!#REF!</f>
        <v>#REF!</v>
      </c>
      <c r="DCY2" s="509" t="e">
        <f>'Project Information'!#REF!</f>
        <v>#REF!</v>
      </c>
      <c r="DCZ2" s="509" t="e">
        <f>'Project Information'!#REF!</f>
        <v>#REF!</v>
      </c>
      <c r="DDA2" s="509" t="e">
        <f>'Project Information'!#REF!</f>
        <v>#REF!</v>
      </c>
      <c r="DDB2" s="509" t="e">
        <f>'Project Information'!#REF!</f>
        <v>#REF!</v>
      </c>
      <c r="DDC2" s="509" t="e">
        <f>'Project Information'!#REF!</f>
        <v>#REF!</v>
      </c>
      <c r="DDD2" s="509" t="e">
        <f>'Project Information'!#REF!</f>
        <v>#REF!</v>
      </c>
      <c r="DDE2" s="509" t="e">
        <f>'Project Information'!#REF!</f>
        <v>#REF!</v>
      </c>
      <c r="DDF2" s="509" t="e">
        <f>'Project Information'!#REF!</f>
        <v>#REF!</v>
      </c>
      <c r="DDG2" s="509" t="e">
        <f>'Project Information'!#REF!</f>
        <v>#REF!</v>
      </c>
      <c r="DDH2" s="509" t="e">
        <f>'Project Information'!#REF!</f>
        <v>#REF!</v>
      </c>
      <c r="DDI2" s="509" t="e">
        <f>'Project Information'!#REF!</f>
        <v>#REF!</v>
      </c>
      <c r="DDJ2" s="509" t="e">
        <f>'Project Information'!#REF!</f>
        <v>#REF!</v>
      </c>
      <c r="DDK2" s="509" t="e">
        <f>'Project Information'!#REF!</f>
        <v>#REF!</v>
      </c>
      <c r="DDL2" s="509" t="e">
        <f>'Project Information'!#REF!</f>
        <v>#REF!</v>
      </c>
      <c r="DDM2" s="509" t="e">
        <f>'Project Information'!#REF!</f>
        <v>#REF!</v>
      </c>
      <c r="DDN2" s="509" t="e">
        <f>'Project Information'!#REF!</f>
        <v>#REF!</v>
      </c>
      <c r="DDO2" s="509" t="e">
        <f>'Project Information'!#REF!</f>
        <v>#REF!</v>
      </c>
      <c r="DDP2" s="509" t="e">
        <f>'Project Information'!#REF!</f>
        <v>#REF!</v>
      </c>
      <c r="DDQ2" s="509" t="e">
        <f>'Project Information'!#REF!</f>
        <v>#REF!</v>
      </c>
      <c r="DDR2" s="509" t="e">
        <f>'Project Information'!#REF!</f>
        <v>#REF!</v>
      </c>
      <c r="DDS2" s="509" t="e">
        <f>'Project Information'!#REF!</f>
        <v>#REF!</v>
      </c>
      <c r="DDT2" s="509" t="e">
        <f>'Project Information'!#REF!</f>
        <v>#REF!</v>
      </c>
      <c r="DDU2" s="509" t="e">
        <f>'Project Information'!#REF!</f>
        <v>#REF!</v>
      </c>
      <c r="DDV2" s="509" t="e">
        <f>'Project Information'!#REF!</f>
        <v>#REF!</v>
      </c>
      <c r="DDW2" s="509" t="e">
        <f>'Project Information'!#REF!</f>
        <v>#REF!</v>
      </c>
      <c r="DDX2" s="509" t="e">
        <f>'Project Information'!#REF!</f>
        <v>#REF!</v>
      </c>
      <c r="DDY2" s="509" t="e">
        <f>'Project Information'!#REF!</f>
        <v>#REF!</v>
      </c>
      <c r="DDZ2" s="509" t="e">
        <f>'Project Information'!#REF!</f>
        <v>#REF!</v>
      </c>
      <c r="DEA2" s="509" t="e">
        <f>'Project Information'!#REF!</f>
        <v>#REF!</v>
      </c>
      <c r="DEB2" s="509" t="e">
        <f>'Project Information'!#REF!</f>
        <v>#REF!</v>
      </c>
      <c r="DEC2" s="509" t="e">
        <f>'Project Information'!#REF!</f>
        <v>#REF!</v>
      </c>
      <c r="DED2" s="509" t="e">
        <f>'Project Information'!#REF!</f>
        <v>#REF!</v>
      </c>
      <c r="DEE2" s="509" t="e">
        <f>'Project Information'!#REF!</f>
        <v>#REF!</v>
      </c>
      <c r="DEF2" s="509" t="e">
        <f>'Project Information'!#REF!</f>
        <v>#REF!</v>
      </c>
      <c r="DEG2" s="509" t="e">
        <f>'Project Information'!#REF!</f>
        <v>#REF!</v>
      </c>
      <c r="DEH2" s="509" t="e">
        <f>'Project Information'!#REF!</f>
        <v>#REF!</v>
      </c>
      <c r="DEI2" s="509" t="e">
        <f>'Project Information'!#REF!</f>
        <v>#REF!</v>
      </c>
      <c r="DEJ2" s="509" t="e">
        <f>'Project Information'!#REF!</f>
        <v>#REF!</v>
      </c>
      <c r="DEK2" s="509" t="e">
        <f>'Project Information'!#REF!</f>
        <v>#REF!</v>
      </c>
      <c r="DEL2" s="509" t="e">
        <f>'Project Information'!#REF!</f>
        <v>#REF!</v>
      </c>
      <c r="DEM2" s="509" t="e">
        <f>'Project Information'!#REF!</f>
        <v>#REF!</v>
      </c>
      <c r="DEN2" s="509" t="e">
        <f>'Project Information'!#REF!</f>
        <v>#REF!</v>
      </c>
      <c r="DEO2" s="509" t="e">
        <f>'Project Information'!#REF!</f>
        <v>#REF!</v>
      </c>
      <c r="DEP2" s="509" t="e">
        <f>'Project Information'!#REF!</f>
        <v>#REF!</v>
      </c>
      <c r="DEQ2" s="509" t="e">
        <f>'Project Information'!#REF!</f>
        <v>#REF!</v>
      </c>
      <c r="DER2" s="509" t="e">
        <f>'Project Information'!#REF!</f>
        <v>#REF!</v>
      </c>
      <c r="DES2" s="509" t="e">
        <f>'Project Information'!#REF!</f>
        <v>#REF!</v>
      </c>
      <c r="DET2" s="509" t="e">
        <f>'Project Information'!#REF!</f>
        <v>#REF!</v>
      </c>
      <c r="DEU2" s="509" t="e">
        <f>'Project Information'!#REF!</f>
        <v>#REF!</v>
      </c>
      <c r="DEV2" s="509" t="e">
        <f>'Project Information'!#REF!</f>
        <v>#REF!</v>
      </c>
      <c r="DEW2" s="509" t="e">
        <f>'Project Information'!#REF!</f>
        <v>#REF!</v>
      </c>
      <c r="DEX2" s="509" t="e">
        <f>'Project Information'!#REF!</f>
        <v>#REF!</v>
      </c>
      <c r="DEY2" s="509" t="e">
        <f>'Project Information'!#REF!</f>
        <v>#REF!</v>
      </c>
      <c r="DEZ2" s="509" t="e">
        <f>'Project Information'!#REF!</f>
        <v>#REF!</v>
      </c>
      <c r="DFA2" s="509" t="e">
        <f>'Project Information'!#REF!</f>
        <v>#REF!</v>
      </c>
      <c r="DFB2" s="509" t="e">
        <f>'Project Information'!#REF!</f>
        <v>#REF!</v>
      </c>
      <c r="DFC2" s="509" t="e">
        <f>'Project Information'!#REF!</f>
        <v>#REF!</v>
      </c>
      <c r="DFD2" s="509" t="e">
        <f>'Project Information'!#REF!</f>
        <v>#REF!</v>
      </c>
      <c r="DFE2" s="509" t="e">
        <f>'Project Information'!#REF!</f>
        <v>#REF!</v>
      </c>
      <c r="DFF2" s="509" t="e">
        <f>'Project Information'!#REF!</f>
        <v>#REF!</v>
      </c>
      <c r="DFG2" s="509" t="e">
        <f>'Project Information'!#REF!</f>
        <v>#REF!</v>
      </c>
      <c r="DFH2" s="509" t="e">
        <f>'Project Information'!#REF!</f>
        <v>#REF!</v>
      </c>
      <c r="DFI2" s="509" t="e">
        <f>'Project Information'!#REF!</f>
        <v>#REF!</v>
      </c>
      <c r="DFJ2" s="509" t="e">
        <f>'Project Information'!#REF!</f>
        <v>#REF!</v>
      </c>
      <c r="DFK2" s="509" t="e">
        <f>'Project Information'!#REF!</f>
        <v>#REF!</v>
      </c>
      <c r="DFL2" s="509" t="e">
        <f>'Project Information'!#REF!</f>
        <v>#REF!</v>
      </c>
      <c r="DFM2" s="509" t="e">
        <f>'Project Information'!#REF!</f>
        <v>#REF!</v>
      </c>
      <c r="DFN2" s="509" t="e">
        <f>'Project Information'!#REF!</f>
        <v>#REF!</v>
      </c>
      <c r="DFO2" s="509" t="e">
        <f>'Project Information'!#REF!</f>
        <v>#REF!</v>
      </c>
      <c r="DFP2" s="509" t="e">
        <f>'Project Information'!#REF!</f>
        <v>#REF!</v>
      </c>
      <c r="DFQ2" s="509" t="e">
        <f>'Project Information'!#REF!</f>
        <v>#REF!</v>
      </c>
      <c r="DFR2" s="509" t="e">
        <f>'Project Information'!#REF!</f>
        <v>#REF!</v>
      </c>
      <c r="DFS2" s="509" t="e">
        <f>'Project Information'!#REF!</f>
        <v>#REF!</v>
      </c>
      <c r="DFT2" s="509" t="e">
        <f>'Project Information'!#REF!</f>
        <v>#REF!</v>
      </c>
      <c r="DFU2" s="509" t="e">
        <f>'Project Information'!#REF!</f>
        <v>#REF!</v>
      </c>
      <c r="DFV2" s="509" t="e">
        <f>'Project Information'!#REF!</f>
        <v>#REF!</v>
      </c>
      <c r="DFW2" s="509" t="e">
        <f>'Project Information'!#REF!</f>
        <v>#REF!</v>
      </c>
      <c r="DFX2" s="509" t="e">
        <f>'Project Information'!#REF!</f>
        <v>#REF!</v>
      </c>
      <c r="DFY2" s="509" t="e">
        <f>'Project Information'!#REF!</f>
        <v>#REF!</v>
      </c>
      <c r="DFZ2" s="509" t="e">
        <f>'Project Information'!#REF!</f>
        <v>#REF!</v>
      </c>
      <c r="DGA2" s="509" t="e">
        <f>'Project Information'!#REF!</f>
        <v>#REF!</v>
      </c>
      <c r="DGB2" s="509" t="e">
        <f>'Project Information'!#REF!</f>
        <v>#REF!</v>
      </c>
      <c r="DGC2" s="509" t="e">
        <f>'Project Information'!#REF!</f>
        <v>#REF!</v>
      </c>
      <c r="DGD2" s="509" t="e">
        <f>'Project Information'!#REF!</f>
        <v>#REF!</v>
      </c>
      <c r="DGE2" s="509" t="e">
        <f>'Project Information'!#REF!</f>
        <v>#REF!</v>
      </c>
      <c r="DGF2" s="509" t="e">
        <f>'Project Information'!#REF!</f>
        <v>#REF!</v>
      </c>
      <c r="DGG2" s="509" t="e">
        <f>'Project Information'!#REF!</f>
        <v>#REF!</v>
      </c>
      <c r="DGH2" s="509" t="e">
        <f>'Project Information'!#REF!</f>
        <v>#REF!</v>
      </c>
      <c r="DGI2" s="509" t="e">
        <f>'Project Information'!#REF!</f>
        <v>#REF!</v>
      </c>
      <c r="DGJ2" s="509" t="e">
        <f>'Project Information'!#REF!</f>
        <v>#REF!</v>
      </c>
      <c r="DGK2" s="509" t="e">
        <f>'Project Information'!#REF!</f>
        <v>#REF!</v>
      </c>
      <c r="DGL2" s="509" t="e">
        <f>'Project Information'!#REF!</f>
        <v>#REF!</v>
      </c>
      <c r="DGM2" s="509" t="e">
        <f>'Project Information'!#REF!</f>
        <v>#REF!</v>
      </c>
      <c r="DGN2" s="509" t="e">
        <f>'Project Information'!#REF!</f>
        <v>#REF!</v>
      </c>
      <c r="DGO2" s="509" t="e">
        <f>'Project Information'!#REF!</f>
        <v>#REF!</v>
      </c>
      <c r="DGP2" s="509" t="e">
        <f>'Project Information'!#REF!</f>
        <v>#REF!</v>
      </c>
      <c r="DGQ2" s="509" t="e">
        <f>'Project Information'!#REF!</f>
        <v>#REF!</v>
      </c>
      <c r="DGR2" s="509" t="e">
        <f>'Project Information'!#REF!</f>
        <v>#REF!</v>
      </c>
      <c r="DGS2" s="509" t="e">
        <f>'Project Information'!#REF!</f>
        <v>#REF!</v>
      </c>
      <c r="DGT2" s="509" t="e">
        <f>'Project Information'!#REF!</f>
        <v>#REF!</v>
      </c>
      <c r="DGU2" s="509" t="e">
        <f>'Project Information'!#REF!</f>
        <v>#REF!</v>
      </c>
      <c r="DGV2" s="509" t="e">
        <f>'Project Information'!#REF!</f>
        <v>#REF!</v>
      </c>
      <c r="DGW2" s="509" t="e">
        <f>'Project Information'!#REF!</f>
        <v>#REF!</v>
      </c>
      <c r="DGX2" s="509" t="e">
        <f>'Project Information'!#REF!</f>
        <v>#REF!</v>
      </c>
      <c r="DGY2" s="509" t="e">
        <f>'Project Information'!#REF!</f>
        <v>#REF!</v>
      </c>
      <c r="DGZ2" s="509" t="e">
        <f>'Project Information'!#REF!</f>
        <v>#REF!</v>
      </c>
      <c r="DHA2" s="509" t="e">
        <f>'Project Information'!#REF!</f>
        <v>#REF!</v>
      </c>
      <c r="DHB2" s="509" t="e">
        <f>'Project Information'!#REF!</f>
        <v>#REF!</v>
      </c>
      <c r="DHC2" s="509" t="e">
        <f>'Project Information'!#REF!</f>
        <v>#REF!</v>
      </c>
      <c r="DHD2" s="509" t="e">
        <f>'Project Information'!#REF!</f>
        <v>#REF!</v>
      </c>
      <c r="DHE2" s="509" t="e">
        <f>'Project Information'!#REF!</f>
        <v>#REF!</v>
      </c>
      <c r="DHF2" s="509" t="e">
        <f>'Project Information'!#REF!</f>
        <v>#REF!</v>
      </c>
      <c r="DHG2" s="509" t="e">
        <f>'Project Information'!#REF!</f>
        <v>#REF!</v>
      </c>
      <c r="DHH2" s="509" t="e">
        <f>'Project Information'!#REF!</f>
        <v>#REF!</v>
      </c>
      <c r="DHI2" s="509" t="e">
        <f>'Project Information'!#REF!</f>
        <v>#REF!</v>
      </c>
      <c r="DHJ2" s="509" t="e">
        <f>'Project Information'!#REF!</f>
        <v>#REF!</v>
      </c>
      <c r="DHK2" s="509" t="e">
        <f>'Project Information'!#REF!</f>
        <v>#REF!</v>
      </c>
      <c r="DHL2" s="509" t="e">
        <f>'Project Information'!#REF!</f>
        <v>#REF!</v>
      </c>
      <c r="DHM2" s="509" t="e">
        <f>'Project Information'!#REF!</f>
        <v>#REF!</v>
      </c>
      <c r="DHN2" s="509" t="e">
        <f>'Project Information'!#REF!</f>
        <v>#REF!</v>
      </c>
      <c r="DHO2" s="509" t="e">
        <f>'Project Information'!#REF!</f>
        <v>#REF!</v>
      </c>
      <c r="DHP2" s="509" t="e">
        <f>'Project Information'!#REF!</f>
        <v>#REF!</v>
      </c>
      <c r="DHQ2" s="509" t="e">
        <f>'Project Information'!#REF!</f>
        <v>#REF!</v>
      </c>
      <c r="DHR2" s="509" t="e">
        <f>'Project Information'!#REF!</f>
        <v>#REF!</v>
      </c>
      <c r="DHS2" s="509" t="e">
        <f>'Project Information'!#REF!</f>
        <v>#REF!</v>
      </c>
      <c r="DHT2" s="509" t="e">
        <f>'Project Information'!#REF!</f>
        <v>#REF!</v>
      </c>
      <c r="DHU2" s="509" t="e">
        <f>'Project Information'!#REF!</f>
        <v>#REF!</v>
      </c>
      <c r="DHV2" s="509" t="e">
        <f>'Project Information'!#REF!</f>
        <v>#REF!</v>
      </c>
      <c r="DHW2" s="509" t="e">
        <f>'Project Information'!#REF!</f>
        <v>#REF!</v>
      </c>
      <c r="DHX2" s="509" t="e">
        <f>'Project Information'!#REF!</f>
        <v>#REF!</v>
      </c>
      <c r="DHY2" s="509" t="e">
        <f>'Project Information'!#REF!</f>
        <v>#REF!</v>
      </c>
      <c r="DHZ2" s="509" t="e">
        <f>'Project Information'!#REF!</f>
        <v>#REF!</v>
      </c>
      <c r="DIA2" s="509" t="e">
        <f>'Project Information'!#REF!</f>
        <v>#REF!</v>
      </c>
      <c r="DIB2" s="509" t="e">
        <f>'Project Information'!#REF!</f>
        <v>#REF!</v>
      </c>
      <c r="DIC2" s="509" t="e">
        <f>'Project Information'!#REF!</f>
        <v>#REF!</v>
      </c>
      <c r="DID2" s="509" t="e">
        <f>'Project Information'!#REF!</f>
        <v>#REF!</v>
      </c>
      <c r="DIE2" s="509" t="e">
        <f>'Project Information'!#REF!</f>
        <v>#REF!</v>
      </c>
      <c r="DIF2" s="509" t="e">
        <f>'Project Information'!#REF!</f>
        <v>#REF!</v>
      </c>
      <c r="DIG2" s="509" t="e">
        <f>'Project Information'!#REF!</f>
        <v>#REF!</v>
      </c>
      <c r="DIH2" s="509" t="e">
        <f>'Project Information'!#REF!</f>
        <v>#REF!</v>
      </c>
      <c r="DII2" s="509" t="e">
        <f>'Project Information'!#REF!</f>
        <v>#REF!</v>
      </c>
      <c r="DIJ2" s="509" t="e">
        <f>'Project Information'!#REF!</f>
        <v>#REF!</v>
      </c>
      <c r="DIK2" s="509" t="e">
        <f>'Project Information'!#REF!</f>
        <v>#REF!</v>
      </c>
      <c r="DIL2" s="509" t="e">
        <f>'Project Information'!#REF!</f>
        <v>#REF!</v>
      </c>
      <c r="DIM2" s="509" t="e">
        <f>'Project Information'!#REF!</f>
        <v>#REF!</v>
      </c>
      <c r="DIN2" s="509" t="e">
        <f>'Project Information'!#REF!</f>
        <v>#REF!</v>
      </c>
      <c r="DIO2" s="509" t="e">
        <f>'Project Information'!#REF!</f>
        <v>#REF!</v>
      </c>
      <c r="DIP2" s="509" t="e">
        <f>'Project Information'!#REF!</f>
        <v>#REF!</v>
      </c>
      <c r="DIQ2" s="509" t="e">
        <f>'Project Information'!#REF!</f>
        <v>#REF!</v>
      </c>
      <c r="DIR2" s="509" t="e">
        <f>'Project Information'!#REF!</f>
        <v>#REF!</v>
      </c>
      <c r="DIS2" s="509" t="e">
        <f>'Project Information'!#REF!</f>
        <v>#REF!</v>
      </c>
      <c r="DIT2" s="509" t="e">
        <f>'Project Information'!#REF!</f>
        <v>#REF!</v>
      </c>
      <c r="DIU2" s="509" t="e">
        <f>'Project Information'!#REF!</f>
        <v>#REF!</v>
      </c>
      <c r="DIV2" s="509" t="e">
        <f>'Project Information'!#REF!</f>
        <v>#REF!</v>
      </c>
      <c r="DIW2" s="509" t="e">
        <f>'Project Information'!#REF!</f>
        <v>#REF!</v>
      </c>
      <c r="DIX2" s="509" t="e">
        <f>'Project Information'!#REF!</f>
        <v>#REF!</v>
      </c>
      <c r="DIY2" s="509" t="e">
        <f>'Project Information'!#REF!</f>
        <v>#REF!</v>
      </c>
      <c r="DIZ2" s="509" t="e">
        <f>'Project Information'!#REF!</f>
        <v>#REF!</v>
      </c>
      <c r="DJA2" s="509" t="e">
        <f>'Project Information'!#REF!</f>
        <v>#REF!</v>
      </c>
      <c r="DJB2" s="509" t="e">
        <f>'Project Information'!#REF!</f>
        <v>#REF!</v>
      </c>
      <c r="DJC2" s="509" t="e">
        <f>'Project Information'!#REF!</f>
        <v>#REF!</v>
      </c>
      <c r="DJD2" s="509" t="e">
        <f>'Project Information'!#REF!</f>
        <v>#REF!</v>
      </c>
      <c r="DJE2" s="509" t="e">
        <f>'Project Information'!#REF!</f>
        <v>#REF!</v>
      </c>
      <c r="DJF2" s="509" t="e">
        <f>'Project Information'!#REF!</f>
        <v>#REF!</v>
      </c>
      <c r="DJG2" s="509" t="e">
        <f>'Project Information'!#REF!</f>
        <v>#REF!</v>
      </c>
      <c r="DJH2" s="509" t="e">
        <f>'Project Information'!#REF!</f>
        <v>#REF!</v>
      </c>
      <c r="DJI2" s="509" t="e">
        <f>'Project Information'!#REF!</f>
        <v>#REF!</v>
      </c>
      <c r="DJJ2" s="509" t="e">
        <f>'Project Information'!#REF!</f>
        <v>#REF!</v>
      </c>
      <c r="DJK2" s="509" t="e">
        <f>'Project Information'!#REF!</f>
        <v>#REF!</v>
      </c>
      <c r="DJL2" s="509" t="e">
        <f>'Project Information'!#REF!</f>
        <v>#REF!</v>
      </c>
      <c r="DJM2" s="509" t="e">
        <f>'Project Information'!#REF!</f>
        <v>#REF!</v>
      </c>
      <c r="DJN2" s="509" t="e">
        <f>'Project Information'!#REF!</f>
        <v>#REF!</v>
      </c>
      <c r="DJO2" s="509" t="e">
        <f>'Project Information'!#REF!</f>
        <v>#REF!</v>
      </c>
      <c r="DJP2" s="509" t="e">
        <f>'Project Information'!#REF!</f>
        <v>#REF!</v>
      </c>
      <c r="DJQ2" s="509" t="e">
        <f>'Project Information'!#REF!</f>
        <v>#REF!</v>
      </c>
      <c r="DJR2" s="509" t="e">
        <f>'Project Information'!#REF!</f>
        <v>#REF!</v>
      </c>
      <c r="DJS2" s="509" t="e">
        <f>'Project Information'!#REF!</f>
        <v>#REF!</v>
      </c>
      <c r="DJT2" s="509" t="e">
        <f>'Project Information'!#REF!</f>
        <v>#REF!</v>
      </c>
      <c r="DJU2" s="509" t="e">
        <f>'Project Information'!#REF!</f>
        <v>#REF!</v>
      </c>
      <c r="DJV2" s="509" t="e">
        <f>'Project Information'!#REF!</f>
        <v>#REF!</v>
      </c>
      <c r="DJW2" s="509" t="e">
        <f>'Project Information'!#REF!</f>
        <v>#REF!</v>
      </c>
      <c r="DJX2" s="509" t="e">
        <f>'Project Information'!#REF!</f>
        <v>#REF!</v>
      </c>
      <c r="DJY2" s="509" t="e">
        <f>'Project Information'!#REF!</f>
        <v>#REF!</v>
      </c>
      <c r="DJZ2" s="509" t="e">
        <f>'Project Information'!#REF!</f>
        <v>#REF!</v>
      </c>
      <c r="DKA2" s="509" t="e">
        <f>'Project Information'!#REF!</f>
        <v>#REF!</v>
      </c>
      <c r="DKB2" s="509" t="e">
        <f>'Project Information'!#REF!</f>
        <v>#REF!</v>
      </c>
      <c r="DKC2" s="509" t="e">
        <f>'Project Information'!#REF!</f>
        <v>#REF!</v>
      </c>
      <c r="DKD2" s="509" t="e">
        <f>'Project Information'!#REF!</f>
        <v>#REF!</v>
      </c>
      <c r="DKE2" s="509" t="e">
        <f>'Project Information'!#REF!</f>
        <v>#REF!</v>
      </c>
      <c r="DKF2" s="509" t="e">
        <f>'Project Information'!#REF!</f>
        <v>#REF!</v>
      </c>
      <c r="DKG2" s="509" t="e">
        <f>'Project Information'!#REF!</f>
        <v>#REF!</v>
      </c>
      <c r="DKH2" s="509" t="e">
        <f>'Project Information'!#REF!</f>
        <v>#REF!</v>
      </c>
      <c r="DKI2" s="509" t="e">
        <f>'Project Information'!#REF!</f>
        <v>#REF!</v>
      </c>
      <c r="DKJ2" s="509" t="e">
        <f>'Project Information'!#REF!</f>
        <v>#REF!</v>
      </c>
      <c r="DKK2" s="509" t="e">
        <f>'Project Information'!#REF!</f>
        <v>#REF!</v>
      </c>
      <c r="DKL2" s="509" t="e">
        <f>'Project Information'!#REF!</f>
        <v>#REF!</v>
      </c>
      <c r="DKM2" s="509" t="e">
        <f>'Project Information'!#REF!</f>
        <v>#REF!</v>
      </c>
      <c r="DKN2" s="509" t="e">
        <f>'Project Information'!#REF!</f>
        <v>#REF!</v>
      </c>
      <c r="DKO2" s="509" t="e">
        <f>'Project Information'!#REF!</f>
        <v>#REF!</v>
      </c>
      <c r="DKP2" s="509" t="e">
        <f>'Project Information'!#REF!</f>
        <v>#REF!</v>
      </c>
      <c r="DKQ2" s="509" t="e">
        <f>'Project Information'!#REF!</f>
        <v>#REF!</v>
      </c>
      <c r="DKR2" s="509" t="e">
        <f>'Project Information'!#REF!</f>
        <v>#REF!</v>
      </c>
      <c r="DKS2" s="509" t="e">
        <f>'Project Information'!#REF!</f>
        <v>#REF!</v>
      </c>
      <c r="DKT2" s="509" t="e">
        <f>'Project Information'!#REF!</f>
        <v>#REF!</v>
      </c>
      <c r="DKU2" s="509" t="e">
        <f>'Project Information'!#REF!</f>
        <v>#REF!</v>
      </c>
      <c r="DKV2" s="509" t="e">
        <f>'Project Information'!#REF!</f>
        <v>#REF!</v>
      </c>
      <c r="DKW2" s="509" t="e">
        <f>'Project Information'!#REF!</f>
        <v>#REF!</v>
      </c>
      <c r="DKX2" s="509" t="e">
        <f>'Project Information'!#REF!</f>
        <v>#REF!</v>
      </c>
      <c r="DKY2" s="509" t="e">
        <f>'Project Information'!#REF!</f>
        <v>#REF!</v>
      </c>
      <c r="DKZ2" s="509" t="e">
        <f>'Project Information'!#REF!</f>
        <v>#REF!</v>
      </c>
      <c r="DLA2" s="509" t="e">
        <f>'Project Information'!#REF!</f>
        <v>#REF!</v>
      </c>
      <c r="DLB2" s="509" t="e">
        <f>'Project Information'!#REF!</f>
        <v>#REF!</v>
      </c>
      <c r="DLC2" s="509" t="e">
        <f>'Project Information'!#REF!</f>
        <v>#REF!</v>
      </c>
      <c r="DLD2" s="509" t="e">
        <f>'Project Information'!#REF!</f>
        <v>#REF!</v>
      </c>
      <c r="DLE2" s="509" t="e">
        <f>'Project Information'!#REF!</f>
        <v>#REF!</v>
      </c>
      <c r="DLF2" s="509" t="e">
        <f>'Project Information'!#REF!</f>
        <v>#REF!</v>
      </c>
      <c r="DLG2" s="509" t="e">
        <f>'Project Information'!#REF!</f>
        <v>#REF!</v>
      </c>
      <c r="DLH2" s="509" t="e">
        <f>'Project Information'!#REF!</f>
        <v>#REF!</v>
      </c>
      <c r="DLI2" s="509" t="e">
        <f>'Project Information'!#REF!</f>
        <v>#REF!</v>
      </c>
      <c r="DLJ2" s="509" t="e">
        <f>'Project Information'!#REF!</f>
        <v>#REF!</v>
      </c>
      <c r="DLK2" s="509" t="e">
        <f>'Project Information'!#REF!</f>
        <v>#REF!</v>
      </c>
      <c r="DLL2" s="509" t="e">
        <f>'Project Information'!#REF!</f>
        <v>#REF!</v>
      </c>
      <c r="DLM2" s="509" t="e">
        <f>'Project Information'!#REF!</f>
        <v>#REF!</v>
      </c>
      <c r="DLN2" s="509" t="e">
        <f>'Project Information'!#REF!</f>
        <v>#REF!</v>
      </c>
      <c r="DLO2" s="509" t="e">
        <f>'Project Information'!#REF!</f>
        <v>#REF!</v>
      </c>
      <c r="DLP2" s="509" t="e">
        <f>'Project Information'!#REF!</f>
        <v>#REF!</v>
      </c>
      <c r="DLQ2" s="509" t="e">
        <f>'Project Information'!#REF!</f>
        <v>#REF!</v>
      </c>
      <c r="DLR2" s="509" t="e">
        <f>'Project Information'!#REF!</f>
        <v>#REF!</v>
      </c>
      <c r="DLS2" s="509" t="e">
        <f>'Project Information'!#REF!</f>
        <v>#REF!</v>
      </c>
      <c r="DLT2" s="509" t="e">
        <f>'Project Information'!#REF!</f>
        <v>#REF!</v>
      </c>
      <c r="DLU2" s="509" t="e">
        <f>'Project Information'!#REF!</f>
        <v>#REF!</v>
      </c>
      <c r="DLV2" s="509" t="e">
        <f>'Project Information'!#REF!</f>
        <v>#REF!</v>
      </c>
      <c r="DLW2" s="509" t="e">
        <f>'Project Information'!#REF!</f>
        <v>#REF!</v>
      </c>
      <c r="DLX2" s="509" t="e">
        <f>'Project Information'!#REF!</f>
        <v>#REF!</v>
      </c>
      <c r="DLY2" s="509" t="e">
        <f>'Project Information'!#REF!</f>
        <v>#REF!</v>
      </c>
      <c r="DLZ2" s="509" t="e">
        <f>'Project Information'!#REF!</f>
        <v>#REF!</v>
      </c>
      <c r="DMA2" s="509" t="e">
        <f>'Project Information'!#REF!</f>
        <v>#REF!</v>
      </c>
      <c r="DMB2" s="509" t="e">
        <f>'Project Information'!#REF!</f>
        <v>#REF!</v>
      </c>
      <c r="DMC2" s="509" t="e">
        <f>'Project Information'!#REF!</f>
        <v>#REF!</v>
      </c>
      <c r="DMD2" s="509" t="e">
        <f>'Project Information'!#REF!</f>
        <v>#REF!</v>
      </c>
      <c r="DME2" s="509" t="e">
        <f>'Project Information'!#REF!</f>
        <v>#REF!</v>
      </c>
      <c r="DMF2" s="509" t="e">
        <f>'Project Information'!#REF!</f>
        <v>#REF!</v>
      </c>
      <c r="DMG2" s="509" t="e">
        <f>'Project Information'!#REF!</f>
        <v>#REF!</v>
      </c>
      <c r="DMH2" s="509" t="e">
        <f>'Project Information'!#REF!</f>
        <v>#REF!</v>
      </c>
      <c r="DMI2" s="509" t="e">
        <f>'Project Information'!#REF!</f>
        <v>#REF!</v>
      </c>
      <c r="DMJ2" s="509" t="e">
        <f>'Project Information'!#REF!</f>
        <v>#REF!</v>
      </c>
      <c r="DMK2" s="509" t="e">
        <f>'Project Information'!#REF!</f>
        <v>#REF!</v>
      </c>
      <c r="DML2" s="509" t="e">
        <f>'Project Information'!#REF!</f>
        <v>#REF!</v>
      </c>
      <c r="DMM2" s="509" t="e">
        <f>'Project Information'!#REF!</f>
        <v>#REF!</v>
      </c>
      <c r="DMN2" s="509" t="e">
        <f>'Project Information'!#REF!</f>
        <v>#REF!</v>
      </c>
      <c r="DMO2" s="509" t="e">
        <f>'Project Information'!#REF!</f>
        <v>#REF!</v>
      </c>
      <c r="DMP2" s="509" t="e">
        <f>'Project Information'!#REF!</f>
        <v>#REF!</v>
      </c>
      <c r="DMQ2" s="509" t="e">
        <f>'Project Information'!#REF!</f>
        <v>#REF!</v>
      </c>
      <c r="DMR2" s="509" t="e">
        <f>'Project Information'!#REF!</f>
        <v>#REF!</v>
      </c>
      <c r="DMS2" s="509" t="e">
        <f>'Project Information'!#REF!</f>
        <v>#REF!</v>
      </c>
      <c r="DMT2" s="509" t="e">
        <f>'Project Information'!#REF!</f>
        <v>#REF!</v>
      </c>
      <c r="DMU2" s="509" t="e">
        <f>'Project Information'!#REF!</f>
        <v>#REF!</v>
      </c>
      <c r="DMV2" s="509" t="e">
        <f>'Project Information'!#REF!</f>
        <v>#REF!</v>
      </c>
      <c r="DMW2" s="509" t="e">
        <f>'Project Information'!#REF!</f>
        <v>#REF!</v>
      </c>
      <c r="DMX2" s="509" t="e">
        <f>'Project Information'!#REF!</f>
        <v>#REF!</v>
      </c>
      <c r="DMY2" s="509" t="e">
        <f>'Project Information'!#REF!</f>
        <v>#REF!</v>
      </c>
      <c r="DMZ2" s="509" t="e">
        <f>'Project Information'!#REF!</f>
        <v>#REF!</v>
      </c>
      <c r="DNA2" s="509" t="e">
        <f>'Project Information'!#REF!</f>
        <v>#REF!</v>
      </c>
      <c r="DNB2" s="509" t="e">
        <f>'Project Information'!#REF!</f>
        <v>#REF!</v>
      </c>
      <c r="DNC2" s="509" t="e">
        <f>'Project Information'!#REF!</f>
        <v>#REF!</v>
      </c>
      <c r="DND2" s="509" t="e">
        <f>'Project Information'!#REF!</f>
        <v>#REF!</v>
      </c>
      <c r="DNE2" s="509" t="e">
        <f>'Project Information'!#REF!</f>
        <v>#REF!</v>
      </c>
      <c r="DNF2" s="509" t="e">
        <f>'Project Information'!#REF!</f>
        <v>#REF!</v>
      </c>
      <c r="DNG2" s="509" t="e">
        <f>'Project Information'!#REF!</f>
        <v>#REF!</v>
      </c>
      <c r="DNH2" s="509" t="e">
        <f>'Project Information'!#REF!</f>
        <v>#REF!</v>
      </c>
      <c r="DNI2" s="509" t="e">
        <f>'Project Information'!#REF!</f>
        <v>#REF!</v>
      </c>
      <c r="DNJ2" s="509" t="e">
        <f>'Project Information'!#REF!</f>
        <v>#REF!</v>
      </c>
      <c r="DNK2" s="509" t="e">
        <f>'Project Information'!#REF!</f>
        <v>#REF!</v>
      </c>
      <c r="DNL2" s="509" t="e">
        <f>'Project Information'!#REF!</f>
        <v>#REF!</v>
      </c>
      <c r="DNM2" s="509" t="e">
        <f>'Project Information'!#REF!</f>
        <v>#REF!</v>
      </c>
      <c r="DNN2" s="509" t="e">
        <f>'Project Information'!#REF!</f>
        <v>#REF!</v>
      </c>
      <c r="DNO2" s="509" t="e">
        <f>'Project Information'!#REF!</f>
        <v>#REF!</v>
      </c>
      <c r="DNP2" s="509" t="e">
        <f>'Project Information'!#REF!</f>
        <v>#REF!</v>
      </c>
      <c r="DNQ2" s="509" t="e">
        <f>'Project Information'!#REF!</f>
        <v>#REF!</v>
      </c>
      <c r="DNR2" s="509" t="e">
        <f>'Project Information'!#REF!</f>
        <v>#REF!</v>
      </c>
      <c r="DNS2" s="509" t="e">
        <f>'Project Information'!#REF!</f>
        <v>#REF!</v>
      </c>
      <c r="DNT2" s="509" t="e">
        <f>'Project Information'!#REF!</f>
        <v>#REF!</v>
      </c>
      <c r="DNU2" s="509" t="e">
        <f>'Project Information'!#REF!</f>
        <v>#REF!</v>
      </c>
      <c r="DNV2" s="509" t="e">
        <f>'Project Information'!#REF!</f>
        <v>#REF!</v>
      </c>
      <c r="DNW2" s="509" t="e">
        <f>'Project Information'!#REF!</f>
        <v>#REF!</v>
      </c>
      <c r="DNX2" s="509" t="e">
        <f>'Project Information'!#REF!</f>
        <v>#REF!</v>
      </c>
      <c r="DNY2" s="509" t="e">
        <f>'Project Information'!#REF!</f>
        <v>#REF!</v>
      </c>
      <c r="DNZ2" s="509" t="e">
        <f>'Project Information'!#REF!</f>
        <v>#REF!</v>
      </c>
      <c r="DOA2" s="509" t="e">
        <f>'Project Information'!#REF!</f>
        <v>#REF!</v>
      </c>
      <c r="DOB2" s="509" t="e">
        <f>'Project Information'!#REF!</f>
        <v>#REF!</v>
      </c>
      <c r="DOC2" s="509" t="e">
        <f>'Project Information'!#REF!</f>
        <v>#REF!</v>
      </c>
      <c r="DOD2" s="509" t="e">
        <f>'Project Information'!#REF!</f>
        <v>#REF!</v>
      </c>
      <c r="DOE2" s="509" t="e">
        <f>'Project Information'!#REF!</f>
        <v>#REF!</v>
      </c>
      <c r="DOF2" s="509" t="e">
        <f>'Project Information'!#REF!</f>
        <v>#REF!</v>
      </c>
      <c r="DOG2" s="509" t="e">
        <f>'Project Information'!#REF!</f>
        <v>#REF!</v>
      </c>
      <c r="DOH2" s="509" t="e">
        <f>'Project Information'!#REF!</f>
        <v>#REF!</v>
      </c>
      <c r="DOI2" s="509" t="e">
        <f>'Project Information'!#REF!</f>
        <v>#REF!</v>
      </c>
      <c r="DOJ2" s="509" t="e">
        <f>'Project Information'!#REF!</f>
        <v>#REF!</v>
      </c>
      <c r="DOK2" s="509" t="e">
        <f>'Project Information'!#REF!</f>
        <v>#REF!</v>
      </c>
      <c r="DOL2" s="509" t="e">
        <f>'Project Information'!#REF!</f>
        <v>#REF!</v>
      </c>
      <c r="DOM2" s="509" t="e">
        <f>'Project Information'!#REF!</f>
        <v>#REF!</v>
      </c>
      <c r="DON2" s="509" t="e">
        <f>'Project Information'!#REF!</f>
        <v>#REF!</v>
      </c>
      <c r="DOO2" s="509" t="e">
        <f>'Project Information'!#REF!</f>
        <v>#REF!</v>
      </c>
      <c r="DOP2" s="509" t="e">
        <f>'Project Information'!#REF!</f>
        <v>#REF!</v>
      </c>
      <c r="DOQ2" s="509" t="e">
        <f>'Project Information'!#REF!</f>
        <v>#REF!</v>
      </c>
      <c r="DOR2" s="509" t="e">
        <f>'Project Information'!#REF!</f>
        <v>#REF!</v>
      </c>
      <c r="DOS2" s="509" t="e">
        <f>'Project Information'!#REF!</f>
        <v>#REF!</v>
      </c>
      <c r="DOT2" s="509" t="e">
        <f>'Project Information'!#REF!</f>
        <v>#REF!</v>
      </c>
      <c r="DOU2" s="509" t="e">
        <f>'Project Information'!#REF!</f>
        <v>#REF!</v>
      </c>
      <c r="DOV2" s="509" t="e">
        <f>'Project Information'!#REF!</f>
        <v>#REF!</v>
      </c>
      <c r="DOW2" s="509" t="e">
        <f>'Project Information'!#REF!</f>
        <v>#REF!</v>
      </c>
      <c r="DOX2" s="509" t="e">
        <f>'Project Information'!#REF!</f>
        <v>#REF!</v>
      </c>
      <c r="DOY2" s="509" t="e">
        <f>'Project Information'!#REF!</f>
        <v>#REF!</v>
      </c>
      <c r="DOZ2" s="509" t="e">
        <f>'Project Information'!#REF!</f>
        <v>#REF!</v>
      </c>
      <c r="DPA2" s="509" t="e">
        <f>'Project Information'!#REF!</f>
        <v>#REF!</v>
      </c>
      <c r="DPB2" s="509" t="e">
        <f>'Project Information'!#REF!</f>
        <v>#REF!</v>
      </c>
      <c r="DPC2" s="509" t="e">
        <f>'Project Information'!#REF!</f>
        <v>#REF!</v>
      </c>
      <c r="DPD2" s="509" t="e">
        <f>'Project Information'!#REF!</f>
        <v>#REF!</v>
      </c>
      <c r="DPE2" s="509" t="e">
        <f>'Project Information'!#REF!</f>
        <v>#REF!</v>
      </c>
      <c r="DPF2" s="509" t="e">
        <f>'Project Information'!#REF!</f>
        <v>#REF!</v>
      </c>
      <c r="DPG2" s="509" t="e">
        <f>'Project Information'!#REF!</f>
        <v>#REF!</v>
      </c>
      <c r="DPH2" s="509" t="e">
        <f>'Project Information'!#REF!</f>
        <v>#REF!</v>
      </c>
      <c r="DPI2" s="509" t="e">
        <f>'Project Information'!#REF!</f>
        <v>#REF!</v>
      </c>
      <c r="DPJ2" s="509" t="e">
        <f>'Project Information'!#REF!</f>
        <v>#REF!</v>
      </c>
      <c r="DPK2" s="509" t="e">
        <f>'Project Information'!#REF!</f>
        <v>#REF!</v>
      </c>
      <c r="DPL2" s="509" t="e">
        <f>'Project Information'!#REF!</f>
        <v>#REF!</v>
      </c>
      <c r="DPM2" s="509" t="e">
        <f>'Project Information'!#REF!</f>
        <v>#REF!</v>
      </c>
      <c r="DPN2" s="509" t="e">
        <f>'Project Information'!#REF!</f>
        <v>#REF!</v>
      </c>
      <c r="DPO2" s="509" t="e">
        <f>'Project Information'!#REF!</f>
        <v>#REF!</v>
      </c>
      <c r="DPP2" s="509" t="e">
        <f>'Project Information'!#REF!</f>
        <v>#REF!</v>
      </c>
      <c r="DPQ2" s="509" t="e">
        <f>'Project Information'!#REF!</f>
        <v>#REF!</v>
      </c>
      <c r="DPR2" s="509" t="e">
        <f>'Project Information'!#REF!</f>
        <v>#REF!</v>
      </c>
      <c r="DPS2" s="509" t="e">
        <f>'Project Information'!#REF!</f>
        <v>#REF!</v>
      </c>
      <c r="DPT2" s="509" t="e">
        <f>'Project Information'!#REF!</f>
        <v>#REF!</v>
      </c>
      <c r="DPU2" s="509" t="e">
        <f>'Project Information'!#REF!</f>
        <v>#REF!</v>
      </c>
      <c r="DPV2" s="509" t="e">
        <f>'Project Information'!#REF!</f>
        <v>#REF!</v>
      </c>
      <c r="DPW2" s="509" t="e">
        <f>'Project Information'!#REF!</f>
        <v>#REF!</v>
      </c>
      <c r="DPX2" s="509" t="e">
        <f>'Project Information'!#REF!</f>
        <v>#REF!</v>
      </c>
      <c r="DPY2" s="509" t="e">
        <f>'Project Information'!#REF!</f>
        <v>#REF!</v>
      </c>
      <c r="DPZ2" s="509" t="e">
        <f>'Project Information'!#REF!</f>
        <v>#REF!</v>
      </c>
      <c r="DQA2" s="509" t="e">
        <f>'Project Information'!#REF!</f>
        <v>#REF!</v>
      </c>
      <c r="DQB2" s="509" t="e">
        <f>'Project Information'!#REF!</f>
        <v>#REF!</v>
      </c>
      <c r="DQC2" s="509" t="e">
        <f>'Project Information'!#REF!</f>
        <v>#REF!</v>
      </c>
      <c r="DQD2" s="509" t="e">
        <f>'Project Information'!#REF!</f>
        <v>#REF!</v>
      </c>
      <c r="DQE2" s="509" t="e">
        <f>'Project Information'!#REF!</f>
        <v>#REF!</v>
      </c>
      <c r="DQF2" s="509" t="e">
        <f>'Project Information'!#REF!</f>
        <v>#REF!</v>
      </c>
      <c r="DQG2" s="509" t="e">
        <f>'Project Information'!#REF!</f>
        <v>#REF!</v>
      </c>
      <c r="DQH2" s="509" t="e">
        <f>'Project Information'!#REF!</f>
        <v>#REF!</v>
      </c>
      <c r="DQI2" s="509" t="e">
        <f>'Project Information'!#REF!</f>
        <v>#REF!</v>
      </c>
      <c r="DQJ2" s="509" t="e">
        <f>'Project Information'!#REF!</f>
        <v>#REF!</v>
      </c>
      <c r="DQK2" s="509" t="e">
        <f>'Project Information'!#REF!</f>
        <v>#REF!</v>
      </c>
      <c r="DQL2" s="509" t="e">
        <f>'Project Information'!#REF!</f>
        <v>#REF!</v>
      </c>
      <c r="DQM2" s="509" t="e">
        <f>'Project Information'!#REF!</f>
        <v>#REF!</v>
      </c>
      <c r="DQN2" s="509" t="e">
        <f>'Project Information'!#REF!</f>
        <v>#REF!</v>
      </c>
      <c r="DQO2" s="509" t="e">
        <f>'Project Information'!#REF!</f>
        <v>#REF!</v>
      </c>
      <c r="DQP2" s="509" t="e">
        <f>'Project Information'!#REF!</f>
        <v>#REF!</v>
      </c>
      <c r="DQQ2" s="509" t="e">
        <f>'Project Information'!#REF!</f>
        <v>#REF!</v>
      </c>
      <c r="DQR2" s="509" t="e">
        <f>'Project Information'!#REF!</f>
        <v>#REF!</v>
      </c>
      <c r="DQS2" s="509" t="e">
        <f>'Project Information'!#REF!</f>
        <v>#REF!</v>
      </c>
      <c r="DQT2" s="509" t="e">
        <f>'Project Information'!#REF!</f>
        <v>#REF!</v>
      </c>
      <c r="DQU2" s="509" t="e">
        <f>'Project Information'!#REF!</f>
        <v>#REF!</v>
      </c>
      <c r="DQV2" s="509" t="e">
        <f>'Project Information'!#REF!</f>
        <v>#REF!</v>
      </c>
      <c r="DQW2" s="509" t="e">
        <f>'Project Information'!#REF!</f>
        <v>#REF!</v>
      </c>
      <c r="DQX2" s="509" t="e">
        <f>'Project Information'!#REF!</f>
        <v>#REF!</v>
      </c>
      <c r="DQY2" s="509" t="e">
        <f>'Project Information'!#REF!</f>
        <v>#REF!</v>
      </c>
      <c r="DQZ2" s="509" t="e">
        <f>'Project Information'!#REF!</f>
        <v>#REF!</v>
      </c>
      <c r="DRA2" s="509" t="e">
        <f>'Project Information'!#REF!</f>
        <v>#REF!</v>
      </c>
      <c r="DRB2" s="509" t="e">
        <f>'Project Information'!#REF!</f>
        <v>#REF!</v>
      </c>
      <c r="DRC2" s="509" t="e">
        <f>'Project Information'!#REF!</f>
        <v>#REF!</v>
      </c>
      <c r="DRD2" s="509" t="e">
        <f>'Project Information'!#REF!</f>
        <v>#REF!</v>
      </c>
      <c r="DRE2" s="509" t="e">
        <f>'Project Information'!#REF!</f>
        <v>#REF!</v>
      </c>
      <c r="DRF2" s="509" t="e">
        <f>'Project Information'!#REF!</f>
        <v>#REF!</v>
      </c>
      <c r="DRG2" s="509" t="e">
        <f>'Project Information'!#REF!</f>
        <v>#REF!</v>
      </c>
      <c r="DRH2" s="509" t="e">
        <f>'Project Information'!#REF!</f>
        <v>#REF!</v>
      </c>
      <c r="DRI2" s="509" t="e">
        <f>'Project Information'!#REF!</f>
        <v>#REF!</v>
      </c>
      <c r="DRJ2" s="509" t="e">
        <f>'Project Information'!#REF!</f>
        <v>#REF!</v>
      </c>
      <c r="DRK2" s="509" t="e">
        <f>'Project Information'!#REF!</f>
        <v>#REF!</v>
      </c>
      <c r="DRL2" s="509" t="e">
        <f>'Project Information'!#REF!</f>
        <v>#REF!</v>
      </c>
      <c r="DRM2" s="509" t="e">
        <f>'Project Information'!#REF!</f>
        <v>#REF!</v>
      </c>
      <c r="DRN2" s="509" t="e">
        <f>'Project Information'!#REF!</f>
        <v>#REF!</v>
      </c>
      <c r="DRO2" s="509" t="e">
        <f>'Project Information'!#REF!</f>
        <v>#REF!</v>
      </c>
      <c r="DRP2" s="509" t="e">
        <f>'Project Information'!#REF!</f>
        <v>#REF!</v>
      </c>
      <c r="DRQ2" s="509" t="e">
        <f>'Project Information'!#REF!</f>
        <v>#REF!</v>
      </c>
      <c r="DRR2" s="509" t="e">
        <f>'Project Information'!#REF!</f>
        <v>#REF!</v>
      </c>
      <c r="DRS2" s="509" t="e">
        <f>'Project Information'!#REF!</f>
        <v>#REF!</v>
      </c>
      <c r="DRT2" s="509" t="e">
        <f>'Project Information'!#REF!</f>
        <v>#REF!</v>
      </c>
      <c r="DRU2" s="509" t="e">
        <f>'Project Information'!#REF!</f>
        <v>#REF!</v>
      </c>
      <c r="DRV2" s="509" t="e">
        <f>'Project Information'!#REF!</f>
        <v>#REF!</v>
      </c>
      <c r="DRW2" s="509" t="e">
        <f>'Project Information'!#REF!</f>
        <v>#REF!</v>
      </c>
      <c r="DRX2" s="509" t="e">
        <f>'Project Information'!#REF!</f>
        <v>#REF!</v>
      </c>
      <c r="DRY2" s="509" t="e">
        <f>'Project Information'!#REF!</f>
        <v>#REF!</v>
      </c>
      <c r="DRZ2" s="509" t="e">
        <f>'Project Information'!#REF!</f>
        <v>#REF!</v>
      </c>
      <c r="DSA2" s="509" t="e">
        <f>'Project Information'!#REF!</f>
        <v>#REF!</v>
      </c>
      <c r="DSB2" s="509" t="e">
        <f>'Project Information'!#REF!</f>
        <v>#REF!</v>
      </c>
      <c r="DSC2" s="509" t="e">
        <f>'Project Information'!#REF!</f>
        <v>#REF!</v>
      </c>
      <c r="DSD2" s="509" t="e">
        <f>'Project Information'!#REF!</f>
        <v>#REF!</v>
      </c>
      <c r="DSE2" s="509" t="e">
        <f>'Project Information'!#REF!</f>
        <v>#REF!</v>
      </c>
      <c r="DSF2" s="509" t="e">
        <f>'Project Information'!#REF!</f>
        <v>#REF!</v>
      </c>
      <c r="DSG2" s="509" t="e">
        <f>'Project Information'!#REF!</f>
        <v>#REF!</v>
      </c>
      <c r="DSH2" s="509" t="e">
        <f>'Project Information'!#REF!</f>
        <v>#REF!</v>
      </c>
      <c r="DSI2" s="509" t="e">
        <f>'Project Information'!#REF!</f>
        <v>#REF!</v>
      </c>
      <c r="DSJ2" s="509" t="e">
        <f>'Project Information'!#REF!</f>
        <v>#REF!</v>
      </c>
      <c r="DSK2" s="509" t="e">
        <f>'Project Information'!#REF!</f>
        <v>#REF!</v>
      </c>
      <c r="DSL2" s="509" t="e">
        <f>'Project Information'!#REF!</f>
        <v>#REF!</v>
      </c>
      <c r="DSM2" s="509" t="e">
        <f>'Project Information'!#REF!</f>
        <v>#REF!</v>
      </c>
      <c r="DSN2" s="509" t="e">
        <f>'Project Information'!#REF!</f>
        <v>#REF!</v>
      </c>
      <c r="DSO2" s="509" t="e">
        <f>'Project Information'!#REF!</f>
        <v>#REF!</v>
      </c>
      <c r="DSP2" s="509" t="e">
        <f>'Project Information'!#REF!</f>
        <v>#REF!</v>
      </c>
      <c r="DSQ2" s="509" t="e">
        <f>'Project Information'!#REF!</f>
        <v>#REF!</v>
      </c>
      <c r="DSR2" s="509" t="e">
        <f>'Project Information'!#REF!</f>
        <v>#REF!</v>
      </c>
      <c r="DSS2" s="509" t="e">
        <f>'Project Information'!#REF!</f>
        <v>#REF!</v>
      </c>
      <c r="DST2" s="509" t="e">
        <f>'Project Information'!#REF!</f>
        <v>#REF!</v>
      </c>
      <c r="DSU2" s="509" t="e">
        <f>'Project Information'!#REF!</f>
        <v>#REF!</v>
      </c>
      <c r="DSV2" s="509" t="e">
        <f>'Project Information'!#REF!</f>
        <v>#REF!</v>
      </c>
      <c r="DSW2" s="509" t="e">
        <f>'Project Information'!#REF!</f>
        <v>#REF!</v>
      </c>
      <c r="DSX2" s="509" t="e">
        <f>'Project Information'!#REF!</f>
        <v>#REF!</v>
      </c>
      <c r="DSY2" s="509" t="e">
        <f>'Project Information'!#REF!</f>
        <v>#REF!</v>
      </c>
      <c r="DSZ2" s="509" t="e">
        <f>'Project Information'!#REF!</f>
        <v>#REF!</v>
      </c>
      <c r="DTA2" s="509" t="e">
        <f>'Project Information'!#REF!</f>
        <v>#REF!</v>
      </c>
      <c r="DTB2" s="509" t="e">
        <f>'Project Information'!#REF!</f>
        <v>#REF!</v>
      </c>
      <c r="DTC2" s="509" t="e">
        <f>'Project Information'!#REF!</f>
        <v>#REF!</v>
      </c>
      <c r="DTD2" s="509" t="e">
        <f>'Project Information'!#REF!</f>
        <v>#REF!</v>
      </c>
      <c r="DTE2" s="509" t="e">
        <f>'Project Information'!#REF!</f>
        <v>#REF!</v>
      </c>
      <c r="DTF2" s="509" t="e">
        <f>'Project Information'!#REF!</f>
        <v>#REF!</v>
      </c>
      <c r="DTG2" s="509" t="e">
        <f>'Project Information'!#REF!</f>
        <v>#REF!</v>
      </c>
      <c r="DTH2" s="509" t="e">
        <f>'Project Information'!#REF!</f>
        <v>#REF!</v>
      </c>
      <c r="DTI2" s="509" t="e">
        <f>'Project Information'!#REF!</f>
        <v>#REF!</v>
      </c>
      <c r="DTJ2" s="509" t="e">
        <f>'Project Information'!#REF!</f>
        <v>#REF!</v>
      </c>
      <c r="DTK2" s="509" t="e">
        <f>'Project Information'!#REF!</f>
        <v>#REF!</v>
      </c>
      <c r="DTL2" s="509" t="e">
        <f>'Project Information'!#REF!</f>
        <v>#REF!</v>
      </c>
      <c r="DTM2" s="509" t="e">
        <f>'Project Information'!#REF!</f>
        <v>#REF!</v>
      </c>
      <c r="DTN2" s="509" t="e">
        <f>'Project Information'!#REF!</f>
        <v>#REF!</v>
      </c>
      <c r="DTO2" s="509" t="e">
        <f>'Project Information'!#REF!</f>
        <v>#REF!</v>
      </c>
      <c r="DTP2" s="509" t="e">
        <f>'Project Information'!#REF!</f>
        <v>#REF!</v>
      </c>
      <c r="DTQ2" s="509" t="e">
        <f>'Project Information'!#REF!</f>
        <v>#REF!</v>
      </c>
      <c r="DTR2" s="509" t="e">
        <f>'Project Information'!#REF!</f>
        <v>#REF!</v>
      </c>
      <c r="DTS2" s="509" t="e">
        <f>'Project Information'!#REF!</f>
        <v>#REF!</v>
      </c>
      <c r="DTT2" s="509" t="e">
        <f>'Project Information'!#REF!</f>
        <v>#REF!</v>
      </c>
      <c r="DTU2" s="509" t="e">
        <f>'Project Information'!#REF!</f>
        <v>#REF!</v>
      </c>
      <c r="DTV2" s="509" t="e">
        <f>'Project Information'!#REF!</f>
        <v>#REF!</v>
      </c>
      <c r="DTW2" s="509" t="e">
        <f>'Project Information'!#REF!</f>
        <v>#REF!</v>
      </c>
      <c r="DTX2" s="509" t="e">
        <f>'Project Information'!#REF!</f>
        <v>#REF!</v>
      </c>
      <c r="DTY2" s="509" t="e">
        <f>'Project Information'!#REF!</f>
        <v>#REF!</v>
      </c>
      <c r="DTZ2" s="509" t="e">
        <f>'Project Information'!#REF!</f>
        <v>#REF!</v>
      </c>
      <c r="DUA2" s="509" t="e">
        <f>'Project Information'!#REF!</f>
        <v>#REF!</v>
      </c>
      <c r="DUB2" s="509" t="e">
        <f>'Project Information'!#REF!</f>
        <v>#REF!</v>
      </c>
      <c r="DUC2" s="509" t="e">
        <f>'Project Information'!#REF!</f>
        <v>#REF!</v>
      </c>
      <c r="DUD2" s="509" t="e">
        <f>'Project Information'!#REF!</f>
        <v>#REF!</v>
      </c>
      <c r="DUE2" s="509" t="e">
        <f>'Project Information'!#REF!</f>
        <v>#REF!</v>
      </c>
      <c r="DUF2" s="509" t="e">
        <f>'Project Information'!#REF!</f>
        <v>#REF!</v>
      </c>
      <c r="DUG2" s="509" t="e">
        <f>'Project Information'!#REF!</f>
        <v>#REF!</v>
      </c>
      <c r="DUH2" s="509" t="e">
        <f>'Project Information'!#REF!</f>
        <v>#REF!</v>
      </c>
      <c r="DUI2" s="509" t="e">
        <f>'Project Information'!#REF!</f>
        <v>#REF!</v>
      </c>
      <c r="DUJ2" s="509" t="e">
        <f>'Project Information'!#REF!</f>
        <v>#REF!</v>
      </c>
      <c r="DUK2" s="509" t="e">
        <f>'Project Information'!#REF!</f>
        <v>#REF!</v>
      </c>
      <c r="DUL2" s="509" t="e">
        <f>'Project Information'!#REF!</f>
        <v>#REF!</v>
      </c>
      <c r="DUM2" s="509" t="e">
        <f>'Project Information'!#REF!</f>
        <v>#REF!</v>
      </c>
      <c r="DUN2" s="509" t="e">
        <f>'Project Information'!#REF!</f>
        <v>#REF!</v>
      </c>
      <c r="DUO2" s="509" t="e">
        <f>'Project Information'!#REF!</f>
        <v>#REF!</v>
      </c>
      <c r="DUP2" s="509" t="e">
        <f>'Project Information'!#REF!</f>
        <v>#REF!</v>
      </c>
      <c r="DUQ2" s="509" t="e">
        <f>'Project Information'!#REF!</f>
        <v>#REF!</v>
      </c>
      <c r="DUR2" s="509" t="e">
        <f>'Project Information'!#REF!</f>
        <v>#REF!</v>
      </c>
      <c r="DUS2" s="509" t="e">
        <f>'Project Information'!#REF!</f>
        <v>#REF!</v>
      </c>
      <c r="DUT2" s="509" t="e">
        <f>'Project Information'!#REF!</f>
        <v>#REF!</v>
      </c>
      <c r="DUU2" s="509" t="e">
        <f>'Project Information'!#REF!</f>
        <v>#REF!</v>
      </c>
      <c r="DUV2" s="509" t="e">
        <f>'Project Information'!#REF!</f>
        <v>#REF!</v>
      </c>
      <c r="DUW2" s="509" t="e">
        <f>'Project Information'!#REF!</f>
        <v>#REF!</v>
      </c>
      <c r="DUX2" s="509" t="e">
        <f>'Project Information'!#REF!</f>
        <v>#REF!</v>
      </c>
      <c r="DUY2" s="509" t="e">
        <f>'Project Information'!#REF!</f>
        <v>#REF!</v>
      </c>
      <c r="DUZ2" s="509" t="e">
        <f>'Project Information'!#REF!</f>
        <v>#REF!</v>
      </c>
      <c r="DVA2" s="509" t="e">
        <f>'Project Information'!#REF!</f>
        <v>#REF!</v>
      </c>
      <c r="DVB2" s="509" t="e">
        <f>'Project Information'!#REF!</f>
        <v>#REF!</v>
      </c>
      <c r="DVC2" s="509" t="e">
        <f>'Project Information'!#REF!</f>
        <v>#REF!</v>
      </c>
      <c r="DVD2" s="509" t="e">
        <f>'Project Information'!#REF!</f>
        <v>#REF!</v>
      </c>
      <c r="DVE2" s="509" t="e">
        <f>'Project Information'!#REF!</f>
        <v>#REF!</v>
      </c>
      <c r="DVF2" s="509" t="e">
        <f>'Project Information'!#REF!</f>
        <v>#REF!</v>
      </c>
      <c r="DVG2" s="509" t="e">
        <f>'Project Information'!#REF!</f>
        <v>#REF!</v>
      </c>
      <c r="DVH2" s="509" t="e">
        <f>'Project Information'!#REF!</f>
        <v>#REF!</v>
      </c>
      <c r="DVI2" s="509" t="e">
        <f>'Project Information'!#REF!</f>
        <v>#REF!</v>
      </c>
      <c r="DVJ2" s="509" t="e">
        <f>'Project Information'!#REF!</f>
        <v>#REF!</v>
      </c>
      <c r="DVK2" s="509" t="e">
        <f>'Project Information'!#REF!</f>
        <v>#REF!</v>
      </c>
      <c r="DVL2" s="509" t="e">
        <f>'Project Information'!#REF!</f>
        <v>#REF!</v>
      </c>
      <c r="DVM2" s="509" t="e">
        <f>'Project Information'!#REF!</f>
        <v>#REF!</v>
      </c>
      <c r="DVN2" s="509" t="e">
        <f>'Project Information'!#REF!</f>
        <v>#REF!</v>
      </c>
      <c r="DVO2" s="509" t="e">
        <f>'Project Information'!#REF!</f>
        <v>#REF!</v>
      </c>
      <c r="DVP2" s="509" t="e">
        <f>'Project Information'!#REF!</f>
        <v>#REF!</v>
      </c>
      <c r="DVQ2" s="509" t="e">
        <f>'Project Information'!#REF!</f>
        <v>#REF!</v>
      </c>
      <c r="DVR2" s="509" t="e">
        <f>'Project Information'!#REF!</f>
        <v>#REF!</v>
      </c>
      <c r="DVS2" s="509" t="e">
        <f>'Project Information'!#REF!</f>
        <v>#REF!</v>
      </c>
      <c r="DVT2" s="509" t="e">
        <f>'Project Information'!#REF!</f>
        <v>#REF!</v>
      </c>
      <c r="DVU2" s="509" t="e">
        <f>'Project Information'!#REF!</f>
        <v>#REF!</v>
      </c>
      <c r="DVV2" s="509" t="e">
        <f>'Project Information'!#REF!</f>
        <v>#REF!</v>
      </c>
      <c r="DVW2" s="509" t="e">
        <f>'Project Information'!#REF!</f>
        <v>#REF!</v>
      </c>
      <c r="DVX2" s="509" t="e">
        <f>'Project Information'!#REF!</f>
        <v>#REF!</v>
      </c>
      <c r="DVY2" s="509" t="e">
        <f>'Project Information'!#REF!</f>
        <v>#REF!</v>
      </c>
      <c r="DVZ2" s="509" t="e">
        <f>'Project Information'!#REF!</f>
        <v>#REF!</v>
      </c>
      <c r="DWA2" s="509" t="e">
        <f>'Project Information'!#REF!</f>
        <v>#REF!</v>
      </c>
      <c r="DWB2" s="509" t="e">
        <f>'Project Information'!#REF!</f>
        <v>#REF!</v>
      </c>
      <c r="DWC2" s="509" t="e">
        <f>'Project Information'!#REF!</f>
        <v>#REF!</v>
      </c>
      <c r="DWD2" s="509" t="e">
        <f>'Project Information'!#REF!</f>
        <v>#REF!</v>
      </c>
      <c r="DWE2" s="509" t="e">
        <f>'Project Information'!#REF!</f>
        <v>#REF!</v>
      </c>
      <c r="DWF2" s="509" t="e">
        <f>'Project Information'!#REF!</f>
        <v>#REF!</v>
      </c>
      <c r="DWG2" s="509" t="e">
        <f>'Project Information'!#REF!</f>
        <v>#REF!</v>
      </c>
      <c r="DWH2" s="509" t="e">
        <f>'Project Information'!#REF!</f>
        <v>#REF!</v>
      </c>
      <c r="DWI2" s="509" t="e">
        <f>'Project Information'!#REF!</f>
        <v>#REF!</v>
      </c>
      <c r="DWJ2" s="509" t="e">
        <f>'Project Information'!#REF!</f>
        <v>#REF!</v>
      </c>
      <c r="DWK2" s="509" t="e">
        <f>'Project Information'!#REF!</f>
        <v>#REF!</v>
      </c>
      <c r="DWL2" s="509" t="e">
        <f>'Project Information'!#REF!</f>
        <v>#REF!</v>
      </c>
      <c r="DWM2" s="509" t="e">
        <f>'Project Information'!#REF!</f>
        <v>#REF!</v>
      </c>
      <c r="DWN2" s="509" t="e">
        <f>'Project Information'!#REF!</f>
        <v>#REF!</v>
      </c>
      <c r="DWO2" s="509" t="e">
        <f>'Project Information'!#REF!</f>
        <v>#REF!</v>
      </c>
      <c r="DWP2" s="509" t="e">
        <f>'Project Information'!#REF!</f>
        <v>#REF!</v>
      </c>
      <c r="DWQ2" s="509" t="e">
        <f>'Project Information'!#REF!</f>
        <v>#REF!</v>
      </c>
      <c r="DWR2" s="509" t="e">
        <f>'Project Information'!#REF!</f>
        <v>#REF!</v>
      </c>
      <c r="DWS2" s="509" t="e">
        <f>'Project Information'!#REF!</f>
        <v>#REF!</v>
      </c>
      <c r="DWT2" s="509" t="e">
        <f>'Project Information'!#REF!</f>
        <v>#REF!</v>
      </c>
      <c r="DWU2" s="509" t="e">
        <f>'Project Information'!#REF!</f>
        <v>#REF!</v>
      </c>
      <c r="DWV2" s="509" t="e">
        <f>'Project Information'!#REF!</f>
        <v>#REF!</v>
      </c>
      <c r="DWW2" s="509" t="e">
        <f>'Project Information'!#REF!</f>
        <v>#REF!</v>
      </c>
      <c r="DWX2" s="509" t="e">
        <f>'Project Information'!#REF!</f>
        <v>#REF!</v>
      </c>
      <c r="DWY2" s="509" t="e">
        <f>'Project Information'!#REF!</f>
        <v>#REF!</v>
      </c>
      <c r="DWZ2" s="509" t="e">
        <f>'Project Information'!#REF!</f>
        <v>#REF!</v>
      </c>
      <c r="DXA2" s="509" t="e">
        <f>'Project Information'!#REF!</f>
        <v>#REF!</v>
      </c>
      <c r="DXB2" s="509" t="e">
        <f>'Project Information'!#REF!</f>
        <v>#REF!</v>
      </c>
      <c r="DXC2" s="509" t="e">
        <f>'Project Information'!#REF!</f>
        <v>#REF!</v>
      </c>
      <c r="DXD2" s="509" t="e">
        <f>'Project Information'!#REF!</f>
        <v>#REF!</v>
      </c>
      <c r="DXE2" s="509" t="e">
        <f>'Project Information'!#REF!</f>
        <v>#REF!</v>
      </c>
      <c r="DXF2" s="509" t="e">
        <f>'Project Information'!#REF!</f>
        <v>#REF!</v>
      </c>
      <c r="DXG2" s="509" t="e">
        <f>'Project Information'!#REF!</f>
        <v>#REF!</v>
      </c>
      <c r="DXH2" s="509" t="e">
        <f>'Project Information'!#REF!</f>
        <v>#REF!</v>
      </c>
      <c r="DXI2" s="509" t="e">
        <f>'Project Information'!#REF!</f>
        <v>#REF!</v>
      </c>
      <c r="DXJ2" s="509" t="e">
        <f>'Project Information'!#REF!</f>
        <v>#REF!</v>
      </c>
      <c r="DXK2" s="509" t="e">
        <f>'Project Information'!#REF!</f>
        <v>#REF!</v>
      </c>
      <c r="DXL2" s="509" t="e">
        <f>'Project Information'!#REF!</f>
        <v>#REF!</v>
      </c>
      <c r="DXM2" s="509" t="e">
        <f>'Project Information'!#REF!</f>
        <v>#REF!</v>
      </c>
      <c r="DXN2" s="509" t="e">
        <f>'Project Information'!#REF!</f>
        <v>#REF!</v>
      </c>
      <c r="DXO2" s="509" t="e">
        <f>'Project Information'!#REF!</f>
        <v>#REF!</v>
      </c>
      <c r="DXP2" s="509" t="e">
        <f>'Project Information'!#REF!</f>
        <v>#REF!</v>
      </c>
      <c r="DXQ2" s="509" t="e">
        <f>'Project Information'!#REF!</f>
        <v>#REF!</v>
      </c>
      <c r="DXR2" s="509" t="e">
        <f>'Project Information'!#REF!</f>
        <v>#REF!</v>
      </c>
      <c r="DXS2" s="509" t="e">
        <f>'Project Information'!#REF!</f>
        <v>#REF!</v>
      </c>
      <c r="DXT2" s="509" t="e">
        <f>'Project Information'!#REF!</f>
        <v>#REF!</v>
      </c>
      <c r="DXU2" s="509" t="e">
        <f>'Project Information'!#REF!</f>
        <v>#REF!</v>
      </c>
      <c r="DXV2" s="509" t="e">
        <f>'Project Information'!#REF!</f>
        <v>#REF!</v>
      </c>
      <c r="DXW2" s="509" t="e">
        <f>'Project Information'!#REF!</f>
        <v>#REF!</v>
      </c>
      <c r="DXX2" s="509" t="e">
        <f>'Project Information'!#REF!</f>
        <v>#REF!</v>
      </c>
      <c r="DXY2" s="509" t="e">
        <f>'Project Information'!#REF!</f>
        <v>#REF!</v>
      </c>
      <c r="DXZ2" s="509" t="e">
        <f>'Project Information'!#REF!</f>
        <v>#REF!</v>
      </c>
      <c r="DYA2" s="509" t="e">
        <f>'Project Information'!#REF!</f>
        <v>#REF!</v>
      </c>
      <c r="DYB2" s="509" t="e">
        <f>'Project Information'!#REF!</f>
        <v>#REF!</v>
      </c>
      <c r="DYC2" s="509" t="e">
        <f>'Project Information'!#REF!</f>
        <v>#REF!</v>
      </c>
      <c r="DYD2" s="509" t="e">
        <f>'Project Information'!#REF!</f>
        <v>#REF!</v>
      </c>
      <c r="DYE2" s="509" t="e">
        <f>'Project Information'!#REF!</f>
        <v>#REF!</v>
      </c>
      <c r="DYF2" s="509" t="e">
        <f>'Project Information'!#REF!</f>
        <v>#REF!</v>
      </c>
      <c r="DYG2" s="509" t="e">
        <f>'Project Information'!#REF!</f>
        <v>#REF!</v>
      </c>
      <c r="DYH2" s="509" t="e">
        <f>'Project Information'!#REF!</f>
        <v>#REF!</v>
      </c>
      <c r="DYI2" s="509" t="e">
        <f>'Project Information'!#REF!</f>
        <v>#REF!</v>
      </c>
      <c r="DYJ2" s="509" t="e">
        <f>'Project Information'!#REF!</f>
        <v>#REF!</v>
      </c>
      <c r="DYK2" s="509" t="e">
        <f>'Project Information'!#REF!</f>
        <v>#REF!</v>
      </c>
      <c r="DYL2" s="509" t="e">
        <f>'Project Information'!#REF!</f>
        <v>#REF!</v>
      </c>
      <c r="DYM2" s="509" t="e">
        <f>'Project Information'!#REF!</f>
        <v>#REF!</v>
      </c>
      <c r="DYN2" s="509" t="e">
        <f>'Project Information'!#REF!</f>
        <v>#REF!</v>
      </c>
      <c r="DYO2" s="509" t="e">
        <f>'Project Information'!#REF!</f>
        <v>#REF!</v>
      </c>
      <c r="DYP2" s="509" t="e">
        <f>'Project Information'!#REF!</f>
        <v>#REF!</v>
      </c>
      <c r="DYQ2" s="509" t="e">
        <f>'Project Information'!#REF!</f>
        <v>#REF!</v>
      </c>
      <c r="DYR2" s="509" t="e">
        <f>'Project Information'!#REF!</f>
        <v>#REF!</v>
      </c>
      <c r="DYS2" s="509" t="e">
        <f>'Project Information'!#REF!</f>
        <v>#REF!</v>
      </c>
      <c r="DYT2" s="509" t="e">
        <f>'Project Information'!#REF!</f>
        <v>#REF!</v>
      </c>
      <c r="DYU2" s="509" t="e">
        <f>'Project Information'!#REF!</f>
        <v>#REF!</v>
      </c>
      <c r="DYV2" s="509" t="e">
        <f>'Project Information'!#REF!</f>
        <v>#REF!</v>
      </c>
      <c r="DYW2" s="509" t="e">
        <f>'Project Information'!#REF!</f>
        <v>#REF!</v>
      </c>
      <c r="DYX2" s="509" t="e">
        <f>'Project Information'!#REF!</f>
        <v>#REF!</v>
      </c>
      <c r="DYY2" s="509" t="e">
        <f>'Project Information'!#REF!</f>
        <v>#REF!</v>
      </c>
      <c r="DYZ2" s="509" t="e">
        <f>'Project Information'!#REF!</f>
        <v>#REF!</v>
      </c>
      <c r="DZA2" s="509" t="e">
        <f>'Project Information'!#REF!</f>
        <v>#REF!</v>
      </c>
      <c r="DZB2" s="509" t="e">
        <f>'Project Information'!#REF!</f>
        <v>#REF!</v>
      </c>
      <c r="DZC2" s="509" t="e">
        <f>'Project Information'!#REF!</f>
        <v>#REF!</v>
      </c>
      <c r="DZD2" s="509" t="e">
        <f>'Project Information'!#REF!</f>
        <v>#REF!</v>
      </c>
      <c r="DZE2" s="509" t="e">
        <f>'Project Information'!#REF!</f>
        <v>#REF!</v>
      </c>
      <c r="DZF2" s="509" t="e">
        <f>'Project Information'!#REF!</f>
        <v>#REF!</v>
      </c>
      <c r="DZG2" s="509" t="e">
        <f>'Project Information'!#REF!</f>
        <v>#REF!</v>
      </c>
      <c r="DZH2" s="509" t="e">
        <f>'Project Information'!#REF!</f>
        <v>#REF!</v>
      </c>
      <c r="DZI2" s="509" t="e">
        <f>'Project Information'!#REF!</f>
        <v>#REF!</v>
      </c>
      <c r="DZJ2" s="509" t="e">
        <f>'Project Information'!#REF!</f>
        <v>#REF!</v>
      </c>
      <c r="DZK2" s="509" t="e">
        <f>'Project Information'!#REF!</f>
        <v>#REF!</v>
      </c>
      <c r="DZL2" s="509" t="e">
        <f>'Project Information'!#REF!</f>
        <v>#REF!</v>
      </c>
      <c r="DZM2" s="509" t="e">
        <f>'Project Information'!#REF!</f>
        <v>#REF!</v>
      </c>
      <c r="DZN2" s="509" t="e">
        <f>'Project Information'!#REF!</f>
        <v>#REF!</v>
      </c>
      <c r="DZO2" s="509" t="e">
        <f>'Project Information'!#REF!</f>
        <v>#REF!</v>
      </c>
      <c r="DZP2" s="509" t="e">
        <f>'Project Information'!#REF!</f>
        <v>#REF!</v>
      </c>
      <c r="DZQ2" s="509" t="e">
        <f>'Project Information'!#REF!</f>
        <v>#REF!</v>
      </c>
      <c r="DZR2" s="509" t="e">
        <f>'Project Information'!#REF!</f>
        <v>#REF!</v>
      </c>
      <c r="DZS2" s="509" t="e">
        <f>'Project Information'!#REF!</f>
        <v>#REF!</v>
      </c>
      <c r="DZT2" s="509" t="e">
        <f>'Project Information'!#REF!</f>
        <v>#REF!</v>
      </c>
      <c r="DZU2" s="509" t="e">
        <f>'Project Information'!#REF!</f>
        <v>#REF!</v>
      </c>
      <c r="DZV2" s="509" t="e">
        <f>'Project Information'!#REF!</f>
        <v>#REF!</v>
      </c>
      <c r="DZW2" s="509" t="e">
        <f>'Project Information'!#REF!</f>
        <v>#REF!</v>
      </c>
      <c r="DZX2" s="509" t="e">
        <f>'Project Information'!#REF!</f>
        <v>#REF!</v>
      </c>
      <c r="DZY2" s="509" t="e">
        <f>'Project Information'!#REF!</f>
        <v>#REF!</v>
      </c>
      <c r="DZZ2" s="509" t="e">
        <f>'Project Information'!#REF!</f>
        <v>#REF!</v>
      </c>
      <c r="EAA2" s="509" t="e">
        <f>'Project Information'!#REF!</f>
        <v>#REF!</v>
      </c>
      <c r="EAB2" s="509" t="e">
        <f>'Project Information'!#REF!</f>
        <v>#REF!</v>
      </c>
      <c r="EAC2" s="509" t="e">
        <f>'Project Information'!#REF!</f>
        <v>#REF!</v>
      </c>
      <c r="EAD2" s="509" t="e">
        <f>'Project Information'!#REF!</f>
        <v>#REF!</v>
      </c>
      <c r="EAE2" s="509" t="e">
        <f>'Project Information'!#REF!</f>
        <v>#REF!</v>
      </c>
      <c r="EAF2" s="509" t="e">
        <f>'Project Information'!#REF!</f>
        <v>#REF!</v>
      </c>
      <c r="EAG2" s="509" t="e">
        <f>'Project Information'!#REF!</f>
        <v>#REF!</v>
      </c>
      <c r="EAH2" s="509" t="e">
        <f>'Project Information'!#REF!</f>
        <v>#REF!</v>
      </c>
      <c r="EAI2" s="509" t="e">
        <f>'Project Information'!#REF!</f>
        <v>#REF!</v>
      </c>
      <c r="EAJ2" s="509" t="e">
        <f>'Project Information'!#REF!</f>
        <v>#REF!</v>
      </c>
      <c r="EAK2" s="509" t="e">
        <f>'Project Information'!#REF!</f>
        <v>#REF!</v>
      </c>
      <c r="EAL2" s="509" t="e">
        <f>'Project Information'!#REF!</f>
        <v>#REF!</v>
      </c>
      <c r="EAM2" s="509" t="e">
        <f>'Project Information'!#REF!</f>
        <v>#REF!</v>
      </c>
      <c r="EAN2" s="509" t="e">
        <f>'Project Information'!#REF!</f>
        <v>#REF!</v>
      </c>
      <c r="EAO2" s="509" t="e">
        <f>'Project Information'!#REF!</f>
        <v>#REF!</v>
      </c>
      <c r="EAP2" s="509" t="e">
        <f>'Project Information'!#REF!</f>
        <v>#REF!</v>
      </c>
      <c r="EAQ2" s="509" t="e">
        <f>'Project Information'!#REF!</f>
        <v>#REF!</v>
      </c>
      <c r="EAR2" s="509" t="e">
        <f>'Project Information'!#REF!</f>
        <v>#REF!</v>
      </c>
      <c r="EAS2" s="509" t="e">
        <f>'Project Information'!#REF!</f>
        <v>#REF!</v>
      </c>
      <c r="EAT2" s="509" t="e">
        <f>'Project Information'!#REF!</f>
        <v>#REF!</v>
      </c>
      <c r="EAU2" s="509" t="e">
        <f>'Project Information'!#REF!</f>
        <v>#REF!</v>
      </c>
      <c r="EAV2" s="509" t="e">
        <f>'Project Information'!#REF!</f>
        <v>#REF!</v>
      </c>
      <c r="EAW2" s="509" t="e">
        <f>'Project Information'!#REF!</f>
        <v>#REF!</v>
      </c>
      <c r="EAX2" s="509" t="e">
        <f>'Project Information'!#REF!</f>
        <v>#REF!</v>
      </c>
      <c r="EAY2" s="509" t="e">
        <f>'Project Information'!#REF!</f>
        <v>#REF!</v>
      </c>
      <c r="EAZ2" s="509" t="e">
        <f>'Project Information'!#REF!</f>
        <v>#REF!</v>
      </c>
      <c r="EBA2" s="509" t="e">
        <f>'Project Information'!#REF!</f>
        <v>#REF!</v>
      </c>
      <c r="EBB2" s="509" t="e">
        <f>'Project Information'!#REF!</f>
        <v>#REF!</v>
      </c>
      <c r="EBC2" s="509" t="e">
        <f>'Project Information'!#REF!</f>
        <v>#REF!</v>
      </c>
      <c r="EBD2" s="509" t="e">
        <f>'Project Information'!#REF!</f>
        <v>#REF!</v>
      </c>
      <c r="EBE2" s="509" t="e">
        <f>'Project Information'!#REF!</f>
        <v>#REF!</v>
      </c>
      <c r="EBF2" s="509" t="e">
        <f>'Project Information'!#REF!</f>
        <v>#REF!</v>
      </c>
      <c r="EBG2" s="509" t="e">
        <f>'Project Information'!#REF!</f>
        <v>#REF!</v>
      </c>
      <c r="EBH2" s="509" t="e">
        <f>'Project Information'!#REF!</f>
        <v>#REF!</v>
      </c>
      <c r="EBI2" s="509" t="e">
        <f>'Project Information'!#REF!</f>
        <v>#REF!</v>
      </c>
      <c r="EBJ2" s="509" t="e">
        <f>'Project Information'!#REF!</f>
        <v>#REF!</v>
      </c>
      <c r="EBK2" s="509" t="e">
        <f>'Project Information'!#REF!</f>
        <v>#REF!</v>
      </c>
      <c r="EBL2" s="509" t="e">
        <f>'Project Information'!#REF!</f>
        <v>#REF!</v>
      </c>
      <c r="EBM2" s="509" t="e">
        <f>'Project Information'!#REF!</f>
        <v>#REF!</v>
      </c>
      <c r="EBN2" s="509" t="e">
        <f>'Project Information'!#REF!</f>
        <v>#REF!</v>
      </c>
      <c r="EBO2" s="509" t="e">
        <f>'Project Information'!#REF!</f>
        <v>#REF!</v>
      </c>
      <c r="EBP2" s="509" t="e">
        <f>'Project Information'!#REF!</f>
        <v>#REF!</v>
      </c>
      <c r="EBQ2" s="509" t="e">
        <f>'Project Information'!#REF!</f>
        <v>#REF!</v>
      </c>
      <c r="EBR2" s="509" t="e">
        <f>'Project Information'!#REF!</f>
        <v>#REF!</v>
      </c>
      <c r="EBS2" s="509" t="e">
        <f>'Project Information'!#REF!</f>
        <v>#REF!</v>
      </c>
      <c r="EBT2" s="509" t="e">
        <f>'Project Information'!#REF!</f>
        <v>#REF!</v>
      </c>
      <c r="EBU2" s="509" t="e">
        <f>'Project Information'!#REF!</f>
        <v>#REF!</v>
      </c>
      <c r="EBV2" s="509" t="e">
        <f>'Project Information'!#REF!</f>
        <v>#REF!</v>
      </c>
      <c r="EBW2" s="509" t="e">
        <f>'Project Information'!#REF!</f>
        <v>#REF!</v>
      </c>
      <c r="EBX2" s="509" t="e">
        <f>'Project Information'!#REF!</f>
        <v>#REF!</v>
      </c>
      <c r="EBY2" s="509" t="e">
        <f>'Project Information'!#REF!</f>
        <v>#REF!</v>
      </c>
      <c r="EBZ2" s="509" t="e">
        <f>'Project Information'!#REF!</f>
        <v>#REF!</v>
      </c>
      <c r="ECA2" s="509" t="e">
        <f>'Project Information'!#REF!</f>
        <v>#REF!</v>
      </c>
      <c r="ECB2" s="509" t="e">
        <f>'Project Information'!#REF!</f>
        <v>#REF!</v>
      </c>
      <c r="ECC2" s="509" t="e">
        <f>'Project Information'!#REF!</f>
        <v>#REF!</v>
      </c>
      <c r="ECD2" s="509" t="e">
        <f>'Project Information'!#REF!</f>
        <v>#REF!</v>
      </c>
      <c r="ECE2" s="509" t="e">
        <f>'Project Information'!#REF!</f>
        <v>#REF!</v>
      </c>
      <c r="ECF2" s="509" t="e">
        <f>'Project Information'!#REF!</f>
        <v>#REF!</v>
      </c>
      <c r="ECG2" s="509" t="e">
        <f>'Project Information'!#REF!</f>
        <v>#REF!</v>
      </c>
      <c r="ECH2" s="509" t="e">
        <f>'Project Information'!#REF!</f>
        <v>#REF!</v>
      </c>
      <c r="ECI2" s="509" t="e">
        <f>'Project Information'!#REF!</f>
        <v>#REF!</v>
      </c>
      <c r="ECJ2" s="509" t="e">
        <f>'Project Information'!#REF!</f>
        <v>#REF!</v>
      </c>
      <c r="ECK2" s="509" t="e">
        <f>'Project Information'!#REF!</f>
        <v>#REF!</v>
      </c>
      <c r="ECL2" s="509" t="e">
        <f>'Project Information'!#REF!</f>
        <v>#REF!</v>
      </c>
      <c r="ECM2" s="509" t="e">
        <f>'Project Information'!#REF!</f>
        <v>#REF!</v>
      </c>
      <c r="ECN2" s="509" t="e">
        <f>'Project Information'!#REF!</f>
        <v>#REF!</v>
      </c>
      <c r="ECO2" s="509" t="e">
        <f>'Project Information'!#REF!</f>
        <v>#REF!</v>
      </c>
      <c r="ECP2" s="509" t="e">
        <f>'Project Information'!#REF!</f>
        <v>#REF!</v>
      </c>
      <c r="ECQ2" s="509" t="e">
        <f>'Project Information'!#REF!</f>
        <v>#REF!</v>
      </c>
      <c r="ECR2" s="509" t="e">
        <f>'Project Information'!#REF!</f>
        <v>#REF!</v>
      </c>
      <c r="ECS2" s="509" t="e">
        <f>'Project Information'!#REF!</f>
        <v>#REF!</v>
      </c>
      <c r="ECT2" s="509" t="e">
        <f>'Project Information'!#REF!</f>
        <v>#REF!</v>
      </c>
      <c r="ECU2" s="509" t="e">
        <f>'Project Information'!#REF!</f>
        <v>#REF!</v>
      </c>
      <c r="ECV2" s="509" t="e">
        <f>'Project Information'!#REF!</f>
        <v>#REF!</v>
      </c>
      <c r="ECW2" s="509" t="e">
        <f>'Project Information'!#REF!</f>
        <v>#REF!</v>
      </c>
      <c r="ECX2" s="509" t="e">
        <f>'Project Information'!#REF!</f>
        <v>#REF!</v>
      </c>
      <c r="ECY2" s="509" t="e">
        <f>'Project Information'!#REF!</f>
        <v>#REF!</v>
      </c>
      <c r="ECZ2" s="509" t="e">
        <f>'Project Information'!#REF!</f>
        <v>#REF!</v>
      </c>
      <c r="EDA2" s="509" t="e">
        <f>'Project Information'!#REF!</f>
        <v>#REF!</v>
      </c>
      <c r="EDB2" s="509" t="e">
        <f>'Project Information'!#REF!</f>
        <v>#REF!</v>
      </c>
      <c r="EDC2" s="509" t="e">
        <f>'Project Information'!#REF!</f>
        <v>#REF!</v>
      </c>
      <c r="EDD2" s="509" t="e">
        <f>'Project Information'!#REF!</f>
        <v>#REF!</v>
      </c>
      <c r="EDE2" s="509" t="e">
        <f>'Project Information'!#REF!</f>
        <v>#REF!</v>
      </c>
      <c r="EDF2" s="509" t="e">
        <f>'Project Information'!#REF!</f>
        <v>#REF!</v>
      </c>
      <c r="EDG2" s="509" t="e">
        <f>'Project Information'!#REF!</f>
        <v>#REF!</v>
      </c>
      <c r="EDH2" s="509" t="e">
        <f>'Project Information'!#REF!</f>
        <v>#REF!</v>
      </c>
      <c r="EDI2" s="509" t="e">
        <f>'Project Information'!#REF!</f>
        <v>#REF!</v>
      </c>
      <c r="EDJ2" s="509" t="e">
        <f>'Project Information'!#REF!</f>
        <v>#REF!</v>
      </c>
      <c r="EDK2" s="509" t="e">
        <f>'Project Information'!#REF!</f>
        <v>#REF!</v>
      </c>
      <c r="EDL2" s="509" t="e">
        <f>'Project Information'!#REF!</f>
        <v>#REF!</v>
      </c>
      <c r="EDM2" s="509" t="e">
        <f>'Project Information'!#REF!</f>
        <v>#REF!</v>
      </c>
      <c r="EDN2" s="509" t="e">
        <f>'Project Information'!#REF!</f>
        <v>#REF!</v>
      </c>
      <c r="EDO2" s="509" t="e">
        <f>'Project Information'!#REF!</f>
        <v>#REF!</v>
      </c>
      <c r="EDP2" s="509" t="e">
        <f>'Project Information'!#REF!</f>
        <v>#REF!</v>
      </c>
      <c r="EDQ2" s="509" t="e">
        <f>'Project Information'!#REF!</f>
        <v>#REF!</v>
      </c>
      <c r="EDR2" s="509" t="e">
        <f>'Project Information'!#REF!</f>
        <v>#REF!</v>
      </c>
      <c r="EDS2" s="509" t="e">
        <f>'Project Information'!#REF!</f>
        <v>#REF!</v>
      </c>
      <c r="EDT2" s="509" t="e">
        <f>'Project Information'!#REF!</f>
        <v>#REF!</v>
      </c>
      <c r="EDU2" s="509" t="e">
        <f>'Project Information'!#REF!</f>
        <v>#REF!</v>
      </c>
      <c r="EDV2" s="509" t="e">
        <f>'Project Information'!#REF!</f>
        <v>#REF!</v>
      </c>
      <c r="EDW2" s="509" t="e">
        <f>'Project Information'!#REF!</f>
        <v>#REF!</v>
      </c>
      <c r="EDX2" s="509" t="e">
        <f>'Project Information'!#REF!</f>
        <v>#REF!</v>
      </c>
      <c r="EDY2" s="509" t="e">
        <f>'Project Information'!#REF!</f>
        <v>#REF!</v>
      </c>
      <c r="EDZ2" s="509" t="e">
        <f>'Project Information'!#REF!</f>
        <v>#REF!</v>
      </c>
      <c r="EEA2" s="509" t="e">
        <f>'Project Information'!#REF!</f>
        <v>#REF!</v>
      </c>
      <c r="EEB2" s="509" t="e">
        <f>'Project Information'!#REF!</f>
        <v>#REF!</v>
      </c>
      <c r="EEC2" s="509" t="e">
        <f>'Project Information'!#REF!</f>
        <v>#REF!</v>
      </c>
      <c r="EED2" s="509" t="e">
        <f>'Project Information'!#REF!</f>
        <v>#REF!</v>
      </c>
      <c r="EEE2" s="509" t="e">
        <f>'Project Information'!#REF!</f>
        <v>#REF!</v>
      </c>
      <c r="EEF2" s="509" t="e">
        <f>'Project Information'!#REF!</f>
        <v>#REF!</v>
      </c>
      <c r="EEG2" s="509" t="e">
        <f>'Project Information'!#REF!</f>
        <v>#REF!</v>
      </c>
      <c r="EEH2" s="509" t="e">
        <f>'Project Information'!#REF!</f>
        <v>#REF!</v>
      </c>
      <c r="EEI2" s="509" t="e">
        <f>'Project Information'!#REF!</f>
        <v>#REF!</v>
      </c>
      <c r="EEJ2" s="509" t="e">
        <f>'Project Information'!#REF!</f>
        <v>#REF!</v>
      </c>
      <c r="EEK2" s="509" t="e">
        <f>'Project Information'!#REF!</f>
        <v>#REF!</v>
      </c>
      <c r="EEL2" s="509" t="e">
        <f>'Project Information'!#REF!</f>
        <v>#REF!</v>
      </c>
      <c r="EEM2" s="509" t="e">
        <f>'Project Information'!#REF!</f>
        <v>#REF!</v>
      </c>
      <c r="EEN2" s="509" t="e">
        <f>'Project Information'!#REF!</f>
        <v>#REF!</v>
      </c>
      <c r="EEO2" s="509" t="e">
        <f>'Project Information'!#REF!</f>
        <v>#REF!</v>
      </c>
      <c r="EEP2" s="509" t="e">
        <f>'Project Information'!#REF!</f>
        <v>#REF!</v>
      </c>
      <c r="EEQ2" s="509" t="e">
        <f>'Project Information'!#REF!</f>
        <v>#REF!</v>
      </c>
      <c r="EER2" s="509" t="e">
        <f>'Project Information'!#REF!</f>
        <v>#REF!</v>
      </c>
      <c r="EES2" s="509" t="e">
        <f>'Project Information'!#REF!</f>
        <v>#REF!</v>
      </c>
      <c r="EET2" s="509" t="e">
        <f>'Project Information'!#REF!</f>
        <v>#REF!</v>
      </c>
      <c r="EEU2" s="509" t="e">
        <f>'Project Information'!#REF!</f>
        <v>#REF!</v>
      </c>
      <c r="EEV2" s="509" t="e">
        <f>'Project Information'!#REF!</f>
        <v>#REF!</v>
      </c>
      <c r="EEW2" s="509" t="e">
        <f>'Project Information'!#REF!</f>
        <v>#REF!</v>
      </c>
      <c r="EEX2" s="509" t="e">
        <f>'Project Information'!#REF!</f>
        <v>#REF!</v>
      </c>
      <c r="EEY2" s="509" t="e">
        <f>'Project Information'!#REF!</f>
        <v>#REF!</v>
      </c>
      <c r="EEZ2" s="509" t="e">
        <f>'Project Information'!#REF!</f>
        <v>#REF!</v>
      </c>
      <c r="EFA2" s="509" t="e">
        <f>'Project Information'!#REF!</f>
        <v>#REF!</v>
      </c>
      <c r="EFB2" s="509" t="e">
        <f>'Project Information'!#REF!</f>
        <v>#REF!</v>
      </c>
      <c r="EFC2" s="509" t="e">
        <f>'Project Information'!#REF!</f>
        <v>#REF!</v>
      </c>
      <c r="EFD2" s="509" t="e">
        <f>'Project Information'!#REF!</f>
        <v>#REF!</v>
      </c>
      <c r="EFE2" s="509" t="e">
        <f>'Project Information'!#REF!</f>
        <v>#REF!</v>
      </c>
      <c r="EFF2" s="509" t="e">
        <f>'Project Information'!#REF!</f>
        <v>#REF!</v>
      </c>
      <c r="EFG2" s="509" t="e">
        <f>'Project Information'!#REF!</f>
        <v>#REF!</v>
      </c>
      <c r="EFH2" s="509" t="e">
        <f>'Project Information'!#REF!</f>
        <v>#REF!</v>
      </c>
      <c r="EFI2" s="509" t="e">
        <f>'Project Information'!#REF!</f>
        <v>#REF!</v>
      </c>
      <c r="EFJ2" s="509" t="e">
        <f>'Project Information'!#REF!</f>
        <v>#REF!</v>
      </c>
      <c r="EFK2" s="509" t="e">
        <f>'Project Information'!#REF!</f>
        <v>#REF!</v>
      </c>
      <c r="EFL2" s="509" t="e">
        <f>'Project Information'!#REF!</f>
        <v>#REF!</v>
      </c>
      <c r="EFM2" s="509" t="e">
        <f>'Project Information'!#REF!</f>
        <v>#REF!</v>
      </c>
      <c r="EFN2" s="509" t="e">
        <f>'Project Information'!#REF!</f>
        <v>#REF!</v>
      </c>
      <c r="EFO2" s="509" t="e">
        <f>'Project Information'!#REF!</f>
        <v>#REF!</v>
      </c>
      <c r="EFP2" s="509" t="e">
        <f>'Project Information'!#REF!</f>
        <v>#REF!</v>
      </c>
      <c r="EFQ2" s="509" t="e">
        <f>'Project Information'!#REF!</f>
        <v>#REF!</v>
      </c>
      <c r="EFR2" s="509" t="e">
        <f>'Project Information'!#REF!</f>
        <v>#REF!</v>
      </c>
      <c r="EFS2" s="509" t="e">
        <f>'Project Information'!#REF!</f>
        <v>#REF!</v>
      </c>
      <c r="EFT2" s="509" t="e">
        <f>'Project Information'!#REF!</f>
        <v>#REF!</v>
      </c>
      <c r="EFU2" s="509" t="e">
        <f>'Project Information'!#REF!</f>
        <v>#REF!</v>
      </c>
      <c r="EFV2" s="509" t="e">
        <f>'Project Information'!#REF!</f>
        <v>#REF!</v>
      </c>
      <c r="EFW2" s="509" t="e">
        <f>'Project Information'!#REF!</f>
        <v>#REF!</v>
      </c>
      <c r="EFX2" s="509" t="e">
        <f>'Project Information'!#REF!</f>
        <v>#REF!</v>
      </c>
      <c r="EFY2" s="509" t="e">
        <f>'Project Information'!#REF!</f>
        <v>#REF!</v>
      </c>
      <c r="EFZ2" s="509" t="e">
        <f>'Project Information'!#REF!</f>
        <v>#REF!</v>
      </c>
      <c r="EGA2" s="509" t="e">
        <f>'Project Information'!#REF!</f>
        <v>#REF!</v>
      </c>
      <c r="EGB2" s="509" t="e">
        <f>'Project Information'!#REF!</f>
        <v>#REF!</v>
      </c>
      <c r="EGC2" s="509" t="e">
        <f>'Project Information'!#REF!</f>
        <v>#REF!</v>
      </c>
      <c r="EGD2" s="509" t="e">
        <f>'Project Information'!#REF!</f>
        <v>#REF!</v>
      </c>
      <c r="EGE2" s="509" t="e">
        <f>'Project Information'!#REF!</f>
        <v>#REF!</v>
      </c>
      <c r="EGF2" s="509" t="e">
        <f>'Project Information'!#REF!</f>
        <v>#REF!</v>
      </c>
      <c r="EGG2" s="509" t="e">
        <f>'Project Information'!#REF!</f>
        <v>#REF!</v>
      </c>
      <c r="EGH2" s="509" t="e">
        <f>'Project Information'!#REF!</f>
        <v>#REF!</v>
      </c>
      <c r="EGI2" s="509" t="e">
        <f>'Project Information'!#REF!</f>
        <v>#REF!</v>
      </c>
      <c r="EGJ2" s="509" t="e">
        <f>'Project Information'!#REF!</f>
        <v>#REF!</v>
      </c>
      <c r="EGK2" s="509" t="e">
        <f>'Project Information'!#REF!</f>
        <v>#REF!</v>
      </c>
      <c r="EGL2" s="509" t="e">
        <f>'Project Information'!#REF!</f>
        <v>#REF!</v>
      </c>
      <c r="EGM2" s="509" t="e">
        <f>'Project Information'!#REF!</f>
        <v>#REF!</v>
      </c>
      <c r="EGN2" s="509" t="e">
        <f>'Project Information'!#REF!</f>
        <v>#REF!</v>
      </c>
      <c r="EGO2" s="509" t="e">
        <f>'Project Information'!#REF!</f>
        <v>#REF!</v>
      </c>
      <c r="EGP2" s="509" t="e">
        <f>'Project Information'!#REF!</f>
        <v>#REF!</v>
      </c>
      <c r="EGQ2" s="509" t="e">
        <f>'Project Information'!#REF!</f>
        <v>#REF!</v>
      </c>
      <c r="EGR2" s="509" t="e">
        <f>'Project Information'!#REF!</f>
        <v>#REF!</v>
      </c>
      <c r="EGS2" s="509" t="e">
        <f>'Project Information'!#REF!</f>
        <v>#REF!</v>
      </c>
      <c r="EGT2" s="509" t="e">
        <f>'Project Information'!#REF!</f>
        <v>#REF!</v>
      </c>
      <c r="EGU2" s="509" t="e">
        <f>'Project Information'!#REF!</f>
        <v>#REF!</v>
      </c>
      <c r="EGV2" s="509" t="e">
        <f>'Project Information'!#REF!</f>
        <v>#REF!</v>
      </c>
      <c r="EGW2" s="509" t="e">
        <f>'Project Information'!#REF!</f>
        <v>#REF!</v>
      </c>
      <c r="EGX2" s="509" t="e">
        <f>'Project Information'!#REF!</f>
        <v>#REF!</v>
      </c>
      <c r="EGY2" s="509" t="e">
        <f>'Project Information'!#REF!</f>
        <v>#REF!</v>
      </c>
      <c r="EGZ2" s="509" t="e">
        <f>'Project Information'!#REF!</f>
        <v>#REF!</v>
      </c>
      <c r="EHA2" s="509" t="e">
        <f>'Project Information'!#REF!</f>
        <v>#REF!</v>
      </c>
      <c r="EHB2" s="509" t="e">
        <f>'Project Information'!#REF!</f>
        <v>#REF!</v>
      </c>
      <c r="EHC2" s="509" t="e">
        <f>'Project Information'!#REF!</f>
        <v>#REF!</v>
      </c>
      <c r="EHD2" s="509" t="e">
        <f>'Project Information'!#REF!</f>
        <v>#REF!</v>
      </c>
      <c r="EHE2" s="509" t="e">
        <f>'Project Information'!#REF!</f>
        <v>#REF!</v>
      </c>
      <c r="EHF2" s="509" t="e">
        <f>'Project Information'!#REF!</f>
        <v>#REF!</v>
      </c>
      <c r="EHG2" s="509" t="e">
        <f>'Project Information'!#REF!</f>
        <v>#REF!</v>
      </c>
      <c r="EHH2" s="509" t="e">
        <f>'Project Information'!#REF!</f>
        <v>#REF!</v>
      </c>
      <c r="EHI2" s="509" t="e">
        <f>'Project Information'!#REF!</f>
        <v>#REF!</v>
      </c>
      <c r="EHJ2" s="509" t="e">
        <f>'Project Information'!#REF!</f>
        <v>#REF!</v>
      </c>
      <c r="EHK2" s="509" t="e">
        <f>'Project Information'!#REF!</f>
        <v>#REF!</v>
      </c>
      <c r="EHL2" s="509" t="e">
        <f>'Project Information'!#REF!</f>
        <v>#REF!</v>
      </c>
      <c r="EHM2" s="509" t="e">
        <f>'Project Information'!#REF!</f>
        <v>#REF!</v>
      </c>
      <c r="EHN2" s="509" t="e">
        <f>'Project Information'!#REF!</f>
        <v>#REF!</v>
      </c>
      <c r="EHO2" s="509" t="e">
        <f>'Project Information'!#REF!</f>
        <v>#REF!</v>
      </c>
      <c r="EHP2" s="509" t="e">
        <f>'Project Information'!#REF!</f>
        <v>#REF!</v>
      </c>
      <c r="EHQ2" s="509" t="e">
        <f>'Project Information'!#REF!</f>
        <v>#REF!</v>
      </c>
      <c r="EHR2" s="509" t="e">
        <f>'Project Information'!#REF!</f>
        <v>#REF!</v>
      </c>
      <c r="EHS2" s="509" t="e">
        <f>'Project Information'!#REF!</f>
        <v>#REF!</v>
      </c>
      <c r="EHT2" s="509" t="e">
        <f>'Project Information'!#REF!</f>
        <v>#REF!</v>
      </c>
      <c r="EHU2" s="509" t="e">
        <f>'Project Information'!#REF!</f>
        <v>#REF!</v>
      </c>
      <c r="EHV2" s="509" t="e">
        <f>'Project Information'!#REF!</f>
        <v>#REF!</v>
      </c>
      <c r="EHW2" s="509" t="e">
        <f>'Project Information'!#REF!</f>
        <v>#REF!</v>
      </c>
      <c r="EHX2" s="509" t="e">
        <f>'Project Information'!#REF!</f>
        <v>#REF!</v>
      </c>
      <c r="EHY2" s="509" t="e">
        <f>'Project Information'!#REF!</f>
        <v>#REF!</v>
      </c>
      <c r="EHZ2" s="509" t="e">
        <f>'Project Information'!#REF!</f>
        <v>#REF!</v>
      </c>
      <c r="EIA2" s="509" t="e">
        <f>'Project Information'!#REF!</f>
        <v>#REF!</v>
      </c>
      <c r="EIB2" s="509" t="e">
        <f>'Project Information'!#REF!</f>
        <v>#REF!</v>
      </c>
      <c r="EIC2" s="509" t="e">
        <f>'Project Information'!#REF!</f>
        <v>#REF!</v>
      </c>
      <c r="EID2" s="509" t="e">
        <f>'Project Information'!#REF!</f>
        <v>#REF!</v>
      </c>
      <c r="EIE2" s="509" t="e">
        <f>'Project Information'!#REF!</f>
        <v>#REF!</v>
      </c>
      <c r="EIF2" s="509" t="e">
        <f>'Project Information'!#REF!</f>
        <v>#REF!</v>
      </c>
      <c r="EIG2" s="509" t="e">
        <f>'Project Information'!#REF!</f>
        <v>#REF!</v>
      </c>
      <c r="EIH2" s="509" t="e">
        <f>'Project Information'!#REF!</f>
        <v>#REF!</v>
      </c>
      <c r="EII2" s="509" t="e">
        <f>'Project Information'!#REF!</f>
        <v>#REF!</v>
      </c>
      <c r="EIJ2" s="509" t="e">
        <f>'Project Information'!#REF!</f>
        <v>#REF!</v>
      </c>
      <c r="EIK2" s="509" t="e">
        <f>'Project Information'!#REF!</f>
        <v>#REF!</v>
      </c>
      <c r="EIL2" s="509" t="e">
        <f>'Project Information'!#REF!</f>
        <v>#REF!</v>
      </c>
      <c r="EIM2" s="509" t="e">
        <f>'Project Information'!#REF!</f>
        <v>#REF!</v>
      </c>
      <c r="EIN2" s="509" t="e">
        <f>'Project Information'!#REF!</f>
        <v>#REF!</v>
      </c>
      <c r="EIO2" s="509" t="e">
        <f>'Project Information'!#REF!</f>
        <v>#REF!</v>
      </c>
      <c r="EIP2" s="509" t="e">
        <f>'Project Information'!#REF!</f>
        <v>#REF!</v>
      </c>
      <c r="EIQ2" s="509" t="e">
        <f>'Project Information'!#REF!</f>
        <v>#REF!</v>
      </c>
      <c r="EIR2" s="509" t="e">
        <f>'Project Information'!#REF!</f>
        <v>#REF!</v>
      </c>
      <c r="EIS2" s="509" t="e">
        <f>'Project Information'!#REF!</f>
        <v>#REF!</v>
      </c>
      <c r="EIT2" s="509" t="e">
        <f>'Project Information'!#REF!</f>
        <v>#REF!</v>
      </c>
      <c r="EIU2" s="509" t="e">
        <f>'Project Information'!#REF!</f>
        <v>#REF!</v>
      </c>
      <c r="EIV2" s="509" t="e">
        <f>'Project Information'!#REF!</f>
        <v>#REF!</v>
      </c>
      <c r="EIW2" s="509" t="e">
        <f>'Project Information'!#REF!</f>
        <v>#REF!</v>
      </c>
      <c r="EIX2" s="509" t="e">
        <f>'Project Information'!#REF!</f>
        <v>#REF!</v>
      </c>
      <c r="EIY2" s="509" t="e">
        <f>'Project Information'!#REF!</f>
        <v>#REF!</v>
      </c>
      <c r="EIZ2" s="509" t="e">
        <f>'Project Information'!#REF!</f>
        <v>#REF!</v>
      </c>
      <c r="EJA2" s="509" t="e">
        <f>'Project Information'!#REF!</f>
        <v>#REF!</v>
      </c>
      <c r="EJB2" s="509" t="e">
        <f>'Project Information'!#REF!</f>
        <v>#REF!</v>
      </c>
      <c r="EJC2" s="509" t="e">
        <f>'Project Information'!#REF!</f>
        <v>#REF!</v>
      </c>
      <c r="EJD2" s="509" t="e">
        <f>'Project Information'!#REF!</f>
        <v>#REF!</v>
      </c>
      <c r="EJE2" s="509" t="e">
        <f>'Project Information'!#REF!</f>
        <v>#REF!</v>
      </c>
      <c r="EJF2" s="509" t="e">
        <f>'Project Information'!#REF!</f>
        <v>#REF!</v>
      </c>
      <c r="EJG2" s="509" t="e">
        <f>'Project Information'!#REF!</f>
        <v>#REF!</v>
      </c>
      <c r="EJH2" s="509" t="e">
        <f>'Project Information'!#REF!</f>
        <v>#REF!</v>
      </c>
      <c r="EJI2" s="509" t="e">
        <f>'Project Information'!#REF!</f>
        <v>#REF!</v>
      </c>
      <c r="EJJ2" s="509" t="e">
        <f>'Project Information'!#REF!</f>
        <v>#REF!</v>
      </c>
      <c r="EJK2" s="509" t="e">
        <f>'Project Information'!#REF!</f>
        <v>#REF!</v>
      </c>
      <c r="EJL2" s="509" t="e">
        <f>'Project Information'!#REF!</f>
        <v>#REF!</v>
      </c>
      <c r="EJM2" s="509" t="e">
        <f>'Project Information'!#REF!</f>
        <v>#REF!</v>
      </c>
      <c r="EJN2" s="509" t="e">
        <f>'Project Information'!#REF!</f>
        <v>#REF!</v>
      </c>
      <c r="EJO2" s="509" t="e">
        <f>'Project Information'!#REF!</f>
        <v>#REF!</v>
      </c>
      <c r="EJP2" s="509" t="e">
        <f>'Project Information'!#REF!</f>
        <v>#REF!</v>
      </c>
      <c r="EJQ2" s="509" t="e">
        <f>'Project Information'!#REF!</f>
        <v>#REF!</v>
      </c>
      <c r="EJR2" s="509" t="e">
        <f>'Project Information'!#REF!</f>
        <v>#REF!</v>
      </c>
      <c r="EJS2" s="509" t="e">
        <f>'Project Information'!#REF!</f>
        <v>#REF!</v>
      </c>
      <c r="EJT2" s="509" t="e">
        <f>'Project Information'!#REF!</f>
        <v>#REF!</v>
      </c>
      <c r="EJU2" s="509" t="e">
        <f>'Project Information'!#REF!</f>
        <v>#REF!</v>
      </c>
      <c r="EJV2" s="509" t="e">
        <f>'Project Information'!#REF!</f>
        <v>#REF!</v>
      </c>
      <c r="EJW2" s="509" t="e">
        <f>'Project Information'!#REF!</f>
        <v>#REF!</v>
      </c>
      <c r="EJX2" s="509" t="e">
        <f>'Project Information'!#REF!</f>
        <v>#REF!</v>
      </c>
      <c r="EJY2" s="509" t="e">
        <f>'Project Information'!#REF!</f>
        <v>#REF!</v>
      </c>
      <c r="EJZ2" s="509" t="e">
        <f>'Project Information'!#REF!</f>
        <v>#REF!</v>
      </c>
      <c r="EKA2" s="509" t="e">
        <f>'Project Information'!#REF!</f>
        <v>#REF!</v>
      </c>
      <c r="EKB2" s="509" t="e">
        <f>'Project Information'!#REF!</f>
        <v>#REF!</v>
      </c>
      <c r="EKC2" s="509" t="e">
        <f>'Project Information'!#REF!</f>
        <v>#REF!</v>
      </c>
      <c r="EKD2" s="509" t="e">
        <f>'Project Information'!#REF!</f>
        <v>#REF!</v>
      </c>
      <c r="EKE2" s="509" t="e">
        <f>'Project Information'!#REF!</f>
        <v>#REF!</v>
      </c>
      <c r="EKF2" s="509" t="e">
        <f>'Project Information'!#REF!</f>
        <v>#REF!</v>
      </c>
      <c r="EKG2" s="509" t="e">
        <f>'Project Information'!#REF!</f>
        <v>#REF!</v>
      </c>
      <c r="EKH2" s="509" t="e">
        <f>'Project Information'!#REF!</f>
        <v>#REF!</v>
      </c>
      <c r="EKI2" s="509" t="e">
        <f>'Project Information'!#REF!</f>
        <v>#REF!</v>
      </c>
      <c r="EKJ2" s="509" t="e">
        <f>'Project Information'!#REF!</f>
        <v>#REF!</v>
      </c>
      <c r="EKK2" s="509" t="e">
        <f>'Project Information'!#REF!</f>
        <v>#REF!</v>
      </c>
      <c r="EKL2" s="509" t="e">
        <f>'Project Information'!#REF!</f>
        <v>#REF!</v>
      </c>
      <c r="EKM2" s="509" t="e">
        <f>'Project Information'!#REF!</f>
        <v>#REF!</v>
      </c>
      <c r="EKN2" s="509" t="e">
        <f>'Project Information'!#REF!</f>
        <v>#REF!</v>
      </c>
      <c r="EKO2" s="509" t="e">
        <f>'Project Information'!#REF!</f>
        <v>#REF!</v>
      </c>
      <c r="EKP2" s="509" t="e">
        <f>'Project Information'!#REF!</f>
        <v>#REF!</v>
      </c>
      <c r="EKQ2" s="509" t="e">
        <f>'Project Information'!#REF!</f>
        <v>#REF!</v>
      </c>
      <c r="EKR2" s="509" t="e">
        <f>'Project Information'!#REF!</f>
        <v>#REF!</v>
      </c>
      <c r="EKS2" s="509" t="e">
        <f>'Project Information'!#REF!</f>
        <v>#REF!</v>
      </c>
      <c r="EKT2" s="509" t="e">
        <f>'Project Information'!#REF!</f>
        <v>#REF!</v>
      </c>
      <c r="EKU2" s="509" t="e">
        <f>'Project Information'!#REF!</f>
        <v>#REF!</v>
      </c>
      <c r="EKV2" s="509" t="e">
        <f>'Project Information'!#REF!</f>
        <v>#REF!</v>
      </c>
      <c r="EKW2" s="509" t="e">
        <f>'Project Information'!#REF!</f>
        <v>#REF!</v>
      </c>
      <c r="EKX2" s="509" t="e">
        <f>'Project Information'!#REF!</f>
        <v>#REF!</v>
      </c>
      <c r="EKY2" s="509" t="e">
        <f>'Project Information'!#REF!</f>
        <v>#REF!</v>
      </c>
      <c r="EKZ2" s="509" t="e">
        <f>'Project Information'!#REF!</f>
        <v>#REF!</v>
      </c>
      <c r="ELA2" s="509" t="e">
        <f>'Project Information'!#REF!</f>
        <v>#REF!</v>
      </c>
      <c r="ELB2" s="509" t="e">
        <f>'Project Information'!#REF!</f>
        <v>#REF!</v>
      </c>
      <c r="ELC2" s="509" t="e">
        <f>'Project Information'!#REF!</f>
        <v>#REF!</v>
      </c>
      <c r="ELD2" s="509" t="e">
        <f>'Project Information'!#REF!</f>
        <v>#REF!</v>
      </c>
      <c r="ELE2" s="509" t="e">
        <f>'Project Information'!#REF!</f>
        <v>#REF!</v>
      </c>
      <c r="ELF2" s="509" t="e">
        <f>'Project Information'!#REF!</f>
        <v>#REF!</v>
      </c>
      <c r="ELG2" s="509" t="e">
        <f>'Project Information'!#REF!</f>
        <v>#REF!</v>
      </c>
      <c r="ELH2" s="509" t="e">
        <f>'Project Information'!#REF!</f>
        <v>#REF!</v>
      </c>
      <c r="ELI2" s="509" t="e">
        <f>'Project Information'!#REF!</f>
        <v>#REF!</v>
      </c>
      <c r="ELJ2" s="509" t="e">
        <f>'Project Information'!#REF!</f>
        <v>#REF!</v>
      </c>
      <c r="ELK2" s="509" t="e">
        <f>'Project Information'!#REF!</f>
        <v>#REF!</v>
      </c>
      <c r="ELL2" s="509" t="e">
        <f>'Project Information'!#REF!</f>
        <v>#REF!</v>
      </c>
      <c r="ELM2" s="509" t="e">
        <f>'Project Information'!#REF!</f>
        <v>#REF!</v>
      </c>
      <c r="ELN2" s="509" t="e">
        <f>'Project Information'!#REF!</f>
        <v>#REF!</v>
      </c>
      <c r="ELO2" s="509" t="e">
        <f>'Project Information'!#REF!</f>
        <v>#REF!</v>
      </c>
      <c r="ELP2" s="509" t="e">
        <f>'Project Information'!#REF!</f>
        <v>#REF!</v>
      </c>
      <c r="ELQ2" s="509" t="e">
        <f>'Project Information'!#REF!</f>
        <v>#REF!</v>
      </c>
      <c r="ELR2" s="509" t="e">
        <f>'Project Information'!#REF!</f>
        <v>#REF!</v>
      </c>
      <c r="ELS2" s="509" t="e">
        <f>'Project Information'!#REF!</f>
        <v>#REF!</v>
      </c>
      <c r="ELT2" s="509" t="e">
        <f>'Project Information'!#REF!</f>
        <v>#REF!</v>
      </c>
      <c r="ELU2" s="509" t="e">
        <f>'Project Information'!#REF!</f>
        <v>#REF!</v>
      </c>
      <c r="ELV2" s="509" t="e">
        <f>'Project Information'!#REF!</f>
        <v>#REF!</v>
      </c>
      <c r="ELW2" s="509" t="e">
        <f>'Project Information'!#REF!</f>
        <v>#REF!</v>
      </c>
      <c r="ELX2" s="509" t="e">
        <f>'Project Information'!#REF!</f>
        <v>#REF!</v>
      </c>
      <c r="ELY2" s="509" t="e">
        <f>'Project Information'!#REF!</f>
        <v>#REF!</v>
      </c>
      <c r="ELZ2" s="509" t="e">
        <f>'Project Information'!#REF!</f>
        <v>#REF!</v>
      </c>
      <c r="EMA2" s="509" t="e">
        <f>'Project Information'!#REF!</f>
        <v>#REF!</v>
      </c>
      <c r="EMB2" s="509" t="e">
        <f>'Project Information'!#REF!</f>
        <v>#REF!</v>
      </c>
      <c r="EMC2" s="509" t="e">
        <f>'Project Information'!#REF!</f>
        <v>#REF!</v>
      </c>
      <c r="EMD2" s="509" t="e">
        <f>'Project Information'!#REF!</f>
        <v>#REF!</v>
      </c>
      <c r="EME2" s="509" t="e">
        <f>'Project Information'!#REF!</f>
        <v>#REF!</v>
      </c>
      <c r="EMF2" s="509" t="e">
        <f>'Project Information'!#REF!</f>
        <v>#REF!</v>
      </c>
      <c r="EMG2" s="509" t="e">
        <f>'Project Information'!#REF!</f>
        <v>#REF!</v>
      </c>
      <c r="EMH2" s="509" t="e">
        <f>'Project Information'!#REF!</f>
        <v>#REF!</v>
      </c>
      <c r="EMI2" s="509" t="e">
        <f>'Project Information'!#REF!</f>
        <v>#REF!</v>
      </c>
      <c r="EMJ2" s="509" t="e">
        <f>'Project Information'!#REF!</f>
        <v>#REF!</v>
      </c>
      <c r="EMK2" s="509" t="e">
        <f>'Project Information'!#REF!</f>
        <v>#REF!</v>
      </c>
      <c r="EML2" s="509" t="e">
        <f>'Project Information'!#REF!</f>
        <v>#REF!</v>
      </c>
      <c r="EMM2" s="509" t="e">
        <f>'Project Information'!#REF!</f>
        <v>#REF!</v>
      </c>
      <c r="EMN2" s="509" t="e">
        <f>'Project Information'!#REF!</f>
        <v>#REF!</v>
      </c>
      <c r="EMO2" s="509" t="e">
        <f>'Project Information'!#REF!</f>
        <v>#REF!</v>
      </c>
      <c r="EMP2" s="509" t="e">
        <f>'Project Information'!#REF!</f>
        <v>#REF!</v>
      </c>
      <c r="EMQ2" s="509" t="e">
        <f>'Project Information'!#REF!</f>
        <v>#REF!</v>
      </c>
      <c r="EMR2" s="509" t="e">
        <f>'Project Information'!#REF!</f>
        <v>#REF!</v>
      </c>
      <c r="EMS2" s="509" t="e">
        <f>'Project Information'!#REF!</f>
        <v>#REF!</v>
      </c>
      <c r="EMT2" s="509" t="e">
        <f>'Project Information'!#REF!</f>
        <v>#REF!</v>
      </c>
      <c r="EMU2" s="509" t="e">
        <f>'Project Information'!#REF!</f>
        <v>#REF!</v>
      </c>
      <c r="EMV2" s="509" t="e">
        <f>'Project Information'!#REF!</f>
        <v>#REF!</v>
      </c>
      <c r="EMW2" s="509" t="e">
        <f>'Project Information'!#REF!</f>
        <v>#REF!</v>
      </c>
      <c r="EMX2" s="509" t="e">
        <f>'Project Information'!#REF!</f>
        <v>#REF!</v>
      </c>
      <c r="EMY2" s="509" t="e">
        <f>'Project Information'!#REF!</f>
        <v>#REF!</v>
      </c>
      <c r="EMZ2" s="509" t="e">
        <f>'Project Information'!#REF!</f>
        <v>#REF!</v>
      </c>
      <c r="ENA2" s="509" t="e">
        <f>'Project Information'!#REF!</f>
        <v>#REF!</v>
      </c>
      <c r="ENB2" s="509" t="e">
        <f>'Project Information'!#REF!</f>
        <v>#REF!</v>
      </c>
      <c r="ENC2" s="509" t="e">
        <f>'Project Information'!#REF!</f>
        <v>#REF!</v>
      </c>
      <c r="END2" s="509" t="e">
        <f>'Project Information'!#REF!</f>
        <v>#REF!</v>
      </c>
      <c r="ENE2" s="509" t="e">
        <f>'Project Information'!#REF!</f>
        <v>#REF!</v>
      </c>
      <c r="ENF2" s="509" t="e">
        <f>'Project Information'!#REF!</f>
        <v>#REF!</v>
      </c>
      <c r="ENG2" s="509" t="e">
        <f>'Project Information'!#REF!</f>
        <v>#REF!</v>
      </c>
      <c r="ENH2" s="509" t="e">
        <f>'Project Information'!#REF!</f>
        <v>#REF!</v>
      </c>
      <c r="ENI2" s="509" t="e">
        <f>'Project Information'!#REF!</f>
        <v>#REF!</v>
      </c>
      <c r="ENJ2" s="509" t="e">
        <f>'Project Information'!#REF!</f>
        <v>#REF!</v>
      </c>
      <c r="ENK2" s="509" t="e">
        <f>'Project Information'!#REF!</f>
        <v>#REF!</v>
      </c>
      <c r="ENL2" s="509" t="e">
        <f>'Project Information'!#REF!</f>
        <v>#REF!</v>
      </c>
      <c r="ENM2" s="509" t="e">
        <f>'Project Information'!#REF!</f>
        <v>#REF!</v>
      </c>
      <c r="ENN2" s="509" t="e">
        <f>'Project Information'!#REF!</f>
        <v>#REF!</v>
      </c>
      <c r="ENO2" s="509" t="e">
        <f>'Project Information'!#REF!</f>
        <v>#REF!</v>
      </c>
      <c r="ENP2" s="509" t="e">
        <f>'Project Information'!#REF!</f>
        <v>#REF!</v>
      </c>
      <c r="ENQ2" s="509" t="e">
        <f>'Project Information'!#REF!</f>
        <v>#REF!</v>
      </c>
      <c r="ENR2" s="509" t="e">
        <f>'Project Information'!#REF!</f>
        <v>#REF!</v>
      </c>
      <c r="ENS2" s="509" t="e">
        <f>'Project Information'!#REF!</f>
        <v>#REF!</v>
      </c>
      <c r="ENT2" s="509" t="e">
        <f>'Project Information'!#REF!</f>
        <v>#REF!</v>
      </c>
      <c r="ENU2" s="509" t="e">
        <f>'Project Information'!#REF!</f>
        <v>#REF!</v>
      </c>
      <c r="ENV2" s="509" t="e">
        <f>'Project Information'!#REF!</f>
        <v>#REF!</v>
      </c>
      <c r="ENW2" s="509" t="e">
        <f>'Project Information'!#REF!</f>
        <v>#REF!</v>
      </c>
      <c r="ENX2" s="509" t="e">
        <f>'Project Information'!#REF!</f>
        <v>#REF!</v>
      </c>
      <c r="ENY2" s="509" t="e">
        <f>'Project Information'!#REF!</f>
        <v>#REF!</v>
      </c>
      <c r="ENZ2" s="509" t="e">
        <f>'Project Information'!#REF!</f>
        <v>#REF!</v>
      </c>
      <c r="EOA2" s="509" t="e">
        <f>'Project Information'!#REF!</f>
        <v>#REF!</v>
      </c>
      <c r="EOB2" s="509" t="e">
        <f>'Project Information'!#REF!</f>
        <v>#REF!</v>
      </c>
      <c r="EOC2" s="509" t="e">
        <f>'Project Information'!#REF!</f>
        <v>#REF!</v>
      </c>
      <c r="EOD2" s="509" t="e">
        <f>'Project Information'!#REF!</f>
        <v>#REF!</v>
      </c>
      <c r="EOE2" s="509" t="e">
        <f>'Project Information'!#REF!</f>
        <v>#REF!</v>
      </c>
      <c r="EOF2" s="509" t="e">
        <f>'Project Information'!#REF!</f>
        <v>#REF!</v>
      </c>
      <c r="EOG2" s="509" t="e">
        <f>'Project Information'!#REF!</f>
        <v>#REF!</v>
      </c>
      <c r="EOH2" s="509" t="e">
        <f>'Project Information'!#REF!</f>
        <v>#REF!</v>
      </c>
      <c r="EOI2" s="509" t="e">
        <f>'Project Information'!#REF!</f>
        <v>#REF!</v>
      </c>
      <c r="EOJ2" s="509" t="e">
        <f>'Project Information'!#REF!</f>
        <v>#REF!</v>
      </c>
      <c r="EOK2" s="509" t="e">
        <f>'Project Information'!#REF!</f>
        <v>#REF!</v>
      </c>
      <c r="EOL2" s="509" t="e">
        <f>'Project Information'!#REF!</f>
        <v>#REF!</v>
      </c>
      <c r="EOM2" s="509" t="e">
        <f>'Project Information'!#REF!</f>
        <v>#REF!</v>
      </c>
      <c r="EON2" s="509" t="e">
        <f>'Project Information'!#REF!</f>
        <v>#REF!</v>
      </c>
      <c r="EOO2" s="509" t="e">
        <f>'Project Information'!#REF!</f>
        <v>#REF!</v>
      </c>
      <c r="EOP2" s="509" t="e">
        <f>'Project Information'!#REF!</f>
        <v>#REF!</v>
      </c>
      <c r="EOQ2" s="509" t="e">
        <f>'Project Information'!#REF!</f>
        <v>#REF!</v>
      </c>
      <c r="EOR2" s="509" t="e">
        <f>'Project Information'!#REF!</f>
        <v>#REF!</v>
      </c>
      <c r="EOS2" s="509" t="e">
        <f>'Project Information'!#REF!</f>
        <v>#REF!</v>
      </c>
      <c r="EOT2" s="509" t="e">
        <f>'Project Information'!#REF!</f>
        <v>#REF!</v>
      </c>
      <c r="EOU2" s="509" t="e">
        <f>'Project Information'!#REF!</f>
        <v>#REF!</v>
      </c>
      <c r="EOV2" s="509" t="e">
        <f>'Project Information'!#REF!</f>
        <v>#REF!</v>
      </c>
      <c r="EOW2" s="509" t="e">
        <f>'Project Information'!#REF!</f>
        <v>#REF!</v>
      </c>
      <c r="EOX2" s="509" t="e">
        <f>'Project Information'!#REF!</f>
        <v>#REF!</v>
      </c>
      <c r="EOY2" s="509" t="e">
        <f>'Project Information'!#REF!</f>
        <v>#REF!</v>
      </c>
      <c r="EOZ2" s="509" t="e">
        <f>'Project Information'!#REF!</f>
        <v>#REF!</v>
      </c>
      <c r="EPA2" s="509" t="e">
        <f>'Project Information'!#REF!</f>
        <v>#REF!</v>
      </c>
      <c r="EPB2" s="509" t="e">
        <f>'Project Information'!#REF!</f>
        <v>#REF!</v>
      </c>
      <c r="EPC2" s="509" t="e">
        <f>'Project Information'!#REF!</f>
        <v>#REF!</v>
      </c>
      <c r="EPD2" s="509" t="e">
        <f>'Project Information'!#REF!</f>
        <v>#REF!</v>
      </c>
      <c r="EPE2" s="509" t="e">
        <f>'Project Information'!#REF!</f>
        <v>#REF!</v>
      </c>
      <c r="EPF2" s="509" t="e">
        <f>'Project Information'!#REF!</f>
        <v>#REF!</v>
      </c>
      <c r="EPG2" s="509" t="e">
        <f>'Project Information'!#REF!</f>
        <v>#REF!</v>
      </c>
      <c r="EPH2" s="509" t="e">
        <f>'Project Information'!#REF!</f>
        <v>#REF!</v>
      </c>
      <c r="EPI2" s="509" t="e">
        <f>'Project Information'!#REF!</f>
        <v>#REF!</v>
      </c>
      <c r="EPJ2" s="509" t="e">
        <f>'Project Information'!#REF!</f>
        <v>#REF!</v>
      </c>
      <c r="EPK2" s="509" t="e">
        <f>'Project Information'!#REF!</f>
        <v>#REF!</v>
      </c>
      <c r="EPL2" s="509" t="e">
        <f>'Project Information'!#REF!</f>
        <v>#REF!</v>
      </c>
      <c r="EPM2" s="509" t="e">
        <f>'Project Information'!#REF!</f>
        <v>#REF!</v>
      </c>
      <c r="EPN2" s="509" t="e">
        <f>'Project Information'!#REF!</f>
        <v>#REF!</v>
      </c>
      <c r="EPO2" s="509" t="e">
        <f>'Project Information'!#REF!</f>
        <v>#REF!</v>
      </c>
      <c r="EPP2" s="509" t="e">
        <f>'Project Information'!#REF!</f>
        <v>#REF!</v>
      </c>
      <c r="EPQ2" s="509" t="e">
        <f>'Project Information'!#REF!</f>
        <v>#REF!</v>
      </c>
      <c r="EPR2" s="509" t="e">
        <f>'Project Information'!#REF!</f>
        <v>#REF!</v>
      </c>
      <c r="EPS2" s="509" t="e">
        <f>'Project Information'!#REF!</f>
        <v>#REF!</v>
      </c>
      <c r="EPT2" s="509" t="e">
        <f>'Project Information'!#REF!</f>
        <v>#REF!</v>
      </c>
      <c r="EPU2" s="509" t="e">
        <f>'Project Information'!#REF!</f>
        <v>#REF!</v>
      </c>
      <c r="EPV2" s="509" t="e">
        <f>'Project Information'!#REF!</f>
        <v>#REF!</v>
      </c>
      <c r="EPW2" s="509" t="e">
        <f>'Project Information'!#REF!</f>
        <v>#REF!</v>
      </c>
      <c r="EPX2" s="509" t="e">
        <f>'Project Information'!#REF!</f>
        <v>#REF!</v>
      </c>
      <c r="EPY2" s="509" t="e">
        <f>'Project Information'!#REF!</f>
        <v>#REF!</v>
      </c>
      <c r="EPZ2" s="509" t="e">
        <f>'Project Information'!#REF!</f>
        <v>#REF!</v>
      </c>
      <c r="EQA2" s="509" t="e">
        <f>'Project Information'!#REF!</f>
        <v>#REF!</v>
      </c>
      <c r="EQB2" s="509" t="e">
        <f>'Project Information'!#REF!</f>
        <v>#REF!</v>
      </c>
      <c r="EQC2" s="509" t="e">
        <f>'Project Information'!#REF!</f>
        <v>#REF!</v>
      </c>
      <c r="EQD2" s="509" t="e">
        <f>'Project Information'!#REF!</f>
        <v>#REF!</v>
      </c>
      <c r="EQE2" s="509" t="e">
        <f>'Project Information'!#REF!</f>
        <v>#REF!</v>
      </c>
      <c r="EQF2" s="509" t="e">
        <f>'Project Information'!#REF!</f>
        <v>#REF!</v>
      </c>
      <c r="EQG2" s="509" t="e">
        <f>'Project Information'!#REF!</f>
        <v>#REF!</v>
      </c>
      <c r="EQH2" s="509" t="e">
        <f>'Project Information'!#REF!</f>
        <v>#REF!</v>
      </c>
      <c r="EQI2" s="509" t="e">
        <f>'Project Information'!#REF!</f>
        <v>#REF!</v>
      </c>
      <c r="EQJ2" s="509" t="e">
        <f>'Project Information'!#REF!</f>
        <v>#REF!</v>
      </c>
      <c r="EQK2" s="509" t="e">
        <f>'Project Information'!#REF!</f>
        <v>#REF!</v>
      </c>
      <c r="EQL2" s="509" t="e">
        <f>'Project Information'!#REF!</f>
        <v>#REF!</v>
      </c>
      <c r="EQM2" s="509" t="e">
        <f>'Project Information'!#REF!</f>
        <v>#REF!</v>
      </c>
      <c r="EQN2" s="509" t="e">
        <f>'Project Information'!#REF!</f>
        <v>#REF!</v>
      </c>
      <c r="EQO2" s="509" t="e">
        <f>'Project Information'!#REF!</f>
        <v>#REF!</v>
      </c>
      <c r="EQP2" s="509" t="e">
        <f>'Project Information'!#REF!</f>
        <v>#REF!</v>
      </c>
      <c r="EQQ2" s="509" t="e">
        <f>'Project Information'!#REF!</f>
        <v>#REF!</v>
      </c>
      <c r="EQR2" s="509" t="e">
        <f>'Project Information'!#REF!</f>
        <v>#REF!</v>
      </c>
      <c r="EQS2" s="509" t="e">
        <f>'Project Information'!#REF!</f>
        <v>#REF!</v>
      </c>
      <c r="EQT2" s="509" t="e">
        <f>'Project Information'!#REF!</f>
        <v>#REF!</v>
      </c>
      <c r="EQU2" s="509" t="e">
        <f>'Project Information'!#REF!</f>
        <v>#REF!</v>
      </c>
      <c r="EQV2" s="509" t="e">
        <f>'Project Information'!#REF!</f>
        <v>#REF!</v>
      </c>
      <c r="EQW2" s="509" t="e">
        <f>'Project Information'!#REF!</f>
        <v>#REF!</v>
      </c>
      <c r="EQX2" s="509" t="e">
        <f>'Project Information'!#REF!</f>
        <v>#REF!</v>
      </c>
      <c r="EQY2" s="509" t="e">
        <f>'Project Information'!#REF!</f>
        <v>#REF!</v>
      </c>
      <c r="EQZ2" s="509" t="e">
        <f>'Project Information'!#REF!</f>
        <v>#REF!</v>
      </c>
      <c r="ERA2" s="509" t="e">
        <f>'Project Information'!#REF!</f>
        <v>#REF!</v>
      </c>
      <c r="ERB2" s="509" t="e">
        <f>'Project Information'!#REF!</f>
        <v>#REF!</v>
      </c>
      <c r="ERC2" s="509" t="e">
        <f>'Project Information'!#REF!</f>
        <v>#REF!</v>
      </c>
      <c r="ERD2" s="509" t="e">
        <f>'Project Information'!#REF!</f>
        <v>#REF!</v>
      </c>
      <c r="ERE2" s="509" t="e">
        <f>'Project Information'!#REF!</f>
        <v>#REF!</v>
      </c>
      <c r="ERF2" s="509" t="e">
        <f>'Project Information'!#REF!</f>
        <v>#REF!</v>
      </c>
      <c r="ERG2" s="509" t="e">
        <f>'Project Information'!#REF!</f>
        <v>#REF!</v>
      </c>
      <c r="ERH2" s="509" t="e">
        <f>'Project Information'!#REF!</f>
        <v>#REF!</v>
      </c>
      <c r="ERI2" s="509" t="e">
        <f>'Project Information'!#REF!</f>
        <v>#REF!</v>
      </c>
      <c r="ERJ2" s="509" t="e">
        <f>'Project Information'!#REF!</f>
        <v>#REF!</v>
      </c>
      <c r="ERK2" s="509" t="e">
        <f>'Project Information'!#REF!</f>
        <v>#REF!</v>
      </c>
      <c r="ERL2" s="509" t="e">
        <f>'Project Information'!#REF!</f>
        <v>#REF!</v>
      </c>
      <c r="ERM2" s="509" t="e">
        <f>'Project Information'!#REF!</f>
        <v>#REF!</v>
      </c>
      <c r="ERN2" s="509" t="e">
        <f>'Project Information'!#REF!</f>
        <v>#REF!</v>
      </c>
      <c r="ERO2" s="509" t="e">
        <f>'Project Information'!#REF!</f>
        <v>#REF!</v>
      </c>
      <c r="ERP2" s="509" t="e">
        <f>'Project Information'!#REF!</f>
        <v>#REF!</v>
      </c>
      <c r="ERQ2" s="509" t="e">
        <f>'Project Information'!#REF!</f>
        <v>#REF!</v>
      </c>
      <c r="ERR2" s="509" t="e">
        <f>'Project Information'!#REF!</f>
        <v>#REF!</v>
      </c>
      <c r="ERS2" s="509" t="e">
        <f>'Project Information'!#REF!</f>
        <v>#REF!</v>
      </c>
      <c r="ERT2" s="509" t="e">
        <f>'Project Information'!#REF!</f>
        <v>#REF!</v>
      </c>
      <c r="ERU2" s="509" t="e">
        <f>'Project Information'!#REF!</f>
        <v>#REF!</v>
      </c>
      <c r="ERV2" s="509" t="e">
        <f>'Project Information'!#REF!</f>
        <v>#REF!</v>
      </c>
      <c r="ERW2" s="509" t="e">
        <f>'Project Information'!#REF!</f>
        <v>#REF!</v>
      </c>
      <c r="ERX2" s="509" t="e">
        <f>'Project Information'!#REF!</f>
        <v>#REF!</v>
      </c>
      <c r="ERY2" s="509" t="e">
        <f>'Project Information'!#REF!</f>
        <v>#REF!</v>
      </c>
      <c r="ERZ2" s="509" t="e">
        <f>'Project Information'!#REF!</f>
        <v>#REF!</v>
      </c>
      <c r="ESA2" s="509" t="e">
        <f>'Project Information'!#REF!</f>
        <v>#REF!</v>
      </c>
      <c r="ESB2" s="509" t="e">
        <f>'Project Information'!#REF!</f>
        <v>#REF!</v>
      </c>
      <c r="ESC2" s="509" t="e">
        <f>'Project Information'!#REF!</f>
        <v>#REF!</v>
      </c>
      <c r="ESD2" s="509" t="e">
        <f>'Project Information'!#REF!</f>
        <v>#REF!</v>
      </c>
      <c r="ESE2" s="509" t="e">
        <f>'Project Information'!#REF!</f>
        <v>#REF!</v>
      </c>
      <c r="ESF2" s="509" t="e">
        <f>'Project Information'!#REF!</f>
        <v>#REF!</v>
      </c>
      <c r="ESG2" s="509" t="e">
        <f>'Project Information'!#REF!</f>
        <v>#REF!</v>
      </c>
      <c r="ESH2" s="509" t="e">
        <f>'Project Information'!#REF!</f>
        <v>#REF!</v>
      </c>
      <c r="ESI2" s="509" t="e">
        <f>'Project Information'!#REF!</f>
        <v>#REF!</v>
      </c>
      <c r="ESJ2" s="509" t="e">
        <f>'Project Information'!#REF!</f>
        <v>#REF!</v>
      </c>
      <c r="ESK2" s="509" t="e">
        <f>'Project Information'!#REF!</f>
        <v>#REF!</v>
      </c>
      <c r="ESL2" s="509" t="e">
        <f>'Project Information'!#REF!</f>
        <v>#REF!</v>
      </c>
      <c r="ESM2" s="509" t="e">
        <f>'Project Information'!#REF!</f>
        <v>#REF!</v>
      </c>
      <c r="ESN2" s="509" t="e">
        <f>'Project Information'!#REF!</f>
        <v>#REF!</v>
      </c>
      <c r="ESO2" s="509" t="e">
        <f>'Project Information'!#REF!</f>
        <v>#REF!</v>
      </c>
      <c r="ESP2" s="509" t="e">
        <f>'Project Information'!#REF!</f>
        <v>#REF!</v>
      </c>
      <c r="ESQ2" s="509" t="e">
        <f>'Project Information'!#REF!</f>
        <v>#REF!</v>
      </c>
      <c r="ESR2" s="509" t="e">
        <f>'Project Information'!#REF!</f>
        <v>#REF!</v>
      </c>
      <c r="ESS2" s="509" t="e">
        <f>'Project Information'!#REF!</f>
        <v>#REF!</v>
      </c>
      <c r="EST2" s="509" t="e">
        <f>'Project Information'!#REF!</f>
        <v>#REF!</v>
      </c>
      <c r="ESU2" s="509" t="e">
        <f>'Project Information'!#REF!</f>
        <v>#REF!</v>
      </c>
      <c r="ESV2" s="509" t="e">
        <f>'Project Information'!#REF!</f>
        <v>#REF!</v>
      </c>
      <c r="ESW2" s="509" t="e">
        <f>'Project Information'!#REF!</f>
        <v>#REF!</v>
      </c>
      <c r="ESX2" s="509" t="e">
        <f>'Project Information'!#REF!</f>
        <v>#REF!</v>
      </c>
      <c r="ESY2" s="509" t="e">
        <f>'Project Information'!#REF!</f>
        <v>#REF!</v>
      </c>
      <c r="ESZ2" s="509" t="e">
        <f>'Project Information'!#REF!</f>
        <v>#REF!</v>
      </c>
      <c r="ETA2" s="509" t="e">
        <f>'Project Information'!#REF!</f>
        <v>#REF!</v>
      </c>
      <c r="ETB2" s="509" t="e">
        <f>'Project Information'!#REF!</f>
        <v>#REF!</v>
      </c>
      <c r="ETC2" s="509" t="e">
        <f>'Project Information'!#REF!</f>
        <v>#REF!</v>
      </c>
      <c r="ETD2" s="509" t="e">
        <f>'Project Information'!#REF!</f>
        <v>#REF!</v>
      </c>
      <c r="ETE2" s="509" t="e">
        <f>'Project Information'!#REF!</f>
        <v>#REF!</v>
      </c>
      <c r="ETF2" s="509" t="e">
        <f>'Project Information'!#REF!</f>
        <v>#REF!</v>
      </c>
      <c r="ETG2" s="509" t="e">
        <f>'Project Information'!#REF!</f>
        <v>#REF!</v>
      </c>
      <c r="ETH2" s="509" t="e">
        <f>'Project Information'!#REF!</f>
        <v>#REF!</v>
      </c>
      <c r="ETI2" s="509" t="e">
        <f>'Project Information'!#REF!</f>
        <v>#REF!</v>
      </c>
      <c r="ETJ2" s="509" t="e">
        <f>'Project Information'!#REF!</f>
        <v>#REF!</v>
      </c>
      <c r="ETK2" s="509" t="e">
        <f>'Project Information'!#REF!</f>
        <v>#REF!</v>
      </c>
      <c r="ETL2" s="509" t="e">
        <f>'Project Information'!#REF!</f>
        <v>#REF!</v>
      </c>
      <c r="ETM2" s="509" t="e">
        <f>'Project Information'!#REF!</f>
        <v>#REF!</v>
      </c>
      <c r="ETN2" s="509" t="e">
        <f>'Project Information'!#REF!</f>
        <v>#REF!</v>
      </c>
      <c r="ETO2" s="509" t="e">
        <f>'Project Information'!#REF!</f>
        <v>#REF!</v>
      </c>
      <c r="ETP2" s="509" t="e">
        <f>'Project Information'!#REF!</f>
        <v>#REF!</v>
      </c>
      <c r="ETQ2" s="509" t="e">
        <f>'Project Information'!#REF!</f>
        <v>#REF!</v>
      </c>
      <c r="ETR2" s="509" t="e">
        <f>'Project Information'!#REF!</f>
        <v>#REF!</v>
      </c>
      <c r="ETS2" s="509" t="e">
        <f>'Project Information'!#REF!</f>
        <v>#REF!</v>
      </c>
      <c r="ETT2" s="509" t="e">
        <f>'Project Information'!#REF!</f>
        <v>#REF!</v>
      </c>
      <c r="ETU2" s="509" t="e">
        <f>'Project Information'!#REF!</f>
        <v>#REF!</v>
      </c>
      <c r="ETV2" s="509" t="e">
        <f>'Project Information'!#REF!</f>
        <v>#REF!</v>
      </c>
      <c r="ETW2" s="509" t="e">
        <f>'Project Information'!#REF!</f>
        <v>#REF!</v>
      </c>
      <c r="ETX2" s="509" t="e">
        <f>'Project Information'!#REF!</f>
        <v>#REF!</v>
      </c>
      <c r="ETY2" s="509" t="e">
        <f>'Project Information'!#REF!</f>
        <v>#REF!</v>
      </c>
      <c r="ETZ2" s="509" t="e">
        <f>'Project Information'!#REF!</f>
        <v>#REF!</v>
      </c>
      <c r="EUA2" s="509" t="e">
        <f>'Project Information'!#REF!</f>
        <v>#REF!</v>
      </c>
      <c r="EUB2" s="509" t="e">
        <f>'Project Information'!#REF!</f>
        <v>#REF!</v>
      </c>
      <c r="EUC2" s="509" t="e">
        <f>'Project Information'!#REF!</f>
        <v>#REF!</v>
      </c>
      <c r="EUD2" s="509" t="e">
        <f>'Project Information'!#REF!</f>
        <v>#REF!</v>
      </c>
      <c r="EUE2" s="509" t="e">
        <f>'Project Information'!#REF!</f>
        <v>#REF!</v>
      </c>
      <c r="EUF2" s="509" t="e">
        <f>'Project Information'!#REF!</f>
        <v>#REF!</v>
      </c>
      <c r="EUG2" s="509" t="e">
        <f>'Project Information'!#REF!</f>
        <v>#REF!</v>
      </c>
      <c r="EUH2" s="509" t="e">
        <f>'Project Information'!#REF!</f>
        <v>#REF!</v>
      </c>
      <c r="EUI2" s="509" t="e">
        <f>'Project Information'!#REF!</f>
        <v>#REF!</v>
      </c>
      <c r="EUJ2" s="509" t="e">
        <f>'Project Information'!#REF!</f>
        <v>#REF!</v>
      </c>
      <c r="EUK2" s="509" t="e">
        <f>'Project Information'!#REF!</f>
        <v>#REF!</v>
      </c>
      <c r="EUL2" s="509" t="e">
        <f>'Project Information'!#REF!</f>
        <v>#REF!</v>
      </c>
      <c r="EUM2" s="509" t="e">
        <f>'Project Information'!#REF!</f>
        <v>#REF!</v>
      </c>
      <c r="EUN2" s="509" t="e">
        <f>'Project Information'!#REF!</f>
        <v>#REF!</v>
      </c>
      <c r="EUO2" s="509" t="e">
        <f>'Project Information'!#REF!</f>
        <v>#REF!</v>
      </c>
      <c r="EUP2" s="509" t="e">
        <f>'Project Information'!#REF!</f>
        <v>#REF!</v>
      </c>
      <c r="EUQ2" s="509" t="e">
        <f>'Project Information'!#REF!</f>
        <v>#REF!</v>
      </c>
      <c r="EUR2" s="509" t="e">
        <f>'Project Information'!#REF!</f>
        <v>#REF!</v>
      </c>
      <c r="EUS2" s="509" t="e">
        <f>'Project Information'!#REF!</f>
        <v>#REF!</v>
      </c>
      <c r="EUT2" s="509" t="e">
        <f>'Project Information'!#REF!</f>
        <v>#REF!</v>
      </c>
      <c r="EUU2" s="509" t="e">
        <f>'Project Information'!#REF!</f>
        <v>#REF!</v>
      </c>
      <c r="EUV2" s="509" t="e">
        <f>'Project Information'!#REF!</f>
        <v>#REF!</v>
      </c>
      <c r="EUW2" s="509" t="e">
        <f>'Project Information'!#REF!</f>
        <v>#REF!</v>
      </c>
      <c r="EUX2" s="509" t="e">
        <f>'Project Information'!#REF!</f>
        <v>#REF!</v>
      </c>
      <c r="EUY2" s="509" t="e">
        <f>'Project Information'!#REF!</f>
        <v>#REF!</v>
      </c>
      <c r="EUZ2" s="509" t="e">
        <f>'Project Information'!#REF!</f>
        <v>#REF!</v>
      </c>
      <c r="EVA2" s="509" t="e">
        <f>'Project Information'!#REF!</f>
        <v>#REF!</v>
      </c>
      <c r="EVB2" s="509" t="e">
        <f>'Project Information'!#REF!</f>
        <v>#REF!</v>
      </c>
      <c r="EVC2" s="509" t="e">
        <f>'Project Information'!#REF!</f>
        <v>#REF!</v>
      </c>
      <c r="EVD2" s="509" t="e">
        <f>'Project Information'!#REF!</f>
        <v>#REF!</v>
      </c>
      <c r="EVE2" s="509" t="e">
        <f>'Project Information'!#REF!</f>
        <v>#REF!</v>
      </c>
      <c r="EVF2" s="509" t="e">
        <f>'Project Information'!#REF!</f>
        <v>#REF!</v>
      </c>
      <c r="EVG2" s="509" t="e">
        <f>'Project Information'!#REF!</f>
        <v>#REF!</v>
      </c>
      <c r="EVH2" s="509" t="e">
        <f>'Project Information'!#REF!</f>
        <v>#REF!</v>
      </c>
      <c r="EVI2" s="509" t="e">
        <f>'Project Information'!#REF!</f>
        <v>#REF!</v>
      </c>
      <c r="EVJ2" s="509" t="e">
        <f>'Project Information'!#REF!</f>
        <v>#REF!</v>
      </c>
      <c r="EVK2" s="509" t="e">
        <f>'Project Information'!#REF!</f>
        <v>#REF!</v>
      </c>
      <c r="EVL2" s="509" t="e">
        <f>'Project Information'!#REF!</f>
        <v>#REF!</v>
      </c>
      <c r="EVM2" s="509" t="e">
        <f>'Project Information'!#REF!</f>
        <v>#REF!</v>
      </c>
      <c r="EVN2" s="509" t="e">
        <f>'Project Information'!#REF!</f>
        <v>#REF!</v>
      </c>
      <c r="EVO2" s="509" t="e">
        <f>'Project Information'!#REF!</f>
        <v>#REF!</v>
      </c>
      <c r="EVP2" s="509" t="e">
        <f>'Project Information'!#REF!</f>
        <v>#REF!</v>
      </c>
      <c r="EVQ2" s="509" t="e">
        <f>'Project Information'!#REF!</f>
        <v>#REF!</v>
      </c>
      <c r="EVR2" s="509" t="e">
        <f>'Project Information'!#REF!</f>
        <v>#REF!</v>
      </c>
      <c r="EVS2" s="509" t="e">
        <f>'Project Information'!#REF!</f>
        <v>#REF!</v>
      </c>
      <c r="EVT2" s="509" t="e">
        <f>'Project Information'!#REF!</f>
        <v>#REF!</v>
      </c>
      <c r="EVU2" s="509" t="e">
        <f>'Project Information'!#REF!</f>
        <v>#REF!</v>
      </c>
      <c r="EVV2" s="509" t="e">
        <f>'Project Information'!#REF!</f>
        <v>#REF!</v>
      </c>
      <c r="EVW2" s="509" t="e">
        <f>'Project Information'!#REF!</f>
        <v>#REF!</v>
      </c>
      <c r="EVX2" s="509" t="e">
        <f>'Project Information'!#REF!</f>
        <v>#REF!</v>
      </c>
      <c r="EVY2" s="509" t="e">
        <f>'Project Information'!#REF!</f>
        <v>#REF!</v>
      </c>
      <c r="EVZ2" s="509" t="e">
        <f>'Project Information'!#REF!</f>
        <v>#REF!</v>
      </c>
      <c r="EWA2" s="509" t="e">
        <f>'Project Information'!#REF!</f>
        <v>#REF!</v>
      </c>
      <c r="EWB2" s="509" t="e">
        <f>'Project Information'!#REF!</f>
        <v>#REF!</v>
      </c>
      <c r="EWC2" s="509" t="e">
        <f>'Project Information'!#REF!</f>
        <v>#REF!</v>
      </c>
      <c r="EWD2" s="509" t="e">
        <f>'Project Information'!#REF!</f>
        <v>#REF!</v>
      </c>
      <c r="EWE2" s="509" t="e">
        <f>'Project Information'!#REF!</f>
        <v>#REF!</v>
      </c>
      <c r="EWF2" s="509" t="e">
        <f>'Project Information'!#REF!</f>
        <v>#REF!</v>
      </c>
      <c r="EWG2" s="509" t="e">
        <f>'Project Information'!#REF!</f>
        <v>#REF!</v>
      </c>
      <c r="EWH2" s="509" t="e">
        <f>'Project Information'!#REF!</f>
        <v>#REF!</v>
      </c>
      <c r="EWI2" s="509" t="e">
        <f>'Project Information'!#REF!</f>
        <v>#REF!</v>
      </c>
      <c r="EWJ2" s="509" t="e">
        <f>'Project Information'!#REF!</f>
        <v>#REF!</v>
      </c>
      <c r="EWK2" s="509" t="e">
        <f>'Project Information'!#REF!</f>
        <v>#REF!</v>
      </c>
      <c r="EWL2" s="509" t="e">
        <f>'Project Information'!#REF!</f>
        <v>#REF!</v>
      </c>
      <c r="EWM2" s="509" t="e">
        <f>'Project Information'!#REF!</f>
        <v>#REF!</v>
      </c>
      <c r="EWN2" s="509" t="e">
        <f>'Project Information'!#REF!</f>
        <v>#REF!</v>
      </c>
      <c r="EWO2" s="509" t="e">
        <f>'Project Information'!#REF!</f>
        <v>#REF!</v>
      </c>
      <c r="EWP2" s="509" t="e">
        <f>'Project Information'!#REF!</f>
        <v>#REF!</v>
      </c>
      <c r="EWQ2" s="509" t="e">
        <f>'Project Information'!#REF!</f>
        <v>#REF!</v>
      </c>
      <c r="EWR2" s="509" t="e">
        <f>'Project Information'!#REF!</f>
        <v>#REF!</v>
      </c>
      <c r="EWS2" s="509" t="e">
        <f>'Project Information'!#REF!</f>
        <v>#REF!</v>
      </c>
      <c r="EWT2" s="509" t="e">
        <f>'Project Information'!#REF!</f>
        <v>#REF!</v>
      </c>
      <c r="EWU2" s="509" t="e">
        <f>'Project Information'!#REF!</f>
        <v>#REF!</v>
      </c>
      <c r="EWV2" s="509" t="e">
        <f>'Project Information'!#REF!</f>
        <v>#REF!</v>
      </c>
      <c r="EWW2" s="509" t="e">
        <f>'Project Information'!#REF!</f>
        <v>#REF!</v>
      </c>
      <c r="EWX2" s="509" t="e">
        <f>'Project Information'!#REF!</f>
        <v>#REF!</v>
      </c>
      <c r="EWY2" s="509" t="e">
        <f>'Project Information'!#REF!</f>
        <v>#REF!</v>
      </c>
      <c r="EWZ2" s="509" t="e">
        <f>'Project Information'!#REF!</f>
        <v>#REF!</v>
      </c>
      <c r="EXA2" s="509" t="e">
        <f>'Project Information'!#REF!</f>
        <v>#REF!</v>
      </c>
      <c r="EXB2" s="509" t="e">
        <f>'Project Information'!#REF!</f>
        <v>#REF!</v>
      </c>
      <c r="EXC2" s="509" t="e">
        <f>'Project Information'!#REF!</f>
        <v>#REF!</v>
      </c>
      <c r="EXD2" s="509" t="e">
        <f>'Project Information'!#REF!</f>
        <v>#REF!</v>
      </c>
      <c r="EXE2" s="509" t="e">
        <f>'Project Information'!#REF!</f>
        <v>#REF!</v>
      </c>
      <c r="EXF2" s="509" t="e">
        <f>'Project Information'!#REF!</f>
        <v>#REF!</v>
      </c>
      <c r="EXG2" s="509" t="e">
        <f>'Project Information'!#REF!</f>
        <v>#REF!</v>
      </c>
      <c r="EXH2" s="509" t="e">
        <f>'Project Information'!#REF!</f>
        <v>#REF!</v>
      </c>
      <c r="EXI2" s="509" t="e">
        <f>'Project Information'!#REF!</f>
        <v>#REF!</v>
      </c>
      <c r="EXJ2" s="509" t="e">
        <f>'Project Information'!#REF!</f>
        <v>#REF!</v>
      </c>
      <c r="EXK2" s="509" t="e">
        <f>'Project Information'!#REF!</f>
        <v>#REF!</v>
      </c>
      <c r="EXL2" s="509" t="e">
        <f>'Project Information'!#REF!</f>
        <v>#REF!</v>
      </c>
      <c r="EXM2" s="509" t="e">
        <f>'Project Information'!#REF!</f>
        <v>#REF!</v>
      </c>
      <c r="EXN2" s="509" t="e">
        <f>'Project Information'!#REF!</f>
        <v>#REF!</v>
      </c>
      <c r="EXO2" s="509" t="e">
        <f>'Project Information'!#REF!</f>
        <v>#REF!</v>
      </c>
      <c r="EXP2" s="509" t="e">
        <f>'Project Information'!#REF!</f>
        <v>#REF!</v>
      </c>
      <c r="EXQ2" s="509" t="e">
        <f>'Project Information'!#REF!</f>
        <v>#REF!</v>
      </c>
      <c r="EXR2" s="509" t="e">
        <f>'Project Information'!#REF!</f>
        <v>#REF!</v>
      </c>
      <c r="EXS2" s="509" t="e">
        <f>'Project Information'!#REF!</f>
        <v>#REF!</v>
      </c>
      <c r="EXT2" s="509" t="e">
        <f>'Project Information'!#REF!</f>
        <v>#REF!</v>
      </c>
      <c r="EXU2" s="509" t="e">
        <f>'Project Information'!#REF!</f>
        <v>#REF!</v>
      </c>
      <c r="EXV2" s="509" t="e">
        <f>'Project Information'!#REF!</f>
        <v>#REF!</v>
      </c>
      <c r="EXW2" s="509" t="e">
        <f>'Project Information'!#REF!</f>
        <v>#REF!</v>
      </c>
      <c r="EXX2" s="509" t="e">
        <f>'Project Information'!#REF!</f>
        <v>#REF!</v>
      </c>
      <c r="EXY2" s="509" t="e">
        <f>'Project Information'!#REF!</f>
        <v>#REF!</v>
      </c>
      <c r="EXZ2" s="509" t="e">
        <f>'Project Information'!#REF!</f>
        <v>#REF!</v>
      </c>
      <c r="EYA2" s="509" t="e">
        <f>'Project Information'!#REF!</f>
        <v>#REF!</v>
      </c>
      <c r="EYB2" s="509" t="e">
        <f>'Project Information'!#REF!</f>
        <v>#REF!</v>
      </c>
      <c r="EYC2" s="509" t="e">
        <f>'Project Information'!#REF!</f>
        <v>#REF!</v>
      </c>
      <c r="EYD2" s="509" t="e">
        <f>'Project Information'!#REF!</f>
        <v>#REF!</v>
      </c>
      <c r="EYE2" s="509" t="e">
        <f>'Project Information'!#REF!</f>
        <v>#REF!</v>
      </c>
      <c r="EYF2" s="509" t="e">
        <f>'Project Information'!#REF!</f>
        <v>#REF!</v>
      </c>
      <c r="EYG2" s="509" t="e">
        <f>'Project Information'!#REF!</f>
        <v>#REF!</v>
      </c>
      <c r="EYH2" s="509" t="e">
        <f>'Project Information'!#REF!</f>
        <v>#REF!</v>
      </c>
      <c r="EYI2" s="509" t="e">
        <f>'Project Information'!#REF!</f>
        <v>#REF!</v>
      </c>
      <c r="EYJ2" s="509" t="e">
        <f>'Project Information'!#REF!</f>
        <v>#REF!</v>
      </c>
      <c r="EYK2" s="509" t="e">
        <f>'Project Information'!#REF!</f>
        <v>#REF!</v>
      </c>
      <c r="EYL2" s="509" t="e">
        <f>'Project Information'!#REF!</f>
        <v>#REF!</v>
      </c>
      <c r="EYM2" s="509" t="e">
        <f>'Project Information'!#REF!</f>
        <v>#REF!</v>
      </c>
      <c r="EYN2" s="509" t="e">
        <f>'Project Information'!#REF!</f>
        <v>#REF!</v>
      </c>
      <c r="EYO2" s="509" t="e">
        <f>'Project Information'!#REF!</f>
        <v>#REF!</v>
      </c>
      <c r="EYP2" s="509" t="e">
        <f>'Project Information'!#REF!</f>
        <v>#REF!</v>
      </c>
      <c r="EYQ2" s="509" t="e">
        <f>'Project Information'!#REF!</f>
        <v>#REF!</v>
      </c>
      <c r="EYR2" s="509" t="e">
        <f>'Project Information'!#REF!</f>
        <v>#REF!</v>
      </c>
      <c r="EYS2" s="509" t="e">
        <f>'Project Information'!#REF!</f>
        <v>#REF!</v>
      </c>
      <c r="EYT2" s="509" t="e">
        <f>'Project Information'!#REF!</f>
        <v>#REF!</v>
      </c>
      <c r="EYU2" s="509" t="e">
        <f>'Project Information'!#REF!</f>
        <v>#REF!</v>
      </c>
      <c r="EYV2" s="509" t="e">
        <f>'Project Information'!#REF!</f>
        <v>#REF!</v>
      </c>
      <c r="EYW2" s="509" t="e">
        <f>'Project Information'!#REF!</f>
        <v>#REF!</v>
      </c>
      <c r="EYX2" s="509" t="e">
        <f>'Project Information'!#REF!</f>
        <v>#REF!</v>
      </c>
      <c r="EYY2" s="509" t="e">
        <f>'Project Information'!#REF!</f>
        <v>#REF!</v>
      </c>
      <c r="EYZ2" s="509" t="e">
        <f>'Project Information'!#REF!</f>
        <v>#REF!</v>
      </c>
      <c r="EZA2" s="509" t="e">
        <f>'Project Information'!#REF!</f>
        <v>#REF!</v>
      </c>
      <c r="EZB2" s="509" t="e">
        <f>'Project Information'!#REF!</f>
        <v>#REF!</v>
      </c>
      <c r="EZC2" s="509" t="e">
        <f>'Project Information'!#REF!</f>
        <v>#REF!</v>
      </c>
      <c r="EZD2" s="509" t="e">
        <f>'Project Information'!#REF!</f>
        <v>#REF!</v>
      </c>
      <c r="EZE2" s="509" t="e">
        <f>'Project Information'!#REF!</f>
        <v>#REF!</v>
      </c>
      <c r="EZF2" s="509" t="e">
        <f>'Project Information'!#REF!</f>
        <v>#REF!</v>
      </c>
      <c r="EZG2" s="509" t="e">
        <f>'Project Information'!#REF!</f>
        <v>#REF!</v>
      </c>
      <c r="EZH2" s="509" t="e">
        <f>'Project Information'!#REF!</f>
        <v>#REF!</v>
      </c>
      <c r="EZI2" s="509" t="e">
        <f>'Project Information'!#REF!</f>
        <v>#REF!</v>
      </c>
      <c r="EZJ2" s="509" t="e">
        <f>'Project Information'!#REF!</f>
        <v>#REF!</v>
      </c>
      <c r="EZK2" s="509" t="e">
        <f>'Project Information'!#REF!</f>
        <v>#REF!</v>
      </c>
      <c r="EZL2" s="509" t="e">
        <f>'Project Information'!#REF!</f>
        <v>#REF!</v>
      </c>
      <c r="EZM2" s="509" t="e">
        <f>'Project Information'!#REF!</f>
        <v>#REF!</v>
      </c>
      <c r="EZN2" s="509" t="e">
        <f>'Project Information'!#REF!</f>
        <v>#REF!</v>
      </c>
      <c r="EZO2" s="509" t="e">
        <f>'Project Information'!#REF!</f>
        <v>#REF!</v>
      </c>
      <c r="EZP2" s="509" t="e">
        <f>'Project Information'!#REF!</f>
        <v>#REF!</v>
      </c>
      <c r="EZQ2" s="509" t="e">
        <f>'Project Information'!#REF!</f>
        <v>#REF!</v>
      </c>
      <c r="EZR2" s="509" t="e">
        <f>'Project Information'!#REF!</f>
        <v>#REF!</v>
      </c>
      <c r="EZS2" s="509" t="e">
        <f>'Project Information'!#REF!</f>
        <v>#REF!</v>
      </c>
      <c r="EZT2" s="509" t="e">
        <f>'Project Information'!#REF!</f>
        <v>#REF!</v>
      </c>
      <c r="EZU2" s="509" t="e">
        <f>'Project Information'!#REF!</f>
        <v>#REF!</v>
      </c>
      <c r="EZV2" s="509" t="e">
        <f>'Project Information'!#REF!</f>
        <v>#REF!</v>
      </c>
      <c r="EZW2" s="509" t="e">
        <f>'Project Information'!#REF!</f>
        <v>#REF!</v>
      </c>
      <c r="EZX2" s="509" t="e">
        <f>'Project Information'!#REF!</f>
        <v>#REF!</v>
      </c>
      <c r="EZY2" s="509" t="e">
        <f>'Project Information'!#REF!</f>
        <v>#REF!</v>
      </c>
      <c r="EZZ2" s="509" t="e">
        <f>'Project Information'!#REF!</f>
        <v>#REF!</v>
      </c>
      <c r="FAA2" s="509" t="e">
        <f>'Project Information'!#REF!</f>
        <v>#REF!</v>
      </c>
      <c r="FAB2" s="509" t="e">
        <f>'Project Information'!#REF!</f>
        <v>#REF!</v>
      </c>
      <c r="FAC2" s="509" t="e">
        <f>'Project Information'!#REF!</f>
        <v>#REF!</v>
      </c>
      <c r="FAD2" s="509" t="e">
        <f>'Project Information'!#REF!</f>
        <v>#REF!</v>
      </c>
      <c r="FAE2" s="509" t="e">
        <f>'Project Information'!#REF!</f>
        <v>#REF!</v>
      </c>
      <c r="FAF2" s="509" t="e">
        <f>'Project Information'!#REF!</f>
        <v>#REF!</v>
      </c>
      <c r="FAG2" s="509" t="e">
        <f>'Project Information'!#REF!</f>
        <v>#REF!</v>
      </c>
      <c r="FAH2" s="509" t="e">
        <f>'Project Information'!#REF!</f>
        <v>#REF!</v>
      </c>
      <c r="FAI2" s="509" t="e">
        <f>'Project Information'!#REF!</f>
        <v>#REF!</v>
      </c>
      <c r="FAJ2" s="509" t="e">
        <f>'Project Information'!#REF!</f>
        <v>#REF!</v>
      </c>
      <c r="FAK2" s="509" t="e">
        <f>'Project Information'!#REF!</f>
        <v>#REF!</v>
      </c>
      <c r="FAL2" s="509" t="e">
        <f>'Project Information'!#REF!</f>
        <v>#REF!</v>
      </c>
      <c r="FAM2" s="509" t="e">
        <f>'Project Information'!#REF!</f>
        <v>#REF!</v>
      </c>
      <c r="FAN2" s="509" t="e">
        <f>'Project Information'!#REF!</f>
        <v>#REF!</v>
      </c>
      <c r="FAO2" s="509" t="e">
        <f>'Project Information'!#REF!</f>
        <v>#REF!</v>
      </c>
      <c r="FAP2" s="509" t="e">
        <f>'Project Information'!#REF!</f>
        <v>#REF!</v>
      </c>
      <c r="FAQ2" s="509" t="e">
        <f>'Project Information'!#REF!</f>
        <v>#REF!</v>
      </c>
      <c r="FAR2" s="509" t="e">
        <f>'Project Information'!#REF!</f>
        <v>#REF!</v>
      </c>
      <c r="FAS2" s="509" t="e">
        <f>'Project Information'!#REF!</f>
        <v>#REF!</v>
      </c>
      <c r="FAT2" s="509" t="e">
        <f>'Project Information'!#REF!</f>
        <v>#REF!</v>
      </c>
      <c r="FAU2" s="509" t="e">
        <f>'Project Information'!#REF!</f>
        <v>#REF!</v>
      </c>
      <c r="FAV2" s="509" t="e">
        <f>'Project Information'!#REF!</f>
        <v>#REF!</v>
      </c>
      <c r="FAW2" s="509" t="e">
        <f>'Project Information'!#REF!</f>
        <v>#REF!</v>
      </c>
      <c r="FAX2" s="509" t="e">
        <f>'Project Information'!#REF!</f>
        <v>#REF!</v>
      </c>
      <c r="FAY2" s="509" t="e">
        <f>'Project Information'!#REF!</f>
        <v>#REF!</v>
      </c>
      <c r="FAZ2" s="509" t="e">
        <f>'Project Information'!#REF!</f>
        <v>#REF!</v>
      </c>
      <c r="FBA2" s="509" t="e">
        <f>'Project Information'!#REF!</f>
        <v>#REF!</v>
      </c>
      <c r="FBB2" s="509" t="e">
        <f>'Project Information'!#REF!</f>
        <v>#REF!</v>
      </c>
      <c r="FBC2" s="509" t="e">
        <f>'Project Information'!#REF!</f>
        <v>#REF!</v>
      </c>
      <c r="FBD2" s="509" t="e">
        <f>'Project Information'!#REF!</f>
        <v>#REF!</v>
      </c>
      <c r="FBE2" s="509" t="e">
        <f>'Project Information'!#REF!</f>
        <v>#REF!</v>
      </c>
      <c r="FBF2" s="509" t="e">
        <f>'Project Information'!#REF!</f>
        <v>#REF!</v>
      </c>
      <c r="FBG2" s="509" t="e">
        <f>'Project Information'!#REF!</f>
        <v>#REF!</v>
      </c>
      <c r="FBH2" s="509" t="e">
        <f>'Project Information'!#REF!</f>
        <v>#REF!</v>
      </c>
      <c r="FBI2" s="509" t="e">
        <f>'Project Information'!#REF!</f>
        <v>#REF!</v>
      </c>
      <c r="FBJ2" s="509" t="e">
        <f>'Project Information'!#REF!</f>
        <v>#REF!</v>
      </c>
      <c r="FBK2" s="509" t="e">
        <f>'Project Information'!#REF!</f>
        <v>#REF!</v>
      </c>
      <c r="FBL2" s="509" t="e">
        <f>'Project Information'!#REF!</f>
        <v>#REF!</v>
      </c>
      <c r="FBM2" s="509" t="e">
        <f>'Project Information'!#REF!</f>
        <v>#REF!</v>
      </c>
      <c r="FBN2" s="509" t="e">
        <f>'Project Information'!#REF!</f>
        <v>#REF!</v>
      </c>
      <c r="FBO2" s="509" t="e">
        <f>'Project Information'!#REF!</f>
        <v>#REF!</v>
      </c>
      <c r="FBP2" s="509" t="e">
        <f>'Project Information'!#REF!</f>
        <v>#REF!</v>
      </c>
      <c r="FBQ2" s="509" t="e">
        <f>'Project Information'!#REF!</f>
        <v>#REF!</v>
      </c>
      <c r="FBR2" s="509" t="e">
        <f>'Project Information'!#REF!</f>
        <v>#REF!</v>
      </c>
      <c r="FBS2" s="509" t="e">
        <f>'Project Information'!#REF!</f>
        <v>#REF!</v>
      </c>
      <c r="FBT2" s="509" t="e">
        <f>'Project Information'!#REF!</f>
        <v>#REF!</v>
      </c>
      <c r="FBU2" s="509" t="e">
        <f>'Project Information'!#REF!</f>
        <v>#REF!</v>
      </c>
      <c r="FBV2" s="509" t="e">
        <f>'Project Information'!#REF!</f>
        <v>#REF!</v>
      </c>
      <c r="FBW2" s="509" t="e">
        <f>'Project Information'!#REF!</f>
        <v>#REF!</v>
      </c>
      <c r="FBX2" s="509" t="e">
        <f>'Project Information'!#REF!</f>
        <v>#REF!</v>
      </c>
      <c r="FBY2" s="509" t="e">
        <f>'Project Information'!#REF!</f>
        <v>#REF!</v>
      </c>
      <c r="FBZ2" s="509" t="e">
        <f>'Project Information'!#REF!</f>
        <v>#REF!</v>
      </c>
      <c r="FCA2" s="509" t="e">
        <f>'Project Information'!#REF!</f>
        <v>#REF!</v>
      </c>
      <c r="FCB2" s="509" t="e">
        <f>'Project Information'!#REF!</f>
        <v>#REF!</v>
      </c>
      <c r="FCC2" s="509" t="e">
        <f>'Project Information'!#REF!</f>
        <v>#REF!</v>
      </c>
      <c r="FCD2" s="509" t="e">
        <f>'Project Information'!#REF!</f>
        <v>#REF!</v>
      </c>
      <c r="FCE2" s="509" t="e">
        <f>'Project Information'!#REF!</f>
        <v>#REF!</v>
      </c>
      <c r="FCF2" s="509" t="e">
        <f>'Project Information'!#REF!</f>
        <v>#REF!</v>
      </c>
      <c r="FCG2" s="509" t="e">
        <f>'Project Information'!#REF!</f>
        <v>#REF!</v>
      </c>
      <c r="FCH2" s="509" t="e">
        <f>'Project Information'!#REF!</f>
        <v>#REF!</v>
      </c>
      <c r="FCI2" s="509" t="e">
        <f>'Project Information'!#REF!</f>
        <v>#REF!</v>
      </c>
      <c r="FCJ2" s="509" t="e">
        <f>'Project Information'!#REF!</f>
        <v>#REF!</v>
      </c>
      <c r="FCK2" s="509" t="e">
        <f>'Project Information'!#REF!</f>
        <v>#REF!</v>
      </c>
      <c r="FCL2" s="509" t="e">
        <f>'Project Information'!#REF!</f>
        <v>#REF!</v>
      </c>
      <c r="FCM2" s="509" t="e">
        <f>'Project Information'!#REF!</f>
        <v>#REF!</v>
      </c>
      <c r="FCN2" s="509" t="e">
        <f>'Project Information'!#REF!</f>
        <v>#REF!</v>
      </c>
      <c r="FCO2" s="509" t="e">
        <f>'Project Information'!#REF!</f>
        <v>#REF!</v>
      </c>
      <c r="FCP2" s="509" t="e">
        <f>'Project Information'!#REF!</f>
        <v>#REF!</v>
      </c>
      <c r="FCQ2" s="509" t="e">
        <f>'Project Information'!#REF!</f>
        <v>#REF!</v>
      </c>
      <c r="FCR2" s="509" t="e">
        <f>'Project Information'!#REF!</f>
        <v>#REF!</v>
      </c>
      <c r="FCS2" s="509" t="e">
        <f>'Project Information'!#REF!</f>
        <v>#REF!</v>
      </c>
      <c r="FCT2" s="509" t="e">
        <f>'Project Information'!#REF!</f>
        <v>#REF!</v>
      </c>
      <c r="FCU2" s="509" t="e">
        <f>'Project Information'!#REF!</f>
        <v>#REF!</v>
      </c>
      <c r="FCV2" s="509" t="e">
        <f>'Project Information'!#REF!</f>
        <v>#REF!</v>
      </c>
      <c r="FCW2" s="509" t="e">
        <f>'Project Information'!#REF!</f>
        <v>#REF!</v>
      </c>
      <c r="FCX2" s="509" t="e">
        <f>'Project Information'!#REF!</f>
        <v>#REF!</v>
      </c>
      <c r="FCY2" s="509" t="e">
        <f>'Project Information'!#REF!</f>
        <v>#REF!</v>
      </c>
      <c r="FCZ2" s="509" t="e">
        <f>'Project Information'!#REF!</f>
        <v>#REF!</v>
      </c>
      <c r="FDA2" s="509" t="e">
        <f>'Project Information'!#REF!</f>
        <v>#REF!</v>
      </c>
      <c r="FDB2" s="509" t="e">
        <f>'Project Information'!#REF!</f>
        <v>#REF!</v>
      </c>
      <c r="FDC2" s="509" t="e">
        <f>'Project Information'!#REF!</f>
        <v>#REF!</v>
      </c>
      <c r="FDD2" s="509" t="e">
        <f>'Project Information'!#REF!</f>
        <v>#REF!</v>
      </c>
      <c r="FDE2" s="509" t="e">
        <f>'Project Information'!#REF!</f>
        <v>#REF!</v>
      </c>
      <c r="FDF2" s="509" t="e">
        <f>'Project Information'!#REF!</f>
        <v>#REF!</v>
      </c>
      <c r="FDG2" s="509" t="e">
        <f>'Project Information'!#REF!</f>
        <v>#REF!</v>
      </c>
      <c r="FDH2" s="509" t="e">
        <f>'Project Information'!#REF!</f>
        <v>#REF!</v>
      </c>
      <c r="FDI2" s="509" t="e">
        <f>'Project Information'!#REF!</f>
        <v>#REF!</v>
      </c>
      <c r="FDJ2" s="509" t="e">
        <f>'Project Information'!#REF!</f>
        <v>#REF!</v>
      </c>
      <c r="FDK2" s="509" t="e">
        <f>'Project Information'!#REF!</f>
        <v>#REF!</v>
      </c>
      <c r="FDL2" s="509" t="e">
        <f>'Project Information'!#REF!</f>
        <v>#REF!</v>
      </c>
      <c r="FDM2" s="509" t="e">
        <f>'Project Information'!#REF!</f>
        <v>#REF!</v>
      </c>
      <c r="FDN2" s="509" t="e">
        <f>'Project Information'!#REF!</f>
        <v>#REF!</v>
      </c>
      <c r="FDO2" s="509" t="e">
        <f>'Project Information'!#REF!</f>
        <v>#REF!</v>
      </c>
      <c r="FDP2" s="509" t="e">
        <f>'Project Information'!#REF!</f>
        <v>#REF!</v>
      </c>
      <c r="FDQ2" s="509" t="e">
        <f>'Project Information'!#REF!</f>
        <v>#REF!</v>
      </c>
      <c r="FDR2" s="509" t="e">
        <f>'Project Information'!#REF!</f>
        <v>#REF!</v>
      </c>
      <c r="FDS2" s="509" t="e">
        <f>'Project Information'!#REF!</f>
        <v>#REF!</v>
      </c>
      <c r="FDT2" s="509" t="e">
        <f>'Project Information'!#REF!</f>
        <v>#REF!</v>
      </c>
      <c r="FDU2" s="509" t="e">
        <f>'Project Information'!#REF!</f>
        <v>#REF!</v>
      </c>
      <c r="FDV2" s="509" t="e">
        <f>'Project Information'!#REF!</f>
        <v>#REF!</v>
      </c>
      <c r="FDW2" s="509" t="e">
        <f>'Project Information'!#REF!</f>
        <v>#REF!</v>
      </c>
      <c r="FDX2" s="509" t="e">
        <f>'Project Information'!#REF!</f>
        <v>#REF!</v>
      </c>
      <c r="FDY2" s="509" t="e">
        <f>'Project Information'!#REF!</f>
        <v>#REF!</v>
      </c>
      <c r="FDZ2" s="509" t="e">
        <f>'Project Information'!#REF!</f>
        <v>#REF!</v>
      </c>
      <c r="FEA2" s="509" t="e">
        <f>'Project Information'!#REF!</f>
        <v>#REF!</v>
      </c>
      <c r="FEB2" s="509" t="e">
        <f>'Project Information'!#REF!</f>
        <v>#REF!</v>
      </c>
      <c r="FEC2" s="509" t="e">
        <f>'Project Information'!#REF!</f>
        <v>#REF!</v>
      </c>
      <c r="FED2" s="509" t="e">
        <f>'Project Information'!#REF!</f>
        <v>#REF!</v>
      </c>
      <c r="FEE2" s="509" t="e">
        <f>'Project Information'!#REF!</f>
        <v>#REF!</v>
      </c>
      <c r="FEF2" s="509" t="e">
        <f>'Project Information'!#REF!</f>
        <v>#REF!</v>
      </c>
      <c r="FEG2" s="509" t="e">
        <f>'Project Information'!#REF!</f>
        <v>#REF!</v>
      </c>
      <c r="FEH2" s="509" t="e">
        <f>'Project Information'!#REF!</f>
        <v>#REF!</v>
      </c>
      <c r="FEI2" s="509" t="e">
        <f>'Project Information'!#REF!</f>
        <v>#REF!</v>
      </c>
      <c r="FEJ2" s="509" t="e">
        <f>'Project Information'!#REF!</f>
        <v>#REF!</v>
      </c>
      <c r="FEK2" s="509" t="e">
        <f>'Project Information'!#REF!</f>
        <v>#REF!</v>
      </c>
      <c r="FEL2" s="509" t="e">
        <f>'Project Information'!#REF!</f>
        <v>#REF!</v>
      </c>
      <c r="FEM2" s="509" t="e">
        <f>'Project Information'!#REF!</f>
        <v>#REF!</v>
      </c>
      <c r="FEN2" s="509" t="e">
        <f>'Project Information'!#REF!</f>
        <v>#REF!</v>
      </c>
      <c r="FEO2" s="509" t="e">
        <f>'Project Information'!#REF!</f>
        <v>#REF!</v>
      </c>
      <c r="FEP2" s="509" t="e">
        <f>'Project Information'!#REF!</f>
        <v>#REF!</v>
      </c>
      <c r="FEQ2" s="509" t="e">
        <f>'Project Information'!#REF!</f>
        <v>#REF!</v>
      </c>
      <c r="FER2" s="509" t="e">
        <f>'Project Information'!#REF!</f>
        <v>#REF!</v>
      </c>
      <c r="FES2" s="509" t="e">
        <f>'Project Information'!#REF!</f>
        <v>#REF!</v>
      </c>
      <c r="FET2" s="509" t="e">
        <f>'Project Information'!#REF!</f>
        <v>#REF!</v>
      </c>
      <c r="FEU2" s="509" t="e">
        <f>'Project Information'!#REF!</f>
        <v>#REF!</v>
      </c>
      <c r="FEV2" s="509" t="e">
        <f>'Project Information'!#REF!</f>
        <v>#REF!</v>
      </c>
      <c r="FEW2" s="509" t="e">
        <f>'Project Information'!#REF!</f>
        <v>#REF!</v>
      </c>
      <c r="FEX2" s="509" t="e">
        <f>'Project Information'!#REF!</f>
        <v>#REF!</v>
      </c>
      <c r="FEY2" s="509" t="e">
        <f>'Project Information'!#REF!</f>
        <v>#REF!</v>
      </c>
      <c r="FEZ2" s="509" t="e">
        <f>'Project Information'!#REF!</f>
        <v>#REF!</v>
      </c>
      <c r="FFA2" s="509" t="e">
        <f>'Project Information'!#REF!</f>
        <v>#REF!</v>
      </c>
      <c r="FFB2" s="509" t="e">
        <f>'Project Information'!#REF!</f>
        <v>#REF!</v>
      </c>
      <c r="FFC2" s="509" t="e">
        <f>'Project Information'!#REF!</f>
        <v>#REF!</v>
      </c>
      <c r="FFD2" s="509" t="e">
        <f>'Project Information'!#REF!</f>
        <v>#REF!</v>
      </c>
      <c r="FFE2" s="509" t="e">
        <f>'Project Information'!#REF!</f>
        <v>#REF!</v>
      </c>
      <c r="FFF2" s="509" t="e">
        <f>'Project Information'!#REF!</f>
        <v>#REF!</v>
      </c>
      <c r="FFG2" s="509" t="e">
        <f>'Project Information'!#REF!</f>
        <v>#REF!</v>
      </c>
      <c r="FFH2" s="509" t="e">
        <f>'Project Information'!#REF!</f>
        <v>#REF!</v>
      </c>
      <c r="FFI2" s="509" t="e">
        <f>'Project Information'!#REF!</f>
        <v>#REF!</v>
      </c>
      <c r="FFJ2" s="509" t="e">
        <f>'Project Information'!#REF!</f>
        <v>#REF!</v>
      </c>
      <c r="FFK2" s="509" t="e">
        <f>'Project Information'!#REF!</f>
        <v>#REF!</v>
      </c>
      <c r="FFL2" s="509" t="e">
        <f>'Project Information'!#REF!</f>
        <v>#REF!</v>
      </c>
      <c r="FFM2" s="509" t="e">
        <f>'Project Information'!#REF!</f>
        <v>#REF!</v>
      </c>
      <c r="FFN2" s="509" t="e">
        <f>'Project Information'!#REF!</f>
        <v>#REF!</v>
      </c>
      <c r="FFO2" s="509" t="e">
        <f>'Project Information'!#REF!</f>
        <v>#REF!</v>
      </c>
      <c r="FFP2" s="509" t="e">
        <f>'Project Information'!#REF!</f>
        <v>#REF!</v>
      </c>
      <c r="FFQ2" s="509" t="e">
        <f>'Project Information'!#REF!</f>
        <v>#REF!</v>
      </c>
      <c r="FFR2" s="509" t="e">
        <f>'Project Information'!#REF!</f>
        <v>#REF!</v>
      </c>
      <c r="FFS2" s="509" t="e">
        <f>'Project Information'!#REF!</f>
        <v>#REF!</v>
      </c>
      <c r="FFT2" s="509" t="e">
        <f>'Project Information'!#REF!</f>
        <v>#REF!</v>
      </c>
      <c r="FFU2" s="509" t="e">
        <f>'Project Information'!#REF!</f>
        <v>#REF!</v>
      </c>
      <c r="FFV2" s="509" t="e">
        <f>'Project Information'!#REF!</f>
        <v>#REF!</v>
      </c>
      <c r="FFW2" s="509" t="e">
        <f>'Project Information'!#REF!</f>
        <v>#REF!</v>
      </c>
      <c r="FFX2" s="509" t="e">
        <f>'Project Information'!#REF!</f>
        <v>#REF!</v>
      </c>
      <c r="FFY2" s="509" t="e">
        <f>'Project Information'!#REF!</f>
        <v>#REF!</v>
      </c>
      <c r="FFZ2" s="509" t="e">
        <f>'Project Information'!#REF!</f>
        <v>#REF!</v>
      </c>
      <c r="FGA2" s="509" t="e">
        <f>'Project Information'!#REF!</f>
        <v>#REF!</v>
      </c>
      <c r="FGB2" s="509" t="e">
        <f>'Project Information'!#REF!</f>
        <v>#REF!</v>
      </c>
      <c r="FGC2" s="509" t="e">
        <f>'Project Information'!#REF!</f>
        <v>#REF!</v>
      </c>
      <c r="FGD2" s="509" t="e">
        <f>'Project Information'!#REF!</f>
        <v>#REF!</v>
      </c>
      <c r="FGE2" s="509" t="e">
        <f>'Project Information'!#REF!</f>
        <v>#REF!</v>
      </c>
      <c r="FGF2" s="509" t="e">
        <f>'Project Information'!#REF!</f>
        <v>#REF!</v>
      </c>
      <c r="FGG2" s="509" t="e">
        <f>'Project Information'!#REF!</f>
        <v>#REF!</v>
      </c>
      <c r="FGH2" s="509" t="e">
        <f>'Project Information'!#REF!</f>
        <v>#REF!</v>
      </c>
      <c r="FGI2" s="509" t="e">
        <f>'Project Information'!#REF!</f>
        <v>#REF!</v>
      </c>
      <c r="FGJ2" s="509" t="e">
        <f>'Project Information'!#REF!</f>
        <v>#REF!</v>
      </c>
      <c r="FGK2" s="509" t="e">
        <f>'Project Information'!#REF!</f>
        <v>#REF!</v>
      </c>
      <c r="FGL2" s="509" t="e">
        <f>'Project Information'!#REF!</f>
        <v>#REF!</v>
      </c>
      <c r="FGM2" s="509" t="e">
        <f>'Project Information'!#REF!</f>
        <v>#REF!</v>
      </c>
      <c r="FGN2" s="509" t="e">
        <f>'Project Information'!#REF!</f>
        <v>#REF!</v>
      </c>
      <c r="FGO2" s="509" t="e">
        <f>'Project Information'!#REF!</f>
        <v>#REF!</v>
      </c>
      <c r="FGP2" s="509" t="e">
        <f>'Project Information'!#REF!</f>
        <v>#REF!</v>
      </c>
      <c r="FGQ2" s="509" t="e">
        <f>'Project Information'!#REF!</f>
        <v>#REF!</v>
      </c>
      <c r="FGR2" s="509" t="e">
        <f>'Project Information'!#REF!</f>
        <v>#REF!</v>
      </c>
      <c r="FGS2" s="509" t="e">
        <f>'Project Information'!#REF!</f>
        <v>#REF!</v>
      </c>
      <c r="FGT2" s="509" t="e">
        <f>'Project Information'!#REF!</f>
        <v>#REF!</v>
      </c>
      <c r="FGU2" s="509" t="e">
        <f>'Project Information'!#REF!</f>
        <v>#REF!</v>
      </c>
      <c r="FGV2" s="509" t="e">
        <f>'Project Information'!#REF!</f>
        <v>#REF!</v>
      </c>
      <c r="FGW2" s="509" t="e">
        <f>'Project Information'!#REF!</f>
        <v>#REF!</v>
      </c>
      <c r="FGX2" s="509" t="e">
        <f>'Project Information'!#REF!</f>
        <v>#REF!</v>
      </c>
      <c r="FGY2" s="509" t="e">
        <f>'Project Information'!#REF!</f>
        <v>#REF!</v>
      </c>
      <c r="FGZ2" s="509" t="e">
        <f>'Project Information'!#REF!</f>
        <v>#REF!</v>
      </c>
      <c r="FHA2" s="509" t="e">
        <f>'Project Information'!#REF!</f>
        <v>#REF!</v>
      </c>
      <c r="FHB2" s="509" t="e">
        <f>'Project Information'!#REF!</f>
        <v>#REF!</v>
      </c>
      <c r="FHC2" s="509" t="e">
        <f>'Project Information'!#REF!</f>
        <v>#REF!</v>
      </c>
      <c r="FHD2" s="509" t="e">
        <f>'Project Information'!#REF!</f>
        <v>#REF!</v>
      </c>
      <c r="FHE2" s="509" t="e">
        <f>'Project Information'!#REF!</f>
        <v>#REF!</v>
      </c>
      <c r="FHF2" s="509" t="e">
        <f>'Project Information'!#REF!</f>
        <v>#REF!</v>
      </c>
      <c r="FHG2" s="509" t="e">
        <f>'Project Information'!#REF!</f>
        <v>#REF!</v>
      </c>
      <c r="FHH2" s="509" t="e">
        <f>'Project Information'!#REF!</f>
        <v>#REF!</v>
      </c>
      <c r="FHI2" s="509" t="e">
        <f>'Project Information'!#REF!</f>
        <v>#REF!</v>
      </c>
      <c r="FHJ2" s="509" t="e">
        <f>'Project Information'!#REF!</f>
        <v>#REF!</v>
      </c>
      <c r="FHK2" s="509" t="e">
        <f>'Project Information'!#REF!</f>
        <v>#REF!</v>
      </c>
      <c r="FHL2" s="509" t="e">
        <f>'Project Information'!#REF!</f>
        <v>#REF!</v>
      </c>
      <c r="FHM2" s="509" t="e">
        <f>'Project Information'!#REF!</f>
        <v>#REF!</v>
      </c>
      <c r="FHN2" s="509" t="e">
        <f>'Project Information'!#REF!</f>
        <v>#REF!</v>
      </c>
      <c r="FHO2" s="509" t="e">
        <f>'Project Information'!#REF!</f>
        <v>#REF!</v>
      </c>
      <c r="FHP2" s="509" t="e">
        <f>'Project Information'!#REF!</f>
        <v>#REF!</v>
      </c>
      <c r="FHQ2" s="509" t="e">
        <f>'Project Information'!#REF!</f>
        <v>#REF!</v>
      </c>
      <c r="FHR2" s="509" t="e">
        <f>'Project Information'!#REF!</f>
        <v>#REF!</v>
      </c>
      <c r="FHS2" s="509" t="e">
        <f>'Project Information'!#REF!</f>
        <v>#REF!</v>
      </c>
      <c r="FHT2" s="509" t="e">
        <f>'Project Information'!#REF!</f>
        <v>#REF!</v>
      </c>
      <c r="FHU2" s="509" t="e">
        <f>'Project Information'!#REF!</f>
        <v>#REF!</v>
      </c>
      <c r="FHV2" s="509" t="e">
        <f>'Project Information'!#REF!</f>
        <v>#REF!</v>
      </c>
      <c r="FHW2" s="509" t="e">
        <f>'Project Information'!#REF!</f>
        <v>#REF!</v>
      </c>
      <c r="FHX2" s="509" t="e">
        <f>'Project Information'!#REF!</f>
        <v>#REF!</v>
      </c>
      <c r="FHY2" s="509" t="e">
        <f>'Project Information'!#REF!</f>
        <v>#REF!</v>
      </c>
      <c r="FHZ2" s="509" t="e">
        <f>'Project Information'!#REF!</f>
        <v>#REF!</v>
      </c>
      <c r="FIA2" s="509" t="e">
        <f>'Project Information'!#REF!</f>
        <v>#REF!</v>
      </c>
      <c r="FIB2" s="509" t="e">
        <f>'Project Information'!#REF!</f>
        <v>#REF!</v>
      </c>
      <c r="FIC2" s="509" t="e">
        <f>'Project Information'!#REF!</f>
        <v>#REF!</v>
      </c>
      <c r="FID2" s="509" t="e">
        <f>'Project Information'!#REF!</f>
        <v>#REF!</v>
      </c>
      <c r="FIE2" s="509" t="e">
        <f>'Project Information'!#REF!</f>
        <v>#REF!</v>
      </c>
      <c r="FIF2" s="509" t="e">
        <f>'Project Information'!#REF!</f>
        <v>#REF!</v>
      </c>
      <c r="FIG2" s="509" t="e">
        <f>'Project Information'!#REF!</f>
        <v>#REF!</v>
      </c>
      <c r="FIH2" s="509" t="e">
        <f>'Project Information'!#REF!</f>
        <v>#REF!</v>
      </c>
      <c r="FII2" s="509" t="e">
        <f>'Project Information'!#REF!</f>
        <v>#REF!</v>
      </c>
      <c r="FIJ2" s="509" t="e">
        <f>'Project Information'!#REF!</f>
        <v>#REF!</v>
      </c>
      <c r="FIK2" s="509" t="e">
        <f>'Project Information'!#REF!</f>
        <v>#REF!</v>
      </c>
      <c r="FIL2" s="509" t="e">
        <f>'Project Information'!#REF!</f>
        <v>#REF!</v>
      </c>
      <c r="FIM2" s="509" t="e">
        <f>'Project Information'!#REF!</f>
        <v>#REF!</v>
      </c>
      <c r="FIN2" s="509" t="e">
        <f>'Project Information'!#REF!</f>
        <v>#REF!</v>
      </c>
      <c r="FIO2" s="509" t="e">
        <f>'Project Information'!#REF!</f>
        <v>#REF!</v>
      </c>
      <c r="FIP2" s="509" t="e">
        <f>'Project Information'!#REF!</f>
        <v>#REF!</v>
      </c>
      <c r="FIQ2" s="509" t="e">
        <f>'Project Information'!#REF!</f>
        <v>#REF!</v>
      </c>
      <c r="FIR2" s="509" t="e">
        <f>'Project Information'!#REF!</f>
        <v>#REF!</v>
      </c>
      <c r="FIS2" s="509" t="e">
        <f>'Project Information'!#REF!</f>
        <v>#REF!</v>
      </c>
      <c r="FIT2" s="509" t="e">
        <f>'Project Information'!#REF!</f>
        <v>#REF!</v>
      </c>
      <c r="FIU2" s="509" t="e">
        <f>'Project Information'!#REF!</f>
        <v>#REF!</v>
      </c>
      <c r="FIV2" s="509" t="e">
        <f>'Project Information'!#REF!</f>
        <v>#REF!</v>
      </c>
      <c r="FIW2" s="509" t="e">
        <f>'Project Information'!#REF!</f>
        <v>#REF!</v>
      </c>
      <c r="FIX2" s="509" t="e">
        <f>'Project Information'!#REF!</f>
        <v>#REF!</v>
      </c>
      <c r="FIY2" s="509" t="e">
        <f>'Project Information'!#REF!</f>
        <v>#REF!</v>
      </c>
      <c r="FIZ2" s="509" t="e">
        <f>'Project Information'!#REF!</f>
        <v>#REF!</v>
      </c>
      <c r="FJA2" s="509" t="e">
        <f>'Project Information'!#REF!</f>
        <v>#REF!</v>
      </c>
      <c r="FJB2" s="509" t="e">
        <f>'Project Information'!#REF!</f>
        <v>#REF!</v>
      </c>
      <c r="FJC2" s="509" t="e">
        <f>'Project Information'!#REF!</f>
        <v>#REF!</v>
      </c>
      <c r="FJD2" s="509" t="e">
        <f>'Project Information'!#REF!</f>
        <v>#REF!</v>
      </c>
      <c r="FJE2" s="509" t="e">
        <f>'Project Information'!#REF!</f>
        <v>#REF!</v>
      </c>
      <c r="FJF2" s="509" t="e">
        <f>'Project Information'!#REF!</f>
        <v>#REF!</v>
      </c>
      <c r="FJG2" s="509" t="e">
        <f>'Project Information'!#REF!</f>
        <v>#REF!</v>
      </c>
      <c r="FJH2" s="509" t="e">
        <f>'Project Information'!#REF!</f>
        <v>#REF!</v>
      </c>
      <c r="FJI2" s="509" t="e">
        <f>'Project Information'!#REF!</f>
        <v>#REF!</v>
      </c>
      <c r="FJJ2" s="509" t="e">
        <f>'Project Information'!#REF!</f>
        <v>#REF!</v>
      </c>
      <c r="FJK2" s="509" t="e">
        <f>'Project Information'!#REF!</f>
        <v>#REF!</v>
      </c>
      <c r="FJL2" s="509" t="e">
        <f>'Project Information'!#REF!</f>
        <v>#REF!</v>
      </c>
      <c r="FJM2" s="509" t="e">
        <f>'Project Information'!#REF!</f>
        <v>#REF!</v>
      </c>
      <c r="FJN2" s="509" t="e">
        <f>'Project Information'!#REF!</f>
        <v>#REF!</v>
      </c>
      <c r="FJO2" s="509" t="e">
        <f>'Project Information'!#REF!</f>
        <v>#REF!</v>
      </c>
      <c r="FJP2" s="509" t="e">
        <f>'Project Information'!#REF!</f>
        <v>#REF!</v>
      </c>
      <c r="FJQ2" s="509" t="e">
        <f>'Project Information'!#REF!</f>
        <v>#REF!</v>
      </c>
      <c r="FJR2" s="509" t="e">
        <f>'Project Information'!#REF!</f>
        <v>#REF!</v>
      </c>
      <c r="FJS2" s="509" t="e">
        <f>'Project Information'!#REF!</f>
        <v>#REF!</v>
      </c>
      <c r="FJT2" s="509" t="e">
        <f>'Project Information'!#REF!</f>
        <v>#REF!</v>
      </c>
      <c r="FJU2" s="509" t="e">
        <f>'Project Information'!#REF!</f>
        <v>#REF!</v>
      </c>
      <c r="FJV2" s="509" t="e">
        <f>'Project Information'!#REF!</f>
        <v>#REF!</v>
      </c>
      <c r="FJW2" s="509" t="e">
        <f>'Project Information'!#REF!</f>
        <v>#REF!</v>
      </c>
      <c r="FJX2" s="509" t="e">
        <f>'Project Information'!#REF!</f>
        <v>#REF!</v>
      </c>
      <c r="FJY2" s="509" t="e">
        <f>'Project Information'!#REF!</f>
        <v>#REF!</v>
      </c>
      <c r="FJZ2" s="509" t="e">
        <f>'Project Information'!#REF!</f>
        <v>#REF!</v>
      </c>
      <c r="FKA2" s="509" t="e">
        <f>'Project Information'!#REF!</f>
        <v>#REF!</v>
      </c>
      <c r="FKB2" s="509" t="e">
        <f>'Project Information'!#REF!</f>
        <v>#REF!</v>
      </c>
      <c r="FKC2" s="509" t="e">
        <f>'Project Information'!#REF!</f>
        <v>#REF!</v>
      </c>
      <c r="FKD2" s="509" t="e">
        <f>'Project Information'!#REF!</f>
        <v>#REF!</v>
      </c>
      <c r="FKE2" s="509" t="e">
        <f>'Project Information'!#REF!</f>
        <v>#REF!</v>
      </c>
      <c r="FKF2" s="509" t="e">
        <f>'Project Information'!#REF!</f>
        <v>#REF!</v>
      </c>
      <c r="FKG2" s="509" t="e">
        <f>'Project Information'!#REF!</f>
        <v>#REF!</v>
      </c>
      <c r="FKH2" s="509" t="e">
        <f>'Project Information'!#REF!</f>
        <v>#REF!</v>
      </c>
      <c r="FKI2" s="509" t="e">
        <f>'Project Information'!#REF!</f>
        <v>#REF!</v>
      </c>
      <c r="FKJ2" s="509" t="e">
        <f>'Project Information'!#REF!</f>
        <v>#REF!</v>
      </c>
      <c r="FKK2" s="509" t="e">
        <f>'Project Information'!#REF!</f>
        <v>#REF!</v>
      </c>
      <c r="FKL2" s="509" t="e">
        <f>'Project Information'!#REF!</f>
        <v>#REF!</v>
      </c>
      <c r="FKM2" s="509" t="e">
        <f>'Project Information'!#REF!</f>
        <v>#REF!</v>
      </c>
      <c r="FKN2" s="509" t="e">
        <f>'Project Information'!#REF!</f>
        <v>#REF!</v>
      </c>
      <c r="FKO2" s="509" t="e">
        <f>'Project Information'!#REF!</f>
        <v>#REF!</v>
      </c>
      <c r="FKP2" s="509" t="e">
        <f>'Project Information'!#REF!</f>
        <v>#REF!</v>
      </c>
      <c r="FKQ2" s="509" t="e">
        <f>'Project Information'!#REF!</f>
        <v>#REF!</v>
      </c>
      <c r="FKR2" s="509" t="e">
        <f>'Project Information'!#REF!</f>
        <v>#REF!</v>
      </c>
      <c r="FKS2" s="509" t="e">
        <f>'Project Information'!#REF!</f>
        <v>#REF!</v>
      </c>
      <c r="FKT2" s="509" t="e">
        <f>'Project Information'!#REF!</f>
        <v>#REF!</v>
      </c>
      <c r="FKU2" s="509" t="e">
        <f>'Project Information'!#REF!</f>
        <v>#REF!</v>
      </c>
      <c r="FKV2" s="509" t="e">
        <f>'Project Information'!#REF!</f>
        <v>#REF!</v>
      </c>
      <c r="FKW2" s="509" t="e">
        <f>'Project Information'!#REF!</f>
        <v>#REF!</v>
      </c>
      <c r="FKX2" s="509" t="e">
        <f>'Project Information'!#REF!</f>
        <v>#REF!</v>
      </c>
      <c r="FKY2" s="509" t="e">
        <f>'Project Information'!#REF!</f>
        <v>#REF!</v>
      </c>
      <c r="FKZ2" s="509" t="e">
        <f>'Project Information'!#REF!</f>
        <v>#REF!</v>
      </c>
      <c r="FLA2" s="509" t="e">
        <f>'Project Information'!#REF!</f>
        <v>#REF!</v>
      </c>
      <c r="FLB2" s="509" t="e">
        <f>'Project Information'!#REF!</f>
        <v>#REF!</v>
      </c>
      <c r="FLC2" s="509" t="e">
        <f>'Project Information'!#REF!</f>
        <v>#REF!</v>
      </c>
      <c r="FLD2" s="509" t="e">
        <f>'Project Information'!#REF!</f>
        <v>#REF!</v>
      </c>
      <c r="FLE2" s="509" t="e">
        <f>'Project Information'!#REF!</f>
        <v>#REF!</v>
      </c>
      <c r="FLF2" s="509" t="e">
        <f>'Project Information'!#REF!</f>
        <v>#REF!</v>
      </c>
      <c r="FLG2" s="509" t="e">
        <f>'Project Information'!#REF!</f>
        <v>#REF!</v>
      </c>
      <c r="FLH2" s="509" t="e">
        <f>'Project Information'!#REF!</f>
        <v>#REF!</v>
      </c>
      <c r="FLI2" s="509" t="e">
        <f>'Project Information'!#REF!</f>
        <v>#REF!</v>
      </c>
      <c r="FLJ2" s="509" t="e">
        <f>'Project Information'!#REF!</f>
        <v>#REF!</v>
      </c>
      <c r="FLK2" s="509" t="e">
        <f>'Project Information'!#REF!</f>
        <v>#REF!</v>
      </c>
      <c r="FLL2" s="509" t="e">
        <f>'Project Information'!#REF!</f>
        <v>#REF!</v>
      </c>
      <c r="FLM2" s="509" t="e">
        <f>'Project Information'!#REF!</f>
        <v>#REF!</v>
      </c>
      <c r="FLN2" s="509" t="e">
        <f>'Project Information'!#REF!</f>
        <v>#REF!</v>
      </c>
      <c r="FLO2" s="509" t="e">
        <f>'Project Information'!#REF!</f>
        <v>#REF!</v>
      </c>
      <c r="FLP2" s="509" t="e">
        <f>'Project Information'!#REF!</f>
        <v>#REF!</v>
      </c>
      <c r="FLQ2" s="509" t="e">
        <f>'Project Information'!#REF!</f>
        <v>#REF!</v>
      </c>
      <c r="FLR2" s="509" t="e">
        <f>'Project Information'!#REF!</f>
        <v>#REF!</v>
      </c>
      <c r="FLS2" s="509" t="e">
        <f>'Project Information'!#REF!</f>
        <v>#REF!</v>
      </c>
      <c r="FLT2" s="509" t="e">
        <f>'Project Information'!#REF!</f>
        <v>#REF!</v>
      </c>
      <c r="FLU2" s="509" t="e">
        <f>'Project Information'!#REF!</f>
        <v>#REF!</v>
      </c>
      <c r="FLV2" s="509" t="e">
        <f>'Project Information'!#REF!</f>
        <v>#REF!</v>
      </c>
      <c r="FLW2" s="509" t="e">
        <f>'Project Information'!#REF!</f>
        <v>#REF!</v>
      </c>
      <c r="FLX2" s="509" t="e">
        <f>'Project Information'!#REF!</f>
        <v>#REF!</v>
      </c>
      <c r="FLY2" s="509" t="e">
        <f>'Project Information'!#REF!</f>
        <v>#REF!</v>
      </c>
      <c r="FLZ2" s="509" t="e">
        <f>'Project Information'!#REF!</f>
        <v>#REF!</v>
      </c>
      <c r="FMA2" s="509" t="e">
        <f>'Project Information'!#REF!</f>
        <v>#REF!</v>
      </c>
      <c r="FMB2" s="509" t="e">
        <f>'Project Information'!#REF!</f>
        <v>#REF!</v>
      </c>
      <c r="FMC2" s="509" t="e">
        <f>'Project Information'!#REF!</f>
        <v>#REF!</v>
      </c>
      <c r="FMD2" s="509" t="e">
        <f>'Project Information'!#REF!</f>
        <v>#REF!</v>
      </c>
      <c r="FME2" s="509" t="e">
        <f>'Project Information'!#REF!</f>
        <v>#REF!</v>
      </c>
      <c r="FMF2" s="509" t="e">
        <f>'Project Information'!#REF!</f>
        <v>#REF!</v>
      </c>
      <c r="FMG2" s="509" t="e">
        <f>'Project Information'!#REF!</f>
        <v>#REF!</v>
      </c>
      <c r="FMH2" s="509" t="e">
        <f>'Project Information'!#REF!</f>
        <v>#REF!</v>
      </c>
      <c r="FMI2" s="509" t="e">
        <f>'Project Information'!#REF!</f>
        <v>#REF!</v>
      </c>
      <c r="FMJ2" s="509" t="e">
        <f>'Project Information'!#REF!</f>
        <v>#REF!</v>
      </c>
      <c r="FMK2" s="509" t="e">
        <f>'Project Information'!#REF!</f>
        <v>#REF!</v>
      </c>
      <c r="FML2" s="509" t="e">
        <f>'Project Information'!#REF!</f>
        <v>#REF!</v>
      </c>
      <c r="FMM2" s="509" t="e">
        <f>'Project Information'!#REF!</f>
        <v>#REF!</v>
      </c>
      <c r="FMN2" s="509" t="e">
        <f>'Project Information'!#REF!</f>
        <v>#REF!</v>
      </c>
      <c r="FMO2" s="509" t="e">
        <f>'Project Information'!#REF!</f>
        <v>#REF!</v>
      </c>
      <c r="FMP2" s="509" t="e">
        <f>'Project Information'!#REF!</f>
        <v>#REF!</v>
      </c>
      <c r="FMQ2" s="509" t="e">
        <f>'Project Information'!#REF!</f>
        <v>#REF!</v>
      </c>
      <c r="FMR2" s="509" t="e">
        <f>'Project Information'!#REF!</f>
        <v>#REF!</v>
      </c>
      <c r="FMS2" s="509" t="e">
        <f>'Project Information'!#REF!</f>
        <v>#REF!</v>
      </c>
      <c r="FMT2" s="509" t="e">
        <f>'Project Information'!#REF!</f>
        <v>#REF!</v>
      </c>
      <c r="FMU2" s="509" t="e">
        <f>'Project Information'!#REF!</f>
        <v>#REF!</v>
      </c>
      <c r="FMV2" s="509" t="e">
        <f>'Project Information'!#REF!</f>
        <v>#REF!</v>
      </c>
      <c r="FMW2" s="509" t="e">
        <f>'Project Information'!#REF!</f>
        <v>#REF!</v>
      </c>
      <c r="FMX2" s="509" t="e">
        <f>'Project Information'!#REF!</f>
        <v>#REF!</v>
      </c>
      <c r="FMY2" s="509" t="e">
        <f>'Project Information'!#REF!</f>
        <v>#REF!</v>
      </c>
      <c r="FMZ2" s="509" t="e">
        <f>'Project Information'!#REF!</f>
        <v>#REF!</v>
      </c>
      <c r="FNA2" s="509" t="e">
        <f>'Project Information'!#REF!</f>
        <v>#REF!</v>
      </c>
      <c r="FNB2" s="509" t="e">
        <f>'Project Information'!#REF!</f>
        <v>#REF!</v>
      </c>
      <c r="FNC2" s="509" t="e">
        <f>'Project Information'!#REF!</f>
        <v>#REF!</v>
      </c>
      <c r="FND2" s="509" t="e">
        <f>'Project Information'!#REF!</f>
        <v>#REF!</v>
      </c>
      <c r="FNE2" s="509" t="e">
        <f>'Project Information'!#REF!</f>
        <v>#REF!</v>
      </c>
      <c r="FNF2" s="509" t="e">
        <f>'Project Information'!#REF!</f>
        <v>#REF!</v>
      </c>
      <c r="FNG2" s="509" t="e">
        <f>'Project Information'!#REF!</f>
        <v>#REF!</v>
      </c>
      <c r="FNH2" s="509" t="e">
        <f>'Project Information'!#REF!</f>
        <v>#REF!</v>
      </c>
      <c r="FNI2" s="509" t="e">
        <f>'Project Information'!#REF!</f>
        <v>#REF!</v>
      </c>
      <c r="FNJ2" s="509" t="e">
        <f>'Project Information'!#REF!</f>
        <v>#REF!</v>
      </c>
      <c r="FNK2" s="509" t="e">
        <f>'Project Information'!#REF!</f>
        <v>#REF!</v>
      </c>
      <c r="FNL2" s="509" t="e">
        <f>'Project Information'!#REF!</f>
        <v>#REF!</v>
      </c>
      <c r="FNM2" s="509" t="e">
        <f>'Project Information'!#REF!</f>
        <v>#REF!</v>
      </c>
      <c r="FNN2" s="509" t="e">
        <f>'Project Information'!#REF!</f>
        <v>#REF!</v>
      </c>
      <c r="FNO2" s="509" t="e">
        <f>'Project Information'!#REF!</f>
        <v>#REF!</v>
      </c>
      <c r="FNP2" s="509" t="e">
        <f>'Project Information'!#REF!</f>
        <v>#REF!</v>
      </c>
      <c r="FNQ2" s="509" t="e">
        <f>'Project Information'!#REF!</f>
        <v>#REF!</v>
      </c>
      <c r="FNR2" s="509" t="e">
        <f>'Project Information'!#REF!</f>
        <v>#REF!</v>
      </c>
      <c r="FNS2" s="509" t="e">
        <f>'Project Information'!#REF!</f>
        <v>#REF!</v>
      </c>
      <c r="FNT2" s="509" t="e">
        <f>'Project Information'!#REF!</f>
        <v>#REF!</v>
      </c>
      <c r="FNU2" s="509" t="e">
        <f>'Project Information'!#REF!</f>
        <v>#REF!</v>
      </c>
      <c r="FNV2" s="509" t="e">
        <f>'Project Information'!#REF!</f>
        <v>#REF!</v>
      </c>
      <c r="FNW2" s="509" t="e">
        <f>'Project Information'!#REF!</f>
        <v>#REF!</v>
      </c>
      <c r="FNX2" s="509" t="e">
        <f>'Project Information'!#REF!</f>
        <v>#REF!</v>
      </c>
      <c r="FNY2" s="509" t="e">
        <f>'Project Information'!#REF!</f>
        <v>#REF!</v>
      </c>
      <c r="FNZ2" s="509" t="e">
        <f>'Project Information'!#REF!</f>
        <v>#REF!</v>
      </c>
      <c r="FOA2" s="509" t="e">
        <f>'Project Information'!#REF!</f>
        <v>#REF!</v>
      </c>
      <c r="FOB2" s="509" t="e">
        <f>'Project Information'!#REF!</f>
        <v>#REF!</v>
      </c>
      <c r="FOC2" s="509" t="e">
        <f>'Project Information'!#REF!</f>
        <v>#REF!</v>
      </c>
      <c r="FOD2" s="509" t="e">
        <f>'Project Information'!#REF!</f>
        <v>#REF!</v>
      </c>
      <c r="FOE2" s="509" t="e">
        <f>'Project Information'!#REF!</f>
        <v>#REF!</v>
      </c>
      <c r="FOF2" s="509" t="e">
        <f>'Project Information'!#REF!</f>
        <v>#REF!</v>
      </c>
      <c r="FOG2" s="509" t="e">
        <f>'Project Information'!#REF!</f>
        <v>#REF!</v>
      </c>
      <c r="FOH2" s="509" t="e">
        <f>'Project Information'!#REF!</f>
        <v>#REF!</v>
      </c>
      <c r="FOI2" s="509" t="e">
        <f>'Project Information'!#REF!</f>
        <v>#REF!</v>
      </c>
      <c r="FOJ2" s="509" t="e">
        <f>'Project Information'!#REF!</f>
        <v>#REF!</v>
      </c>
      <c r="FOK2" s="509" t="e">
        <f>'Project Information'!#REF!</f>
        <v>#REF!</v>
      </c>
      <c r="FOL2" s="509" t="e">
        <f>'Project Information'!#REF!</f>
        <v>#REF!</v>
      </c>
      <c r="FOM2" s="509" t="e">
        <f>'Project Information'!#REF!</f>
        <v>#REF!</v>
      </c>
      <c r="FON2" s="509" t="e">
        <f>'Project Information'!#REF!</f>
        <v>#REF!</v>
      </c>
      <c r="FOO2" s="509" t="e">
        <f>'Project Information'!#REF!</f>
        <v>#REF!</v>
      </c>
      <c r="FOP2" s="509" t="e">
        <f>'Project Information'!#REF!</f>
        <v>#REF!</v>
      </c>
      <c r="FOQ2" s="509" t="e">
        <f>'Project Information'!#REF!</f>
        <v>#REF!</v>
      </c>
      <c r="FOR2" s="509" t="e">
        <f>'Project Information'!#REF!</f>
        <v>#REF!</v>
      </c>
      <c r="FOS2" s="509" t="e">
        <f>'Project Information'!#REF!</f>
        <v>#REF!</v>
      </c>
      <c r="FOT2" s="509" t="e">
        <f>'Project Information'!#REF!</f>
        <v>#REF!</v>
      </c>
      <c r="FOU2" s="509" t="e">
        <f>'Project Information'!#REF!</f>
        <v>#REF!</v>
      </c>
      <c r="FOV2" s="509" t="e">
        <f>'Project Information'!#REF!</f>
        <v>#REF!</v>
      </c>
      <c r="FOW2" s="509" t="e">
        <f>'Project Information'!#REF!</f>
        <v>#REF!</v>
      </c>
      <c r="FOX2" s="509" t="e">
        <f>'Project Information'!#REF!</f>
        <v>#REF!</v>
      </c>
      <c r="FOY2" s="509" t="e">
        <f>'Project Information'!#REF!</f>
        <v>#REF!</v>
      </c>
      <c r="FOZ2" s="509" t="e">
        <f>'Project Information'!#REF!</f>
        <v>#REF!</v>
      </c>
      <c r="FPA2" s="509" t="e">
        <f>'Project Information'!#REF!</f>
        <v>#REF!</v>
      </c>
      <c r="FPB2" s="509" t="e">
        <f>'Project Information'!#REF!</f>
        <v>#REF!</v>
      </c>
      <c r="FPC2" s="509" t="e">
        <f>'Project Information'!#REF!</f>
        <v>#REF!</v>
      </c>
      <c r="FPD2" s="509" t="e">
        <f>'Project Information'!#REF!</f>
        <v>#REF!</v>
      </c>
      <c r="FPE2" s="509" t="e">
        <f>'Project Information'!#REF!</f>
        <v>#REF!</v>
      </c>
      <c r="FPF2" s="509" t="e">
        <f>'Project Information'!#REF!</f>
        <v>#REF!</v>
      </c>
      <c r="FPG2" s="509" t="e">
        <f>'Project Information'!#REF!</f>
        <v>#REF!</v>
      </c>
      <c r="FPH2" s="509" t="e">
        <f>'Project Information'!#REF!</f>
        <v>#REF!</v>
      </c>
      <c r="FPI2" s="509" t="e">
        <f>'Project Information'!#REF!</f>
        <v>#REF!</v>
      </c>
      <c r="FPJ2" s="509" t="e">
        <f>'Project Information'!#REF!</f>
        <v>#REF!</v>
      </c>
      <c r="FPK2" s="509" t="e">
        <f>'Project Information'!#REF!</f>
        <v>#REF!</v>
      </c>
      <c r="FPL2" s="509" t="e">
        <f>'Project Information'!#REF!</f>
        <v>#REF!</v>
      </c>
      <c r="FPM2" s="509" t="e">
        <f>'Project Information'!#REF!</f>
        <v>#REF!</v>
      </c>
      <c r="FPN2" s="509" t="e">
        <f>'Project Information'!#REF!</f>
        <v>#REF!</v>
      </c>
      <c r="FPO2" s="509" t="e">
        <f>'Project Information'!#REF!</f>
        <v>#REF!</v>
      </c>
      <c r="FPP2" s="509" t="e">
        <f>'Project Information'!#REF!</f>
        <v>#REF!</v>
      </c>
      <c r="FPQ2" s="509" t="e">
        <f>'Project Information'!#REF!</f>
        <v>#REF!</v>
      </c>
      <c r="FPR2" s="509" t="e">
        <f>'Project Information'!#REF!</f>
        <v>#REF!</v>
      </c>
      <c r="FPS2" s="509" t="e">
        <f>'Project Information'!#REF!</f>
        <v>#REF!</v>
      </c>
      <c r="FPT2" s="509" t="e">
        <f>'Project Information'!#REF!</f>
        <v>#REF!</v>
      </c>
      <c r="FPU2" s="509" t="e">
        <f>'Project Information'!#REF!</f>
        <v>#REF!</v>
      </c>
      <c r="FPV2" s="509" t="e">
        <f>'Project Information'!#REF!</f>
        <v>#REF!</v>
      </c>
      <c r="FPW2" s="509" t="e">
        <f>'Project Information'!#REF!</f>
        <v>#REF!</v>
      </c>
      <c r="FPX2" s="509" t="e">
        <f>'Project Information'!#REF!</f>
        <v>#REF!</v>
      </c>
      <c r="FPY2" s="509" t="e">
        <f>'Project Information'!#REF!</f>
        <v>#REF!</v>
      </c>
      <c r="FPZ2" s="509" t="e">
        <f>'Project Information'!#REF!</f>
        <v>#REF!</v>
      </c>
      <c r="FQA2" s="509" t="e">
        <f>'Project Information'!#REF!</f>
        <v>#REF!</v>
      </c>
      <c r="FQB2" s="509" t="e">
        <f>'Project Information'!#REF!</f>
        <v>#REF!</v>
      </c>
      <c r="FQC2" s="509" t="e">
        <f>'Project Information'!#REF!</f>
        <v>#REF!</v>
      </c>
      <c r="FQD2" s="509" t="e">
        <f>'Project Information'!#REF!</f>
        <v>#REF!</v>
      </c>
      <c r="FQE2" s="509" t="e">
        <f>'Project Information'!#REF!</f>
        <v>#REF!</v>
      </c>
      <c r="FQF2" s="509" t="e">
        <f>'Project Information'!#REF!</f>
        <v>#REF!</v>
      </c>
      <c r="FQG2" s="509" t="e">
        <f>'Project Information'!#REF!</f>
        <v>#REF!</v>
      </c>
      <c r="FQH2" s="509" t="e">
        <f>'Project Information'!#REF!</f>
        <v>#REF!</v>
      </c>
      <c r="FQI2" s="509" t="e">
        <f>'Project Information'!#REF!</f>
        <v>#REF!</v>
      </c>
      <c r="FQJ2" s="509" t="e">
        <f>'Project Information'!#REF!</f>
        <v>#REF!</v>
      </c>
      <c r="FQK2" s="509" t="e">
        <f>'Project Information'!#REF!</f>
        <v>#REF!</v>
      </c>
      <c r="FQL2" s="509" t="e">
        <f>'Project Information'!#REF!</f>
        <v>#REF!</v>
      </c>
      <c r="FQM2" s="509" t="e">
        <f>'Project Information'!#REF!</f>
        <v>#REF!</v>
      </c>
      <c r="FQN2" s="509" t="e">
        <f>'Project Information'!#REF!</f>
        <v>#REF!</v>
      </c>
      <c r="FQO2" s="509" t="e">
        <f>'Project Information'!#REF!</f>
        <v>#REF!</v>
      </c>
      <c r="FQP2" s="509" t="e">
        <f>'Project Information'!#REF!</f>
        <v>#REF!</v>
      </c>
      <c r="FQQ2" s="509" t="e">
        <f>'Project Information'!#REF!</f>
        <v>#REF!</v>
      </c>
      <c r="FQR2" s="509" t="e">
        <f>'Project Information'!#REF!</f>
        <v>#REF!</v>
      </c>
      <c r="FQS2" s="509" t="e">
        <f>'Project Information'!#REF!</f>
        <v>#REF!</v>
      </c>
      <c r="FQT2" s="509" t="e">
        <f>'Project Information'!#REF!</f>
        <v>#REF!</v>
      </c>
      <c r="FQU2" s="509" t="e">
        <f>'Project Information'!#REF!</f>
        <v>#REF!</v>
      </c>
      <c r="FQV2" s="509" t="e">
        <f>'Project Information'!#REF!</f>
        <v>#REF!</v>
      </c>
      <c r="FQW2" s="509" t="e">
        <f>'Project Information'!#REF!</f>
        <v>#REF!</v>
      </c>
      <c r="FQX2" s="509" t="e">
        <f>'Project Information'!#REF!</f>
        <v>#REF!</v>
      </c>
      <c r="FQY2" s="509" t="e">
        <f>'Project Information'!#REF!</f>
        <v>#REF!</v>
      </c>
      <c r="FQZ2" s="509" t="e">
        <f>'Project Information'!#REF!</f>
        <v>#REF!</v>
      </c>
      <c r="FRA2" s="509" t="e">
        <f>'Project Information'!#REF!</f>
        <v>#REF!</v>
      </c>
      <c r="FRB2" s="509" t="e">
        <f>'Project Information'!#REF!</f>
        <v>#REF!</v>
      </c>
      <c r="FRC2" s="509" t="e">
        <f>'Project Information'!#REF!</f>
        <v>#REF!</v>
      </c>
      <c r="FRD2" s="509" t="e">
        <f>'Project Information'!#REF!</f>
        <v>#REF!</v>
      </c>
      <c r="FRE2" s="509" t="e">
        <f>'Project Information'!#REF!</f>
        <v>#REF!</v>
      </c>
      <c r="FRF2" s="509" t="e">
        <f>'Project Information'!#REF!</f>
        <v>#REF!</v>
      </c>
      <c r="FRG2" s="509" t="e">
        <f>'Project Information'!#REF!</f>
        <v>#REF!</v>
      </c>
      <c r="FRH2" s="509" t="e">
        <f>'Project Information'!#REF!</f>
        <v>#REF!</v>
      </c>
      <c r="FRI2" s="509" t="e">
        <f>'Project Information'!#REF!</f>
        <v>#REF!</v>
      </c>
      <c r="FRJ2" s="509" t="e">
        <f>'Project Information'!#REF!</f>
        <v>#REF!</v>
      </c>
      <c r="FRK2" s="509" t="e">
        <f>'Project Information'!#REF!</f>
        <v>#REF!</v>
      </c>
      <c r="FRL2" s="509" t="e">
        <f>'Project Information'!#REF!</f>
        <v>#REF!</v>
      </c>
      <c r="FRM2" s="509" t="e">
        <f>'Project Information'!#REF!</f>
        <v>#REF!</v>
      </c>
      <c r="FRN2" s="509" t="e">
        <f>'Project Information'!#REF!</f>
        <v>#REF!</v>
      </c>
      <c r="FRO2" s="509" t="e">
        <f>'Project Information'!#REF!</f>
        <v>#REF!</v>
      </c>
      <c r="FRP2" s="509" t="e">
        <f>'Project Information'!#REF!</f>
        <v>#REF!</v>
      </c>
      <c r="FRQ2" s="509" t="e">
        <f>'Project Information'!#REF!</f>
        <v>#REF!</v>
      </c>
      <c r="FRR2" s="509" t="e">
        <f>'Project Information'!#REF!</f>
        <v>#REF!</v>
      </c>
      <c r="FRS2" s="509" t="e">
        <f>'Project Information'!#REF!</f>
        <v>#REF!</v>
      </c>
      <c r="FRT2" s="509" t="e">
        <f>'Project Information'!#REF!</f>
        <v>#REF!</v>
      </c>
      <c r="FRU2" s="509" t="e">
        <f>'Project Information'!#REF!</f>
        <v>#REF!</v>
      </c>
      <c r="FRV2" s="509" t="e">
        <f>'Project Information'!#REF!</f>
        <v>#REF!</v>
      </c>
      <c r="FRW2" s="509" t="e">
        <f>'Project Information'!#REF!</f>
        <v>#REF!</v>
      </c>
      <c r="FRX2" s="509" t="e">
        <f>'Project Information'!#REF!</f>
        <v>#REF!</v>
      </c>
      <c r="FRY2" s="509" t="e">
        <f>'Project Information'!#REF!</f>
        <v>#REF!</v>
      </c>
      <c r="FRZ2" s="509" t="e">
        <f>'Project Information'!#REF!</f>
        <v>#REF!</v>
      </c>
      <c r="FSA2" s="509" t="e">
        <f>'Project Information'!#REF!</f>
        <v>#REF!</v>
      </c>
      <c r="FSB2" s="509" t="e">
        <f>'Project Information'!#REF!</f>
        <v>#REF!</v>
      </c>
      <c r="FSC2" s="509" t="e">
        <f>'Project Information'!#REF!</f>
        <v>#REF!</v>
      </c>
      <c r="FSD2" s="509" t="e">
        <f>'Project Information'!#REF!</f>
        <v>#REF!</v>
      </c>
      <c r="FSE2" s="509" t="e">
        <f>'Project Information'!#REF!</f>
        <v>#REF!</v>
      </c>
      <c r="FSF2" s="509" t="e">
        <f>'Project Information'!#REF!</f>
        <v>#REF!</v>
      </c>
      <c r="FSG2" s="509" t="e">
        <f>'Project Information'!#REF!</f>
        <v>#REF!</v>
      </c>
      <c r="FSH2" s="509" t="e">
        <f>'Project Information'!#REF!</f>
        <v>#REF!</v>
      </c>
      <c r="FSI2" s="509" t="e">
        <f>'Project Information'!#REF!</f>
        <v>#REF!</v>
      </c>
      <c r="FSJ2" s="509" t="e">
        <f>'Project Information'!#REF!</f>
        <v>#REF!</v>
      </c>
      <c r="FSK2" s="509" t="e">
        <f>'Project Information'!#REF!</f>
        <v>#REF!</v>
      </c>
      <c r="FSL2" s="509" t="e">
        <f>'Project Information'!#REF!</f>
        <v>#REF!</v>
      </c>
      <c r="FSM2" s="509" t="e">
        <f>'Project Information'!#REF!</f>
        <v>#REF!</v>
      </c>
      <c r="FSN2" s="509" t="e">
        <f>'Project Information'!#REF!</f>
        <v>#REF!</v>
      </c>
      <c r="FSO2" s="509" t="e">
        <f>'Project Information'!#REF!</f>
        <v>#REF!</v>
      </c>
      <c r="FSP2" s="509" t="e">
        <f>'Project Information'!#REF!</f>
        <v>#REF!</v>
      </c>
      <c r="FSQ2" s="509" t="e">
        <f>'Project Information'!#REF!</f>
        <v>#REF!</v>
      </c>
      <c r="FSR2" s="509" t="e">
        <f>'Project Information'!#REF!</f>
        <v>#REF!</v>
      </c>
      <c r="FSS2" s="509" t="e">
        <f>'Project Information'!#REF!</f>
        <v>#REF!</v>
      </c>
      <c r="FST2" s="509" t="e">
        <f>'Project Information'!#REF!</f>
        <v>#REF!</v>
      </c>
      <c r="FSU2" s="509" t="e">
        <f>'Project Information'!#REF!</f>
        <v>#REF!</v>
      </c>
      <c r="FSV2" s="509" t="e">
        <f>'Project Information'!#REF!</f>
        <v>#REF!</v>
      </c>
      <c r="FSW2" s="509" t="e">
        <f>'Project Information'!#REF!</f>
        <v>#REF!</v>
      </c>
      <c r="FSX2" s="509" t="e">
        <f>'Project Information'!#REF!</f>
        <v>#REF!</v>
      </c>
      <c r="FSY2" s="509" t="e">
        <f>'Project Information'!#REF!</f>
        <v>#REF!</v>
      </c>
      <c r="FSZ2" s="509" t="e">
        <f>'Project Information'!#REF!</f>
        <v>#REF!</v>
      </c>
      <c r="FTA2" s="509" t="e">
        <f>'Project Information'!#REF!</f>
        <v>#REF!</v>
      </c>
      <c r="FTB2" s="509" t="e">
        <f>'Project Information'!#REF!</f>
        <v>#REF!</v>
      </c>
      <c r="FTC2" s="509" t="e">
        <f>'Project Information'!#REF!</f>
        <v>#REF!</v>
      </c>
      <c r="FTD2" s="509" t="e">
        <f>'Project Information'!#REF!</f>
        <v>#REF!</v>
      </c>
      <c r="FTE2" s="509" t="e">
        <f>'Project Information'!#REF!</f>
        <v>#REF!</v>
      </c>
      <c r="FTF2" s="509" t="e">
        <f>'Project Information'!#REF!</f>
        <v>#REF!</v>
      </c>
      <c r="FTG2" s="509" t="e">
        <f>'Project Information'!#REF!</f>
        <v>#REF!</v>
      </c>
      <c r="FTH2" s="509" t="e">
        <f>'Project Information'!#REF!</f>
        <v>#REF!</v>
      </c>
      <c r="FTI2" s="509" t="e">
        <f>'Project Information'!#REF!</f>
        <v>#REF!</v>
      </c>
      <c r="FTJ2" s="509" t="e">
        <f>'Project Information'!#REF!</f>
        <v>#REF!</v>
      </c>
      <c r="FTK2" s="509" t="e">
        <f>'Project Information'!#REF!</f>
        <v>#REF!</v>
      </c>
      <c r="FTL2" s="509" t="e">
        <f>'Project Information'!#REF!</f>
        <v>#REF!</v>
      </c>
      <c r="FTM2" s="509" t="e">
        <f>'Project Information'!#REF!</f>
        <v>#REF!</v>
      </c>
      <c r="FTN2" s="509" t="e">
        <f>'Project Information'!#REF!</f>
        <v>#REF!</v>
      </c>
      <c r="FTO2" s="509" t="e">
        <f>'Project Information'!#REF!</f>
        <v>#REF!</v>
      </c>
      <c r="FTP2" s="509" t="e">
        <f>'Project Information'!#REF!</f>
        <v>#REF!</v>
      </c>
      <c r="FTQ2" s="509" t="e">
        <f>'Project Information'!#REF!</f>
        <v>#REF!</v>
      </c>
      <c r="FTR2" s="509" t="e">
        <f>'Project Information'!#REF!</f>
        <v>#REF!</v>
      </c>
      <c r="FTS2" s="509" t="e">
        <f>'Project Information'!#REF!</f>
        <v>#REF!</v>
      </c>
      <c r="FTT2" s="509" t="e">
        <f>'Project Information'!#REF!</f>
        <v>#REF!</v>
      </c>
      <c r="FTU2" s="509" t="e">
        <f>'Project Information'!#REF!</f>
        <v>#REF!</v>
      </c>
      <c r="FTV2" s="509" t="e">
        <f>'Project Information'!#REF!</f>
        <v>#REF!</v>
      </c>
      <c r="FTW2" s="509" t="e">
        <f>'Project Information'!#REF!</f>
        <v>#REF!</v>
      </c>
      <c r="FTX2" s="509" t="e">
        <f>'Project Information'!#REF!</f>
        <v>#REF!</v>
      </c>
      <c r="FTY2" s="509" t="e">
        <f>'Project Information'!#REF!</f>
        <v>#REF!</v>
      </c>
      <c r="FTZ2" s="509" t="e">
        <f>'Project Information'!#REF!</f>
        <v>#REF!</v>
      </c>
      <c r="FUA2" s="509" t="e">
        <f>'Project Information'!#REF!</f>
        <v>#REF!</v>
      </c>
      <c r="FUB2" s="509" t="e">
        <f>'Project Information'!#REF!</f>
        <v>#REF!</v>
      </c>
      <c r="FUC2" s="509" t="e">
        <f>'Project Information'!#REF!</f>
        <v>#REF!</v>
      </c>
      <c r="FUD2" s="509" t="e">
        <f>'Project Information'!#REF!</f>
        <v>#REF!</v>
      </c>
      <c r="FUE2" s="509" t="e">
        <f>'Project Information'!#REF!</f>
        <v>#REF!</v>
      </c>
      <c r="FUF2" s="509" t="e">
        <f>'Project Information'!#REF!</f>
        <v>#REF!</v>
      </c>
      <c r="FUG2" s="509" t="e">
        <f>'Project Information'!#REF!</f>
        <v>#REF!</v>
      </c>
      <c r="FUH2" s="509" t="e">
        <f>'Project Information'!#REF!</f>
        <v>#REF!</v>
      </c>
      <c r="FUI2" s="509" t="e">
        <f>'Project Information'!#REF!</f>
        <v>#REF!</v>
      </c>
      <c r="FUJ2" s="509" t="e">
        <f>'Project Information'!#REF!</f>
        <v>#REF!</v>
      </c>
      <c r="FUK2" s="509" t="e">
        <f>'Project Information'!#REF!</f>
        <v>#REF!</v>
      </c>
      <c r="FUL2" s="509" t="e">
        <f>'Project Information'!#REF!</f>
        <v>#REF!</v>
      </c>
      <c r="FUM2" s="509" t="e">
        <f>'Project Information'!#REF!</f>
        <v>#REF!</v>
      </c>
      <c r="FUN2" s="509" t="e">
        <f>'Project Information'!#REF!</f>
        <v>#REF!</v>
      </c>
      <c r="FUO2" s="509" t="e">
        <f>'Project Information'!#REF!</f>
        <v>#REF!</v>
      </c>
      <c r="FUP2" s="509" t="e">
        <f>'Project Information'!#REF!</f>
        <v>#REF!</v>
      </c>
      <c r="FUQ2" s="509" t="e">
        <f>'Project Information'!#REF!</f>
        <v>#REF!</v>
      </c>
      <c r="FUR2" s="509" t="e">
        <f>'Project Information'!#REF!</f>
        <v>#REF!</v>
      </c>
      <c r="FUS2" s="509" t="e">
        <f>'Project Information'!#REF!</f>
        <v>#REF!</v>
      </c>
      <c r="FUT2" s="509" t="e">
        <f>'Project Information'!#REF!</f>
        <v>#REF!</v>
      </c>
      <c r="FUU2" s="509" t="e">
        <f>'Project Information'!#REF!</f>
        <v>#REF!</v>
      </c>
      <c r="FUV2" s="509" t="e">
        <f>'Project Information'!#REF!</f>
        <v>#REF!</v>
      </c>
      <c r="FUW2" s="509" t="e">
        <f>'Project Information'!#REF!</f>
        <v>#REF!</v>
      </c>
      <c r="FUX2" s="509" t="e">
        <f>'Project Information'!#REF!</f>
        <v>#REF!</v>
      </c>
      <c r="FUY2" s="509" t="e">
        <f>'Project Information'!#REF!</f>
        <v>#REF!</v>
      </c>
      <c r="FUZ2" s="509" t="e">
        <f>'Project Information'!#REF!</f>
        <v>#REF!</v>
      </c>
      <c r="FVA2" s="509" t="e">
        <f>'Project Information'!#REF!</f>
        <v>#REF!</v>
      </c>
      <c r="FVB2" s="509" t="e">
        <f>'Project Information'!#REF!</f>
        <v>#REF!</v>
      </c>
      <c r="FVC2" s="509" t="e">
        <f>'Project Information'!#REF!</f>
        <v>#REF!</v>
      </c>
      <c r="FVD2" s="509" t="e">
        <f>'Project Information'!#REF!</f>
        <v>#REF!</v>
      </c>
      <c r="FVE2" s="509" t="e">
        <f>'Project Information'!#REF!</f>
        <v>#REF!</v>
      </c>
      <c r="FVF2" s="509" t="e">
        <f>'Project Information'!#REF!</f>
        <v>#REF!</v>
      </c>
      <c r="FVG2" s="509" t="e">
        <f>'Project Information'!#REF!</f>
        <v>#REF!</v>
      </c>
      <c r="FVH2" s="509" t="e">
        <f>'Project Information'!#REF!</f>
        <v>#REF!</v>
      </c>
      <c r="FVI2" s="509" t="e">
        <f>'Project Information'!#REF!</f>
        <v>#REF!</v>
      </c>
      <c r="FVJ2" s="509" t="e">
        <f>'Project Information'!#REF!</f>
        <v>#REF!</v>
      </c>
      <c r="FVK2" s="509" t="e">
        <f>'Project Information'!#REF!</f>
        <v>#REF!</v>
      </c>
      <c r="FVL2" s="509" t="e">
        <f>'Project Information'!#REF!</f>
        <v>#REF!</v>
      </c>
      <c r="FVM2" s="509" t="e">
        <f>'Project Information'!#REF!</f>
        <v>#REF!</v>
      </c>
      <c r="FVN2" s="509" t="e">
        <f>'Project Information'!#REF!</f>
        <v>#REF!</v>
      </c>
      <c r="FVO2" s="509" t="e">
        <f>'Project Information'!#REF!</f>
        <v>#REF!</v>
      </c>
      <c r="FVP2" s="509" t="e">
        <f>'Project Information'!#REF!</f>
        <v>#REF!</v>
      </c>
      <c r="FVQ2" s="509" t="e">
        <f>'Project Information'!#REF!</f>
        <v>#REF!</v>
      </c>
      <c r="FVR2" s="509" t="e">
        <f>'Project Information'!#REF!</f>
        <v>#REF!</v>
      </c>
      <c r="FVS2" s="509" t="e">
        <f>'Project Information'!#REF!</f>
        <v>#REF!</v>
      </c>
      <c r="FVT2" s="509" t="e">
        <f>'Project Information'!#REF!</f>
        <v>#REF!</v>
      </c>
      <c r="FVU2" s="509" t="e">
        <f>'Project Information'!#REF!</f>
        <v>#REF!</v>
      </c>
      <c r="FVV2" s="509" t="e">
        <f>'Project Information'!#REF!</f>
        <v>#REF!</v>
      </c>
      <c r="FVW2" s="509" t="e">
        <f>'Project Information'!#REF!</f>
        <v>#REF!</v>
      </c>
      <c r="FVX2" s="509" t="e">
        <f>'Project Information'!#REF!</f>
        <v>#REF!</v>
      </c>
      <c r="FVY2" s="509" t="e">
        <f>'Project Information'!#REF!</f>
        <v>#REF!</v>
      </c>
      <c r="FVZ2" s="509" t="e">
        <f>'Project Information'!#REF!</f>
        <v>#REF!</v>
      </c>
      <c r="FWA2" s="509" t="e">
        <f>'Project Information'!#REF!</f>
        <v>#REF!</v>
      </c>
      <c r="FWB2" s="509" t="e">
        <f>'Project Information'!#REF!</f>
        <v>#REF!</v>
      </c>
      <c r="FWC2" s="509" t="e">
        <f>'Project Information'!#REF!</f>
        <v>#REF!</v>
      </c>
      <c r="FWD2" s="509" t="e">
        <f>'Project Information'!#REF!</f>
        <v>#REF!</v>
      </c>
      <c r="FWE2" s="509" t="e">
        <f>'Project Information'!#REF!</f>
        <v>#REF!</v>
      </c>
      <c r="FWF2" s="509" t="e">
        <f>'Project Information'!#REF!</f>
        <v>#REF!</v>
      </c>
      <c r="FWG2" s="509" t="e">
        <f>'Project Information'!#REF!</f>
        <v>#REF!</v>
      </c>
      <c r="FWH2" s="509" t="e">
        <f>'Project Information'!#REF!</f>
        <v>#REF!</v>
      </c>
      <c r="FWI2" s="509" t="e">
        <f>'Project Information'!#REF!</f>
        <v>#REF!</v>
      </c>
      <c r="FWJ2" s="509" t="e">
        <f>'Project Information'!#REF!</f>
        <v>#REF!</v>
      </c>
      <c r="FWK2" s="509" t="e">
        <f>'Project Information'!#REF!</f>
        <v>#REF!</v>
      </c>
      <c r="FWL2" s="509" t="e">
        <f>'Project Information'!#REF!</f>
        <v>#REF!</v>
      </c>
      <c r="FWM2" s="509" t="e">
        <f>'Project Information'!#REF!</f>
        <v>#REF!</v>
      </c>
      <c r="FWN2" s="509" t="e">
        <f>'Project Information'!#REF!</f>
        <v>#REF!</v>
      </c>
      <c r="FWO2" s="509" t="e">
        <f>'Project Information'!#REF!</f>
        <v>#REF!</v>
      </c>
      <c r="FWP2" s="509" t="e">
        <f>'Project Information'!#REF!</f>
        <v>#REF!</v>
      </c>
      <c r="FWQ2" s="509" t="e">
        <f>'Project Information'!#REF!</f>
        <v>#REF!</v>
      </c>
      <c r="FWR2" s="509" t="e">
        <f>'Project Information'!#REF!</f>
        <v>#REF!</v>
      </c>
      <c r="FWS2" s="509" t="e">
        <f>'Project Information'!#REF!</f>
        <v>#REF!</v>
      </c>
      <c r="FWT2" s="509" t="e">
        <f>'Project Information'!#REF!</f>
        <v>#REF!</v>
      </c>
      <c r="FWU2" s="509" t="e">
        <f>'Project Information'!#REF!</f>
        <v>#REF!</v>
      </c>
      <c r="FWV2" s="509" t="e">
        <f>'Project Information'!#REF!</f>
        <v>#REF!</v>
      </c>
      <c r="FWW2" s="509" t="e">
        <f>'Project Information'!#REF!</f>
        <v>#REF!</v>
      </c>
      <c r="FWX2" s="509" t="e">
        <f>'Project Information'!#REF!</f>
        <v>#REF!</v>
      </c>
      <c r="FWY2" s="509" t="e">
        <f>'Project Information'!#REF!</f>
        <v>#REF!</v>
      </c>
      <c r="FWZ2" s="509" t="e">
        <f>'Project Information'!#REF!</f>
        <v>#REF!</v>
      </c>
      <c r="FXA2" s="509" t="e">
        <f>'Project Information'!#REF!</f>
        <v>#REF!</v>
      </c>
      <c r="FXB2" s="509" t="e">
        <f>'Project Information'!#REF!</f>
        <v>#REF!</v>
      </c>
      <c r="FXC2" s="509" t="e">
        <f>'Project Information'!#REF!</f>
        <v>#REF!</v>
      </c>
      <c r="FXD2" s="509" t="e">
        <f>'Project Information'!#REF!</f>
        <v>#REF!</v>
      </c>
      <c r="FXE2" s="509" t="e">
        <f>'Project Information'!#REF!</f>
        <v>#REF!</v>
      </c>
      <c r="FXF2" s="509" t="e">
        <f>'Project Information'!#REF!</f>
        <v>#REF!</v>
      </c>
      <c r="FXG2" s="509" t="e">
        <f>'Project Information'!#REF!</f>
        <v>#REF!</v>
      </c>
      <c r="FXH2" s="509" t="e">
        <f>'Project Information'!#REF!</f>
        <v>#REF!</v>
      </c>
      <c r="FXI2" s="509" t="e">
        <f>'Project Information'!#REF!</f>
        <v>#REF!</v>
      </c>
      <c r="FXJ2" s="509" t="e">
        <f>'Project Information'!#REF!</f>
        <v>#REF!</v>
      </c>
      <c r="FXK2" s="509" t="e">
        <f>'Project Information'!#REF!</f>
        <v>#REF!</v>
      </c>
      <c r="FXL2" s="509" t="e">
        <f>'Project Information'!#REF!</f>
        <v>#REF!</v>
      </c>
      <c r="FXM2" s="509" t="e">
        <f>'Project Information'!#REF!</f>
        <v>#REF!</v>
      </c>
      <c r="FXN2" s="509" t="e">
        <f>'Project Information'!#REF!</f>
        <v>#REF!</v>
      </c>
      <c r="FXO2" s="509" t="e">
        <f>'Project Information'!#REF!</f>
        <v>#REF!</v>
      </c>
      <c r="FXP2" s="509" t="e">
        <f>'Project Information'!#REF!</f>
        <v>#REF!</v>
      </c>
      <c r="FXQ2" s="509" t="e">
        <f>'Project Information'!#REF!</f>
        <v>#REF!</v>
      </c>
      <c r="FXR2" s="509" t="e">
        <f>'Project Information'!#REF!</f>
        <v>#REF!</v>
      </c>
      <c r="FXS2" s="509" t="e">
        <f>'Project Information'!#REF!</f>
        <v>#REF!</v>
      </c>
      <c r="FXT2" s="509" t="e">
        <f>'Project Information'!#REF!</f>
        <v>#REF!</v>
      </c>
      <c r="FXU2" s="509" t="e">
        <f>'Project Information'!#REF!</f>
        <v>#REF!</v>
      </c>
      <c r="FXV2" s="509" t="e">
        <f>'Project Information'!#REF!</f>
        <v>#REF!</v>
      </c>
      <c r="FXW2" s="509" t="e">
        <f>'Project Information'!#REF!</f>
        <v>#REF!</v>
      </c>
      <c r="FXX2" s="509" t="e">
        <f>'Project Information'!#REF!</f>
        <v>#REF!</v>
      </c>
      <c r="FXY2" s="509" t="e">
        <f>'Project Information'!#REF!</f>
        <v>#REF!</v>
      </c>
      <c r="FXZ2" s="509" t="e">
        <f>'Project Information'!#REF!</f>
        <v>#REF!</v>
      </c>
      <c r="FYA2" s="509" t="e">
        <f>'Project Information'!#REF!</f>
        <v>#REF!</v>
      </c>
      <c r="FYB2" s="509" t="e">
        <f>'Project Information'!#REF!</f>
        <v>#REF!</v>
      </c>
      <c r="FYC2" s="509" t="e">
        <f>'Project Information'!#REF!</f>
        <v>#REF!</v>
      </c>
      <c r="FYD2" s="509" t="e">
        <f>'Project Information'!#REF!</f>
        <v>#REF!</v>
      </c>
      <c r="FYE2" s="509" t="e">
        <f>'Project Information'!#REF!</f>
        <v>#REF!</v>
      </c>
      <c r="FYF2" s="509" t="e">
        <f>'Project Information'!#REF!</f>
        <v>#REF!</v>
      </c>
      <c r="FYG2" s="509" t="e">
        <f>'Project Information'!#REF!</f>
        <v>#REF!</v>
      </c>
      <c r="FYH2" s="509" t="e">
        <f>'Project Information'!#REF!</f>
        <v>#REF!</v>
      </c>
      <c r="FYI2" s="509" t="e">
        <f>'Project Information'!#REF!</f>
        <v>#REF!</v>
      </c>
      <c r="FYJ2" s="509" t="e">
        <f>'Project Information'!#REF!</f>
        <v>#REF!</v>
      </c>
      <c r="FYK2" s="509" t="e">
        <f>'Project Information'!#REF!</f>
        <v>#REF!</v>
      </c>
      <c r="FYL2" s="509" t="e">
        <f>'Project Information'!#REF!</f>
        <v>#REF!</v>
      </c>
      <c r="FYM2" s="509" t="e">
        <f>'Project Information'!#REF!</f>
        <v>#REF!</v>
      </c>
      <c r="FYN2" s="509" t="e">
        <f>'Project Information'!#REF!</f>
        <v>#REF!</v>
      </c>
      <c r="FYO2" s="509" t="e">
        <f>'Project Information'!#REF!</f>
        <v>#REF!</v>
      </c>
      <c r="FYP2" s="509" t="e">
        <f>'Project Information'!#REF!</f>
        <v>#REF!</v>
      </c>
      <c r="FYQ2" s="509" t="e">
        <f>'Project Information'!#REF!</f>
        <v>#REF!</v>
      </c>
      <c r="FYR2" s="509" t="e">
        <f>'Project Information'!#REF!</f>
        <v>#REF!</v>
      </c>
      <c r="FYS2" s="509" t="e">
        <f>'Project Information'!#REF!</f>
        <v>#REF!</v>
      </c>
      <c r="FYT2" s="509" t="e">
        <f>'Project Information'!#REF!</f>
        <v>#REF!</v>
      </c>
      <c r="FYU2" s="509" t="e">
        <f>'Project Information'!#REF!</f>
        <v>#REF!</v>
      </c>
      <c r="FYV2" s="509" t="e">
        <f>'Project Information'!#REF!</f>
        <v>#REF!</v>
      </c>
      <c r="FYW2" s="509" t="e">
        <f>'Project Information'!#REF!</f>
        <v>#REF!</v>
      </c>
      <c r="FYX2" s="509" t="e">
        <f>'Project Information'!#REF!</f>
        <v>#REF!</v>
      </c>
      <c r="FYY2" s="509" t="e">
        <f>'Project Information'!#REF!</f>
        <v>#REF!</v>
      </c>
      <c r="FYZ2" s="509" t="e">
        <f>'Project Information'!#REF!</f>
        <v>#REF!</v>
      </c>
      <c r="FZA2" s="509" t="e">
        <f>'Project Information'!#REF!</f>
        <v>#REF!</v>
      </c>
      <c r="FZB2" s="509" t="e">
        <f>'Project Information'!#REF!</f>
        <v>#REF!</v>
      </c>
      <c r="FZC2" s="509" t="e">
        <f>'Project Information'!#REF!</f>
        <v>#REF!</v>
      </c>
      <c r="FZD2" s="509" t="e">
        <f>'Project Information'!#REF!</f>
        <v>#REF!</v>
      </c>
      <c r="FZE2" s="509" t="e">
        <f>'Project Information'!#REF!</f>
        <v>#REF!</v>
      </c>
      <c r="FZF2" s="509" t="e">
        <f>'Project Information'!#REF!</f>
        <v>#REF!</v>
      </c>
      <c r="FZG2" s="509" t="e">
        <f>'Project Information'!#REF!</f>
        <v>#REF!</v>
      </c>
      <c r="FZH2" s="509" t="e">
        <f>'Project Information'!#REF!</f>
        <v>#REF!</v>
      </c>
      <c r="FZI2" s="509" t="e">
        <f>'Project Information'!#REF!</f>
        <v>#REF!</v>
      </c>
      <c r="FZJ2" s="509" t="e">
        <f>'Project Information'!#REF!</f>
        <v>#REF!</v>
      </c>
      <c r="FZK2" s="509" t="e">
        <f>'Project Information'!#REF!</f>
        <v>#REF!</v>
      </c>
      <c r="FZL2" s="509" t="e">
        <f>'Project Information'!#REF!</f>
        <v>#REF!</v>
      </c>
      <c r="FZM2" s="509" t="e">
        <f>'Project Information'!#REF!</f>
        <v>#REF!</v>
      </c>
      <c r="FZN2" s="509" t="e">
        <f>'Project Information'!#REF!</f>
        <v>#REF!</v>
      </c>
      <c r="FZO2" s="509" t="e">
        <f>'Project Information'!#REF!</f>
        <v>#REF!</v>
      </c>
      <c r="FZP2" s="509" t="e">
        <f>'Project Information'!#REF!</f>
        <v>#REF!</v>
      </c>
      <c r="FZQ2" s="509" t="e">
        <f>'Project Information'!#REF!</f>
        <v>#REF!</v>
      </c>
      <c r="FZR2" s="509" t="e">
        <f>'Project Information'!#REF!</f>
        <v>#REF!</v>
      </c>
      <c r="FZS2" s="509" t="e">
        <f>'Project Information'!#REF!</f>
        <v>#REF!</v>
      </c>
      <c r="FZT2" s="509" t="e">
        <f>'Project Information'!#REF!</f>
        <v>#REF!</v>
      </c>
      <c r="FZU2" s="509" t="e">
        <f>'Project Information'!#REF!</f>
        <v>#REF!</v>
      </c>
      <c r="FZV2" s="509" t="e">
        <f>'Project Information'!#REF!</f>
        <v>#REF!</v>
      </c>
      <c r="FZW2" s="509" t="e">
        <f>'Project Information'!#REF!</f>
        <v>#REF!</v>
      </c>
      <c r="FZX2" s="509" t="e">
        <f>'Project Information'!#REF!</f>
        <v>#REF!</v>
      </c>
      <c r="FZY2" s="509" t="e">
        <f>'Project Information'!#REF!</f>
        <v>#REF!</v>
      </c>
      <c r="FZZ2" s="509" t="e">
        <f>'Project Information'!#REF!</f>
        <v>#REF!</v>
      </c>
      <c r="GAA2" s="509" t="e">
        <f>'Project Information'!#REF!</f>
        <v>#REF!</v>
      </c>
      <c r="GAB2" s="509" t="e">
        <f>'Project Information'!#REF!</f>
        <v>#REF!</v>
      </c>
      <c r="GAC2" s="509" t="e">
        <f>'Project Information'!#REF!</f>
        <v>#REF!</v>
      </c>
      <c r="GAD2" s="509" t="e">
        <f>'Project Information'!#REF!</f>
        <v>#REF!</v>
      </c>
      <c r="GAE2" s="509" t="e">
        <f>'Project Information'!#REF!</f>
        <v>#REF!</v>
      </c>
      <c r="GAF2" s="509" t="e">
        <f>'Project Information'!#REF!</f>
        <v>#REF!</v>
      </c>
      <c r="GAG2" s="509" t="e">
        <f>'Project Information'!#REF!</f>
        <v>#REF!</v>
      </c>
      <c r="GAH2" s="509" t="e">
        <f>'Project Information'!#REF!</f>
        <v>#REF!</v>
      </c>
      <c r="GAI2" s="509" t="e">
        <f>'Project Information'!#REF!</f>
        <v>#REF!</v>
      </c>
      <c r="GAJ2" s="509" t="e">
        <f>'Project Information'!#REF!</f>
        <v>#REF!</v>
      </c>
      <c r="GAK2" s="509" t="e">
        <f>'Project Information'!#REF!</f>
        <v>#REF!</v>
      </c>
      <c r="GAL2" s="509" t="e">
        <f>'Project Information'!#REF!</f>
        <v>#REF!</v>
      </c>
      <c r="GAM2" s="509" t="e">
        <f>'Project Information'!#REF!</f>
        <v>#REF!</v>
      </c>
      <c r="GAN2" s="509" t="e">
        <f>'Project Information'!#REF!</f>
        <v>#REF!</v>
      </c>
      <c r="GAO2" s="509" t="e">
        <f>'Project Information'!#REF!</f>
        <v>#REF!</v>
      </c>
      <c r="GAP2" s="509" t="e">
        <f>'Project Information'!#REF!</f>
        <v>#REF!</v>
      </c>
      <c r="GAQ2" s="509" t="e">
        <f>'Project Information'!#REF!</f>
        <v>#REF!</v>
      </c>
      <c r="GAR2" s="509" t="e">
        <f>'Project Information'!#REF!</f>
        <v>#REF!</v>
      </c>
      <c r="GAS2" s="509" t="e">
        <f>'Project Information'!#REF!</f>
        <v>#REF!</v>
      </c>
      <c r="GAT2" s="509" t="e">
        <f>'Project Information'!#REF!</f>
        <v>#REF!</v>
      </c>
      <c r="GAU2" s="509" t="e">
        <f>'Project Information'!#REF!</f>
        <v>#REF!</v>
      </c>
      <c r="GAV2" s="509" t="e">
        <f>'Project Information'!#REF!</f>
        <v>#REF!</v>
      </c>
      <c r="GAW2" s="509" t="e">
        <f>'Project Information'!#REF!</f>
        <v>#REF!</v>
      </c>
      <c r="GAX2" s="509" t="e">
        <f>'Project Information'!#REF!</f>
        <v>#REF!</v>
      </c>
      <c r="GAY2" s="509" t="e">
        <f>'Project Information'!#REF!</f>
        <v>#REF!</v>
      </c>
      <c r="GAZ2" s="509" t="e">
        <f>'Project Information'!#REF!</f>
        <v>#REF!</v>
      </c>
      <c r="GBA2" s="509" t="e">
        <f>'Project Information'!#REF!</f>
        <v>#REF!</v>
      </c>
      <c r="GBB2" s="509" t="e">
        <f>'Project Information'!#REF!</f>
        <v>#REF!</v>
      </c>
      <c r="GBC2" s="509" t="e">
        <f>'Project Information'!#REF!</f>
        <v>#REF!</v>
      </c>
      <c r="GBD2" s="509" t="e">
        <f>'Project Information'!#REF!</f>
        <v>#REF!</v>
      </c>
      <c r="GBE2" s="509" t="e">
        <f>'Project Information'!#REF!</f>
        <v>#REF!</v>
      </c>
      <c r="GBF2" s="509" t="e">
        <f>'Project Information'!#REF!</f>
        <v>#REF!</v>
      </c>
      <c r="GBG2" s="509" t="e">
        <f>'Project Information'!#REF!</f>
        <v>#REF!</v>
      </c>
      <c r="GBH2" s="509" t="e">
        <f>'Project Information'!#REF!</f>
        <v>#REF!</v>
      </c>
      <c r="GBI2" s="509" t="e">
        <f>'Project Information'!#REF!</f>
        <v>#REF!</v>
      </c>
      <c r="GBJ2" s="509" t="e">
        <f>'Project Information'!#REF!</f>
        <v>#REF!</v>
      </c>
      <c r="GBK2" s="509" t="e">
        <f>'Project Information'!#REF!</f>
        <v>#REF!</v>
      </c>
      <c r="GBL2" s="509" t="e">
        <f>'Project Information'!#REF!</f>
        <v>#REF!</v>
      </c>
      <c r="GBM2" s="509" t="e">
        <f>'Project Information'!#REF!</f>
        <v>#REF!</v>
      </c>
      <c r="GBN2" s="509" t="e">
        <f>'Project Information'!#REF!</f>
        <v>#REF!</v>
      </c>
      <c r="GBO2" s="509" t="e">
        <f>'Project Information'!#REF!</f>
        <v>#REF!</v>
      </c>
      <c r="GBP2" s="509" t="e">
        <f>'Project Information'!#REF!</f>
        <v>#REF!</v>
      </c>
      <c r="GBQ2" s="509" t="e">
        <f>'Project Information'!#REF!</f>
        <v>#REF!</v>
      </c>
      <c r="GBR2" s="509" t="e">
        <f>'Project Information'!#REF!</f>
        <v>#REF!</v>
      </c>
      <c r="GBS2" s="509" t="e">
        <f>'Project Information'!#REF!</f>
        <v>#REF!</v>
      </c>
      <c r="GBT2" s="509" t="e">
        <f>'Project Information'!#REF!</f>
        <v>#REF!</v>
      </c>
      <c r="GBU2" s="509" t="e">
        <f>'Project Information'!#REF!</f>
        <v>#REF!</v>
      </c>
      <c r="GBV2" s="509" t="e">
        <f>'Project Information'!#REF!</f>
        <v>#REF!</v>
      </c>
      <c r="GBW2" s="509" t="e">
        <f>'Project Information'!#REF!</f>
        <v>#REF!</v>
      </c>
      <c r="GBX2" s="509" t="e">
        <f>'Project Information'!#REF!</f>
        <v>#REF!</v>
      </c>
      <c r="GBY2" s="509" t="e">
        <f>'Project Information'!#REF!</f>
        <v>#REF!</v>
      </c>
      <c r="GBZ2" s="509" t="e">
        <f>'Project Information'!#REF!</f>
        <v>#REF!</v>
      </c>
      <c r="GCA2" s="509" t="e">
        <f>'Project Information'!#REF!</f>
        <v>#REF!</v>
      </c>
      <c r="GCB2" s="509" t="e">
        <f>'Project Information'!#REF!</f>
        <v>#REF!</v>
      </c>
      <c r="GCC2" s="509" t="e">
        <f>'Project Information'!#REF!</f>
        <v>#REF!</v>
      </c>
      <c r="GCD2" s="509" t="e">
        <f>'Project Information'!#REF!</f>
        <v>#REF!</v>
      </c>
      <c r="GCE2" s="509" t="e">
        <f>'Project Information'!#REF!</f>
        <v>#REF!</v>
      </c>
      <c r="GCF2" s="509" t="e">
        <f>'Project Information'!#REF!</f>
        <v>#REF!</v>
      </c>
      <c r="GCG2" s="509" t="e">
        <f>'Project Information'!#REF!</f>
        <v>#REF!</v>
      </c>
      <c r="GCH2" s="509" t="e">
        <f>'Project Information'!#REF!</f>
        <v>#REF!</v>
      </c>
      <c r="GCI2" s="509" t="e">
        <f>'Project Information'!#REF!</f>
        <v>#REF!</v>
      </c>
      <c r="GCJ2" s="509" t="e">
        <f>'Project Information'!#REF!</f>
        <v>#REF!</v>
      </c>
      <c r="GCK2" s="509" t="e">
        <f>'Project Information'!#REF!</f>
        <v>#REF!</v>
      </c>
      <c r="GCL2" s="509" t="e">
        <f>'Project Information'!#REF!</f>
        <v>#REF!</v>
      </c>
      <c r="GCM2" s="509" t="e">
        <f>'Project Information'!#REF!</f>
        <v>#REF!</v>
      </c>
      <c r="GCN2" s="509" t="e">
        <f>'Project Information'!#REF!</f>
        <v>#REF!</v>
      </c>
      <c r="GCO2" s="509" t="e">
        <f>'Project Information'!#REF!</f>
        <v>#REF!</v>
      </c>
      <c r="GCP2" s="509" t="e">
        <f>'Project Information'!#REF!</f>
        <v>#REF!</v>
      </c>
      <c r="GCQ2" s="509" t="e">
        <f>'Project Information'!#REF!</f>
        <v>#REF!</v>
      </c>
      <c r="GCR2" s="509" t="e">
        <f>'Project Information'!#REF!</f>
        <v>#REF!</v>
      </c>
      <c r="GCS2" s="509" t="e">
        <f>'Project Information'!#REF!</f>
        <v>#REF!</v>
      </c>
      <c r="GCT2" s="509" t="e">
        <f>'Project Information'!#REF!</f>
        <v>#REF!</v>
      </c>
      <c r="GCU2" s="509" t="e">
        <f>'Project Information'!#REF!</f>
        <v>#REF!</v>
      </c>
      <c r="GCV2" s="509" t="e">
        <f>'Project Information'!#REF!</f>
        <v>#REF!</v>
      </c>
      <c r="GCW2" s="509" t="e">
        <f>'Project Information'!#REF!</f>
        <v>#REF!</v>
      </c>
      <c r="GCX2" s="509" t="e">
        <f>'Project Information'!#REF!</f>
        <v>#REF!</v>
      </c>
      <c r="GCY2" s="509" t="e">
        <f>'Project Information'!#REF!</f>
        <v>#REF!</v>
      </c>
      <c r="GCZ2" s="509" t="e">
        <f>'Project Information'!#REF!</f>
        <v>#REF!</v>
      </c>
      <c r="GDA2" s="509" t="e">
        <f>'Project Information'!#REF!</f>
        <v>#REF!</v>
      </c>
      <c r="GDB2" s="509" t="e">
        <f>'Project Information'!#REF!</f>
        <v>#REF!</v>
      </c>
      <c r="GDC2" s="509" t="e">
        <f>'Project Information'!#REF!</f>
        <v>#REF!</v>
      </c>
      <c r="GDD2" s="509" t="e">
        <f>'Project Information'!#REF!</f>
        <v>#REF!</v>
      </c>
      <c r="GDE2" s="509" t="e">
        <f>'Project Information'!#REF!</f>
        <v>#REF!</v>
      </c>
      <c r="GDF2" s="509" t="e">
        <f>'Project Information'!#REF!</f>
        <v>#REF!</v>
      </c>
      <c r="GDG2" s="509" t="e">
        <f>'Project Information'!#REF!</f>
        <v>#REF!</v>
      </c>
      <c r="GDH2" s="509" t="e">
        <f>'Project Information'!#REF!</f>
        <v>#REF!</v>
      </c>
      <c r="GDI2" s="509" t="e">
        <f>'Project Information'!#REF!</f>
        <v>#REF!</v>
      </c>
      <c r="GDJ2" s="509" t="e">
        <f>'Project Information'!#REF!</f>
        <v>#REF!</v>
      </c>
      <c r="GDK2" s="509" t="e">
        <f>'Project Information'!#REF!</f>
        <v>#REF!</v>
      </c>
      <c r="GDL2" s="509" t="e">
        <f>'Project Information'!#REF!</f>
        <v>#REF!</v>
      </c>
      <c r="GDM2" s="509" t="e">
        <f>'Project Information'!#REF!</f>
        <v>#REF!</v>
      </c>
      <c r="GDN2" s="509" t="e">
        <f>'Project Information'!#REF!</f>
        <v>#REF!</v>
      </c>
      <c r="GDO2" s="509" t="e">
        <f>'Project Information'!#REF!</f>
        <v>#REF!</v>
      </c>
      <c r="GDP2" s="509" t="e">
        <f>'Project Information'!#REF!</f>
        <v>#REF!</v>
      </c>
      <c r="GDQ2" s="509" t="e">
        <f>'Project Information'!#REF!</f>
        <v>#REF!</v>
      </c>
      <c r="GDR2" s="509" t="e">
        <f>'Project Information'!#REF!</f>
        <v>#REF!</v>
      </c>
      <c r="GDS2" s="509" t="e">
        <f>'Project Information'!#REF!</f>
        <v>#REF!</v>
      </c>
      <c r="GDT2" s="509" t="e">
        <f>'Project Information'!#REF!</f>
        <v>#REF!</v>
      </c>
      <c r="GDU2" s="509" t="e">
        <f>'Project Information'!#REF!</f>
        <v>#REF!</v>
      </c>
      <c r="GDV2" s="509" t="e">
        <f>'Project Information'!#REF!</f>
        <v>#REF!</v>
      </c>
      <c r="GDW2" s="509" t="e">
        <f>'Project Information'!#REF!</f>
        <v>#REF!</v>
      </c>
      <c r="GDX2" s="509" t="e">
        <f>'Project Information'!#REF!</f>
        <v>#REF!</v>
      </c>
      <c r="GDY2" s="509" t="e">
        <f>'Project Information'!#REF!</f>
        <v>#REF!</v>
      </c>
      <c r="GDZ2" s="509" t="e">
        <f>'Project Information'!#REF!</f>
        <v>#REF!</v>
      </c>
      <c r="GEA2" s="509" t="e">
        <f>'Project Information'!#REF!</f>
        <v>#REF!</v>
      </c>
      <c r="GEB2" s="509" t="e">
        <f>'Project Information'!#REF!</f>
        <v>#REF!</v>
      </c>
      <c r="GEC2" s="509" t="e">
        <f>'Project Information'!#REF!</f>
        <v>#REF!</v>
      </c>
      <c r="GED2" s="509" t="e">
        <f>'Project Information'!#REF!</f>
        <v>#REF!</v>
      </c>
      <c r="GEE2" s="509" t="e">
        <f>'Project Information'!#REF!</f>
        <v>#REF!</v>
      </c>
      <c r="GEF2" s="509" t="e">
        <f>'Project Information'!#REF!</f>
        <v>#REF!</v>
      </c>
      <c r="GEG2" s="509" t="e">
        <f>'Project Information'!#REF!</f>
        <v>#REF!</v>
      </c>
      <c r="GEH2" s="509" t="e">
        <f>'Project Information'!#REF!</f>
        <v>#REF!</v>
      </c>
      <c r="GEI2" s="509" t="e">
        <f>'Project Information'!#REF!</f>
        <v>#REF!</v>
      </c>
      <c r="GEJ2" s="509" t="e">
        <f>'Project Information'!#REF!</f>
        <v>#REF!</v>
      </c>
      <c r="GEK2" s="509" t="e">
        <f>'Project Information'!#REF!</f>
        <v>#REF!</v>
      </c>
      <c r="GEL2" s="509" t="e">
        <f>'Project Information'!#REF!</f>
        <v>#REF!</v>
      </c>
      <c r="GEM2" s="509" t="e">
        <f>'Project Information'!#REF!</f>
        <v>#REF!</v>
      </c>
      <c r="GEN2" s="509" t="e">
        <f>'Project Information'!#REF!</f>
        <v>#REF!</v>
      </c>
      <c r="GEO2" s="509" t="e">
        <f>'Project Information'!#REF!</f>
        <v>#REF!</v>
      </c>
      <c r="GEP2" s="509" t="e">
        <f>'Project Information'!#REF!</f>
        <v>#REF!</v>
      </c>
      <c r="GEQ2" s="509" t="e">
        <f>'Project Information'!#REF!</f>
        <v>#REF!</v>
      </c>
      <c r="GER2" s="509" t="e">
        <f>'Project Information'!#REF!</f>
        <v>#REF!</v>
      </c>
      <c r="GES2" s="509" t="e">
        <f>'Project Information'!#REF!</f>
        <v>#REF!</v>
      </c>
      <c r="GET2" s="509" t="e">
        <f>'Project Information'!#REF!</f>
        <v>#REF!</v>
      </c>
      <c r="GEU2" s="509" t="e">
        <f>'Project Information'!#REF!</f>
        <v>#REF!</v>
      </c>
      <c r="GEV2" s="509" t="e">
        <f>'Project Information'!#REF!</f>
        <v>#REF!</v>
      </c>
      <c r="GEW2" s="509" t="e">
        <f>'Project Information'!#REF!</f>
        <v>#REF!</v>
      </c>
      <c r="GEX2" s="509" t="e">
        <f>'Project Information'!#REF!</f>
        <v>#REF!</v>
      </c>
      <c r="GEY2" s="509" t="e">
        <f>'Project Information'!#REF!</f>
        <v>#REF!</v>
      </c>
      <c r="GEZ2" s="509" t="e">
        <f>'Project Information'!#REF!</f>
        <v>#REF!</v>
      </c>
      <c r="GFA2" s="509" t="e">
        <f>'Project Information'!#REF!</f>
        <v>#REF!</v>
      </c>
      <c r="GFB2" s="509" t="e">
        <f>'Project Information'!#REF!</f>
        <v>#REF!</v>
      </c>
      <c r="GFC2" s="509" t="e">
        <f>'Project Information'!#REF!</f>
        <v>#REF!</v>
      </c>
      <c r="GFD2" s="509" t="e">
        <f>'Project Information'!#REF!</f>
        <v>#REF!</v>
      </c>
      <c r="GFE2" s="509" t="e">
        <f>'Project Information'!#REF!</f>
        <v>#REF!</v>
      </c>
      <c r="GFF2" s="509" t="e">
        <f>'Project Information'!#REF!</f>
        <v>#REF!</v>
      </c>
      <c r="GFG2" s="509" t="e">
        <f>'Project Information'!#REF!</f>
        <v>#REF!</v>
      </c>
      <c r="GFH2" s="509" t="e">
        <f>'Project Information'!#REF!</f>
        <v>#REF!</v>
      </c>
      <c r="GFI2" s="509" t="e">
        <f>'Project Information'!#REF!</f>
        <v>#REF!</v>
      </c>
      <c r="GFJ2" s="509" t="e">
        <f>'Project Information'!#REF!</f>
        <v>#REF!</v>
      </c>
      <c r="GFK2" s="509" t="e">
        <f>'Project Information'!#REF!</f>
        <v>#REF!</v>
      </c>
      <c r="GFL2" s="509" t="e">
        <f>'Project Information'!#REF!</f>
        <v>#REF!</v>
      </c>
      <c r="GFM2" s="509" t="e">
        <f>'Project Information'!#REF!</f>
        <v>#REF!</v>
      </c>
      <c r="GFN2" s="509" t="e">
        <f>'Project Information'!#REF!</f>
        <v>#REF!</v>
      </c>
      <c r="GFO2" s="509" t="e">
        <f>'Project Information'!#REF!</f>
        <v>#REF!</v>
      </c>
      <c r="GFP2" s="509" t="e">
        <f>'Project Information'!#REF!</f>
        <v>#REF!</v>
      </c>
      <c r="GFQ2" s="509" t="e">
        <f>'Project Information'!#REF!</f>
        <v>#REF!</v>
      </c>
      <c r="GFR2" s="509" t="e">
        <f>'Project Information'!#REF!</f>
        <v>#REF!</v>
      </c>
      <c r="GFS2" s="509" t="e">
        <f>'Project Information'!#REF!</f>
        <v>#REF!</v>
      </c>
      <c r="GFT2" s="509" t="e">
        <f>'Project Information'!#REF!</f>
        <v>#REF!</v>
      </c>
      <c r="GFU2" s="509" t="e">
        <f>'Project Information'!#REF!</f>
        <v>#REF!</v>
      </c>
      <c r="GFV2" s="509" t="e">
        <f>'Project Information'!#REF!</f>
        <v>#REF!</v>
      </c>
      <c r="GFW2" s="509" t="e">
        <f>'Project Information'!#REF!</f>
        <v>#REF!</v>
      </c>
      <c r="GFX2" s="509" t="e">
        <f>'Project Information'!#REF!</f>
        <v>#REF!</v>
      </c>
      <c r="GFY2" s="509" t="e">
        <f>'Project Information'!#REF!</f>
        <v>#REF!</v>
      </c>
      <c r="GFZ2" s="509" t="e">
        <f>'Project Information'!#REF!</f>
        <v>#REF!</v>
      </c>
      <c r="GGA2" s="509" t="e">
        <f>'Project Information'!#REF!</f>
        <v>#REF!</v>
      </c>
      <c r="GGB2" s="509" t="e">
        <f>'Project Information'!#REF!</f>
        <v>#REF!</v>
      </c>
      <c r="GGC2" s="509" t="e">
        <f>'Project Information'!#REF!</f>
        <v>#REF!</v>
      </c>
      <c r="GGD2" s="509" t="e">
        <f>'Project Information'!#REF!</f>
        <v>#REF!</v>
      </c>
      <c r="GGE2" s="509" t="e">
        <f>'Project Information'!#REF!</f>
        <v>#REF!</v>
      </c>
      <c r="GGF2" s="509" t="e">
        <f>'Project Information'!#REF!</f>
        <v>#REF!</v>
      </c>
      <c r="GGG2" s="509" t="e">
        <f>'Project Information'!#REF!</f>
        <v>#REF!</v>
      </c>
      <c r="GGH2" s="509" t="e">
        <f>'Project Information'!#REF!</f>
        <v>#REF!</v>
      </c>
      <c r="GGI2" s="509" t="e">
        <f>'Project Information'!#REF!</f>
        <v>#REF!</v>
      </c>
      <c r="GGJ2" s="509" t="e">
        <f>'Project Information'!#REF!</f>
        <v>#REF!</v>
      </c>
      <c r="GGK2" s="509" t="e">
        <f>'Project Information'!#REF!</f>
        <v>#REF!</v>
      </c>
      <c r="GGL2" s="509" t="e">
        <f>'Project Information'!#REF!</f>
        <v>#REF!</v>
      </c>
      <c r="GGM2" s="509" t="e">
        <f>'Project Information'!#REF!</f>
        <v>#REF!</v>
      </c>
      <c r="GGN2" s="509" t="e">
        <f>'Project Information'!#REF!</f>
        <v>#REF!</v>
      </c>
      <c r="GGO2" s="509" t="e">
        <f>'Project Information'!#REF!</f>
        <v>#REF!</v>
      </c>
      <c r="GGP2" s="509" t="e">
        <f>'Project Information'!#REF!</f>
        <v>#REF!</v>
      </c>
      <c r="GGQ2" s="509" t="e">
        <f>'Project Information'!#REF!</f>
        <v>#REF!</v>
      </c>
      <c r="GGR2" s="509" t="e">
        <f>'Project Information'!#REF!</f>
        <v>#REF!</v>
      </c>
      <c r="GGS2" s="509" t="e">
        <f>'Project Information'!#REF!</f>
        <v>#REF!</v>
      </c>
      <c r="GGT2" s="509" t="e">
        <f>'Project Information'!#REF!</f>
        <v>#REF!</v>
      </c>
      <c r="GGU2" s="509" t="e">
        <f>'Project Information'!#REF!</f>
        <v>#REF!</v>
      </c>
      <c r="GGV2" s="509" t="e">
        <f>'Project Information'!#REF!</f>
        <v>#REF!</v>
      </c>
      <c r="GGW2" s="509" t="e">
        <f>'Project Information'!#REF!</f>
        <v>#REF!</v>
      </c>
      <c r="GGX2" s="509" t="e">
        <f>'Project Information'!#REF!</f>
        <v>#REF!</v>
      </c>
      <c r="GGY2" s="509" t="e">
        <f>'Project Information'!#REF!</f>
        <v>#REF!</v>
      </c>
      <c r="GGZ2" s="509" t="e">
        <f>'Project Information'!#REF!</f>
        <v>#REF!</v>
      </c>
      <c r="GHA2" s="509" t="e">
        <f>'Project Information'!#REF!</f>
        <v>#REF!</v>
      </c>
      <c r="GHB2" s="509" t="e">
        <f>'Project Information'!#REF!</f>
        <v>#REF!</v>
      </c>
      <c r="GHC2" s="509" t="e">
        <f>'Project Information'!#REF!</f>
        <v>#REF!</v>
      </c>
      <c r="GHD2" s="509" t="e">
        <f>'Project Information'!#REF!</f>
        <v>#REF!</v>
      </c>
      <c r="GHE2" s="509" t="e">
        <f>'Project Information'!#REF!</f>
        <v>#REF!</v>
      </c>
      <c r="GHF2" s="509" t="e">
        <f>'Project Information'!#REF!</f>
        <v>#REF!</v>
      </c>
      <c r="GHG2" s="509" t="e">
        <f>'Project Information'!#REF!</f>
        <v>#REF!</v>
      </c>
      <c r="GHH2" s="509" t="e">
        <f>'Project Information'!#REF!</f>
        <v>#REF!</v>
      </c>
      <c r="GHI2" s="509" t="e">
        <f>'Project Information'!#REF!</f>
        <v>#REF!</v>
      </c>
      <c r="GHJ2" s="509" t="e">
        <f>'Project Information'!#REF!</f>
        <v>#REF!</v>
      </c>
      <c r="GHK2" s="509" t="e">
        <f>'Project Information'!#REF!</f>
        <v>#REF!</v>
      </c>
      <c r="GHL2" s="509" t="e">
        <f>'Project Information'!#REF!</f>
        <v>#REF!</v>
      </c>
      <c r="GHM2" s="509" t="e">
        <f>'Project Information'!#REF!</f>
        <v>#REF!</v>
      </c>
      <c r="GHN2" s="509" t="e">
        <f>'Project Information'!#REF!</f>
        <v>#REF!</v>
      </c>
      <c r="GHO2" s="509" t="e">
        <f>'Project Information'!#REF!</f>
        <v>#REF!</v>
      </c>
      <c r="GHP2" s="509" t="e">
        <f>'Project Information'!#REF!</f>
        <v>#REF!</v>
      </c>
      <c r="GHQ2" s="509" t="e">
        <f>'Project Information'!#REF!</f>
        <v>#REF!</v>
      </c>
      <c r="GHR2" s="509" t="e">
        <f>'Project Information'!#REF!</f>
        <v>#REF!</v>
      </c>
      <c r="GHS2" s="509" t="e">
        <f>'Project Information'!#REF!</f>
        <v>#REF!</v>
      </c>
      <c r="GHT2" s="509" t="e">
        <f>'Project Information'!#REF!</f>
        <v>#REF!</v>
      </c>
      <c r="GHU2" s="509" t="e">
        <f>'Project Information'!#REF!</f>
        <v>#REF!</v>
      </c>
      <c r="GHV2" s="509" t="e">
        <f>'Project Information'!#REF!</f>
        <v>#REF!</v>
      </c>
      <c r="GHW2" s="509" t="e">
        <f>'Project Information'!#REF!</f>
        <v>#REF!</v>
      </c>
      <c r="GHX2" s="509" t="e">
        <f>'Project Information'!#REF!</f>
        <v>#REF!</v>
      </c>
      <c r="GHY2" s="509" t="e">
        <f>'Project Information'!#REF!</f>
        <v>#REF!</v>
      </c>
      <c r="GHZ2" s="509" t="e">
        <f>'Project Information'!#REF!</f>
        <v>#REF!</v>
      </c>
      <c r="GIA2" s="509" t="e">
        <f>'Project Information'!#REF!</f>
        <v>#REF!</v>
      </c>
      <c r="GIB2" s="509" t="e">
        <f>'Project Information'!#REF!</f>
        <v>#REF!</v>
      </c>
      <c r="GIC2" s="509" t="e">
        <f>'Project Information'!#REF!</f>
        <v>#REF!</v>
      </c>
      <c r="GID2" s="509" t="e">
        <f>'Project Information'!#REF!</f>
        <v>#REF!</v>
      </c>
      <c r="GIE2" s="509" t="e">
        <f>'Project Information'!#REF!</f>
        <v>#REF!</v>
      </c>
      <c r="GIF2" s="509" t="e">
        <f>'Project Information'!#REF!</f>
        <v>#REF!</v>
      </c>
      <c r="GIG2" s="509" t="e">
        <f>'Project Information'!#REF!</f>
        <v>#REF!</v>
      </c>
      <c r="GIH2" s="509" t="e">
        <f>'Project Information'!#REF!</f>
        <v>#REF!</v>
      </c>
      <c r="GII2" s="509" t="e">
        <f>'Project Information'!#REF!</f>
        <v>#REF!</v>
      </c>
      <c r="GIJ2" s="509" t="e">
        <f>'Project Information'!#REF!</f>
        <v>#REF!</v>
      </c>
      <c r="GIK2" s="509" t="e">
        <f>'Project Information'!#REF!</f>
        <v>#REF!</v>
      </c>
      <c r="GIL2" s="509" t="e">
        <f>'Project Information'!#REF!</f>
        <v>#REF!</v>
      </c>
      <c r="GIM2" s="509" t="e">
        <f>'Project Information'!#REF!</f>
        <v>#REF!</v>
      </c>
      <c r="GIN2" s="509" t="e">
        <f>'Project Information'!#REF!</f>
        <v>#REF!</v>
      </c>
      <c r="GIO2" s="509" t="e">
        <f>'Project Information'!#REF!</f>
        <v>#REF!</v>
      </c>
      <c r="GIP2" s="509" t="e">
        <f>'Project Information'!#REF!</f>
        <v>#REF!</v>
      </c>
      <c r="GIQ2" s="509" t="e">
        <f>'Project Information'!#REF!</f>
        <v>#REF!</v>
      </c>
      <c r="GIR2" s="509" t="e">
        <f>'Project Information'!#REF!</f>
        <v>#REF!</v>
      </c>
      <c r="GIS2" s="509" t="e">
        <f>'Project Information'!#REF!</f>
        <v>#REF!</v>
      </c>
      <c r="GIT2" s="509" t="e">
        <f>'Project Information'!#REF!</f>
        <v>#REF!</v>
      </c>
      <c r="GIU2" s="509" t="e">
        <f>'Project Information'!#REF!</f>
        <v>#REF!</v>
      </c>
      <c r="GIV2" s="509" t="e">
        <f>'Project Information'!#REF!</f>
        <v>#REF!</v>
      </c>
      <c r="GIW2" s="509" t="e">
        <f>'Project Information'!#REF!</f>
        <v>#REF!</v>
      </c>
      <c r="GIX2" s="509" t="e">
        <f>'Project Information'!#REF!</f>
        <v>#REF!</v>
      </c>
      <c r="GIY2" s="509" t="e">
        <f>'Project Information'!#REF!</f>
        <v>#REF!</v>
      </c>
      <c r="GIZ2" s="509" t="e">
        <f>'Project Information'!#REF!</f>
        <v>#REF!</v>
      </c>
      <c r="GJA2" s="509" t="e">
        <f>'Project Information'!#REF!</f>
        <v>#REF!</v>
      </c>
      <c r="GJB2" s="509" t="e">
        <f>'Project Information'!#REF!</f>
        <v>#REF!</v>
      </c>
      <c r="GJC2" s="509" t="e">
        <f>'Project Information'!#REF!</f>
        <v>#REF!</v>
      </c>
      <c r="GJD2" s="509" t="e">
        <f>'Project Information'!#REF!</f>
        <v>#REF!</v>
      </c>
      <c r="GJE2" s="509" t="e">
        <f>'Project Information'!#REF!</f>
        <v>#REF!</v>
      </c>
      <c r="GJF2" s="509" t="e">
        <f>'Project Information'!#REF!</f>
        <v>#REF!</v>
      </c>
      <c r="GJG2" s="509" t="e">
        <f>'Project Information'!#REF!</f>
        <v>#REF!</v>
      </c>
      <c r="GJH2" s="509" t="e">
        <f>'Project Information'!#REF!</f>
        <v>#REF!</v>
      </c>
      <c r="GJI2" s="509" t="e">
        <f>'Project Information'!#REF!</f>
        <v>#REF!</v>
      </c>
      <c r="GJJ2" s="509" t="e">
        <f>'Project Information'!#REF!</f>
        <v>#REF!</v>
      </c>
      <c r="GJK2" s="509" t="e">
        <f>'Project Information'!#REF!</f>
        <v>#REF!</v>
      </c>
      <c r="GJL2" s="509" t="e">
        <f>'Project Information'!#REF!</f>
        <v>#REF!</v>
      </c>
      <c r="GJM2" s="509" t="e">
        <f>'Project Information'!#REF!</f>
        <v>#REF!</v>
      </c>
      <c r="GJN2" s="509" t="e">
        <f>'Project Information'!#REF!</f>
        <v>#REF!</v>
      </c>
      <c r="GJO2" s="509" t="e">
        <f>'Project Information'!#REF!</f>
        <v>#REF!</v>
      </c>
      <c r="GJP2" s="509" t="e">
        <f>'Project Information'!#REF!</f>
        <v>#REF!</v>
      </c>
      <c r="GJQ2" s="509" t="e">
        <f>'Project Information'!#REF!</f>
        <v>#REF!</v>
      </c>
      <c r="GJR2" s="509" t="e">
        <f>'Project Information'!#REF!</f>
        <v>#REF!</v>
      </c>
      <c r="GJS2" s="509" t="e">
        <f>'Project Information'!#REF!</f>
        <v>#REF!</v>
      </c>
      <c r="GJT2" s="509" t="e">
        <f>'Project Information'!#REF!</f>
        <v>#REF!</v>
      </c>
      <c r="GJU2" s="509" t="e">
        <f>'Project Information'!#REF!</f>
        <v>#REF!</v>
      </c>
      <c r="GJV2" s="509" t="e">
        <f>'Project Information'!#REF!</f>
        <v>#REF!</v>
      </c>
      <c r="GJW2" s="509" t="e">
        <f>'Project Information'!#REF!</f>
        <v>#REF!</v>
      </c>
      <c r="GJX2" s="509" t="e">
        <f>'Project Information'!#REF!</f>
        <v>#REF!</v>
      </c>
      <c r="GJY2" s="509" t="e">
        <f>'Project Information'!#REF!</f>
        <v>#REF!</v>
      </c>
      <c r="GJZ2" s="509" t="e">
        <f>'Project Information'!#REF!</f>
        <v>#REF!</v>
      </c>
      <c r="GKA2" s="509" t="e">
        <f>'Project Information'!#REF!</f>
        <v>#REF!</v>
      </c>
      <c r="GKB2" s="509" t="e">
        <f>'Project Information'!#REF!</f>
        <v>#REF!</v>
      </c>
      <c r="GKC2" s="509" t="e">
        <f>'Project Information'!#REF!</f>
        <v>#REF!</v>
      </c>
      <c r="GKD2" s="509" t="e">
        <f>'Project Information'!#REF!</f>
        <v>#REF!</v>
      </c>
      <c r="GKE2" s="509" t="e">
        <f>'Project Information'!#REF!</f>
        <v>#REF!</v>
      </c>
      <c r="GKF2" s="509" t="e">
        <f>'Project Information'!#REF!</f>
        <v>#REF!</v>
      </c>
      <c r="GKG2" s="509" t="e">
        <f>'Project Information'!#REF!</f>
        <v>#REF!</v>
      </c>
      <c r="GKH2" s="509" t="e">
        <f>'Project Information'!#REF!</f>
        <v>#REF!</v>
      </c>
      <c r="GKI2" s="509" t="e">
        <f>'Project Information'!#REF!</f>
        <v>#REF!</v>
      </c>
      <c r="GKJ2" s="509" t="e">
        <f>'Project Information'!#REF!</f>
        <v>#REF!</v>
      </c>
      <c r="GKK2" s="509" t="e">
        <f>'Project Information'!#REF!</f>
        <v>#REF!</v>
      </c>
      <c r="GKL2" s="509" t="e">
        <f>'Project Information'!#REF!</f>
        <v>#REF!</v>
      </c>
      <c r="GKM2" s="509" t="e">
        <f>'Project Information'!#REF!</f>
        <v>#REF!</v>
      </c>
      <c r="GKN2" s="509" t="e">
        <f>'Project Information'!#REF!</f>
        <v>#REF!</v>
      </c>
      <c r="GKO2" s="509" t="e">
        <f>'Project Information'!#REF!</f>
        <v>#REF!</v>
      </c>
      <c r="GKP2" s="509" t="e">
        <f>'Project Information'!#REF!</f>
        <v>#REF!</v>
      </c>
      <c r="GKQ2" s="509" t="e">
        <f>'Project Information'!#REF!</f>
        <v>#REF!</v>
      </c>
      <c r="GKR2" s="509" t="e">
        <f>'Project Information'!#REF!</f>
        <v>#REF!</v>
      </c>
      <c r="GKS2" s="509" t="e">
        <f>'Project Information'!#REF!</f>
        <v>#REF!</v>
      </c>
      <c r="GKT2" s="509" t="e">
        <f>'Project Information'!#REF!</f>
        <v>#REF!</v>
      </c>
      <c r="GKU2" s="509" t="e">
        <f>'Project Information'!#REF!</f>
        <v>#REF!</v>
      </c>
      <c r="GKV2" s="509" t="e">
        <f>'Project Information'!#REF!</f>
        <v>#REF!</v>
      </c>
      <c r="GKW2" s="509" t="e">
        <f>'Project Information'!#REF!</f>
        <v>#REF!</v>
      </c>
      <c r="GKX2" s="509" t="e">
        <f>'Project Information'!#REF!</f>
        <v>#REF!</v>
      </c>
      <c r="GKY2" s="509" t="e">
        <f>'Project Information'!#REF!</f>
        <v>#REF!</v>
      </c>
      <c r="GKZ2" s="509" t="e">
        <f>'Project Information'!#REF!</f>
        <v>#REF!</v>
      </c>
      <c r="GLA2" s="509" t="e">
        <f>'Project Information'!#REF!</f>
        <v>#REF!</v>
      </c>
      <c r="GLB2" s="509" t="e">
        <f>'Project Information'!#REF!</f>
        <v>#REF!</v>
      </c>
      <c r="GLC2" s="509" t="e">
        <f>'Project Information'!#REF!</f>
        <v>#REF!</v>
      </c>
      <c r="GLD2" s="509" t="e">
        <f>'Project Information'!#REF!</f>
        <v>#REF!</v>
      </c>
      <c r="GLE2" s="509" t="e">
        <f>'Project Information'!#REF!</f>
        <v>#REF!</v>
      </c>
      <c r="GLF2" s="509" t="e">
        <f>'Project Information'!#REF!</f>
        <v>#REF!</v>
      </c>
      <c r="GLG2" s="509" t="e">
        <f>'Project Information'!#REF!</f>
        <v>#REF!</v>
      </c>
      <c r="GLH2" s="509" t="e">
        <f>'Project Information'!#REF!</f>
        <v>#REF!</v>
      </c>
      <c r="GLI2" s="509" t="e">
        <f>'Project Information'!#REF!</f>
        <v>#REF!</v>
      </c>
      <c r="GLJ2" s="509" t="e">
        <f>'Project Information'!#REF!</f>
        <v>#REF!</v>
      </c>
      <c r="GLK2" s="509" t="e">
        <f>'Project Information'!#REF!</f>
        <v>#REF!</v>
      </c>
      <c r="GLL2" s="509" t="e">
        <f>'Project Information'!#REF!</f>
        <v>#REF!</v>
      </c>
      <c r="GLM2" s="509" t="e">
        <f>'Project Information'!#REF!</f>
        <v>#REF!</v>
      </c>
      <c r="GLN2" s="509" t="e">
        <f>'Project Information'!#REF!</f>
        <v>#REF!</v>
      </c>
      <c r="GLO2" s="509" t="e">
        <f>'Project Information'!#REF!</f>
        <v>#REF!</v>
      </c>
      <c r="GLP2" s="509" t="e">
        <f>'Project Information'!#REF!</f>
        <v>#REF!</v>
      </c>
      <c r="GLQ2" s="509" t="e">
        <f>'Project Information'!#REF!</f>
        <v>#REF!</v>
      </c>
      <c r="GLR2" s="509" t="e">
        <f>'Project Information'!#REF!</f>
        <v>#REF!</v>
      </c>
      <c r="GLS2" s="509" t="e">
        <f>'Project Information'!#REF!</f>
        <v>#REF!</v>
      </c>
      <c r="GLT2" s="509" t="e">
        <f>'Project Information'!#REF!</f>
        <v>#REF!</v>
      </c>
      <c r="GLU2" s="509" t="e">
        <f>'Project Information'!#REF!</f>
        <v>#REF!</v>
      </c>
      <c r="GLV2" s="509" t="e">
        <f>'Project Information'!#REF!</f>
        <v>#REF!</v>
      </c>
      <c r="GLW2" s="509" t="e">
        <f>'Project Information'!#REF!</f>
        <v>#REF!</v>
      </c>
      <c r="GLX2" s="509" t="e">
        <f>'Project Information'!#REF!</f>
        <v>#REF!</v>
      </c>
      <c r="GLY2" s="509" t="e">
        <f>'Project Information'!#REF!</f>
        <v>#REF!</v>
      </c>
      <c r="GLZ2" s="509" t="e">
        <f>'Project Information'!#REF!</f>
        <v>#REF!</v>
      </c>
      <c r="GMA2" s="509" t="e">
        <f>'Project Information'!#REF!</f>
        <v>#REF!</v>
      </c>
      <c r="GMB2" s="509" t="e">
        <f>'Project Information'!#REF!</f>
        <v>#REF!</v>
      </c>
      <c r="GMC2" s="509" t="e">
        <f>'Project Information'!#REF!</f>
        <v>#REF!</v>
      </c>
      <c r="GMD2" s="509" t="e">
        <f>'Project Information'!#REF!</f>
        <v>#REF!</v>
      </c>
      <c r="GME2" s="509" t="e">
        <f>'Project Information'!#REF!</f>
        <v>#REF!</v>
      </c>
      <c r="GMF2" s="509" t="e">
        <f>'Project Information'!#REF!</f>
        <v>#REF!</v>
      </c>
      <c r="GMG2" s="509" t="e">
        <f>'Project Information'!#REF!</f>
        <v>#REF!</v>
      </c>
      <c r="GMH2" s="509" t="e">
        <f>'Project Information'!#REF!</f>
        <v>#REF!</v>
      </c>
      <c r="GMI2" s="509" t="e">
        <f>'Project Information'!#REF!</f>
        <v>#REF!</v>
      </c>
      <c r="GMJ2" s="509" t="e">
        <f>'Project Information'!#REF!</f>
        <v>#REF!</v>
      </c>
      <c r="GMK2" s="509" t="e">
        <f>'Project Information'!#REF!</f>
        <v>#REF!</v>
      </c>
      <c r="GML2" s="509" t="e">
        <f>'Project Information'!#REF!</f>
        <v>#REF!</v>
      </c>
      <c r="GMM2" s="509" t="e">
        <f>'Project Information'!#REF!</f>
        <v>#REF!</v>
      </c>
      <c r="GMN2" s="509" t="e">
        <f>'Project Information'!#REF!</f>
        <v>#REF!</v>
      </c>
      <c r="GMO2" s="509" t="e">
        <f>'Project Information'!#REF!</f>
        <v>#REF!</v>
      </c>
      <c r="GMP2" s="509" t="e">
        <f>'Project Information'!#REF!</f>
        <v>#REF!</v>
      </c>
      <c r="GMQ2" s="509" t="e">
        <f>'Project Information'!#REF!</f>
        <v>#REF!</v>
      </c>
      <c r="GMR2" s="509" t="e">
        <f>'Project Information'!#REF!</f>
        <v>#REF!</v>
      </c>
      <c r="GMS2" s="509" t="e">
        <f>'Project Information'!#REF!</f>
        <v>#REF!</v>
      </c>
      <c r="GMT2" s="509" t="e">
        <f>'Project Information'!#REF!</f>
        <v>#REF!</v>
      </c>
      <c r="GMU2" s="509" t="e">
        <f>'Project Information'!#REF!</f>
        <v>#REF!</v>
      </c>
      <c r="GMV2" s="509" t="e">
        <f>'Project Information'!#REF!</f>
        <v>#REF!</v>
      </c>
      <c r="GMW2" s="509" t="e">
        <f>'Project Information'!#REF!</f>
        <v>#REF!</v>
      </c>
      <c r="GMX2" s="509" t="e">
        <f>'Project Information'!#REF!</f>
        <v>#REF!</v>
      </c>
      <c r="GMY2" s="509" t="e">
        <f>'Project Information'!#REF!</f>
        <v>#REF!</v>
      </c>
      <c r="GMZ2" s="509" t="e">
        <f>'Project Information'!#REF!</f>
        <v>#REF!</v>
      </c>
      <c r="GNA2" s="509" t="e">
        <f>'Project Information'!#REF!</f>
        <v>#REF!</v>
      </c>
      <c r="GNB2" s="509" t="e">
        <f>'Project Information'!#REF!</f>
        <v>#REF!</v>
      </c>
      <c r="GNC2" s="509" t="e">
        <f>'Project Information'!#REF!</f>
        <v>#REF!</v>
      </c>
      <c r="GND2" s="509" t="e">
        <f>'Project Information'!#REF!</f>
        <v>#REF!</v>
      </c>
      <c r="GNE2" s="509" t="e">
        <f>'Project Information'!#REF!</f>
        <v>#REF!</v>
      </c>
      <c r="GNF2" s="509" t="e">
        <f>'Project Information'!#REF!</f>
        <v>#REF!</v>
      </c>
      <c r="GNG2" s="509" t="e">
        <f>'Project Information'!#REF!</f>
        <v>#REF!</v>
      </c>
      <c r="GNH2" s="509" t="e">
        <f>'Project Information'!#REF!</f>
        <v>#REF!</v>
      </c>
      <c r="GNI2" s="509" t="e">
        <f>'Project Information'!#REF!</f>
        <v>#REF!</v>
      </c>
      <c r="GNJ2" s="509" t="e">
        <f>'Project Information'!#REF!</f>
        <v>#REF!</v>
      </c>
      <c r="GNK2" s="509" t="e">
        <f>'Project Information'!#REF!</f>
        <v>#REF!</v>
      </c>
      <c r="GNL2" s="509" t="e">
        <f>'Project Information'!#REF!</f>
        <v>#REF!</v>
      </c>
      <c r="GNM2" s="509" t="e">
        <f>'Project Information'!#REF!</f>
        <v>#REF!</v>
      </c>
      <c r="GNN2" s="509" t="e">
        <f>'Project Information'!#REF!</f>
        <v>#REF!</v>
      </c>
      <c r="GNO2" s="509" t="e">
        <f>'Project Information'!#REF!</f>
        <v>#REF!</v>
      </c>
      <c r="GNP2" s="509" t="e">
        <f>'Project Information'!#REF!</f>
        <v>#REF!</v>
      </c>
      <c r="GNQ2" s="509" t="e">
        <f>'Project Information'!#REF!</f>
        <v>#REF!</v>
      </c>
      <c r="GNR2" s="509" t="e">
        <f>'Project Information'!#REF!</f>
        <v>#REF!</v>
      </c>
      <c r="GNS2" s="509" t="e">
        <f>'Project Information'!#REF!</f>
        <v>#REF!</v>
      </c>
      <c r="GNT2" s="509" t="e">
        <f>'Project Information'!#REF!</f>
        <v>#REF!</v>
      </c>
      <c r="GNU2" s="509" t="e">
        <f>'Project Information'!#REF!</f>
        <v>#REF!</v>
      </c>
      <c r="GNV2" s="509" t="e">
        <f>'Project Information'!#REF!</f>
        <v>#REF!</v>
      </c>
      <c r="GNW2" s="509" t="e">
        <f>'Project Information'!#REF!</f>
        <v>#REF!</v>
      </c>
      <c r="GNX2" s="509" t="e">
        <f>'Project Information'!#REF!</f>
        <v>#REF!</v>
      </c>
      <c r="GNY2" s="509" t="e">
        <f>'Project Information'!#REF!</f>
        <v>#REF!</v>
      </c>
      <c r="GNZ2" s="509" t="e">
        <f>'Project Information'!#REF!</f>
        <v>#REF!</v>
      </c>
      <c r="GOA2" s="509" t="e">
        <f>'Project Information'!#REF!</f>
        <v>#REF!</v>
      </c>
      <c r="GOB2" s="509" t="e">
        <f>'Project Information'!#REF!</f>
        <v>#REF!</v>
      </c>
      <c r="GOC2" s="509" t="e">
        <f>'Project Information'!#REF!</f>
        <v>#REF!</v>
      </c>
      <c r="GOD2" s="509" t="e">
        <f>'Project Information'!#REF!</f>
        <v>#REF!</v>
      </c>
      <c r="GOE2" s="509" t="e">
        <f>'Project Information'!#REF!</f>
        <v>#REF!</v>
      </c>
      <c r="GOF2" s="509" t="e">
        <f>'Project Information'!#REF!</f>
        <v>#REF!</v>
      </c>
      <c r="GOG2" s="509" t="e">
        <f>'Project Information'!#REF!</f>
        <v>#REF!</v>
      </c>
      <c r="GOH2" s="509" t="e">
        <f>'Project Information'!#REF!</f>
        <v>#REF!</v>
      </c>
      <c r="GOI2" s="509" t="e">
        <f>'Project Information'!#REF!</f>
        <v>#REF!</v>
      </c>
      <c r="GOJ2" s="509" t="e">
        <f>'Project Information'!#REF!</f>
        <v>#REF!</v>
      </c>
      <c r="GOK2" s="509" t="e">
        <f>'Project Information'!#REF!</f>
        <v>#REF!</v>
      </c>
      <c r="GOL2" s="509" t="e">
        <f>'Project Information'!#REF!</f>
        <v>#REF!</v>
      </c>
      <c r="GOM2" s="509" t="e">
        <f>'Project Information'!#REF!</f>
        <v>#REF!</v>
      </c>
      <c r="GON2" s="509" t="e">
        <f>'Project Information'!#REF!</f>
        <v>#REF!</v>
      </c>
      <c r="GOO2" s="509" t="e">
        <f>'Project Information'!#REF!</f>
        <v>#REF!</v>
      </c>
      <c r="GOP2" s="509" t="e">
        <f>'Project Information'!#REF!</f>
        <v>#REF!</v>
      </c>
      <c r="GOQ2" s="509" t="e">
        <f>'Project Information'!#REF!</f>
        <v>#REF!</v>
      </c>
      <c r="GOR2" s="509" t="e">
        <f>'Project Information'!#REF!</f>
        <v>#REF!</v>
      </c>
      <c r="GOS2" s="509" t="e">
        <f>'Project Information'!#REF!</f>
        <v>#REF!</v>
      </c>
      <c r="GOT2" s="509" t="e">
        <f>'Project Information'!#REF!</f>
        <v>#REF!</v>
      </c>
      <c r="GOU2" s="509" t="e">
        <f>'Project Information'!#REF!</f>
        <v>#REF!</v>
      </c>
      <c r="GOV2" s="509" t="e">
        <f>'Project Information'!#REF!</f>
        <v>#REF!</v>
      </c>
      <c r="GOW2" s="509" t="e">
        <f>'Project Information'!#REF!</f>
        <v>#REF!</v>
      </c>
      <c r="GOX2" s="509" t="e">
        <f>'Project Information'!#REF!</f>
        <v>#REF!</v>
      </c>
      <c r="GOY2" s="509" t="e">
        <f>'Project Information'!#REF!</f>
        <v>#REF!</v>
      </c>
      <c r="GOZ2" s="509" t="e">
        <f>'Project Information'!#REF!</f>
        <v>#REF!</v>
      </c>
      <c r="GPA2" s="509" t="e">
        <f>'Project Information'!#REF!</f>
        <v>#REF!</v>
      </c>
      <c r="GPB2" s="509" t="e">
        <f>'Project Information'!#REF!</f>
        <v>#REF!</v>
      </c>
      <c r="GPC2" s="509" t="e">
        <f>'Project Information'!#REF!</f>
        <v>#REF!</v>
      </c>
      <c r="GPD2" s="509" t="e">
        <f>'Project Information'!#REF!</f>
        <v>#REF!</v>
      </c>
      <c r="GPE2" s="509" t="e">
        <f>'Project Information'!#REF!</f>
        <v>#REF!</v>
      </c>
      <c r="GPF2" s="509" t="e">
        <f>'Project Information'!#REF!</f>
        <v>#REF!</v>
      </c>
      <c r="GPG2" s="509" t="e">
        <f>'Project Information'!#REF!</f>
        <v>#REF!</v>
      </c>
      <c r="GPH2" s="509" t="e">
        <f>'Project Information'!#REF!</f>
        <v>#REF!</v>
      </c>
      <c r="GPI2" s="509" t="e">
        <f>'Project Information'!#REF!</f>
        <v>#REF!</v>
      </c>
      <c r="GPJ2" s="509" t="e">
        <f>'Project Information'!#REF!</f>
        <v>#REF!</v>
      </c>
      <c r="GPK2" s="509" t="e">
        <f>'Project Information'!#REF!</f>
        <v>#REF!</v>
      </c>
      <c r="GPL2" s="509" t="e">
        <f>'Project Information'!#REF!</f>
        <v>#REF!</v>
      </c>
      <c r="GPM2" s="509" t="e">
        <f>'Project Information'!#REF!</f>
        <v>#REF!</v>
      </c>
      <c r="GPN2" s="509" t="e">
        <f>'Project Information'!#REF!</f>
        <v>#REF!</v>
      </c>
      <c r="GPO2" s="509" t="e">
        <f>'Project Information'!#REF!</f>
        <v>#REF!</v>
      </c>
      <c r="GPP2" s="509" t="e">
        <f>'Project Information'!#REF!</f>
        <v>#REF!</v>
      </c>
      <c r="GPQ2" s="509" t="e">
        <f>'Project Information'!#REF!</f>
        <v>#REF!</v>
      </c>
      <c r="GPR2" s="509" t="e">
        <f>'Project Information'!#REF!</f>
        <v>#REF!</v>
      </c>
      <c r="GPS2" s="509" t="e">
        <f>'Project Information'!#REF!</f>
        <v>#REF!</v>
      </c>
      <c r="GPT2" s="509" t="e">
        <f>'Project Information'!#REF!</f>
        <v>#REF!</v>
      </c>
      <c r="GPU2" s="509" t="e">
        <f>'Project Information'!#REF!</f>
        <v>#REF!</v>
      </c>
      <c r="GPV2" s="509" t="e">
        <f>'Project Information'!#REF!</f>
        <v>#REF!</v>
      </c>
      <c r="GPW2" s="509" t="e">
        <f>'Project Information'!#REF!</f>
        <v>#REF!</v>
      </c>
      <c r="GPX2" s="509" t="e">
        <f>'Project Information'!#REF!</f>
        <v>#REF!</v>
      </c>
      <c r="GPY2" s="509" t="e">
        <f>'Project Information'!#REF!</f>
        <v>#REF!</v>
      </c>
      <c r="GPZ2" s="509" t="e">
        <f>'Project Information'!#REF!</f>
        <v>#REF!</v>
      </c>
      <c r="GQA2" s="509" t="e">
        <f>'Project Information'!#REF!</f>
        <v>#REF!</v>
      </c>
      <c r="GQB2" s="509" t="e">
        <f>'Project Information'!#REF!</f>
        <v>#REF!</v>
      </c>
      <c r="GQC2" s="509" t="e">
        <f>'Project Information'!#REF!</f>
        <v>#REF!</v>
      </c>
      <c r="GQD2" s="509" t="e">
        <f>'Project Information'!#REF!</f>
        <v>#REF!</v>
      </c>
      <c r="GQE2" s="509" t="e">
        <f>'Project Information'!#REF!</f>
        <v>#REF!</v>
      </c>
      <c r="GQF2" s="509" t="e">
        <f>'Project Information'!#REF!</f>
        <v>#REF!</v>
      </c>
      <c r="GQG2" s="509" t="e">
        <f>'Project Information'!#REF!</f>
        <v>#REF!</v>
      </c>
      <c r="GQH2" s="509" t="e">
        <f>'Project Information'!#REF!</f>
        <v>#REF!</v>
      </c>
      <c r="GQI2" s="509" t="e">
        <f>'Project Information'!#REF!</f>
        <v>#REF!</v>
      </c>
      <c r="GQJ2" s="509" t="e">
        <f>'Project Information'!#REF!</f>
        <v>#REF!</v>
      </c>
      <c r="GQK2" s="509" t="e">
        <f>'Project Information'!#REF!</f>
        <v>#REF!</v>
      </c>
      <c r="GQL2" s="509" t="e">
        <f>'Project Information'!#REF!</f>
        <v>#REF!</v>
      </c>
      <c r="GQM2" s="509" t="e">
        <f>'Project Information'!#REF!</f>
        <v>#REF!</v>
      </c>
      <c r="GQN2" s="509" t="e">
        <f>'Project Information'!#REF!</f>
        <v>#REF!</v>
      </c>
      <c r="GQO2" s="509" t="e">
        <f>'Project Information'!#REF!</f>
        <v>#REF!</v>
      </c>
      <c r="GQP2" s="509" t="e">
        <f>'Project Information'!#REF!</f>
        <v>#REF!</v>
      </c>
      <c r="GQQ2" s="509" t="e">
        <f>'Project Information'!#REF!</f>
        <v>#REF!</v>
      </c>
      <c r="GQR2" s="509" t="e">
        <f>'Project Information'!#REF!</f>
        <v>#REF!</v>
      </c>
      <c r="GQS2" s="509" t="e">
        <f>'Project Information'!#REF!</f>
        <v>#REF!</v>
      </c>
      <c r="GQT2" s="509" t="e">
        <f>'Project Information'!#REF!</f>
        <v>#REF!</v>
      </c>
      <c r="GQU2" s="509" t="e">
        <f>'Project Information'!#REF!</f>
        <v>#REF!</v>
      </c>
      <c r="GQV2" s="509" t="e">
        <f>'Project Information'!#REF!</f>
        <v>#REF!</v>
      </c>
      <c r="GQW2" s="509" t="e">
        <f>'Project Information'!#REF!</f>
        <v>#REF!</v>
      </c>
      <c r="GQX2" s="509" t="e">
        <f>'Project Information'!#REF!</f>
        <v>#REF!</v>
      </c>
      <c r="GQY2" s="509" t="e">
        <f>'Project Information'!#REF!</f>
        <v>#REF!</v>
      </c>
      <c r="GQZ2" s="509" t="e">
        <f>'Project Information'!#REF!</f>
        <v>#REF!</v>
      </c>
      <c r="GRA2" s="509" t="e">
        <f>'Project Information'!#REF!</f>
        <v>#REF!</v>
      </c>
      <c r="GRB2" s="509" t="e">
        <f>'Project Information'!#REF!</f>
        <v>#REF!</v>
      </c>
      <c r="GRC2" s="509" t="e">
        <f>'Project Information'!#REF!</f>
        <v>#REF!</v>
      </c>
      <c r="GRD2" s="509" t="e">
        <f>'Project Information'!#REF!</f>
        <v>#REF!</v>
      </c>
      <c r="GRE2" s="509" t="e">
        <f>'Project Information'!#REF!</f>
        <v>#REF!</v>
      </c>
      <c r="GRF2" s="509" t="e">
        <f>'Project Information'!#REF!</f>
        <v>#REF!</v>
      </c>
      <c r="GRG2" s="509" t="e">
        <f>'Project Information'!#REF!</f>
        <v>#REF!</v>
      </c>
      <c r="GRH2" s="509" t="e">
        <f>'Project Information'!#REF!</f>
        <v>#REF!</v>
      </c>
      <c r="GRI2" s="509" t="e">
        <f>'Project Information'!#REF!</f>
        <v>#REF!</v>
      </c>
      <c r="GRJ2" s="509" t="e">
        <f>'Project Information'!#REF!</f>
        <v>#REF!</v>
      </c>
      <c r="GRK2" s="509" t="e">
        <f>'Project Information'!#REF!</f>
        <v>#REF!</v>
      </c>
      <c r="GRL2" s="509" t="e">
        <f>'Project Information'!#REF!</f>
        <v>#REF!</v>
      </c>
      <c r="GRM2" s="509" t="e">
        <f>'Project Information'!#REF!</f>
        <v>#REF!</v>
      </c>
      <c r="GRN2" s="509" t="e">
        <f>'Project Information'!#REF!</f>
        <v>#REF!</v>
      </c>
      <c r="GRO2" s="509" t="e">
        <f>'Project Information'!#REF!</f>
        <v>#REF!</v>
      </c>
      <c r="GRP2" s="509" t="e">
        <f>'Project Information'!#REF!</f>
        <v>#REF!</v>
      </c>
      <c r="GRQ2" s="509" t="e">
        <f>'Project Information'!#REF!</f>
        <v>#REF!</v>
      </c>
      <c r="GRR2" s="509" t="e">
        <f>'Project Information'!#REF!</f>
        <v>#REF!</v>
      </c>
      <c r="GRS2" s="509" t="e">
        <f>'Project Information'!#REF!</f>
        <v>#REF!</v>
      </c>
      <c r="GRT2" s="509" t="e">
        <f>'Project Information'!#REF!</f>
        <v>#REF!</v>
      </c>
      <c r="GRU2" s="509" t="e">
        <f>'Project Information'!#REF!</f>
        <v>#REF!</v>
      </c>
      <c r="GRV2" s="509" t="e">
        <f>'Project Information'!#REF!</f>
        <v>#REF!</v>
      </c>
      <c r="GRW2" s="509" t="e">
        <f>'Project Information'!#REF!</f>
        <v>#REF!</v>
      </c>
      <c r="GRX2" s="509" t="e">
        <f>'Project Information'!#REF!</f>
        <v>#REF!</v>
      </c>
      <c r="GRY2" s="509" t="e">
        <f>'Project Information'!#REF!</f>
        <v>#REF!</v>
      </c>
      <c r="GRZ2" s="509" t="e">
        <f>'Project Information'!#REF!</f>
        <v>#REF!</v>
      </c>
      <c r="GSA2" s="509" t="e">
        <f>'Project Information'!#REF!</f>
        <v>#REF!</v>
      </c>
      <c r="GSB2" s="509" t="e">
        <f>'Project Information'!#REF!</f>
        <v>#REF!</v>
      </c>
      <c r="GSC2" s="509" t="e">
        <f>'Project Information'!#REF!</f>
        <v>#REF!</v>
      </c>
      <c r="GSD2" s="509" t="e">
        <f>'Project Information'!#REF!</f>
        <v>#REF!</v>
      </c>
      <c r="GSE2" s="509" t="e">
        <f>'Project Information'!#REF!</f>
        <v>#REF!</v>
      </c>
      <c r="GSF2" s="509" t="e">
        <f>'Project Information'!#REF!</f>
        <v>#REF!</v>
      </c>
      <c r="GSG2" s="509" t="e">
        <f>'Project Information'!#REF!</f>
        <v>#REF!</v>
      </c>
      <c r="GSH2" s="509" t="e">
        <f>'Project Information'!#REF!</f>
        <v>#REF!</v>
      </c>
      <c r="GSI2" s="509" t="e">
        <f>'Project Information'!#REF!</f>
        <v>#REF!</v>
      </c>
      <c r="GSJ2" s="509" t="e">
        <f>'Project Information'!#REF!</f>
        <v>#REF!</v>
      </c>
      <c r="GSK2" s="509" t="e">
        <f>'Project Information'!#REF!</f>
        <v>#REF!</v>
      </c>
      <c r="GSL2" s="509" t="e">
        <f>'Project Information'!#REF!</f>
        <v>#REF!</v>
      </c>
      <c r="GSM2" s="509" t="e">
        <f>'Project Information'!#REF!</f>
        <v>#REF!</v>
      </c>
      <c r="GSN2" s="509" t="e">
        <f>'Project Information'!#REF!</f>
        <v>#REF!</v>
      </c>
      <c r="GSO2" s="509" t="e">
        <f>'Project Information'!#REF!</f>
        <v>#REF!</v>
      </c>
      <c r="GSP2" s="509" t="e">
        <f>'Project Information'!#REF!</f>
        <v>#REF!</v>
      </c>
      <c r="GSQ2" s="509" t="e">
        <f>'Project Information'!#REF!</f>
        <v>#REF!</v>
      </c>
      <c r="GSR2" s="509" t="e">
        <f>'Project Information'!#REF!</f>
        <v>#REF!</v>
      </c>
      <c r="GSS2" s="509" t="e">
        <f>'Project Information'!#REF!</f>
        <v>#REF!</v>
      </c>
      <c r="GST2" s="509" t="e">
        <f>'Project Information'!#REF!</f>
        <v>#REF!</v>
      </c>
      <c r="GSU2" s="509" t="e">
        <f>'Project Information'!#REF!</f>
        <v>#REF!</v>
      </c>
      <c r="GSV2" s="509" t="e">
        <f>'Project Information'!#REF!</f>
        <v>#REF!</v>
      </c>
      <c r="GSW2" s="509" t="e">
        <f>'Project Information'!#REF!</f>
        <v>#REF!</v>
      </c>
      <c r="GSX2" s="509" t="e">
        <f>'Project Information'!#REF!</f>
        <v>#REF!</v>
      </c>
      <c r="GSY2" s="509" t="e">
        <f>'Project Information'!#REF!</f>
        <v>#REF!</v>
      </c>
      <c r="GSZ2" s="509" t="e">
        <f>'Project Information'!#REF!</f>
        <v>#REF!</v>
      </c>
      <c r="GTA2" s="509" t="e">
        <f>'Project Information'!#REF!</f>
        <v>#REF!</v>
      </c>
      <c r="GTB2" s="509" t="e">
        <f>'Project Information'!#REF!</f>
        <v>#REF!</v>
      </c>
      <c r="GTC2" s="509" t="e">
        <f>'Project Information'!#REF!</f>
        <v>#REF!</v>
      </c>
      <c r="GTD2" s="509" t="e">
        <f>'Project Information'!#REF!</f>
        <v>#REF!</v>
      </c>
      <c r="GTE2" s="509" t="e">
        <f>'Project Information'!#REF!</f>
        <v>#REF!</v>
      </c>
      <c r="GTF2" s="509" t="e">
        <f>'Project Information'!#REF!</f>
        <v>#REF!</v>
      </c>
      <c r="GTG2" s="509" t="e">
        <f>'Project Information'!#REF!</f>
        <v>#REF!</v>
      </c>
      <c r="GTH2" s="509" t="e">
        <f>'Project Information'!#REF!</f>
        <v>#REF!</v>
      </c>
      <c r="GTI2" s="509" t="e">
        <f>'Project Information'!#REF!</f>
        <v>#REF!</v>
      </c>
      <c r="GTJ2" s="509" t="e">
        <f>'Project Information'!#REF!</f>
        <v>#REF!</v>
      </c>
      <c r="GTK2" s="509" t="e">
        <f>'Project Information'!#REF!</f>
        <v>#REF!</v>
      </c>
      <c r="GTL2" s="509" t="e">
        <f>'Project Information'!#REF!</f>
        <v>#REF!</v>
      </c>
      <c r="GTM2" s="509" t="e">
        <f>'Project Information'!#REF!</f>
        <v>#REF!</v>
      </c>
      <c r="GTN2" s="509" t="e">
        <f>'Project Information'!#REF!</f>
        <v>#REF!</v>
      </c>
      <c r="GTO2" s="509" t="e">
        <f>'Project Information'!#REF!</f>
        <v>#REF!</v>
      </c>
      <c r="GTP2" s="509" t="e">
        <f>'Project Information'!#REF!</f>
        <v>#REF!</v>
      </c>
      <c r="GTQ2" s="509" t="e">
        <f>'Project Information'!#REF!</f>
        <v>#REF!</v>
      </c>
      <c r="GTR2" s="509" t="e">
        <f>'Project Information'!#REF!</f>
        <v>#REF!</v>
      </c>
      <c r="GTS2" s="509" t="e">
        <f>'Project Information'!#REF!</f>
        <v>#REF!</v>
      </c>
      <c r="GTT2" s="509" t="e">
        <f>'Project Information'!#REF!</f>
        <v>#REF!</v>
      </c>
      <c r="GTU2" s="509" t="e">
        <f>'Project Information'!#REF!</f>
        <v>#REF!</v>
      </c>
      <c r="GTV2" s="509" t="e">
        <f>'Project Information'!#REF!</f>
        <v>#REF!</v>
      </c>
      <c r="GTW2" s="509" t="e">
        <f>'Project Information'!#REF!</f>
        <v>#REF!</v>
      </c>
      <c r="GTX2" s="509" t="e">
        <f>'Project Information'!#REF!</f>
        <v>#REF!</v>
      </c>
      <c r="GTY2" s="509" t="e">
        <f>'Project Information'!#REF!</f>
        <v>#REF!</v>
      </c>
      <c r="GTZ2" s="509" t="e">
        <f>'Project Information'!#REF!</f>
        <v>#REF!</v>
      </c>
      <c r="GUA2" s="509" t="e">
        <f>'Project Information'!#REF!</f>
        <v>#REF!</v>
      </c>
      <c r="GUB2" s="509" t="e">
        <f>'Project Information'!#REF!</f>
        <v>#REF!</v>
      </c>
      <c r="GUC2" s="509" t="e">
        <f>'Project Information'!#REF!</f>
        <v>#REF!</v>
      </c>
      <c r="GUD2" s="509" t="e">
        <f>'Project Information'!#REF!</f>
        <v>#REF!</v>
      </c>
      <c r="GUE2" s="509" t="e">
        <f>'Project Information'!#REF!</f>
        <v>#REF!</v>
      </c>
      <c r="GUF2" s="509" t="e">
        <f>'Project Information'!#REF!</f>
        <v>#REF!</v>
      </c>
      <c r="GUG2" s="509" t="e">
        <f>'Project Information'!#REF!</f>
        <v>#REF!</v>
      </c>
      <c r="GUH2" s="509" t="e">
        <f>'Project Information'!#REF!</f>
        <v>#REF!</v>
      </c>
      <c r="GUI2" s="509" t="e">
        <f>'Project Information'!#REF!</f>
        <v>#REF!</v>
      </c>
      <c r="GUJ2" s="509" t="e">
        <f>'Project Information'!#REF!</f>
        <v>#REF!</v>
      </c>
      <c r="GUK2" s="509" t="e">
        <f>'Project Information'!#REF!</f>
        <v>#REF!</v>
      </c>
      <c r="GUL2" s="509" t="e">
        <f>'Project Information'!#REF!</f>
        <v>#REF!</v>
      </c>
      <c r="GUM2" s="509" t="e">
        <f>'Project Information'!#REF!</f>
        <v>#REF!</v>
      </c>
      <c r="GUN2" s="509" t="e">
        <f>'Project Information'!#REF!</f>
        <v>#REF!</v>
      </c>
      <c r="GUO2" s="509" t="e">
        <f>'Project Information'!#REF!</f>
        <v>#REF!</v>
      </c>
      <c r="GUP2" s="509" t="e">
        <f>'Project Information'!#REF!</f>
        <v>#REF!</v>
      </c>
      <c r="GUQ2" s="509" t="e">
        <f>'Project Information'!#REF!</f>
        <v>#REF!</v>
      </c>
      <c r="GUR2" s="509" t="e">
        <f>'Project Information'!#REF!</f>
        <v>#REF!</v>
      </c>
      <c r="GUS2" s="509" t="e">
        <f>'Project Information'!#REF!</f>
        <v>#REF!</v>
      </c>
      <c r="GUT2" s="509" t="e">
        <f>'Project Information'!#REF!</f>
        <v>#REF!</v>
      </c>
      <c r="GUU2" s="509" t="e">
        <f>'Project Information'!#REF!</f>
        <v>#REF!</v>
      </c>
      <c r="GUV2" s="509" t="e">
        <f>'Project Information'!#REF!</f>
        <v>#REF!</v>
      </c>
      <c r="GUW2" s="509" t="e">
        <f>'Project Information'!#REF!</f>
        <v>#REF!</v>
      </c>
      <c r="GUX2" s="509" t="e">
        <f>'Project Information'!#REF!</f>
        <v>#REF!</v>
      </c>
      <c r="GUY2" s="509" t="e">
        <f>'Project Information'!#REF!</f>
        <v>#REF!</v>
      </c>
      <c r="GUZ2" s="509" t="e">
        <f>'Project Information'!#REF!</f>
        <v>#REF!</v>
      </c>
      <c r="GVA2" s="509" t="e">
        <f>'Project Information'!#REF!</f>
        <v>#REF!</v>
      </c>
      <c r="GVB2" s="509" t="e">
        <f>'Project Information'!#REF!</f>
        <v>#REF!</v>
      </c>
      <c r="GVC2" s="509" t="e">
        <f>'Project Information'!#REF!</f>
        <v>#REF!</v>
      </c>
      <c r="GVD2" s="509" t="e">
        <f>'Project Information'!#REF!</f>
        <v>#REF!</v>
      </c>
      <c r="GVE2" s="509" t="e">
        <f>'Project Information'!#REF!</f>
        <v>#REF!</v>
      </c>
      <c r="GVF2" s="509" t="e">
        <f>'Project Information'!#REF!</f>
        <v>#REF!</v>
      </c>
      <c r="GVG2" s="509" t="e">
        <f>'Project Information'!#REF!</f>
        <v>#REF!</v>
      </c>
      <c r="GVH2" s="509" t="e">
        <f>'Project Information'!#REF!</f>
        <v>#REF!</v>
      </c>
      <c r="GVI2" s="509" t="e">
        <f>'Project Information'!#REF!</f>
        <v>#REF!</v>
      </c>
      <c r="GVJ2" s="509" t="e">
        <f>'Project Information'!#REF!</f>
        <v>#REF!</v>
      </c>
      <c r="GVK2" s="509" t="e">
        <f>'Project Information'!#REF!</f>
        <v>#REF!</v>
      </c>
      <c r="GVL2" s="509" t="e">
        <f>'Project Information'!#REF!</f>
        <v>#REF!</v>
      </c>
      <c r="GVM2" s="509" t="e">
        <f>'Project Information'!#REF!</f>
        <v>#REF!</v>
      </c>
      <c r="GVN2" s="509" t="e">
        <f>'Project Information'!#REF!</f>
        <v>#REF!</v>
      </c>
      <c r="GVO2" s="509" t="e">
        <f>'Project Information'!#REF!</f>
        <v>#REF!</v>
      </c>
      <c r="GVP2" s="509" t="e">
        <f>'Project Information'!#REF!</f>
        <v>#REF!</v>
      </c>
      <c r="GVQ2" s="509" t="e">
        <f>'Project Information'!#REF!</f>
        <v>#REF!</v>
      </c>
      <c r="GVR2" s="509" t="e">
        <f>'Project Information'!#REF!</f>
        <v>#REF!</v>
      </c>
      <c r="GVS2" s="509" t="e">
        <f>'Project Information'!#REF!</f>
        <v>#REF!</v>
      </c>
      <c r="GVT2" s="509" t="e">
        <f>'Project Information'!#REF!</f>
        <v>#REF!</v>
      </c>
      <c r="GVU2" s="509" t="e">
        <f>'Project Information'!#REF!</f>
        <v>#REF!</v>
      </c>
      <c r="GVV2" s="509" t="e">
        <f>'Project Information'!#REF!</f>
        <v>#REF!</v>
      </c>
      <c r="GVW2" s="509" t="e">
        <f>'Project Information'!#REF!</f>
        <v>#REF!</v>
      </c>
      <c r="GVX2" s="509" t="e">
        <f>'Project Information'!#REF!</f>
        <v>#REF!</v>
      </c>
      <c r="GVY2" s="509" t="e">
        <f>'Project Information'!#REF!</f>
        <v>#REF!</v>
      </c>
      <c r="GVZ2" s="509" t="e">
        <f>'Project Information'!#REF!</f>
        <v>#REF!</v>
      </c>
      <c r="GWA2" s="509" t="e">
        <f>'Project Information'!#REF!</f>
        <v>#REF!</v>
      </c>
      <c r="GWB2" s="509" t="e">
        <f>'Project Information'!#REF!</f>
        <v>#REF!</v>
      </c>
      <c r="GWC2" s="509" t="e">
        <f>'Project Information'!#REF!</f>
        <v>#REF!</v>
      </c>
      <c r="GWD2" s="509" t="e">
        <f>'Project Information'!#REF!</f>
        <v>#REF!</v>
      </c>
      <c r="GWE2" s="509" t="e">
        <f>'Project Information'!#REF!</f>
        <v>#REF!</v>
      </c>
      <c r="GWF2" s="509" t="e">
        <f>'Project Information'!#REF!</f>
        <v>#REF!</v>
      </c>
      <c r="GWG2" s="509" t="e">
        <f>'Project Information'!#REF!</f>
        <v>#REF!</v>
      </c>
      <c r="GWH2" s="509" t="e">
        <f>'Project Information'!#REF!</f>
        <v>#REF!</v>
      </c>
      <c r="GWI2" s="509" t="e">
        <f>'Project Information'!#REF!</f>
        <v>#REF!</v>
      </c>
      <c r="GWJ2" s="509" t="e">
        <f>'Project Information'!#REF!</f>
        <v>#REF!</v>
      </c>
      <c r="GWK2" s="509" t="e">
        <f>'Project Information'!#REF!</f>
        <v>#REF!</v>
      </c>
      <c r="GWL2" s="509" t="e">
        <f>'Project Information'!#REF!</f>
        <v>#REF!</v>
      </c>
      <c r="GWM2" s="509" t="e">
        <f>'Project Information'!#REF!</f>
        <v>#REF!</v>
      </c>
      <c r="GWN2" s="509" t="e">
        <f>'Project Information'!#REF!</f>
        <v>#REF!</v>
      </c>
      <c r="GWO2" s="509" t="e">
        <f>'Project Information'!#REF!</f>
        <v>#REF!</v>
      </c>
      <c r="GWP2" s="509" t="e">
        <f>'Project Information'!#REF!</f>
        <v>#REF!</v>
      </c>
      <c r="GWQ2" s="509" t="e">
        <f>'Project Information'!#REF!</f>
        <v>#REF!</v>
      </c>
      <c r="GWR2" s="509" t="e">
        <f>'Project Information'!#REF!</f>
        <v>#REF!</v>
      </c>
      <c r="GWS2" s="509" t="e">
        <f>'Project Information'!#REF!</f>
        <v>#REF!</v>
      </c>
      <c r="GWT2" s="509" t="e">
        <f>'Project Information'!#REF!</f>
        <v>#REF!</v>
      </c>
      <c r="GWU2" s="509" t="e">
        <f>'Project Information'!#REF!</f>
        <v>#REF!</v>
      </c>
      <c r="GWV2" s="509" t="e">
        <f>'Project Information'!#REF!</f>
        <v>#REF!</v>
      </c>
      <c r="GWW2" s="509" t="e">
        <f>'Project Information'!#REF!</f>
        <v>#REF!</v>
      </c>
      <c r="GWX2" s="509" t="e">
        <f>'Project Information'!#REF!</f>
        <v>#REF!</v>
      </c>
      <c r="GWY2" s="509" t="e">
        <f>'Project Information'!#REF!</f>
        <v>#REF!</v>
      </c>
      <c r="GWZ2" s="509" t="e">
        <f>'Project Information'!#REF!</f>
        <v>#REF!</v>
      </c>
      <c r="GXA2" s="509" t="e">
        <f>'Project Information'!#REF!</f>
        <v>#REF!</v>
      </c>
      <c r="GXB2" s="509" t="e">
        <f>'Project Information'!#REF!</f>
        <v>#REF!</v>
      </c>
      <c r="GXC2" s="509" t="e">
        <f>'Project Information'!#REF!</f>
        <v>#REF!</v>
      </c>
      <c r="GXD2" s="509" t="e">
        <f>'Project Information'!#REF!</f>
        <v>#REF!</v>
      </c>
      <c r="GXE2" s="509" t="e">
        <f>'Project Information'!#REF!</f>
        <v>#REF!</v>
      </c>
      <c r="GXF2" s="509" t="e">
        <f>'Project Information'!#REF!</f>
        <v>#REF!</v>
      </c>
      <c r="GXG2" s="509" t="e">
        <f>'Project Information'!#REF!</f>
        <v>#REF!</v>
      </c>
      <c r="GXH2" s="509" t="e">
        <f>'Project Information'!#REF!</f>
        <v>#REF!</v>
      </c>
      <c r="GXI2" s="509" t="e">
        <f>'Project Information'!#REF!</f>
        <v>#REF!</v>
      </c>
      <c r="GXJ2" s="509" t="e">
        <f>'Project Information'!#REF!</f>
        <v>#REF!</v>
      </c>
      <c r="GXK2" s="509" t="e">
        <f>'Project Information'!#REF!</f>
        <v>#REF!</v>
      </c>
      <c r="GXL2" s="509" t="e">
        <f>'Project Information'!#REF!</f>
        <v>#REF!</v>
      </c>
      <c r="GXM2" s="509" t="e">
        <f>'Project Information'!#REF!</f>
        <v>#REF!</v>
      </c>
      <c r="GXN2" s="509" t="e">
        <f>'Project Information'!#REF!</f>
        <v>#REF!</v>
      </c>
      <c r="GXO2" s="509" t="e">
        <f>'Project Information'!#REF!</f>
        <v>#REF!</v>
      </c>
      <c r="GXP2" s="509" t="e">
        <f>'Project Information'!#REF!</f>
        <v>#REF!</v>
      </c>
      <c r="GXQ2" s="509" t="e">
        <f>'Project Information'!#REF!</f>
        <v>#REF!</v>
      </c>
      <c r="GXR2" s="509" t="e">
        <f>'Project Information'!#REF!</f>
        <v>#REF!</v>
      </c>
      <c r="GXS2" s="509" t="e">
        <f>'Project Information'!#REF!</f>
        <v>#REF!</v>
      </c>
      <c r="GXT2" s="509" t="e">
        <f>'Project Information'!#REF!</f>
        <v>#REF!</v>
      </c>
      <c r="GXU2" s="509" t="e">
        <f>'Project Information'!#REF!</f>
        <v>#REF!</v>
      </c>
      <c r="GXV2" s="509" t="e">
        <f>'Project Information'!#REF!</f>
        <v>#REF!</v>
      </c>
      <c r="GXW2" s="509" t="e">
        <f>'Project Information'!#REF!</f>
        <v>#REF!</v>
      </c>
      <c r="GXX2" s="509" t="e">
        <f>'Project Information'!#REF!</f>
        <v>#REF!</v>
      </c>
      <c r="GXY2" s="509" t="e">
        <f>'Project Information'!#REF!</f>
        <v>#REF!</v>
      </c>
      <c r="GXZ2" s="509" t="e">
        <f>'Project Information'!#REF!</f>
        <v>#REF!</v>
      </c>
      <c r="GYA2" s="509" t="e">
        <f>'Project Information'!#REF!</f>
        <v>#REF!</v>
      </c>
      <c r="GYB2" s="509" t="e">
        <f>'Project Information'!#REF!</f>
        <v>#REF!</v>
      </c>
      <c r="GYC2" s="509" t="e">
        <f>'Project Information'!#REF!</f>
        <v>#REF!</v>
      </c>
      <c r="GYD2" s="509" t="e">
        <f>'Project Information'!#REF!</f>
        <v>#REF!</v>
      </c>
      <c r="GYE2" s="509" t="e">
        <f>'Project Information'!#REF!</f>
        <v>#REF!</v>
      </c>
      <c r="GYF2" s="509" t="e">
        <f>'Project Information'!#REF!</f>
        <v>#REF!</v>
      </c>
      <c r="GYG2" s="509" t="e">
        <f>'Project Information'!#REF!</f>
        <v>#REF!</v>
      </c>
      <c r="GYH2" s="509" t="e">
        <f>'Project Information'!#REF!</f>
        <v>#REF!</v>
      </c>
      <c r="GYI2" s="509" t="e">
        <f>'Project Information'!#REF!</f>
        <v>#REF!</v>
      </c>
      <c r="GYJ2" s="509" t="e">
        <f>'Project Information'!#REF!</f>
        <v>#REF!</v>
      </c>
      <c r="GYK2" s="509" t="e">
        <f>'Project Information'!#REF!</f>
        <v>#REF!</v>
      </c>
      <c r="GYL2" s="509" t="e">
        <f>'Project Information'!#REF!</f>
        <v>#REF!</v>
      </c>
      <c r="GYM2" s="509" t="e">
        <f>'Project Information'!#REF!</f>
        <v>#REF!</v>
      </c>
      <c r="GYN2" s="509" t="e">
        <f>'Project Information'!#REF!</f>
        <v>#REF!</v>
      </c>
      <c r="GYO2" s="509" t="e">
        <f>'Project Information'!#REF!</f>
        <v>#REF!</v>
      </c>
      <c r="GYP2" s="509" t="e">
        <f>'Project Information'!#REF!</f>
        <v>#REF!</v>
      </c>
      <c r="GYQ2" s="509" t="e">
        <f>'Project Information'!#REF!</f>
        <v>#REF!</v>
      </c>
      <c r="GYR2" s="509" t="e">
        <f>'Project Information'!#REF!</f>
        <v>#REF!</v>
      </c>
      <c r="GYS2" s="509" t="e">
        <f>'Project Information'!#REF!</f>
        <v>#REF!</v>
      </c>
      <c r="GYT2" s="509" t="e">
        <f>'Project Information'!#REF!</f>
        <v>#REF!</v>
      </c>
      <c r="GYU2" s="509" t="e">
        <f>'Project Information'!#REF!</f>
        <v>#REF!</v>
      </c>
      <c r="GYV2" s="509" t="e">
        <f>'Project Information'!#REF!</f>
        <v>#REF!</v>
      </c>
      <c r="GYW2" s="509" t="e">
        <f>'Project Information'!#REF!</f>
        <v>#REF!</v>
      </c>
      <c r="GYX2" s="509" t="e">
        <f>'Project Information'!#REF!</f>
        <v>#REF!</v>
      </c>
      <c r="GYY2" s="509" t="e">
        <f>'Project Information'!#REF!</f>
        <v>#REF!</v>
      </c>
      <c r="GYZ2" s="509" t="e">
        <f>'Project Information'!#REF!</f>
        <v>#REF!</v>
      </c>
      <c r="GZA2" s="509" t="e">
        <f>'Project Information'!#REF!</f>
        <v>#REF!</v>
      </c>
      <c r="GZB2" s="509" t="e">
        <f>'Project Information'!#REF!</f>
        <v>#REF!</v>
      </c>
      <c r="GZC2" s="509" t="e">
        <f>'Project Information'!#REF!</f>
        <v>#REF!</v>
      </c>
      <c r="GZD2" s="509" t="e">
        <f>'Project Information'!#REF!</f>
        <v>#REF!</v>
      </c>
      <c r="GZE2" s="509" t="e">
        <f>'Project Information'!#REF!</f>
        <v>#REF!</v>
      </c>
      <c r="GZF2" s="509" t="e">
        <f>'Project Information'!#REF!</f>
        <v>#REF!</v>
      </c>
      <c r="GZG2" s="509" t="e">
        <f>'Project Information'!#REF!</f>
        <v>#REF!</v>
      </c>
      <c r="GZH2" s="509" t="e">
        <f>'Project Information'!#REF!</f>
        <v>#REF!</v>
      </c>
      <c r="GZI2" s="509" t="e">
        <f>'Project Information'!#REF!</f>
        <v>#REF!</v>
      </c>
      <c r="GZJ2" s="509" t="e">
        <f>'Project Information'!#REF!</f>
        <v>#REF!</v>
      </c>
      <c r="GZK2" s="509" t="e">
        <f>'Project Information'!#REF!</f>
        <v>#REF!</v>
      </c>
      <c r="GZL2" s="509" t="e">
        <f>'Project Information'!#REF!</f>
        <v>#REF!</v>
      </c>
      <c r="GZM2" s="509" t="e">
        <f>'Project Information'!#REF!</f>
        <v>#REF!</v>
      </c>
      <c r="GZN2" s="509" t="e">
        <f>'Project Information'!#REF!</f>
        <v>#REF!</v>
      </c>
      <c r="GZO2" s="509" t="e">
        <f>'Project Information'!#REF!</f>
        <v>#REF!</v>
      </c>
      <c r="GZP2" s="509" t="e">
        <f>'Project Information'!#REF!</f>
        <v>#REF!</v>
      </c>
      <c r="GZQ2" s="509" t="e">
        <f>'Project Information'!#REF!</f>
        <v>#REF!</v>
      </c>
      <c r="GZR2" s="509" t="e">
        <f>'Project Information'!#REF!</f>
        <v>#REF!</v>
      </c>
      <c r="GZS2" s="509" t="e">
        <f>'Project Information'!#REF!</f>
        <v>#REF!</v>
      </c>
      <c r="GZT2" s="509" t="e">
        <f>'Project Information'!#REF!</f>
        <v>#REF!</v>
      </c>
      <c r="GZU2" s="509" t="e">
        <f>'Project Information'!#REF!</f>
        <v>#REF!</v>
      </c>
      <c r="GZV2" s="509" t="e">
        <f>'Project Information'!#REF!</f>
        <v>#REF!</v>
      </c>
      <c r="GZW2" s="509" t="e">
        <f>'Project Information'!#REF!</f>
        <v>#REF!</v>
      </c>
      <c r="GZX2" s="509" t="e">
        <f>'Project Information'!#REF!</f>
        <v>#REF!</v>
      </c>
      <c r="GZY2" s="509" t="e">
        <f>'Project Information'!#REF!</f>
        <v>#REF!</v>
      </c>
      <c r="GZZ2" s="509" t="e">
        <f>'Project Information'!#REF!</f>
        <v>#REF!</v>
      </c>
      <c r="HAA2" s="509" t="e">
        <f>'Project Information'!#REF!</f>
        <v>#REF!</v>
      </c>
      <c r="HAB2" s="509" t="e">
        <f>'Project Information'!#REF!</f>
        <v>#REF!</v>
      </c>
      <c r="HAC2" s="509" t="e">
        <f>'Project Information'!#REF!</f>
        <v>#REF!</v>
      </c>
      <c r="HAD2" s="509" t="e">
        <f>'Project Information'!#REF!</f>
        <v>#REF!</v>
      </c>
      <c r="HAE2" s="509" t="e">
        <f>'Project Information'!#REF!</f>
        <v>#REF!</v>
      </c>
      <c r="HAF2" s="509" t="e">
        <f>'Project Information'!#REF!</f>
        <v>#REF!</v>
      </c>
      <c r="HAG2" s="509" t="e">
        <f>'Project Information'!#REF!</f>
        <v>#REF!</v>
      </c>
      <c r="HAH2" s="509" t="e">
        <f>'Project Information'!#REF!</f>
        <v>#REF!</v>
      </c>
      <c r="HAI2" s="509" t="e">
        <f>'Project Information'!#REF!</f>
        <v>#REF!</v>
      </c>
      <c r="HAJ2" s="509" t="e">
        <f>'Project Information'!#REF!</f>
        <v>#REF!</v>
      </c>
      <c r="HAK2" s="509" t="e">
        <f>'Project Information'!#REF!</f>
        <v>#REF!</v>
      </c>
      <c r="HAL2" s="509" t="e">
        <f>'Project Information'!#REF!</f>
        <v>#REF!</v>
      </c>
      <c r="HAM2" s="509" t="e">
        <f>'Project Information'!#REF!</f>
        <v>#REF!</v>
      </c>
      <c r="HAN2" s="509" t="e">
        <f>'Project Information'!#REF!</f>
        <v>#REF!</v>
      </c>
      <c r="HAO2" s="509" t="e">
        <f>'Project Information'!#REF!</f>
        <v>#REF!</v>
      </c>
      <c r="HAP2" s="509" t="e">
        <f>'Project Information'!#REF!</f>
        <v>#REF!</v>
      </c>
      <c r="HAQ2" s="509" t="e">
        <f>'Project Information'!#REF!</f>
        <v>#REF!</v>
      </c>
      <c r="HAR2" s="509" t="e">
        <f>'Project Information'!#REF!</f>
        <v>#REF!</v>
      </c>
      <c r="HAS2" s="509" t="e">
        <f>'Project Information'!#REF!</f>
        <v>#REF!</v>
      </c>
      <c r="HAT2" s="509" t="e">
        <f>'Project Information'!#REF!</f>
        <v>#REF!</v>
      </c>
      <c r="HAU2" s="509" t="e">
        <f>'Project Information'!#REF!</f>
        <v>#REF!</v>
      </c>
      <c r="HAV2" s="509" t="e">
        <f>'Project Information'!#REF!</f>
        <v>#REF!</v>
      </c>
      <c r="HAW2" s="509" t="e">
        <f>'Project Information'!#REF!</f>
        <v>#REF!</v>
      </c>
      <c r="HAX2" s="509" t="e">
        <f>'Project Information'!#REF!</f>
        <v>#REF!</v>
      </c>
      <c r="HAY2" s="509" t="e">
        <f>'Project Information'!#REF!</f>
        <v>#REF!</v>
      </c>
      <c r="HAZ2" s="509" t="e">
        <f>'Project Information'!#REF!</f>
        <v>#REF!</v>
      </c>
      <c r="HBA2" s="509" t="e">
        <f>'Project Information'!#REF!</f>
        <v>#REF!</v>
      </c>
      <c r="HBB2" s="509" t="e">
        <f>'Project Information'!#REF!</f>
        <v>#REF!</v>
      </c>
      <c r="HBC2" s="509" t="e">
        <f>'Project Information'!#REF!</f>
        <v>#REF!</v>
      </c>
      <c r="HBD2" s="509" t="e">
        <f>'Project Information'!#REF!</f>
        <v>#REF!</v>
      </c>
      <c r="HBE2" s="509" t="e">
        <f>'Project Information'!#REF!</f>
        <v>#REF!</v>
      </c>
      <c r="HBF2" s="509" t="e">
        <f>'Project Information'!#REF!</f>
        <v>#REF!</v>
      </c>
      <c r="HBG2" s="509" t="e">
        <f>'Project Information'!#REF!</f>
        <v>#REF!</v>
      </c>
      <c r="HBH2" s="509" t="e">
        <f>'Project Information'!#REF!</f>
        <v>#REF!</v>
      </c>
      <c r="HBI2" s="509" t="e">
        <f>'Project Information'!#REF!</f>
        <v>#REF!</v>
      </c>
      <c r="HBJ2" s="509" t="e">
        <f>'Project Information'!#REF!</f>
        <v>#REF!</v>
      </c>
      <c r="HBK2" s="509" t="e">
        <f>'Project Information'!#REF!</f>
        <v>#REF!</v>
      </c>
      <c r="HBL2" s="509" t="e">
        <f>'Project Information'!#REF!</f>
        <v>#REF!</v>
      </c>
      <c r="HBM2" s="509" t="e">
        <f>'Project Information'!#REF!</f>
        <v>#REF!</v>
      </c>
      <c r="HBN2" s="509" t="e">
        <f>'Project Information'!#REF!</f>
        <v>#REF!</v>
      </c>
      <c r="HBO2" s="509" t="e">
        <f>'Project Information'!#REF!</f>
        <v>#REF!</v>
      </c>
      <c r="HBP2" s="509" t="e">
        <f>'Project Information'!#REF!</f>
        <v>#REF!</v>
      </c>
      <c r="HBQ2" s="509" t="e">
        <f>'Project Information'!#REF!</f>
        <v>#REF!</v>
      </c>
      <c r="HBR2" s="509" t="e">
        <f>'Project Information'!#REF!</f>
        <v>#REF!</v>
      </c>
      <c r="HBS2" s="509" t="e">
        <f>'Project Information'!#REF!</f>
        <v>#REF!</v>
      </c>
      <c r="HBT2" s="509" t="e">
        <f>'Project Information'!#REF!</f>
        <v>#REF!</v>
      </c>
      <c r="HBU2" s="509" t="e">
        <f>'Project Information'!#REF!</f>
        <v>#REF!</v>
      </c>
      <c r="HBV2" s="509" t="e">
        <f>'Project Information'!#REF!</f>
        <v>#REF!</v>
      </c>
      <c r="HBW2" s="509" t="e">
        <f>'Project Information'!#REF!</f>
        <v>#REF!</v>
      </c>
      <c r="HBX2" s="509" t="e">
        <f>'Project Information'!#REF!</f>
        <v>#REF!</v>
      </c>
      <c r="HBY2" s="509" t="e">
        <f>'Project Information'!#REF!</f>
        <v>#REF!</v>
      </c>
      <c r="HBZ2" s="509" t="e">
        <f>'Project Information'!#REF!</f>
        <v>#REF!</v>
      </c>
      <c r="HCA2" s="509" t="e">
        <f>'Project Information'!#REF!</f>
        <v>#REF!</v>
      </c>
      <c r="HCB2" s="509" t="e">
        <f>'Project Information'!#REF!</f>
        <v>#REF!</v>
      </c>
      <c r="HCC2" s="509" t="e">
        <f>'Project Information'!#REF!</f>
        <v>#REF!</v>
      </c>
      <c r="HCD2" s="509" t="e">
        <f>'Project Information'!#REF!</f>
        <v>#REF!</v>
      </c>
      <c r="HCE2" s="509" t="e">
        <f>'Project Information'!#REF!</f>
        <v>#REF!</v>
      </c>
      <c r="HCF2" s="509" t="e">
        <f>'Project Information'!#REF!</f>
        <v>#REF!</v>
      </c>
      <c r="HCG2" s="509" t="e">
        <f>'Project Information'!#REF!</f>
        <v>#REF!</v>
      </c>
      <c r="HCH2" s="509" t="e">
        <f>'Project Information'!#REF!</f>
        <v>#REF!</v>
      </c>
      <c r="HCI2" s="509" t="e">
        <f>'Project Information'!#REF!</f>
        <v>#REF!</v>
      </c>
      <c r="HCJ2" s="509" t="e">
        <f>'Project Information'!#REF!</f>
        <v>#REF!</v>
      </c>
      <c r="HCK2" s="509" t="e">
        <f>'Project Information'!#REF!</f>
        <v>#REF!</v>
      </c>
      <c r="HCL2" s="509" t="e">
        <f>'Project Information'!#REF!</f>
        <v>#REF!</v>
      </c>
      <c r="HCM2" s="509" t="e">
        <f>'Project Information'!#REF!</f>
        <v>#REF!</v>
      </c>
      <c r="HCN2" s="509" t="e">
        <f>'Project Information'!#REF!</f>
        <v>#REF!</v>
      </c>
      <c r="HCO2" s="509" t="e">
        <f>'Project Information'!#REF!</f>
        <v>#REF!</v>
      </c>
      <c r="HCP2" s="509" t="e">
        <f>'Project Information'!#REF!</f>
        <v>#REF!</v>
      </c>
      <c r="HCQ2" s="509" t="e">
        <f>'Project Information'!#REF!</f>
        <v>#REF!</v>
      </c>
      <c r="HCR2" s="509" t="e">
        <f>'Project Information'!#REF!</f>
        <v>#REF!</v>
      </c>
      <c r="HCS2" s="509" t="e">
        <f>'Project Information'!#REF!</f>
        <v>#REF!</v>
      </c>
      <c r="HCT2" s="509" t="e">
        <f>'Project Information'!#REF!</f>
        <v>#REF!</v>
      </c>
      <c r="HCU2" s="509" t="e">
        <f>'Project Information'!#REF!</f>
        <v>#REF!</v>
      </c>
      <c r="HCV2" s="509" t="e">
        <f>'Project Information'!#REF!</f>
        <v>#REF!</v>
      </c>
      <c r="HCW2" s="509" t="e">
        <f>'Project Information'!#REF!</f>
        <v>#REF!</v>
      </c>
      <c r="HCX2" s="509" t="e">
        <f>'Project Information'!#REF!</f>
        <v>#REF!</v>
      </c>
      <c r="HCY2" s="509" t="e">
        <f>'Project Information'!#REF!</f>
        <v>#REF!</v>
      </c>
      <c r="HCZ2" s="509" t="e">
        <f>'Project Information'!#REF!</f>
        <v>#REF!</v>
      </c>
      <c r="HDA2" s="509" t="e">
        <f>'Project Information'!#REF!</f>
        <v>#REF!</v>
      </c>
      <c r="HDB2" s="509" t="e">
        <f>'Project Information'!#REF!</f>
        <v>#REF!</v>
      </c>
      <c r="HDC2" s="509" t="e">
        <f>'Project Information'!#REF!</f>
        <v>#REF!</v>
      </c>
      <c r="HDD2" s="509" t="e">
        <f>'Project Information'!#REF!</f>
        <v>#REF!</v>
      </c>
      <c r="HDE2" s="509" t="e">
        <f>'Project Information'!#REF!</f>
        <v>#REF!</v>
      </c>
      <c r="HDF2" s="509" t="e">
        <f>'Project Information'!#REF!</f>
        <v>#REF!</v>
      </c>
      <c r="HDG2" s="509" t="e">
        <f>'Project Information'!#REF!</f>
        <v>#REF!</v>
      </c>
      <c r="HDH2" s="509" t="e">
        <f>'Project Information'!#REF!</f>
        <v>#REF!</v>
      </c>
      <c r="HDI2" s="509" t="e">
        <f>'Project Information'!#REF!</f>
        <v>#REF!</v>
      </c>
      <c r="HDJ2" s="509" t="e">
        <f>'Project Information'!#REF!</f>
        <v>#REF!</v>
      </c>
      <c r="HDK2" s="509" t="e">
        <f>'Project Information'!#REF!</f>
        <v>#REF!</v>
      </c>
      <c r="HDL2" s="509" t="e">
        <f>'Project Information'!#REF!</f>
        <v>#REF!</v>
      </c>
      <c r="HDM2" s="509" t="e">
        <f>'Project Information'!#REF!</f>
        <v>#REF!</v>
      </c>
      <c r="HDN2" s="509" t="e">
        <f>'Project Information'!#REF!</f>
        <v>#REF!</v>
      </c>
      <c r="HDO2" s="509" t="e">
        <f>'Project Information'!#REF!</f>
        <v>#REF!</v>
      </c>
      <c r="HDP2" s="509" t="e">
        <f>'Project Information'!#REF!</f>
        <v>#REF!</v>
      </c>
      <c r="HDQ2" s="509" t="e">
        <f>'Project Information'!#REF!</f>
        <v>#REF!</v>
      </c>
      <c r="HDR2" s="509" t="e">
        <f>'Project Information'!#REF!</f>
        <v>#REF!</v>
      </c>
      <c r="HDS2" s="509" t="e">
        <f>'Project Information'!#REF!</f>
        <v>#REF!</v>
      </c>
      <c r="HDT2" s="509" t="e">
        <f>'Project Information'!#REF!</f>
        <v>#REF!</v>
      </c>
      <c r="HDU2" s="509" t="e">
        <f>'Project Information'!#REF!</f>
        <v>#REF!</v>
      </c>
      <c r="HDV2" s="509" t="e">
        <f>'Project Information'!#REF!</f>
        <v>#REF!</v>
      </c>
      <c r="HDW2" s="509" t="e">
        <f>'Project Information'!#REF!</f>
        <v>#REF!</v>
      </c>
      <c r="HDX2" s="509" t="e">
        <f>'Project Information'!#REF!</f>
        <v>#REF!</v>
      </c>
      <c r="HDY2" s="509" t="e">
        <f>'Project Information'!#REF!</f>
        <v>#REF!</v>
      </c>
      <c r="HDZ2" s="509" t="e">
        <f>'Project Information'!#REF!</f>
        <v>#REF!</v>
      </c>
      <c r="HEA2" s="509" t="e">
        <f>'Project Information'!#REF!</f>
        <v>#REF!</v>
      </c>
      <c r="HEB2" s="509" t="e">
        <f>'Project Information'!#REF!</f>
        <v>#REF!</v>
      </c>
      <c r="HEC2" s="509" t="e">
        <f>'Project Information'!#REF!</f>
        <v>#REF!</v>
      </c>
      <c r="HED2" s="509" t="e">
        <f>'Project Information'!#REF!</f>
        <v>#REF!</v>
      </c>
      <c r="HEE2" s="509" t="e">
        <f>'Project Information'!#REF!</f>
        <v>#REF!</v>
      </c>
      <c r="HEF2" s="509" t="e">
        <f>'Project Information'!#REF!</f>
        <v>#REF!</v>
      </c>
      <c r="HEG2" s="509" t="e">
        <f>'Project Information'!#REF!</f>
        <v>#REF!</v>
      </c>
      <c r="HEH2" s="509" t="e">
        <f>'Project Information'!#REF!</f>
        <v>#REF!</v>
      </c>
      <c r="HEI2" s="509" t="e">
        <f>'Project Information'!#REF!</f>
        <v>#REF!</v>
      </c>
      <c r="HEJ2" s="509" t="e">
        <f>'Project Information'!#REF!</f>
        <v>#REF!</v>
      </c>
      <c r="HEK2" s="509" t="e">
        <f>'Project Information'!#REF!</f>
        <v>#REF!</v>
      </c>
      <c r="HEL2" s="509" t="e">
        <f>'Project Information'!#REF!</f>
        <v>#REF!</v>
      </c>
      <c r="HEM2" s="509" t="e">
        <f>'Project Information'!#REF!</f>
        <v>#REF!</v>
      </c>
      <c r="HEN2" s="509" t="e">
        <f>'Project Information'!#REF!</f>
        <v>#REF!</v>
      </c>
      <c r="HEO2" s="509" t="e">
        <f>'Project Information'!#REF!</f>
        <v>#REF!</v>
      </c>
      <c r="HEP2" s="509" t="e">
        <f>'Project Information'!#REF!</f>
        <v>#REF!</v>
      </c>
      <c r="HEQ2" s="509" t="e">
        <f>'Project Information'!#REF!</f>
        <v>#REF!</v>
      </c>
      <c r="HER2" s="509" t="e">
        <f>'Project Information'!#REF!</f>
        <v>#REF!</v>
      </c>
      <c r="HES2" s="509" t="e">
        <f>'Project Information'!#REF!</f>
        <v>#REF!</v>
      </c>
      <c r="HET2" s="509" t="e">
        <f>'Project Information'!#REF!</f>
        <v>#REF!</v>
      </c>
      <c r="HEU2" s="509" t="e">
        <f>'Project Information'!#REF!</f>
        <v>#REF!</v>
      </c>
      <c r="HEV2" s="509" t="e">
        <f>'Project Information'!#REF!</f>
        <v>#REF!</v>
      </c>
      <c r="HEW2" s="509" t="e">
        <f>'Project Information'!#REF!</f>
        <v>#REF!</v>
      </c>
      <c r="HEX2" s="509" t="e">
        <f>'Project Information'!#REF!</f>
        <v>#REF!</v>
      </c>
      <c r="HEY2" s="509" t="e">
        <f>'Project Information'!#REF!</f>
        <v>#REF!</v>
      </c>
      <c r="HEZ2" s="509" t="e">
        <f>'Project Information'!#REF!</f>
        <v>#REF!</v>
      </c>
      <c r="HFA2" s="509" t="e">
        <f>'Project Information'!#REF!</f>
        <v>#REF!</v>
      </c>
      <c r="HFB2" s="509" t="e">
        <f>'Project Information'!#REF!</f>
        <v>#REF!</v>
      </c>
      <c r="HFC2" s="509" t="e">
        <f>'Project Information'!#REF!</f>
        <v>#REF!</v>
      </c>
      <c r="HFD2" s="509" t="e">
        <f>'Project Information'!#REF!</f>
        <v>#REF!</v>
      </c>
      <c r="HFE2" s="509" t="e">
        <f>'Project Information'!#REF!</f>
        <v>#REF!</v>
      </c>
      <c r="HFF2" s="509" t="e">
        <f>'Project Information'!#REF!</f>
        <v>#REF!</v>
      </c>
      <c r="HFG2" s="509" t="e">
        <f>'Project Information'!#REF!</f>
        <v>#REF!</v>
      </c>
      <c r="HFH2" s="509" t="e">
        <f>'Project Information'!#REF!</f>
        <v>#REF!</v>
      </c>
      <c r="HFI2" s="509" t="e">
        <f>'Project Information'!#REF!</f>
        <v>#REF!</v>
      </c>
      <c r="HFJ2" s="509" t="e">
        <f>'Project Information'!#REF!</f>
        <v>#REF!</v>
      </c>
      <c r="HFK2" s="509" t="e">
        <f>'Project Information'!#REF!</f>
        <v>#REF!</v>
      </c>
      <c r="HFL2" s="509" t="e">
        <f>'Project Information'!#REF!</f>
        <v>#REF!</v>
      </c>
      <c r="HFM2" s="509" t="e">
        <f>'Project Information'!#REF!</f>
        <v>#REF!</v>
      </c>
      <c r="HFN2" s="509" t="e">
        <f>'Project Information'!#REF!</f>
        <v>#REF!</v>
      </c>
      <c r="HFO2" s="509" t="e">
        <f>'Project Information'!#REF!</f>
        <v>#REF!</v>
      </c>
      <c r="HFP2" s="509" t="e">
        <f>'Project Information'!#REF!</f>
        <v>#REF!</v>
      </c>
      <c r="HFQ2" s="509" t="e">
        <f>'Project Information'!#REF!</f>
        <v>#REF!</v>
      </c>
      <c r="HFR2" s="509" t="e">
        <f>'Project Information'!#REF!</f>
        <v>#REF!</v>
      </c>
      <c r="HFS2" s="509" t="e">
        <f>'Project Information'!#REF!</f>
        <v>#REF!</v>
      </c>
      <c r="HFT2" s="509" t="e">
        <f>'Project Information'!#REF!</f>
        <v>#REF!</v>
      </c>
      <c r="HFU2" s="509" t="e">
        <f>'Project Information'!#REF!</f>
        <v>#REF!</v>
      </c>
      <c r="HFV2" s="509" t="e">
        <f>'Project Information'!#REF!</f>
        <v>#REF!</v>
      </c>
      <c r="HFW2" s="509" t="e">
        <f>'Project Information'!#REF!</f>
        <v>#REF!</v>
      </c>
      <c r="HFX2" s="509" t="e">
        <f>'Project Information'!#REF!</f>
        <v>#REF!</v>
      </c>
      <c r="HFY2" s="509" t="e">
        <f>'Project Information'!#REF!</f>
        <v>#REF!</v>
      </c>
      <c r="HFZ2" s="509" t="e">
        <f>'Project Information'!#REF!</f>
        <v>#REF!</v>
      </c>
      <c r="HGA2" s="509" t="e">
        <f>'Project Information'!#REF!</f>
        <v>#REF!</v>
      </c>
      <c r="HGB2" s="509" t="e">
        <f>'Project Information'!#REF!</f>
        <v>#REF!</v>
      </c>
      <c r="HGC2" s="509" t="e">
        <f>'Project Information'!#REF!</f>
        <v>#REF!</v>
      </c>
      <c r="HGD2" s="509" t="e">
        <f>'Project Information'!#REF!</f>
        <v>#REF!</v>
      </c>
      <c r="HGE2" s="509" t="e">
        <f>'Project Information'!#REF!</f>
        <v>#REF!</v>
      </c>
      <c r="HGF2" s="509" t="e">
        <f>'Project Information'!#REF!</f>
        <v>#REF!</v>
      </c>
      <c r="HGG2" s="509" t="e">
        <f>'Project Information'!#REF!</f>
        <v>#REF!</v>
      </c>
      <c r="HGH2" s="509" t="e">
        <f>'Project Information'!#REF!</f>
        <v>#REF!</v>
      </c>
      <c r="HGI2" s="509" t="e">
        <f>'Project Information'!#REF!</f>
        <v>#REF!</v>
      </c>
      <c r="HGJ2" s="509" t="e">
        <f>'Project Information'!#REF!</f>
        <v>#REF!</v>
      </c>
      <c r="HGK2" s="509" t="e">
        <f>'Project Information'!#REF!</f>
        <v>#REF!</v>
      </c>
      <c r="HGL2" s="509" t="e">
        <f>'Project Information'!#REF!</f>
        <v>#REF!</v>
      </c>
      <c r="HGM2" s="509" t="e">
        <f>'Project Information'!#REF!</f>
        <v>#REF!</v>
      </c>
      <c r="HGN2" s="509" t="e">
        <f>'Project Information'!#REF!</f>
        <v>#REF!</v>
      </c>
      <c r="HGO2" s="509" t="e">
        <f>'Project Information'!#REF!</f>
        <v>#REF!</v>
      </c>
      <c r="HGP2" s="509" t="e">
        <f>'Project Information'!#REF!</f>
        <v>#REF!</v>
      </c>
      <c r="HGQ2" s="509" t="e">
        <f>'Project Information'!#REF!</f>
        <v>#REF!</v>
      </c>
      <c r="HGR2" s="509" t="e">
        <f>'Project Information'!#REF!</f>
        <v>#REF!</v>
      </c>
      <c r="HGS2" s="509" t="e">
        <f>'Project Information'!#REF!</f>
        <v>#REF!</v>
      </c>
      <c r="HGT2" s="509" t="e">
        <f>'Project Information'!#REF!</f>
        <v>#REF!</v>
      </c>
      <c r="HGU2" s="509" t="e">
        <f>'Project Information'!#REF!</f>
        <v>#REF!</v>
      </c>
      <c r="HGV2" s="509" t="e">
        <f>'Project Information'!#REF!</f>
        <v>#REF!</v>
      </c>
      <c r="HGW2" s="509" t="e">
        <f>'Project Information'!#REF!</f>
        <v>#REF!</v>
      </c>
      <c r="HGX2" s="509" t="e">
        <f>'Project Information'!#REF!</f>
        <v>#REF!</v>
      </c>
      <c r="HGY2" s="509" t="e">
        <f>'Project Information'!#REF!</f>
        <v>#REF!</v>
      </c>
      <c r="HGZ2" s="509" t="e">
        <f>'Project Information'!#REF!</f>
        <v>#REF!</v>
      </c>
      <c r="HHA2" s="509" t="e">
        <f>'Project Information'!#REF!</f>
        <v>#REF!</v>
      </c>
      <c r="HHB2" s="509" t="e">
        <f>'Project Information'!#REF!</f>
        <v>#REF!</v>
      </c>
      <c r="HHC2" s="509" t="e">
        <f>'Project Information'!#REF!</f>
        <v>#REF!</v>
      </c>
      <c r="HHD2" s="509" t="e">
        <f>'Project Information'!#REF!</f>
        <v>#REF!</v>
      </c>
      <c r="HHE2" s="509" t="e">
        <f>'Project Information'!#REF!</f>
        <v>#REF!</v>
      </c>
      <c r="HHF2" s="509" t="e">
        <f>'Project Information'!#REF!</f>
        <v>#REF!</v>
      </c>
      <c r="HHG2" s="509" t="e">
        <f>'Project Information'!#REF!</f>
        <v>#REF!</v>
      </c>
      <c r="HHH2" s="509" t="e">
        <f>'Project Information'!#REF!</f>
        <v>#REF!</v>
      </c>
      <c r="HHI2" s="509" t="e">
        <f>'Project Information'!#REF!</f>
        <v>#REF!</v>
      </c>
      <c r="HHJ2" s="509" t="e">
        <f>'Project Information'!#REF!</f>
        <v>#REF!</v>
      </c>
      <c r="HHK2" s="509" t="e">
        <f>'Project Information'!#REF!</f>
        <v>#REF!</v>
      </c>
      <c r="HHL2" s="509" t="e">
        <f>'Project Information'!#REF!</f>
        <v>#REF!</v>
      </c>
      <c r="HHM2" s="509" t="e">
        <f>'Project Information'!#REF!</f>
        <v>#REF!</v>
      </c>
      <c r="HHN2" s="509" t="e">
        <f>'Project Information'!#REF!</f>
        <v>#REF!</v>
      </c>
      <c r="HHO2" s="509" t="e">
        <f>'Project Information'!#REF!</f>
        <v>#REF!</v>
      </c>
      <c r="HHP2" s="509" t="e">
        <f>'Project Information'!#REF!</f>
        <v>#REF!</v>
      </c>
      <c r="HHQ2" s="509" t="e">
        <f>'Project Information'!#REF!</f>
        <v>#REF!</v>
      </c>
      <c r="HHR2" s="509" t="e">
        <f>'Project Information'!#REF!</f>
        <v>#REF!</v>
      </c>
      <c r="HHS2" s="509" t="e">
        <f>'Project Information'!#REF!</f>
        <v>#REF!</v>
      </c>
      <c r="HHT2" s="509" t="e">
        <f>'Project Information'!#REF!</f>
        <v>#REF!</v>
      </c>
      <c r="HHU2" s="509" t="e">
        <f>'Project Information'!#REF!</f>
        <v>#REF!</v>
      </c>
      <c r="HHV2" s="509" t="e">
        <f>'Project Information'!#REF!</f>
        <v>#REF!</v>
      </c>
      <c r="HHW2" s="509" t="e">
        <f>'Project Information'!#REF!</f>
        <v>#REF!</v>
      </c>
      <c r="HHX2" s="509" t="e">
        <f>'Project Information'!#REF!</f>
        <v>#REF!</v>
      </c>
      <c r="HHY2" s="509" t="e">
        <f>'Project Information'!#REF!</f>
        <v>#REF!</v>
      </c>
      <c r="HHZ2" s="509" t="e">
        <f>'Project Information'!#REF!</f>
        <v>#REF!</v>
      </c>
      <c r="HIA2" s="509" t="e">
        <f>'Project Information'!#REF!</f>
        <v>#REF!</v>
      </c>
      <c r="HIB2" s="509" t="e">
        <f>'Project Information'!#REF!</f>
        <v>#REF!</v>
      </c>
      <c r="HIC2" s="509" t="e">
        <f>'Project Information'!#REF!</f>
        <v>#REF!</v>
      </c>
      <c r="HID2" s="509" t="e">
        <f>'Project Information'!#REF!</f>
        <v>#REF!</v>
      </c>
      <c r="HIE2" s="509" t="e">
        <f>'Project Information'!#REF!</f>
        <v>#REF!</v>
      </c>
      <c r="HIF2" s="509" t="e">
        <f>'Project Information'!#REF!</f>
        <v>#REF!</v>
      </c>
      <c r="HIG2" s="509" t="e">
        <f>'Project Information'!#REF!</f>
        <v>#REF!</v>
      </c>
      <c r="HIH2" s="509" t="e">
        <f>'Project Information'!#REF!</f>
        <v>#REF!</v>
      </c>
      <c r="HII2" s="509" t="e">
        <f>'Project Information'!#REF!</f>
        <v>#REF!</v>
      </c>
      <c r="HIJ2" s="509" t="e">
        <f>'Project Information'!#REF!</f>
        <v>#REF!</v>
      </c>
      <c r="HIK2" s="509" t="e">
        <f>'Project Information'!#REF!</f>
        <v>#REF!</v>
      </c>
      <c r="HIL2" s="509" t="e">
        <f>'Project Information'!#REF!</f>
        <v>#REF!</v>
      </c>
      <c r="HIM2" s="509" t="e">
        <f>'Project Information'!#REF!</f>
        <v>#REF!</v>
      </c>
      <c r="HIN2" s="509" t="e">
        <f>'Project Information'!#REF!</f>
        <v>#REF!</v>
      </c>
      <c r="HIO2" s="509" t="e">
        <f>'Project Information'!#REF!</f>
        <v>#REF!</v>
      </c>
      <c r="HIP2" s="509" t="e">
        <f>'Project Information'!#REF!</f>
        <v>#REF!</v>
      </c>
      <c r="HIQ2" s="509" t="e">
        <f>'Project Information'!#REF!</f>
        <v>#REF!</v>
      </c>
      <c r="HIR2" s="509" t="e">
        <f>'Project Information'!#REF!</f>
        <v>#REF!</v>
      </c>
      <c r="HIS2" s="509" t="e">
        <f>'Project Information'!#REF!</f>
        <v>#REF!</v>
      </c>
      <c r="HIT2" s="509" t="e">
        <f>'Project Information'!#REF!</f>
        <v>#REF!</v>
      </c>
      <c r="HIU2" s="509" t="e">
        <f>'Project Information'!#REF!</f>
        <v>#REF!</v>
      </c>
      <c r="HIV2" s="509" t="e">
        <f>'Project Information'!#REF!</f>
        <v>#REF!</v>
      </c>
      <c r="HIW2" s="509" t="e">
        <f>'Project Information'!#REF!</f>
        <v>#REF!</v>
      </c>
      <c r="HIX2" s="509" t="e">
        <f>'Project Information'!#REF!</f>
        <v>#REF!</v>
      </c>
      <c r="HIY2" s="509" t="e">
        <f>'Project Information'!#REF!</f>
        <v>#REF!</v>
      </c>
      <c r="HIZ2" s="509" t="e">
        <f>'Project Information'!#REF!</f>
        <v>#REF!</v>
      </c>
      <c r="HJA2" s="509" t="e">
        <f>'Project Information'!#REF!</f>
        <v>#REF!</v>
      </c>
      <c r="HJB2" s="509" t="e">
        <f>'Project Information'!#REF!</f>
        <v>#REF!</v>
      </c>
      <c r="HJC2" s="509" t="e">
        <f>'Project Information'!#REF!</f>
        <v>#REF!</v>
      </c>
      <c r="HJD2" s="509" t="e">
        <f>'Project Information'!#REF!</f>
        <v>#REF!</v>
      </c>
      <c r="HJE2" s="509" t="e">
        <f>'Project Information'!#REF!</f>
        <v>#REF!</v>
      </c>
      <c r="HJF2" s="509" t="e">
        <f>'Project Information'!#REF!</f>
        <v>#REF!</v>
      </c>
      <c r="HJG2" s="509" t="e">
        <f>'Project Information'!#REF!</f>
        <v>#REF!</v>
      </c>
      <c r="HJH2" s="509" t="e">
        <f>'Project Information'!#REF!</f>
        <v>#REF!</v>
      </c>
      <c r="HJI2" s="509" t="e">
        <f>'Project Information'!#REF!</f>
        <v>#REF!</v>
      </c>
      <c r="HJJ2" s="509" t="e">
        <f>'Project Information'!#REF!</f>
        <v>#REF!</v>
      </c>
      <c r="HJK2" s="509" t="e">
        <f>'Project Information'!#REF!</f>
        <v>#REF!</v>
      </c>
      <c r="HJL2" s="509" t="e">
        <f>'Project Information'!#REF!</f>
        <v>#REF!</v>
      </c>
      <c r="HJM2" s="509" t="e">
        <f>'Project Information'!#REF!</f>
        <v>#REF!</v>
      </c>
      <c r="HJN2" s="509" t="e">
        <f>'Project Information'!#REF!</f>
        <v>#REF!</v>
      </c>
      <c r="HJO2" s="509" t="e">
        <f>'Project Information'!#REF!</f>
        <v>#REF!</v>
      </c>
      <c r="HJP2" s="509" t="e">
        <f>'Project Information'!#REF!</f>
        <v>#REF!</v>
      </c>
      <c r="HJQ2" s="509" t="e">
        <f>'Project Information'!#REF!</f>
        <v>#REF!</v>
      </c>
      <c r="HJR2" s="509" t="e">
        <f>'Project Information'!#REF!</f>
        <v>#REF!</v>
      </c>
      <c r="HJS2" s="509" t="e">
        <f>'Project Information'!#REF!</f>
        <v>#REF!</v>
      </c>
      <c r="HJT2" s="509" t="e">
        <f>'Project Information'!#REF!</f>
        <v>#REF!</v>
      </c>
      <c r="HJU2" s="509" t="e">
        <f>'Project Information'!#REF!</f>
        <v>#REF!</v>
      </c>
      <c r="HJV2" s="509" t="e">
        <f>'Project Information'!#REF!</f>
        <v>#REF!</v>
      </c>
      <c r="HJW2" s="509" t="e">
        <f>'Project Information'!#REF!</f>
        <v>#REF!</v>
      </c>
      <c r="HJX2" s="509" t="e">
        <f>'Project Information'!#REF!</f>
        <v>#REF!</v>
      </c>
      <c r="HJY2" s="509" t="e">
        <f>'Project Information'!#REF!</f>
        <v>#REF!</v>
      </c>
      <c r="HJZ2" s="509" t="e">
        <f>'Project Information'!#REF!</f>
        <v>#REF!</v>
      </c>
      <c r="HKA2" s="509" t="e">
        <f>'Project Information'!#REF!</f>
        <v>#REF!</v>
      </c>
      <c r="HKB2" s="509" t="e">
        <f>'Project Information'!#REF!</f>
        <v>#REF!</v>
      </c>
      <c r="HKC2" s="509" t="e">
        <f>'Project Information'!#REF!</f>
        <v>#REF!</v>
      </c>
      <c r="HKD2" s="509" t="e">
        <f>'Project Information'!#REF!</f>
        <v>#REF!</v>
      </c>
      <c r="HKE2" s="509" t="e">
        <f>'Project Information'!#REF!</f>
        <v>#REF!</v>
      </c>
      <c r="HKF2" s="509" t="e">
        <f>'Project Information'!#REF!</f>
        <v>#REF!</v>
      </c>
      <c r="HKG2" s="509" t="e">
        <f>'Project Information'!#REF!</f>
        <v>#REF!</v>
      </c>
      <c r="HKH2" s="509" t="e">
        <f>'Project Information'!#REF!</f>
        <v>#REF!</v>
      </c>
      <c r="HKI2" s="509" t="e">
        <f>'Project Information'!#REF!</f>
        <v>#REF!</v>
      </c>
      <c r="HKJ2" s="509" t="e">
        <f>'Project Information'!#REF!</f>
        <v>#REF!</v>
      </c>
      <c r="HKK2" s="509" t="e">
        <f>'Project Information'!#REF!</f>
        <v>#REF!</v>
      </c>
      <c r="HKL2" s="509" t="e">
        <f>'Project Information'!#REF!</f>
        <v>#REF!</v>
      </c>
      <c r="HKM2" s="509" t="e">
        <f>'Project Information'!#REF!</f>
        <v>#REF!</v>
      </c>
      <c r="HKN2" s="509" t="e">
        <f>'Project Information'!#REF!</f>
        <v>#REF!</v>
      </c>
      <c r="HKO2" s="509" t="e">
        <f>'Project Information'!#REF!</f>
        <v>#REF!</v>
      </c>
      <c r="HKP2" s="509" t="e">
        <f>'Project Information'!#REF!</f>
        <v>#REF!</v>
      </c>
      <c r="HKQ2" s="509" t="e">
        <f>'Project Information'!#REF!</f>
        <v>#REF!</v>
      </c>
      <c r="HKR2" s="509" t="e">
        <f>'Project Information'!#REF!</f>
        <v>#REF!</v>
      </c>
      <c r="HKS2" s="509" t="e">
        <f>'Project Information'!#REF!</f>
        <v>#REF!</v>
      </c>
      <c r="HKT2" s="509" t="e">
        <f>'Project Information'!#REF!</f>
        <v>#REF!</v>
      </c>
      <c r="HKU2" s="509" t="e">
        <f>'Project Information'!#REF!</f>
        <v>#REF!</v>
      </c>
      <c r="HKV2" s="509" t="e">
        <f>'Project Information'!#REF!</f>
        <v>#REF!</v>
      </c>
      <c r="HKW2" s="509" t="e">
        <f>'Project Information'!#REF!</f>
        <v>#REF!</v>
      </c>
      <c r="HKX2" s="509" t="e">
        <f>'Project Information'!#REF!</f>
        <v>#REF!</v>
      </c>
      <c r="HKY2" s="509" t="e">
        <f>'Project Information'!#REF!</f>
        <v>#REF!</v>
      </c>
      <c r="HKZ2" s="509" t="e">
        <f>'Project Information'!#REF!</f>
        <v>#REF!</v>
      </c>
      <c r="HLA2" s="509" t="e">
        <f>'Project Information'!#REF!</f>
        <v>#REF!</v>
      </c>
      <c r="HLB2" s="509" t="e">
        <f>'Project Information'!#REF!</f>
        <v>#REF!</v>
      </c>
      <c r="HLC2" s="509" t="e">
        <f>'Project Information'!#REF!</f>
        <v>#REF!</v>
      </c>
      <c r="HLD2" s="509" t="e">
        <f>'Project Information'!#REF!</f>
        <v>#REF!</v>
      </c>
      <c r="HLE2" s="509" t="e">
        <f>'Project Information'!#REF!</f>
        <v>#REF!</v>
      </c>
      <c r="HLF2" s="509" t="e">
        <f>'Project Information'!#REF!</f>
        <v>#REF!</v>
      </c>
      <c r="HLG2" s="509" t="e">
        <f>'Project Information'!#REF!</f>
        <v>#REF!</v>
      </c>
      <c r="HLH2" s="509" t="e">
        <f>'Project Information'!#REF!</f>
        <v>#REF!</v>
      </c>
      <c r="HLI2" s="509" t="e">
        <f>'Project Information'!#REF!</f>
        <v>#REF!</v>
      </c>
      <c r="HLJ2" s="509" t="e">
        <f>'Project Information'!#REF!</f>
        <v>#REF!</v>
      </c>
      <c r="HLK2" s="509" t="e">
        <f>'Project Information'!#REF!</f>
        <v>#REF!</v>
      </c>
      <c r="HLL2" s="509" t="e">
        <f>'Project Information'!#REF!</f>
        <v>#REF!</v>
      </c>
      <c r="HLM2" s="509" t="e">
        <f>'Project Information'!#REF!</f>
        <v>#REF!</v>
      </c>
      <c r="HLN2" s="509" t="e">
        <f>'Project Information'!#REF!</f>
        <v>#REF!</v>
      </c>
      <c r="HLO2" s="509" t="e">
        <f>'Project Information'!#REF!</f>
        <v>#REF!</v>
      </c>
      <c r="HLP2" s="509" t="e">
        <f>'Project Information'!#REF!</f>
        <v>#REF!</v>
      </c>
      <c r="HLQ2" s="509" t="e">
        <f>'Project Information'!#REF!</f>
        <v>#REF!</v>
      </c>
      <c r="HLR2" s="509" t="e">
        <f>'Project Information'!#REF!</f>
        <v>#REF!</v>
      </c>
      <c r="HLS2" s="509" t="e">
        <f>'Project Information'!#REF!</f>
        <v>#REF!</v>
      </c>
      <c r="HLT2" s="509" t="e">
        <f>'Project Information'!#REF!</f>
        <v>#REF!</v>
      </c>
      <c r="HLU2" s="509" t="e">
        <f>'Project Information'!#REF!</f>
        <v>#REF!</v>
      </c>
      <c r="HLV2" s="509" t="e">
        <f>'Project Information'!#REF!</f>
        <v>#REF!</v>
      </c>
      <c r="HLW2" s="509" t="e">
        <f>'Project Information'!#REF!</f>
        <v>#REF!</v>
      </c>
      <c r="HLX2" s="509" t="e">
        <f>'Project Information'!#REF!</f>
        <v>#REF!</v>
      </c>
      <c r="HLY2" s="509" t="e">
        <f>'Project Information'!#REF!</f>
        <v>#REF!</v>
      </c>
      <c r="HLZ2" s="509" t="e">
        <f>'Project Information'!#REF!</f>
        <v>#REF!</v>
      </c>
      <c r="HMA2" s="509" t="e">
        <f>'Project Information'!#REF!</f>
        <v>#REF!</v>
      </c>
      <c r="HMB2" s="509" t="e">
        <f>'Project Information'!#REF!</f>
        <v>#REF!</v>
      </c>
      <c r="HMC2" s="509" t="e">
        <f>'Project Information'!#REF!</f>
        <v>#REF!</v>
      </c>
      <c r="HMD2" s="509" t="e">
        <f>'Project Information'!#REF!</f>
        <v>#REF!</v>
      </c>
      <c r="HME2" s="509" t="e">
        <f>'Project Information'!#REF!</f>
        <v>#REF!</v>
      </c>
      <c r="HMF2" s="509" t="e">
        <f>'Project Information'!#REF!</f>
        <v>#REF!</v>
      </c>
      <c r="HMG2" s="509" t="e">
        <f>'Project Information'!#REF!</f>
        <v>#REF!</v>
      </c>
      <c r="HMH2" s="509" t="e">
        <f>'Project Information'!#REF!</f>
        <v>#REF!</v>
      </c>
      <c r="HMI2" s="509" t="e">
        <f>'Project Information'!#REF!</f>
        <v>#REF!</v>
      </c>
      <c r="HMJ2" s="509" t="e">
        <f>'Project Information'!#REF!</f>
        <v>#REF!</v>
      </c>
      <c r="HMK2" s="509" t="e">
        <f>'Project Information'!#REF!</f>
        <v>#REF!</v>
      </c>
      <c r="HML2" s="509" t="e">
        <f>'Project Information'!#REF!</f>
        <v>#REF!</v>
      </c>
      <c r="HMM2" s="509" t="e">
        <f>'Project Information'!#REF!</f>
        <v>#REF!</v>
      </c>
      <c r="HMN2" s="509" t="e">
        <f>'Project Information'!#REF!</f>
        <v>#REF!</v>
      </c>
      <c r="HMO2" s="509" t="e">
        <f>'Project Information'!#REF!</f>
        <v>#REF!</v>
      </c>
      <c r="HMP2" s="509" t="e">
        <f>'Project Information'!#REF!</f>
        <v>#REF!</v>
      </c>
      <c r="HMQ2" s="509" t="e">
        <f>'Project Information'!#REF!</f>
        <v>#REF!</v>
      </c>
      <c r="HMR2" s="509" t="e">
        <f>'Project Information'!#REF!</f>
        <v>#REF!</v>
      </c>
      <c r="HMS2" s="509" t="e">
        <f>'Project Information'!#REF!</f>
        <v>#REF!</v>
      </c>
      <c r="HMT2" s="509" t="e">
        <f>'Project Information'!#REF!</f>
        <v>#REF!</v>
      </c>
      <c r="HMU2" s="509" t="e">
        <f>'Project Information'!#REF!</f>
        <v>#REF!</v>
      </c>
      <c r="HMV2" s="509" t="e">
        <f>'Project Information'!#REF!</f>
        <v>#REF!</v>
      </c>
      <c r="HMW2" s="509" t="e">
        <f>'Project Information'!#REF!</f>
        <v>#REF!</v>
      </c>
      <c r="HMX2" s="509" t="e">
        <f>'Project Information'!#REF!</f>
        <v>#REF!</v>
      </c>
      <c r="HMY2" s="509" t="e">
        <f>'Project Information'!#REF!</f>
        <v>#REF!</v>
      </c>
      <c r="HMZ2" s="509" t="e">
        <f>'Project Information'!#REF!</f>
        <v>#REF!</v>
      </c>
      <c r="HNA2" s="509" t="e">
        <f>'Project Information'!#REF!</f>
        <v>#REF!</v>
      </c>
      <c r="HNB2" s="509" t="e">
        <f>'Project Information'!#REF!</f>
        <v>#REF!</v>
      </c>
      <c r="HNC2" s="509" t="e">
        <f>'Project Information'!#REF!</f>
        <v>#REF!</v>
      </c>
      <c r="HND2" s="509" t="e">
        <f>'Project Information'!#REF!</f>
        <v>#REF!</v>
      </c>
      <c r="HNE2" s="509" t="e">
        <f>'Project Information'!#REF!</f>
        <v>#REF!</v>
      </c>
      <c r="HNF2" s="509" t="e">
        <f>'Project Information'!#REF!</f>
        <v>#REF!</v>
      </c>
      <c r="HNG2" s="509" t="e">
        <f>'Project Information'!#REF!</f>
        <v>#REF!</v>
      </c>
      <c r="HNH2" s="509" t="e">
        <f>'Project Information'!#REF!</f>
        <v>#REF!</v>
      </c>
      <c r="HNI2" s="509" t="e">
        <f>'Project Information'!#REF!</f>
        <v>#REF!</v>
      </c>
      <c r="HNJ2" s="509" t="e">
        <f>'Project Information'!#REF!</f>
        <v>#REF!</v>
      </c>
      <c r="HNK2" s="509" t="e">
        <f>'Project Information'!#REF!</f>
        <v>#REF!</v>
      </c>
      <c r="HNL2" s="509" t="e">
        <f>'Project Information'!#REF!</f>
        <v>#REF!</v>
      </c>
      <c r="HNM2" s="509" t="e">
        <f>'Project Information'!#REF!</f>
        <v>#REF!</v>
      </c>
      <c r="HNN2" s="509" t="e">
        <f>'Project Information'!#REF!</f>
        <v>#REF!</v>
      </c>
      <c r="HNO2" s="509" t="e">
        <f>'Project Information'!#REF!</f>
        <v>#REF!</v>
      </c>
      <c r="HNP2" s="509" t="e">
        <f>'Project Information'!#REF!</f>
        <v>#REF!</v>
      </c>
      <c r="HNQ2" s="509" t="e">
        <f>'Project Information'!#REF!</f>
        <v>#REF!</v>
      </c>
      <c r="HNR2" s="509" t="e">
        <f>'Project Information'!#REF!</f>
        <v>#REF!</v>
      </c>
      <c r="HNS2" s="509" t="e">
        <f>'Project Information'!#REF!</f>
        <v>#REF!</v>
      </c>
      <c r="HNT2" s="509" t="e">
        <f>'Project Information'!#REF!</f>
        <v>#REF!</v>
      </c>
      <c r="HNU2" s="509" t="e">
        <f>'Project Information'!#REF!</f>
        <v>#REF!</v>
      </c>
      <c r="HNV2" s="509" t="e">
        <f>'Project Information'!#REF!</f>
        <v>#REF!</v>
      </c>
      <c r="HNW2" s="509" t="e">
        <f>'Project Information'!#REF!</f>
        <v>#REF!</v>
      </c>
      <c r="HNX2" s="509" t="e">
        <f>'Project Information'!#REF!</f>
        <v>#REF!</v>
      </c>
      <c r="HNY2" s="509" t="e">
        <f>'Project Information'!#REF!</f>
        <v>#REF!</v>
      </c>
      <c r="HNZ2" s="509" t="e">
        <f>'Project Information'!#REF!</f>
        <v>#REF!</v>
      </c>
      <c r="HOA2" s="509" t="e">
        <f>'Project Information'!#REF!</f>
        <v>#REF!</v>
      </c>
      <c r="HOB2" s="509" t="e">
        <f>'Project Information'!#REF!</f>
        <v>#REF!</v>
      </c>
      <c r="HOC2" s="509" t="e">
        <f>'Project Information'!#REF!</f>
        <v>#REF!</v>
      </c>
      <c r="HOD2" s="509" t="e">
        <f>'Project Information'!#REF!</f>
        <v>#REF!</v>
      </c>
      <c r="HOE2" s="509" t="e">
        <f>'Project Information'!#REF!</f>
        <v>#REF!</v>
      </c>
      <c r="HOF2" s="509" t="e">
        <f>'Project Information'!#REF!</f>
        <v>#REF!</v>
      </c>
      <c r="HOG2" s="509" t="e">
        <f>'Project Information'!#REF!</f>
        <v>#REF!</v>
      </c>
      <c r="HOH2" s="509" t="e">
        <f>'Project Information'!#REF!</f>
        <v>#REF!</v>
      </c>
      <c r="HOI2" s="509" t="e">
        <f>'Project Information'!#REF!</f>
        <v>#REF!</v>
      </c>
      <c r="HOJ2" s="509" t="e">
        <f>'Project Information'!#REF!</f>
        <v>#REF!</v>
      </c>
      <c r="HOK2" s="509" t="e">
        <f>'Project Information'!#REF!</f>
        <v>#REF!</v>
      </c>
      <c r="HOL2" s="509" t="e">
        <f>'Project Information'!#REF!</f>
        <v>#REF!</v>
      </c>
      <c r="HOM2" s="509" t="e">
        <f>'Project Information'!#REF!</f>
        <v>#REF!</v>
      </c>
      <c r="HON2" s="509" t="e">
        <f>'Project Information'!#REF!</f>
        <v>#REF!</v>
      </c>
      <c r="HOO2" s="509" t="e">
        <f>'Project Information'!#REF!</f>
        <v>#REF!</v>
      </c>
      <c r="HOP2" s="509" t="e">
        <f>'Project Information'!#REF!</f>
        <v>#REF!</v>
      </c>
      <c r="HOQ2" s="509" t="e">
        <f>'Project Information'!#REF!</f>
        <v>#REF!</v>
      </c>
      <c r="HOR2" s="509" t="e">
        <f>'Project Information'!#REF!</f>
        <v>#REF!</v>
      </c>
      <c r="HOS2" s="509" t="e">
        <f>'Project Information'!#REF!</f>
        <v>#REF!</v>
      </c>
      <c r="HOT2" s="509" t="e">
        <f>'Project Information'!#REF!</f>
        <v>#REF!</v>
      </c>
      <c r="HOU2" s="509" t="e">
        <f>'Project Information'!#REF!</f>
        <v>#REF!</v>
      </c>
      <c r="HOV2" s="509" t="e">
        <f>'Project Information'!#REF!</f>
        <v>#REF!</v>
      </c>
      <c r="HOW2" s="509" t="e">
        <f>'Project Information'!#REF!</f>
        <v>#REF!</v>
      </c>
      <c r="HOX2" s="509" t="e">
        <f>'Project Information'!#REF!</f>
        <v>#REF!</v>
      </c>
      <c r="HOY2" s="509" t="e">
        <f>'Project Information'!#REF!</f>
        <v>#REF!</v>
      </c>
      <c r="HOZ2" s="509" t="e">
        <f>'Project Information'!#REF!</f>
        <v>#REF!</v>
      </c>
      <c r="HPA2" s="509" t="e">
        <f>'Project Information'!#REF!</f>
        <v>#REF!</v>
      </c>
      <c r="HPB2" s="509" t="e">
        <f>'Project Information'!#REF!</f>
        <v>#REF!</v>
      </c>
      <c r="HPC2" s="509" t="e">
        <f>'Project Information'!#REF!</f>
        <v>#REF!</v>
      </c>
      <c r="HPD2" s="509" t="e">
        <f>'Project Information'!#REF!</f>
        <v>#REF!</v>
      </c>
      <c r="HPE2" s="509" t="e">
        <f>'Project Information'!#REF!</f>
        <v>#REF!</v>
      </c>
      <c r="HPF2" s="509" t="e">
        <f>'Project Information'!#REF!</f>
        <v>#REF!</v>
      </c>
      <c r="HPG2" s="509" t="e">
        <f>'Project Information'!#REF!</f>
        <v>#REF!</v>
      </c>
      <c r="HPH2" s="509" t="e">
        <f>'Project Information'!#REF!</f>
        <v>#REF!</v>
      </c>
      <c r="HPI2" s="509" t="e">
        <f>'Project Information'!#REF!</f>
        <v>#REF!</v>
      </c>
      <c r="HPJ2" s="509" t="e">
        <f>'Project Information'!#REF!</f>
        <v>#REF!</v>
      </c>
      <c r="HPK2" s="509" t="e">
        <f>'Project Information'!#REF!</f>
        <v>#REF!</v>
      </c>
      <c r="HPL2" s="509" t="e">
        <f>'Project Information'!#REF!</f>
        <v>#REF!</v>
      </c>
      <c r="HPM2" s="509" t="e">
        <f>'Project Information'!#REF!</f>
        <v>#REF!</v>
      </c>
      <c r="HPN2" s="509" t="e">
        <f>'Project Information'!#REF!</f>
        <v>#REF!</v>
      </c>
      <c r="HPO2" s="509" t="e">
        <f>'Project Information'!#REF!</f>
        <v>#REF!</v>
      </c>
      <c r="HPP2" s="509" t="e">
        <f>'Project Information'!#REF!</f>
        <v>#REF!</v>
      </c>
      <c r="HPQ2" s="509" t="e">
        <f>'Project Information'!#REF!</f>
        <v>#REF!</v>
      </c>
      <c r="HPR2" s="509" t="e">
        <f>'Project Information'!#REF!</f>
        <v>#REF!</v>
      </c>
      <c r="HPS2" s="509" t="e">
        <f>'Project Information'!#REF!</f>
        <v>#REF!</v>
      </c>
      <c r="HPT2" s="509" t="e">
        <f>'Project Information'!#REF!</f>
        <v>#REF!</v>
      </c>
      <c r="HPU2" s="509" t="e">
        <f>'Project Information'!#REF!</f>
        <v>#REF!</v>
      </c>
      <c r="HPV2" s="509" t="e">
        <f>'Project Information'!#REF!</f>
        <v>#REF!</v>
      </c>
      <c r="HPW2" s="509" t="e">
        <f>'Project Information'!#REF!</f>
        <v>#REF!</v>
      </c>
      <c r="HPX2" s="509" t="e">
        <f>'Project Information'!#REF!</f>
        <v>#REF!</v>
      </c>
      <c r="HPY2" s="509" t="e">
        <f>'Project Information'!#REF!</f>
        <v>#REF!</v>
      </c>
      <c r="HPZ2" s="509" t="e">
        <f>'Project Information'!#REF!</f>
        <v>#REF!</v>
      </c>
      <c r="HQA2" s="509" t="e">
        <f>'Project Information'!#REF!</f>
        <v>#REF!</v>
      </c>
      <c r="HQB2" s="509" t="e">
        <f>'Project Information'!#REF!</f>
        <v>#REF!</v>
      </c>
      <c r="HQC2" s="509" t="e">
        <f>'Project Information'!#REF!</f>
        <v>#REF!</v>
      </c>
      <c r="HQD2" s="509" t="e">
        <f>'Project Information'!#REF!</f>
        <v>#REF!</v>
      </c>
      <c r="HQE2" s="509" t="e">
        <f>'Project Information'!#REF!</f>
        <v>#REF!</v>
      </c>
      <c r="HQF2" s="509" t="e">
        <f>'Project Information'!#REF!</f>
        <v>#REF!</v>
      </c>
      <c r="HQG2" s="509" t="e">
        <f>'Project Information'!#REF!</f>
        <v>#REF!</v>
      </c>
      <c r="HQH2" s="509" t="e">
        <f>'Project Information'!#REF!</f>
        <v>#REF!</v>
      </c>
      <c r="HQI2" s="509" t="e">
        <f>'Project Information'!#REF!</f>
        <v>#REF!</v>
      </c>
      <c r="HQJ2" s="509" t="e">
        <f>'Project Information'!#REF!</f>
        <v>#REF!</v>
      </c>
      <c r="HQK2" s="509" t="e">
        <f>'Project Information'!#REF!</f>
        <v>#REF!</v>
      </c>
      <c r="HQL2" s="509" t="e">
        <f>'Project Information'!#REF!</f>
        <v>#REF!</v>
      </c>
      <c r="HQM2" s="509" t="e">
        <f>'Project Information'!#REF!</f>
        <v>#REF!</v>
      </c>
      <c r="HQN2" s="509" t="e">
        <f>'Project Information'!#REF!</f>
        <v>#REF!</v>
      </c>
      <c r="HQO2" s="509" t="e">
        <f>'Project Information'!#REF!</f>
        <v>#REF!</v>
      </c>
      <c r="HQP2" s="509" t="e">
        <f>'Project Information'!#REF!</f>
        <v>#REF!</v>
      </c>
      <c r="HQQ2" s="509" t="e">
        <f>'Project Information'!#REF!</f>
        <v>#REF!</v>
      </c>
      <c r="HQR2" s="509" t="e">
        <f>'Project Information'!#REF!</f>
        <v>#REF!</v>
      </c>
      <c r="HQS2" s="509" t="e">
        <f>'Project Information'!#REF!</f>
        <v>#REF!</v>
      </c>
      <c r="HQT2" s="509" t="e">
        <f>'Project Information'!#REF!</f>
        <v>#REF!</v>
      </c>
      <c r="HQU2" s="509" t="e">
        <f>'Project Information'!#REF!</f>
        <v>#REF!</v>
      </c>
      <c r="HQV2" s="509" t="e">
        <f>'Project Information'!#REF!</f>
        <v>#REF!</v>
      </c>
      <c r="HQW2" s="509" t="e">
        <f>'Project Information'!#REF!</f>
        <v>#REF!</v>
      </c>
      <c r="HQX2" s="509" t="e">
        <f>'Project Information'!#REF!</f>
        <v>#REF!</v>
      </c>
      <c r="HQY2" s="509" t="e">
        <f>'Project Information'!#REF!</f>
        <v>#REF!</v>
      </c>
      <c r="HQZ2" s="509" t="e">
        <f>'Project Information'!#REF!</f>
        <v>#REF!</v>
      </c>
      <c r="HRA2" s="509" t="e">
        <f>'Project Information'!#REF!</f>
        <v>#REF!</v>
      </c>
      <c r="HRB2" s="509" t="e">
        <f>'Project Information'!#REF!</f>
        <v>#REF!</v>
      </c>
      <c r="HRC2" s="509" t="e">
        <f>'Project Information'!#REF!</f>
        <v>#REF!</v>
      </c>
      <c r="HRD2" s="509" t="e">
        <f>'Project Information'!#REF!</f>
        <v>#REF!</v>
      </c>
      <c r="HRE2" s="509" t="e">
        <f>'Project Information'!#REF!</f>
        <v>#REF!</v>
      </c>
      <c r="HRF2" s="509" t="e">
        <f>'Project Information'!#REF!</f>
        <v>#REF!</v>
      </c>
      <c r="HRG2" s="509" t="e">
        <f>'Project Information'!#REF!</f>
        <v>#REF!</v>
      </c>
      <c r="HRH2" s="509" t="e">
        <f>'Project Information'!#REF!</f>
        <v>#REF!</v>
      </c>
      <c r="HRI2" s="509" t="e">
        <f>'Project Information'!#REF!</f>
        <v>#REF!</v>
      </c>
      <c r="HRJ2" s="509" t="e">
        <f>'Project Information'!#REF!</f>
        <v>#REF!</v>
      </c>
      <c r="HRK2" s="509" t="e">
        <f>'Project Information'!#REF!</f>
        <v>#REF!</v>
      </c>
      <c r="HRL2" s="509" t="e">
        <f>'Project Information'!#REF!</f>
        <v>#REF!</v>
      </c>
      <c r="HRM2" s="509" t="e">
        <f>'Project Information'!#REF!</f>
        <v>#REF!</v>
      </c>
      <c r="HRN2" s="509" t="e">
        <f>'Project Information'!#REF!</f>
        <v>#REF!</v>
      </c>
      <c r="HRO2" s="509" t="e">
        <f>'Project Information'!#REF!</f>
        <v>#REF!</v>
      </c>
      <c r="HRP2" s="509" t="e">
        <f>'Project Information'!#REF!</f>
        <v>#REF!</v>
      </c>
      <c r="HRQ2" s="509" t="e">
        <f>'Project Information'!#REF!</f>
        <v>#REF!</v>
      </c>
      <c r="HRR2" s="509" t="e">
        <f>'Project Information'!#REF!</f>
        <v>#REF!</v>
      </c>
      <c r="HRS2" s="509" t="e">
        <f>'Project Information'!#REF!</f>
        <v>#REF!</v>
      </c>
      <c r="HRT2" s="509" t="e">
        <f>'Project Information'!#REF!</f>
        <v>#REF!</v>
      </c>
      <c r="HRU2" s="509" t="e">
        <f>'Project Information'!#REF!</f>
        <v>#REF!</v>
      </c>
      <c r="HRV2" s="509" t="e">
        <f>'Project Information'!#REF!</f>
        <v>#REF!</v>
      </c>
      <c r="HRW2" s="509" t="e">
        <f>'Project Information'!#REF!</f>
        <v>#REF!</v>
      </c>
      <c r="HRX2" s="509" t="e">
        <f>'Project Information'!#REF!</f>
        <v>#REF!</v>
      </c>
      <c r="HRY2" s="509" t="e">
        <f>'Project Information'!#REF!</f>
        <v>#REF!</v>
      </c>
      <c r="HRZ2" s="509" t="e">
        <f>'Project Information'!#REF!</f>
        <v>#REF!</v>
      </c>
      <c r="HSA2" s="509" t="e">
        <f>'Project Information'!#REF!</f>
        <v>#REF!</v>
      </c>
      <c r="HSB2" s="509" t="e">
        <f>'Project Information'!#REF!</f>
        <v>#REF!</v>
      </c>
      <c r="HSC2" s="509" t="e">
        <f>'Project Information'!#REF!</f>
        <v>#REF!</v>
      </c>
      <c r="HSD2" s="509" t="e">
        <f>'Project Information'!#REF!</f>
        <v>#REF!</v>
      </c>
      <c r="HSE2" s="509" t="e">
        <f>'Project Information'!#REF!</f>
        <v>#REF!</v>
      </c>
      <c r="HSF2" s="509" t="e">
        <f>'Project Information'!#REF!</f>
        <v>#REF!</v>
      </c>
      <c r="HSG2" s="509" t="e">
        <f>'Project Information'!#REF!</f>
        <v>#REF!</v>
      </c>
      <c r="HSH2" s="509" t="e">
        <f>'Project Information'!#REF!</f>
        <v>#REF!</v>
      </c>
      <c r="HSI2" s="509" t="e">
        <f>'Project Information'!#REF!</f>
        <v>#REF!</v>
      </c>
      <c r="HSJ2" s="509" t="e">
        <f>'Project Information'!#REF!</f>
        <v>#REF!</v>
      </c>
      <c r="HSK2" s="509" t="e">
        <f>'Project Information'!#REF!</f>
        <v>#REF!</v>
      </c>
      <c r="HSL2" s="509" t="e">
        <f>'Project Information'!#REF!</f>
        <v>#REF!</v>
      </c>
      <c r="HSM2" s="509" t="e">
        <f>'Project Information'!#REF!</f>
        <v>#REF!</v>
      </c>
      <c r="HSN2" s="509" t="e">
        <f>'Project Information'!#REF!</f>
        <v>#REF!</v>
      </c>
      <c r="HSO2" s="509" t="e">
        <f>'Project Information'!#REF!</f>
        <v>#REF!</v>
      </c>
      <c r="HSP2" s="509" t="e">
        <f>'Project Information'!#REF!</f>
        <v>#REF!</v>
      </c>
      <c r="HSQ2" s="509" t="e">
        <f>'Project Information'!#REF!</f>
        <v>#REF!</v>
      </c>
      <c r="HSR2" s="509" t="e">
        <f>'Project Information'!#REF!</f>
        <v>#REF!</v>
      </c>
      <c r="HSS2" s="509" t="e">
        <f>'Project Information'!#REF!</f>
        <v>#REF!</v>
      </c>
      <c r="HST2" s="509" t="e">
        <f>'Project Information'!#REF!</f>
        <v>#REF!</v>
      </c>
      <c r="HSU2" s="509" t="e">
        <f>'Project Information'!#REF!</f>
        <v>#REF!</v>
      </c>
      <c r="HSV2" s="509" t="e">
        <f>'Project Information'!#REF!</f>
        <v>#REF!</v>
      </c>
      <c r="HSW2" s="509" t="e">
        <f>'Project Information'!#REF!</f>
        <v>#REF!</v>
      </c>
      <c r="HSX2" s="509" t="e">
        <f>'Project Information'!#REF!</f>
        <v>#REF!</v>
      </c>
      <c r="HSY2" s="509" t="e">
        <f>'Project Information'!#REF!</f>
        <v>#REF!</v>
      </c>
      <c r="HSZ2" s="509" t="e">
        <f>'Project Information'!#REF!</f>
        <v>#REF!</v>
      </c>
      <c r="HTA2" s="509" t="e">
        <f>'Project Information'!#REF!</f>
        <v>#REF!</v>
      </c>
      <c r="HTB2" s="509" t="e">
        <f>'Project Information'!#REF!</f>
        <v>#REF!</v>
      </c>
      <c r="HTC2" s="509" t="e">
        <f>'Project Information'!#REF!</f>
        <v>#REF!</v>
      </c>
      <c r="HTD2" s="509" t="e">
        <f>'Project Information'!#REF!</f>
        <v>#REF!</v>
      </c>
      <c r="HTE2" s="509" t="e">
        <f>'Project Information'!#REF!</f>
        <v>#REF!</v>
      </c>
      <c r="HTF2" s="509" t="e">
        <f>'Project Information'!#REF!</f>
        <v>#REF!</v>
      </c>
      <c r="HTG2" s="509" t="e">
        <f>'Project Information'!#REF!</f>
        <v>#REF!</v>
      </c>
      <c r="HTH2" s="509" t="e">
        <f>'Project Information'!#REF!</f>
        <v>#REF!</v>
      </c>
      <c r="HTI2" s="509" t="e">
        <f>'Project Information'!#REF!</f>
        <v>#REF!</v>
      </c>
      <c r="HTJ2" s="509" t="e">
        <f>'Project Information'!#REF!</f>
        <v>#REF!</v>
      </c>
      <c r="HTK2" s="509" t="e">
        <f>'Project Information'!#REF!</f>
        <v>#REF!</v>
      </c>
      <c r="HTL2" s="509" t="e">
        <f>'Project Information'!#REF!</f>
        <v>#REF!</v>
      </c>
      <c r="HTM2" s="509" t="e">
        <f>'Project Information'!#REF!</f>
        <v>#REF!</v>
      </c>
      <c r="HTN2" s="509" t="e">
        <f>'Project Information'!#REF!</f>
        <v>#REF!</v>
      </c>
      <c r="HTO2" s="509" t="e">
        <f>'Project Information'!#REF!</f>
        <v>#REF!</v>
      </c>
      <c r="HTP2" s="509" t="e">
        <f>'Project Information'!#REF!</f>
        <v>#REF!</v>
      </c>
      <c r="HTQ2" s="509" t="e">
        <f>'Project Information'!#REF!</f>
        <v>#REF!</v>
      </c>
      <c r="HTR2" s="509" t="e">
        <f>'Project Information'!#REF!</f>
        <v>#REF!</v>
      </c>
      <c r="HTS2" s="509" t="e">
        <f>'Project Information'!#REF!</f>
        <v>#REF!</v>
      </c>
      <c r="HTT2" s="509" t="e">
        <f>'Project Information'!#REF!</f>
        <v>#REF!</v>
      </c>
      <c r="HTU2" s="509" t="e">
        <f>'Project Information'!#REF!</f>
        <v>#REF!</v>
      </c>
      <c r="HTV2" s="509" t="e">
        <f>'Project Information'!#REF!</f>
        <v>#REF!</v>
      </c>
      <c r="HTW2" s="509" t="e">
        <f>'Project Information'!#REF!</f>
        <v>#REF!</v>
      </c>
      <c r="HTX2" s="509" t="e">
        <f>'Project Information'!#REF!</f>
        <v>#REF!</v>
      </c>
      <c r="HTY2" s="509" t="e">
        <f>'Project Information'!#REF!</f>
        <v>#REF!</v>
      </c>
      <c r="HTZ2" s="509" t="e">
        <f>'Project Information'!#REF!</f>
        <v>#REF!</v>
      </c>
      <c r="HUA2" s="509" t="e">
        <f>'Project Information'!#REF!</f>
        <v>#REF!</v>
      </c>
      <c r="HUB2" s="509" t="e">
        <f>'Project Information'!#REF!</f>
        <v>#REF!</v>
      </c>
      <c r="HUC2" s="509" t="e">
        <f>'Project Information'!#REF!</f>
        <v>#REF!</v>
      </c>
      <c r="HUD2" s="509" t="e">
        <f>'Project Information'!#REF!</f>
        <v>#REF!</v>
      </c>
      <c r="HUE2" s="509" t="e">
        <f>'Project Information'!#REF!</f>
        <v>#REF!</v>
      </c>
      <c r="HUF2" s="509" t="e">
        <f>'Project Information'!#REF!</f>
        <v>#REF!</v>
      </c>
      <c r="HUG2" s="509" t="e">
        <f>'Project Information'!#REF!</f>
        <v>#REF!</v>
      </c>
      <c r="HUH2" s="509" t="e">
        <f>'Project Information'!#REF!</f>
        <v>#REF!</v>
      </c>
      <c r="HUI2" s="509" t="e">
        <f>'Project Information'!#REF!</f>
        <v>#REF!</v>
      </c>
      <c r="HUJ2" s="509" t="e">
        <f>'Project Information'!#REF!</f>
        <v>#REF!</v>
      </c>
      <c r="HUK2" s="509" t="e">
        <f>'Project Information'!#REF!</f>
        <v>#REF!</v>
      </c>
      <c r="HUL2" s="509" t="e">
        <f>'Project Information'!#REF!</f>
        <v>#REF!</v>
      </c>
      <c r="HUM2" s="509" t="e">
        <f>'Project Information'!#REF!</f>
        <v>#REF!</v>
      </c>
      <c r="HUN2" s="509" t="e">
        <f>'Project Information'!#REF!</f>
        <v>#REF!</v>
      </c>
      <c r="HUO2" s="509" t="e">
        <f>'Project Information'!#REF!</f>
        <v>#REF!</v>
      </c>
      <c r="HUP2" s="509" t="e">
        <f>'Project Information'!#REF!</f>
        <v>#REF!</v>
      </c>
      <c r="HUQ2" s="509" t="e">
        <f>'Project Information'!#REF!</f>
        <v>#REF!</v>
      </c>
      <c r="HUR2" s="509" t="e">
        <f>'Project Information'!#REF!</f>
        <v>#REF!</v>
      </c>
      <c r="HUS2" s="509" t="e">
        <f>'Project Information'!#REF!</f>
        <v>#REF!</v>
      </c>
      <c r="HUT2" s="509" t="e">
        <f>'Project Information'!#REF!</f>
        <v>#REF!</v>
      </c>
      <c r="HUU2" s="509" t="e">
        <f>'Project Information'!#REF!</f>
        <v>#REF!</v>
      </c>
      <c r="HUV2" s="509" t="e">
        <f>'Project Information'!#REF!</f>
        <v>#REF!</v>
      </c>
      <c r="HUW2" s="509" t="e">
        <f>'Project Information'!#REF!</f>
        <v>#REF!</v>
      </c>
      <c r="HUX2" s="509" t="e">
        <f>'Project Information'!#REF!</f>
        <v>#REF!</v>
      </c>
      <c r="HUY2" s="509" t="e">
        <f>'Project Information'!#REF!</f>
        <v>#REF!</v>
      </c>
      <c r="HUZ2" s="509" t="e">
        <f>'Project Information'!#REF!</f>
        <v>#REF!</v>
      </c>
      <c r="HVA2" s="509" t="e">
        <f>'Project Information'!#REF!</f>
        <v>#REF!</v>
      </c>
      <c r="HVB2" s="509" t="e">
        <f>'Project Information'!#REF!</f>
        <v>#REF!</v>
      </c>
      <c r="HVC2" s="509" t="e">
        <f>'Project Information'!#REF!</f>
        <v>#REF!</v>
      </c>
      <c r="HVD2" s="509" t="e">
        <f>'Project Information'!#REF!</f>
        <v>#REF!</v>
      </c>
      <c r="HVE2" s="509" t="e">
        <f>'Project Information'!#REF!</f>
        <v>#REF!</v>
      </c>
      <c r="HVF2" s="509" t="e">
        <f>'Project Information'!#REF!</f>
        <v>#REF!</v>
      </c>
      <c r="HVG2" s="509" t="e">
        <f>'Project Information'!#REF!</f>
        <v>#REF!</v>
      </c>
      <c r="HVH2" s="509" t="e">
        <f>'Project Information'!#REF!</f>
        <v>#REF!</v>
      </c>
      <c r="HVI2" s="509" t="e">
        <f>'Project Information'!#REF!</f>
        <v>#REF!</v>
      </c>
      <c r="HVJ2" s="509" t="e">
        <f>'Project Information'!#REF!</f>
        <v>#REF!</v>
      </c>
      <c r="HVK2" s="509" t="e">
        <f>'Project Information'!#REF!</f>
        <v>#REF!</v>
      </c>
      <c r="HVL2" s="509" t="e">
        <f>'Project Information'!#REF!</f>
        <v>#REF!</v>
      </c>
      <c r="HVM2" s="509" t="e">
        <f>'Project Information'!#REF!</f>
        <v>#REF!</v>
      </c>
      <c r="HVN2" s="509" t="e">
        <f>'Project Information'!#REF!</f>
        <v>#REF!</v>
      </c>
      <c r="HVO2" s="509" t="e">
        <f>'Project Information'!#REF!</f>
        <v>#REF!</v>
      </c>
      <c r="HVP2" s="509" t="e">
        <f>'Project Information'!#REF!</f>
        <v>#REF!</v>
      </c>
      <c r="HVQ2" s="509" t="e">
        <f>'Project Information'!#REF!</f>
        <v>#REF!</v>
      </c>
      <c r="HVR2" s="509" t="e">
        <f>'Project Information'!#REF!</f>
        <v>#REF!</v>
      </c>
      <c r="HVS2" s="509" t="e">
        <f>'Project Information'!#REF!</f>
        <v>#REF!</v>
      </c>
      <c r="HVT2" s="509" t="e">
        <f>'Project Information'!#REF!</f>
        <v>#REF!</v>
      </c>
      <c r="HVU2" s="509" t="e">
        <f>'Project Information'!#REF!</f>
        <v>#REF!</v>
      </c>
      <c r="HVV2" s="509" t="e">
        <f>'Project Information'!#REF!</f>
        <v>#REF!</v>
      </c>
      <c r="HVW2" s="509" t="e">
        <f>'Project Information'!#REF!</f>
        <v>#REF!</v>
      </c>
      <c r="HVX2" s="509" t="e">
        <f>'Project Information'!#REF!</f>
        <v>#REF!</v>
      </c>
      <c r="HVY2" s="509" t="e">
        <f>'Project Information'!#REF!</f>
        <v>#REF!</v>
      </c>
      <c r="HVZ2" s="509" t="e">
        <f>'Project Information'!#REF!</f>
        <v>#REF!</v>
      </c>
      <c r="HWA2" s="509" t="e">
        <f>'Project Information'!#REF!</f>
        <v>#REF!</v>
      </c>
      <c r="HWB2" s="509" t="e">
        <f>'Project Information'!#REF!</f>
        <v>#REF!</v>
      </c>
      <c r="HWC2" s="509" t="e">
        <f>'Project Information'!#REF!</f>
        <v>#REF!</v>
      </c>
      <c r="HWD2" s="509" t="e">
        <f>'Project Information'!#REF!</f>
        <v>#REF!</v>
      </c>
      <c r="HWE2" s="509" t="e">
        <f>'Project Information'!#REF!</f>
        <v>#REF!</v>
      </c>
      <c r="HWF2" s="509" t="e">
        <f>'Project Information'!#REF!</f>
        <v>#REF!</v>
      </c>
      <c r="HWG2" s="509" t="e">
        <f>'Project Information'!#REF!</f>
        <v>#REF!</v>
      </c>
      <c r="HWH2" s="509" t="e">
        <f>'Project Information'!#REF!</f>
        <v>#REF!</v>
      </c>
      <c r="HWI2" s="509" t="e">
        <f>'Project Information'!#REF!</f>
        <v>#REF!</v>
      </c>
      <c r="HWJ2" s="509" t="e">
        <f>'Project Information'!#REF!</f>
        <v>#REF!</v>
      </c>
      <c r="HWK2" s="509" t="e">
        <f>'Project Information'!#REF!</f>
        <v>#REF!</v>
      </c>
      <c r="HWL2" s="509" t="e">
        <f>'Project Information'!#REF!</f>
        <v>#REF!</v>
      </c>
      <c r="HWM2" s="509" t="e">
        <f>'Project Information'!#REF!</f>
        <v>#REF!</v>
      </c>
      <c r="HWN2" s="509" t="e">
        <f>'Project Information'!#REF!</f>
        <v>#REF!</v>
      </c>
      <c r="HWO2" s="509" t="e">
        <f>'Project Information'!#REF!</f>
        <v>#REF!</v>
      </c>
      <c r="HWP2" s="509" t="e">
        <f>'Project Information'!#REF!</f>
        <v>#REF!</v>
      </c>
      <c r="HWQ2" s="509" t="e">
        <f>'Project Information'!#REF!</f>
        <v>#REF!</v>
      </c>
      <c r="HWR2" s="509" t="e">
        <f>'Project Information'!#REF!</f>
        <v>#REF!</v>
      </c>
      <c r="HWS2" s="509" t="e">
        <f>'Project Information'!#REF!</f>
        <v>#REF!</v>
      </c>
      <c r="HWT2" s="509" t="e">
        <f>'Project Information'!#REF!</f>
        <v>#REF!</v>
      </c>
      <c r="HWU2" s="509" t="e">
        <f>'Project Information'!#REF!</f>
        <v>#REF!</v>
      </c>
      <c r="HWV2" s="509" t="e">
        <f>'Project Information'!#REF!</f>
        <v>#REF!</v>
      </c>
      <c r="HWW2" s="509" t="e">
        <f>'Project Information'!#REF!</f>
        <v>#REF!</v>
      </c>
      <c r="HWX2" s="509" t="e">
        <f>'Project Information'!#REF!</f>
        <v>#REF!</v>
      </c>
      <c r="HWY2" s="509" t="e">
        <f>'Project Information'!#REF!</f>
        <v>#REF!</v>
      </c>
      <c r="HWZ2" s="509" t="e">
        <f>'Project Information'!#REF!</f>
        <v>#REF!</v>
      </c>
      <c r="HXA2" s="509" t="e">
        <f>'Project Information'!#REF!</f>
        <v>#REF!</v>
      </c>
      <c r="HXB2" s="509" t="e">
        <f>'Project Information'!#REF!</f>
        <v>#REF!</v>
      </c>
      <c r="HXC2" s="509" t="e">
        <f>'Project Information'!#REF!</f>
        <v>#REF!</v>
      </c>
      <c r="HXD2" s="509" t="e">
        <f>'Project Information'!#REF!</f>
        <v>#REF!</v>
      </c>
      <c r="HXE2" s="509" t="e">
        <f>'Project Information'!#REF!</f>
        <v>#REF!</v>
      </c>
      <c r="HXF2" s="509" t="e">
        <f>'Project Information'!#REF!</f>
        <v>#REF!</v>
      </c>
      <c r="HXG2" s="509" t="e">
        <f>'Project Information'!#REF!</f>
        <v>#REF!</v>
      </c>
      <c r="HXH2" s="509" t="e">
        <f>'Project Information'!#REF!</f>
        <v>#REF!</v>
      </c>
      <c r="HXI2" s="509" t="e">
        <f>'Project Information'!#REF!</f>
        <v>#REF!</v>
      </c>
      <c r="HXJ2" s="509" t="e">
        <f>'Project Information'!#REF!</f>
        <v>#REF!</v>
      </c>
      <c r="HXK2" s="509" t="e">
        <f>'Project Information'!#REF!</f>
        <v>#REF!</v>
      </c>
      <c r="HXL2" s="509" t="e">
        <f>'Project Information'!#REF!</f>
        <v>#REF!</v>
      </c>
      <c r="HXM2" s="509" t="e">
        <f>'Project Information'!#REF!</f>
        <v>#REF!</v>
      </c>
      <c r="HXN2" s="509" t="e">
        <f>'Project Information'!#REF!</f>
        <v>#REF!</v>
      </c>
      <c r="HXO2" s="509" t="e">
        <f>'Project Information'!#REF!</f>
        <v>#REF!</v>
      </c>
      <c r="HXP2" s="509" t="e">
        <f>'Project Information'!#REF!</f>
        <v>#REF!</v>
      </c>
      <c r="HXQ2" s="509" t="e">
        <f>'Project Information'!#REF!</f>
        <v>#REF!</v>
      </c>
      <c r="HXR2" s="509" t="e">
        <f>'Project Information'!#REF!</f>
        <v>#REF!</v>
      </c>
      <c r="HXS2" s="509" t="e">
        <f>'Project Information'!#REF!</f>
        <v>#REF!</v>
      </c>
      <c r="HXT2" s="509" t="e">
        <f>'Project Information'!#REF!</f>
        <v>#REF!</v>
      </c>
      <c r="HXU2" s="509" t="e">
        <f>'Project Information'!#REF!</f>
        <v>#REF!</v>
      </c>
      <c r="HXV2" s="509" t="e">
        <f>'Project Information'!#REF!</f>
        <v>#REF!</v>
      </c>
      <c r="HXW2" s="509" t="e">
        <f>'Project Information'!#REF!</f>
        <v>#REF!</v>
      </c>
      <c r="HXX2" s="509" t="e">
        <f>'Project Information'!#REF!</f>
        <v>#REF!</v>
      </c>
      <c r="HXY2" s="509" t="e">
        <f>'Project Information'!#REF!</f>
        <v>#REF!</v>
      </c>
      <c r="HXZ2" s="509" t="e">
        <f>'Project Information'!#REF!</f>
        <v>#REF!</v>
      </c>
      <c r="HYA2" s="509" t="e">
        <f>'Project Information'!#REF!</f>
        <v>#REF!</v>
      </c>
      <c r="HYB2" s="509" t="e">
        <f>'Project Information'!#REF!</f>
        <v>#REF!</v>
      </c>
      <c r="HYC2" s="509" t="e">
        <f>'Project Information'!#REF!</f>
        <v>#REF!</v>
      </c>
      <c r="HYD2" s="509" t="e">
        <f>'Project Information'!#REF!</f>
        <v>#REF!</v>
      </c>
      <c r="HYE2" s="509" t="e">
        <f>'Project Information'!#REF!</f>
        <v>#REF!</v>
      </c>
      <c r="HYF2" s="509" t="e">
        <f>'Project Information'!#REF!</f>
        <v>#REF!</v>
      </c>
      <c r="HYG2" s="509" t="e">
        <f>'Project Information'!#REF!</f>
        <v>#REF!</v>
      </c>
      <c r="HYH2" s="509" t="e">
        <f>'Project Information'!#REF!</f>
        <v>#REF!</v>
      </c>
      <c r="HYI2" s="509" t="e">
        <f>'Project Information'!#REF!</f>
        <v>#REF!</v>
      </c>
      <c r="HYJ2" s="509" t="e">
        <f>'Project Information'!#REF!</f>
        <v>#REF!</v>
      </c>
      <c r="HYK2" s="509" t="e">
        <f>'Project Information'!#REF!</f>
        <v>#REF!</v>
      </c>
      <c r="HYL2" s="509" t="e">
        <f>'Project Information'!#REF!</f>
        <v>#REF!</v>
      </c>
      <c r="HYM2" s="509" t="e">
        <f>'Project Information'!#REF!</f>
        <v>#REF!</v>
      </c>
      <c r="HYN2" s="509" t="e">
        <f>'Project Information'!#REF!</f>
        <v>#REF!</v>
      </c>
      <c r="HYO2" s="509" t="e">
        <f>'Project Information'!#REF!</f>
        <v>#REF!</v>
      </c>
      <c r="HYP2" s="509" t="e">
        <f>'Project Information'!#REF!</f>
        <v>#REF!</v>
      </c>
      <c r="HYQ2" s="509" t="e">
        <f>'Project Information'!#REF!</f>
        <v>#REF!</v>
      </c>
      <c r="HYR2" s="509" t="e">
        <f>'Project Information'!#REF!</f>
        <v>#REF!</v>
      </c>
      <c r="HYS2" s="509" t="e">
        <f>'Project Information'!#REF!</f>
        <v>#REF!</v>
      </c>
      <c r="HYT2" s="509" t="e">
        <f>'Project Information'!#REF!</f>
        <v>#REF!</v>
      </c>
      <c r="HYU2" s="509" t="e">
        <f>'Project Information'!#REF!</f>
        <v>#REF!</v>
      </c>
      <c r="HYV2" s="509" t="e">
        <f>'Project Information'!#REF!</f>
        <v>#REF!</v>
      </c>
      <c r="HYW2" s="509" t="e">
        <f>'Project Information'!#REF!</f>
        <v>#REF!</v>
      </c>
      <c r="HYX2" s="509" t="e">
        <f>'Project Information'!#REF!</f>
        <v>#REF!</v>
      </c>
      <c r="HYY2" s="509" t="e">
        <f>'Project Information'!#REF!</f>
        <v>#REF!</v>
      </c>
      <c r="HYZ2" s="509" t="e">
        <f>'Project Information'!#REF!</f>
        <v>#REF!</v>
      </c>
      <c r="HZA2" s="509" t="e">
        <f>'Project Information'!#REF!</f>
        <v>#REF!</v>
      </c>
      <c r="HZB2" s="509" t="e">
        <f>'Project Information'!#REF!</f>
        <v>#REF!</v>
      </c>
      <c r="HZC2" s="509" t="e">
        <f>'Project Information'!#REF!</f>
        <v>#REF!</v>
      </c>
      <c r="HZD2" s="509" t="e">
        <f>'Project Information'!#REF!</f>
        <v>#REF!</v>
      </c>
      <c r="HZE2" s="509" t="e">
        <f>'Project Information'!#REF!</f>
        <v>#REF!</v>
      </c>
      <c r="HZF2" s="509" t="e">
        <f>'Project Information'!#REF!</f>
        <v>#REF!</v>
      </c>
      <c r="HZG2" s="509" t="e">
        <f>'Project Information'!#REF!</f>
        <v>#REF!</v>
      </c>
      <c r="HZH2" s="509" t="e">
        <f>'Project Information'!#REF!</f>
        <v>#REF!</v>
      </c>
      <c r="HZI2" s="509" t="e">
        <f>'Project Information'!#REF!</f>
        <v>#REF!</v>
      </c>
      <c r="HZJ2" s="509" t="e">
        <f>'Project Information'!#REF!</f>
        <v>#REF!</v>
      </c>
      <c r="HZK2" s="509" t="e">
        <f>'Project Information'!#REF!</f>
        <v>#REF!</v>
      </c>
      <c r="HZL2" s="509" t="e">
        <f>'Project Information'!#REF!</f>
        <v>#REF!</v>
      </c>
      <c r="HZM2" s="509" t="e">
        <f>'Project Information'!#REF!</f>
        <v>#REF!</v>
      </c>
      <c r="HZN2" s="509" t="e">
        <f>'Project Information'!#REF!</f>
        <v>#REF!</v>
      </c>
      <c r="HZO2" s="509" t="e">
        <f>'Project Information'!#REF!</f>
        <v>#REF!</v>
      </c>
      <c r="HZP2" s="509" t="e">
        <f>'Project Information'!#REF!</f>
        <v>#REF!</v>
      </c>
      <c r="HZQ2" s="509" t="e">
        <f>'Project Information'!#REF!</f>
        <v>#REF!</v>
      </c>
      <c r="HZR2" s="509" t="e">
        <f>'Project Information'!#REF!</f>
        <v>#REF!</v>
      </c>
      <c r="HZS2" s="509" t="e">
        <f>'Project Information'!#REF!</f>
        <v>#REF!</v>
      </c>
      <c r="HZT2" s="509" t="e">
        <f>'Project Information'!#REF!</f>
        <v>#REF!</v>
      </c>
      <c r="HZU2" s="509" t="e">
        <f>'Project Information'!#REF!</f>
        <v>#REF!</v>
      </c>
      <c r="HZV2" s="509" t="e">
        <f>'Project Information'!#REF!</f>
        <v>#REF!</v>
      </c>
      <c r="HZW2" s="509" t="e">
        <f>'Project Information'!#REF!</f>
        <v>#REF!</v>
      </c>
      <c r="HZX2" s="509" t="e">
        <f>'Project Information'!#REF!</f>
        <v>#REF!</v>
      </c>
      <c r="HZY2" s="509" t="e">
        <f>'Project Information'!#REF!</f>
        <v>#REF!</v>
      </c>
      <c r="HZZ2" s="509" t="e">
        <f>'Project Information'!#REF!</f>
        <v>#REF!</v>
      </c>
      <c r="IAA2" s="509" t="e">
        <f>'Project Information'!#REF!</f>
        <v>#REF!</v>
      </c>
      <c r="IAB2" s="509" t="e">
        <f>'Project Information'!#REF!</f>
        <v>#REF!</v>
      </c>
      <c r="IAC2" s="509" t="e">
        <f>'Project Information'!#REF!</f>
        <v>#REF!</v>
      </c>
      <c r="IAD2" s="509" t="e">
        <f>'Project Information'!#REF!</f>
        <v>#REF!</v>
      </c>
      <c r="IAE2" s="509" t="e">
        <f>'Project Information'!#REF!</f>
        <v>#REF!</v>
      </c>
      <c r="IAF2" s="509" t="e">
        <f>'Project Information'!#REF!</f>
        <v>#REF!</v>
      </c>
      <c r="IAG2" s="509" t="e">
        <f>'Project Information'!#REF!</f>
        <v>#REF!</v>
      </c>
      <c r="IAH2" s="509" t="e">
        <f>'Project Information'!#REF!</f>
        <v>#REF!</v>
      </c>
      <c r="IAI2" s="509" t="e">
        <f>'Project Information'!#REF!</f>
        <v>#REF!</v>
      </c>
      <c r="IAJ2" s="509" t="e">
        <f>'Project Information'!#REF!</f>
        <v>#REF!</v>
      </c>
      <c r="IAK2" s="509" t="e">
        <f>'Project Information'!#REF!</f>
        <v>#REF!</v>
      </c>
      <c r="IAL2" s="509" t="e">
        <f>'Project Information'!#REF!</f>
        <v>#REF!</v>
      </c>
      <c r="IAM2" s="509" t="e">
        <f>'Project Information'!#REF!</f>
        <v>#REF!</v>
      </c>
      <c r="IAN2" s="509" t="e">
        <f>'Project Information'!#REF!</f>
        <v>#REF!</v>
      </c>
      <c r="IAO2" s="509" t="e">
        <f>'Project Information'!#REF!</f>
        <v>#REF!</v>
      </c>
      <c r="IAP2" s="509" t="e">
        <f>'Project Information'!#REF!</f>
        <v>#REF!</v>
      </c>
      <c r="IAQ2" s="509" t="e">
        <f>'Project Information'!#REF!</f>
        <v>#REF!</v>
      </c>
      <c r="IAR2" s="509" t="e">
        <f>'Project Information'!#REF!</f>
        <v>#REF!</v>
      </c>
      <c r="IAS2" s="509" t="e">
        <f>'Project Information'!#REF!</f>
        <v>#REF!</v>
      </c>
      <c r="IAT2" s="509" t="e">
        <f>'Project Information'!#REF!</f>
        <v>#REF!</v>
      </c>
      <c r="IAU2" s="509" t="e">
        <f>'Project Information'!#REF!</f>
        <v>#REF!</v>
      </c>
      <c r="IAV2" s="509" t="e">
        <f>'Project Information'!#REF!</f>
        <v>#REF!</v>
      </c>
      <c r="IAW2" s="509" t="e">
        <f>'Project Information'!#REF!</f>
        <v>#REF!</v>
      </c>
      <c r="IAX2" s="509" t="e">
        <f>'Project Information'!#REF!</f>
        <v>#REF!</v>
      </c>
      <c r="IAY2" s="509" t="e">
        <f>'Project Information'!#REF!</f>
        <v>#REF!</v>
      </c>
      <c r="IAZ2" s="509" t="e">
        <f>'Project Information'!#REF!</f>
        <v>#REF!</v>
      </c>
      <c r="IBA2" s="509" t="e">
        <f>'Project Information'!#REF!</f>
        <v>#REF!</v>
      </c>
      <c r="IBB2" s="509" t="e">
        <f>'Project Information'!#REF!</f>
        <v>#REF!</v>
      </c>
      <c r="IBC2" s="509" t="e">
        <f>'Project Information'!#REF!</f>
        <v>#REF!</v>
      </c>
      <c r="IBD2" s="509" t="e">
        <f>'Project Information'!#REF!</f>
        <v>#REF!</v>
      </c>
      <c r="IBE2" s="509" t="e">
        <f>'Project Information'!#REF!</f>
        <v>#REF!</v>
      </c>
      <c r="IBF2" s="509" t="e">
        <f>'Project Information'!#REF!</f>
        <v>#REF!</v>
      </c>
      <c r="IBG2" s="509" t="e">
        <f>'Project Information'!#REF!</f>
        <v>#REF!</v>
      </c>
      <c r="IBH2" s="509" t="e">
        <f>'Project Information'!#REF!</f>
        <v>#REF!</v>
      </c>
      <c r="IBI2" s="509" t="e">
        <f>'Project Information'!#REF!</f>
        <v>#REF!</v>
      </c>
      <c r="IBJ2" s="509" t="e">
        <f>'Project Information'!#REF!</f>
        <v>#REF!</v>
      </c>
      <c r="IBK2" s="509" t="e">
        <f>'Project Information'!#REF!</f>
        <v>#REF!</v>
      </c>
      <c r="IBL2" s="509" t="e">
        <f>'Project Information'!#REF!</f>
        <v>#REF!</v>
      </c>
      <c r="IBM2" s="509" t="e">
        <f>'Project Information'!#REF!</f>
        <v>#REF!</v>
      </c>
      <c r="IBN2" s="509" t="e">
        <f>'Project Information'!#REF!</f>
        <v>#REF!</v>
      </c>
      <c r="IBO2" s="509" t="e">
        <f>'Project Information'!#REF!</f>
        <v>#REF!</v>
      </c>
      <c r="IBP2" s="509" t="e">
        <f>'Project Information'!#REF!</f>
        <v>#REF!</v>
      </c>
      <c r="IBQ2" s="509" t="e">
        <f>'Project Information'!#REF!</f>
        <v>#REF!</v>
      </c>
      <c r="IBR2" s="509" t="e">
        <f>'Project Information'!#REF!</f>
        <v>#REF!</v>
      </c>
      <c r="IBS2" s="509" t="e">
        <f>'Project Information'!#REF!</f>
        <v>#REF!</v>
      </c>
      <c r="IBT2" s="509" t="e">
        <f>'Project Information'!#REF!</f>
        <v>#REF!</v>
      </c>
      <c r="IBU2" s="509" t="e">
        <f>'Project Information'!#REF!</f>
        <v>#REF!</v>
      </c>
      <c r="IBV2" s="509" t="e">
        <f>'Project Information'!#REF!</f>
        <v>#REF!</v>
      </c>
      <c r="IBW2" s="509" t="e">
        <f>'Project Information'!#REF!</f>
        <v>#REF!</v>
      </c>
      <c r="IBX2" s="509" t="e">
        <f>'Project Information'!#REF!</f>
        <v>#REF!</v>
      </c>
      <c r="IBY2" s="509" t="e">
        <f>'Project Information'!#REF!</f>
        <v>#REF!</v>
      </c>
      <c r="IBZ2" s="509" t="e">
        <f>'Project Information'!#REF!</f>
        <v>#REF!</v>
      </c>
      <c r="ICA2" s="509" t="e">
        <f>'Project Information'!#REF!</f>
        <v>#REF!</v>
      </c>
      <c r="ICB2" s="509" t="e">
        <f>'Project Information'!#REF!</f>
        <v>#REF!</v>
      </c>
      <c r="ICC2" s="509" t="e">
        <f>'Project Information'!#REF!</f>
        <v>#REF!</v>
      </c>
      <c r="ICD2" s="509" t="e">
        <f>'Project Information'!#REF!</f>
        <v>#REF!</v>
      </c>
      <c r="ICE2" s="509" t="e">
        <f>'Project Information'!#REF!</f>
        <v>#REF!</v>
      </c>
      <c r="ICF2" s="509" t="e">
        <f>'Project Information'!#REF!</f>
        <v>#REF!</v>
      </c>
      <c r="ICG2" s="509" t="e">
        <f>'Project Information'!#REF!</f>
        <v>#REF!</v>
      </c>
      <c r="ICH2" s="509" t="e">
        <f>'Project Information'!#REF!</f>
        <v>#REF!</v>
      </c>
      <c r="ICI2" s="509" t="e">
        <f>'Project Information'!#REF!</f>
        <v>#REF!</v>
      </c>
      <c r="ICJ2" s="509" t="e">
        <f>'Project Information'!#REF!</f>
        <v>#REF!</v>
      </c>
      <c r="ICK2" s="509" t="e">
        <f>'Project Information'!#REF!</f>
        <v>#REF!</v>
      </c>
      <c r="ICL2" s="509" t="e">
        <f>'Project Information'!#REF!</f>
        <v>#REF!</v>
      </c>
      <c r="ICM2" s="509" t="e">
        <f>'Project Information'!#REF!</f>
        <v>#REF!</v>
      </c>
      <c r="ICN2" s="509" t="e">
        <f>'Project Information'!#REF!</f>
        <v>#REF!</v>
      </c>
      <c r="ICO2" s="509" t="e">
        <f>'Project Information'!#REF!</f>
        <v>#REF!</v>
      </c>
      <c r="ICP2" s="509" t="e">
        <f>'Project Information'!#REF!</f>
        <v>#REF!</v>
      </c>
      <c r="ICQ2" s="509" t="e">
        <f>'Project Information'!#REF!</f>
        <v>#REF!</v>
      </c>
      <c r="ICR2" s="509" t="e">
        <f>'Project Information'!#REF!</f>
        <v>#REF!</v>
      </c>
      <c r="ICS2" s="509" t="e">
        <f>'Project Information'!#REF!</f>
        <v>#REF!</v>
      </c>
      <c r="ICT2" s="509" t="e">
        <f>'Project Information'!#REF!</f>
        <v>#REF!</v>
      </c>
      <c r="ICU2" s="509" t="e">
        <f>'Project Information'!#REF!</f>
        <v>#REF!</v>
      </c>
      <c r="ICV2" s="509" t="e">
        <f>'Project Information'!#REF!</f>
        <v>#REF!</v>
      </c>
      <c r="ICW2" s="509" t="e">
        <f>'Project Information'!#REF!</f>
        <v>#REF!</v>
      </c>
      <c r="ICX2" s="509" t="e">
        <f>'Project Information'!#REF!</f>
        <v>#REF!</v>
      </c>
      <c r="ICY2" s="509" t="e">
        <f>'Project Information'!#REF!</f>
        <v>#REF!</v>
      </c>
      <c r="ICZ2" s="509" t="e">
        <f>'Project Information'!#REF!</f>
        <v>#REF!</v>
      </c>
      <c r="IDA2" s="509" t="e">
        <f>'Project Information'!#REF!</f>
        <v>#REF!</v>
      </c>
      <c r="IDB2" s="509" t="e">
        <f>'Project Information'!#REF!</f>
        <v>#REF!</v>
      </c>
      <c r="IDC2" s="509" t="e">
        <f>'Project Information'!#REF!</f>
        <v>#REF!</v>
      </c>
      <c r="IDD2" s="509" t="e">
        <f>'Project Information'!#REF!</f>
        <v>#REF!</v>
      </c>
      <c r="IDE2" s="509" t="e">
        <f>'Project Information'!#REF!</f>
        <v>#REF!</v>
      </c>
      <c r="IDF2" s="509" t="e">
        <f>'Project Information'!#REF!</f>
        <v>#REF!</v>
      </c>
      <c r="IDG2" s="509" t="e">
        <f>'Project Information'!#REF!</f>
        <v>#REF!</v>
      </c>
      <c r="IDH2" s="509" t="e">
        <f>'Project Information'!#REF!</f>
        <v>#REF!</v>
      </c>
      <c r="IDI2" s="509" t="e">
        <f>'Project Information'!#REF!</f>
        <v>#REF!</v>
      </c>
      <c r="IDJ2" s="509" t="e">
        <f>'Project Information'!#REF!</f>
        <v>#REF!</v>
      </c>
      <c r="IDK2" s="509" t="e">
        <f>'Project Information'!#REF!</f>
        <v>#REF!</v>
      </c>
      <c r="IDL2" s="509" t="e">
        <f>'Project Information'!#REF!</f>
        <v>#REF!</v>
      </c>
      <c r="IDM2" s="509" t="e">
        <f>'Project Information'!#REF!</f>
        <v>#REF!</v>
      </c>
      <c r="IDN2" s="509" t="e">
        <f>'Project Information'!#REF!</f>
        <v>#REF!</v>
      </c>
      <c r="IDO2" s="509" t="e">
        <f>'Project Information'!#REF!</f>
        <v>#REF!</v>
      </c>
      <c r="IDP2" s="509" t="e">
        <f>'Project Information'!#REF!</f>
        <v>#REF!</v>
      </c>
      <c r="IDQ2" s="509" t="e">
        <f>'Project Information'!#REF!</f>
        <v>#REF!</v>
      </c>
      <c r="IDR2" s="509" t="e">
        <f>'Project Information'!#REF!</f>
        <v>#REF!</v>
      </c>
      <c r="IDS2" s="509" t="e">
        <f>'Project Information'!#REF!</f>
        <v>#REF!</v>
      </c>
      <c r="IDT2" s="509" t="e">
        <f>'Project Information'!#REF!</f>
        <v>#REF!</v>
      </c>
      <c r="IDU2" s="509" t="e">
        <f>'Project Information'!#REF!</f>
        <v>#REF!</v>
      </c>
      <c r="IDV2" s="509" t="e">
        <f>'Project Information'!#REF!</f>
        <v>#REF!</v>
      </c>
      <c r="IDW2" s="509" t="e">
        <f>'Project Information'!#REF!</f>
        <v>#REF!</v>
      </c>
      <c r="IDX2" s="509" t="e">
        <f>'Project Information'!#REF!</f>
        <v>#REF!</v>
      </c>
      <c r="IDY2" s="509" t="e">
        <f>'Project Information'!#REF!</f>
        <v>#REF!</v>
      </c>
      <c r="IDZ2" s="509" t="e">
        <f>'Project Information'!#REF!</f>
        <v>#REF!</v>
      </c>
      <c r="IEA2" s="509" t="e">
        <f>'Project Information'!#REF!</f>
        <v>#REF!</v>
      </c>
      <c r="IEB2" s="509" t="e">
        <f>'Project Information'!#REF!</f>
        <v>#REF!</v>
      </c>
      <c r="IEC2" s="509" t="e">
        <f>'Project Information'!#REF!</f>
        <v>#REF!</v>
      </c>
      <c r="IED2" s="509" t="e">
        <f>'Project Information'!#REF!</f>
        <v>#REF!</v>
      </c>
      <c r="IEE2" s="509" t="e">
        <f>'Project Information'!#REF!</f>
        <v>#REF!</v>
      </c>
      <c r="IEF2" s="509" t="e">
        <f>'Project Information'!#REF!</f>
        <v>#REF!</v>
      </c>
      <c r="IEG2" s="509" t="e">
        <f>'Project Information'!#REF!</f>
        <v>#REF!</v>
      </c>
      <c r="IEH2" s="509" t="e">
        <f>'Project Information'!#REF!</f>
        <v>#REF!</v>
      </c>
      <c r="IEI2" s="509" t="e">
        <f>'Project Information'!#REF!</f>
        <v>#REF!</v>
      </c>
      <c r="IEJ2" s="509" t="e">
        <f>'Project Information'!#REF!</f>
        <v>#REF!</v>
      </c>
      <c r="IEK2" s="509" t="e">
        <f>'Project Information'!#REF!</f>
        <v>#REF!</v>
      </c>
      <c r="IEL2" s="509" t="e">
        <f>'Project Information'!#REF!</f>
        <v>#REF!</v>
      </c>
      <c r="IEM2" s="509" t="e">
        <f>'Project Information'!#REF!</f>
        <v>#REF!</v>
      </c>
      <c r="IEN2" s="509" t="e">
        <f>'Project Information'!#REF!</f>
        <v>#REF!</v>
      </c>
      <c r="IEO2" s="509" t="e">
        <f>'Project Information'!#REF!</f>
        <v>#REF!</v>
      </c>
      <c r="IEP2" s="509" t="e">
        <f>'Project Information'!#REF!</f>
        <v>#REF!</v>
      </c>
      <c r="IEQ2" s="509" t="e">
        <f>'Project Information'!#REF!</f>
        <v>#REF!</v>
      </c>
      <c r="IER2" s="509" t="e">
        <f>'Project Information'!#REF!</f>
        <v>#REF!</v>
      </c>
      <c r="IES2" s="509" t="e">
        <f>'Project Information'!#REF!</f>
        <v>#REF!</v>
      </c>
      <c r="IET2" s="509" t="e">
        <f>'Project Information'!#REF!</f>
        <v>#REF!</v>
      </c>
      <c r="IEU2" s="509" t="e">
        <f>'Project Information'!#REF!</f>
        <v>#REF!</v>
      </c>
      <c r="IEV2" s="509" t="e">
        <f>'Project Information'!#REF!</f>
        <v>#REF!</v>
      </c>
      <c r="IEW2" s="509" t="e">
        <f>'Project Information'!#REF!</f>
        <v>#REF!</v>
      </c>
      <c r="IEX2" s="509" t="e">
        <f>'Project Information'!#REF!</f>
        <v>#REF!</v>
      </c>
      <c r="IEY2" s="509" t="e">
        <f>'Project Information'!#REF!</f>
        <v>#REF!</v>
      </c>
      <c r="IEZ2" s="509" t="e">
        <f>'Project Information'!#REF!</f>
        <v>#REF!</v>
      </c>
      <c r="IFA2" s="509" t="e">
        <f>'Project Information'!#REF!</f>
        <v>#REF!</v>
      </c>
      <c r="IFB2" s="509" t="e">
        <f>'Project Information'!#REF!</f>
        <v>#REF!</v>
      </c>
      <c r="IFC2" s="509" t="e">
        <f>'Project Information'!#REF!</f>
        <v>#REF!</v>
      </c>
      <c r="IFD2" s="509" t="e">
        <f>'Project Information'!#REF!</f>
        <v>#REF!</v>
      </c>
      <c r="IFE2" s="509" t="e">
        <f>'Project Information'!#REF!</f>
        <v>#REF!</v>
      </c>
      <c r="IFF2" s="509" t="e">
        <f>'Project Information'!#REF!</f>
        <v>#REF!</v>
      </c>
      <c r="IFG2" s="509" t="e">
        <f>'Project Information'!#REF!</f>
        <v>#REF!</v>
      </c>
      <c r="IFH2" s="509" t="e">
        <f>'Project Information'!#REF!</f>
        <v>#REF!</v>
      </c>
      <c r="IFI2" s="509" t="e">
        <f>'Project Information'!#REF!</f>
        <v>#REF!</v>
      </c>
      <c r="IFJ2" s="509" t="e">
        <f>'Project Information'!#REF!</f>
        <v>#REF!</v>
      </c>
      <c r="IFK2" s="509" t="e">
        <f>'Project Information'!#REF!</f>
        <v>#REF!</v>
      </c>
      <c r="IFL2" s="509" t="e">
        <f>'Project Information'!#REF!</f>
        <v>#REF!</v>
      </c>
      <c r="IFM2" s="509" t="e">
        <f>'Project Information'!#REF!</f>
        <v>#REF!</v>
      </c>
      <c r="IFN2" s="509" t="e">
        <f>'Project Information'!#REF!</f>
        <v>#REF!</v>
      </c>
      <c r="IFO2" s="509" t="e">
        <f>'Project Information'!#REF!</f>
        <v>#REF!</v>
      </c>
      <c r="IFP2" s="509" t="e">
        <f>'Project Information'!#REF!</f>
        <v>#REF!</v>
      </c>
      <c r="IFQ2" s="509" t="e">
        <f>'Project Information'!#REF!</f>
        <v>#REF!</v>
      </c>
      <c r="IFR2" s="509" t="e">
        <f>'Project Information'!#REF!</f>
        <v>#REF!</v>
      </c>
      <c r="IFS2" s="509" t="e">
        <f>'Project Information'!#REF!</f>
        <v>#REF!</v>
      </c>
      <c r="IFT2" s="509" t="e">
        <f>'Project Information'!#REF!</f>
        <v>#REF!</v>
      </c>
      <c r="IFU2" s="509" t="e">
        <f>'Project Information'!#REF!</f>
        <v>#REF!</v>
      </c>
      <c r="IFV2" s="509" t="e">
        <f>'Project Information'!#REF!</f>
        <v>#REF!</v>
      </c>
      <c r="IFW2" s="509" t="e">
        <f>'Project Information'!#REF!</f>
        <v>#REF!</v>
      </c>
      <c r="IFX2" s="509" t="e">
        <f>'Project Information'!#REF!</f>
        <v>#REF!</v>
      </c>
      <c r="IFY2" s="509" t="e">
        <f>'Project Information'!#REF!</f>
        <v>#REF!</v>
      </c>
      <c r="IFZ2" s="509" t="e">
        <f>'Project Information'!#REF!</f>
        <v>#REF!</v>
      </c>
      <c r="IGA2" s="509" t="e">
        <f>'Project Information'!#REF!</f>
        <v>#REF!</v>
      </c>
      <c r="IGB2" s="509" t="e">
        <f>'Project Information'!#REF!</f>
        <v>#REF!</v>
      </c>
      <c r="IGC2" s="509" t="e">
        <f>'Project Information'!#REF!</f>
        <v>#REF!</v>
      </c>
      <c r="IGD2" s="509" t="e">
        <f>'Project Information'!#REF!</f>
        <v>#REF!</v>
      </c>
      <c r="IGE2" s="509" t="e">
        <f>'Project Information'!#REF!</f>
        <v>#REF!</v>
      </c>
      <c r="IGF2" s="509" t="e">
        <f>'Project Information'!#REF!</f>
        <v>#REF!</v>
      </c>
      <c r="IGG2" s="509" t="e">
        <f>'Project Information'!#REF!</f>
        <v>#REF!</v>
      </c>
      <c r="IGH2" s="509" t="e">
        <f>'Project Information'!#REF!</f>
        <v>#REF!</v>
      </c>
      <c r="IGI2" s="509" t="e">
        <f>'Project Information'!#REF!</f>
        <v>#REF!</v>
      </c>
      <c r="IGJ2" s="509" t="e">
        <f>'Project Information'!#REF!</f>
        <v>#REF!</v>
      </c>
      <c r="IGK2" s="509" t="e">
        <f>'Project Information'!#REF!</f>
        <v>#REF!</v>
      </c>
      <c r="IGL2" s="509" t="e">
        <f>'Project Information'!#REF!</f>
        <v>#REF!</v>
      </c>
      <c r="IGM2" s="509" t="e">
        <f>'Project Information'!#REF!</f>
        <v>#REF!</v>
      </c>
      <c r="IGN2" s="509" t="e">
        <f>'Project Information'!#REF!</f>
        <v>#REF!</v>
      </c>
      <c r="IGO2" s="509" t="e">
        <f>'Project Information'!#REF!</f>
        <v>#REF!</v>
      </c>
      <c r="IGP2" s="509" t="e">
        <f>'Project Information'!#REF!</f>
        <v>#REF!</v>
      </c>
      <c r="IGQ2" s="509" t="e">
        <f>'Project Information'!#REF!</f>
        <v>#REF!</v>
      </c>
      <c r="IGR2" s="509" t="e">
        <f>'Project Information'!#REF!</f>
        <v>#REF!</v>
      </c>
      <c r="IGS2" s="509" t="e">
        <f>'Project Information'!#REF!</f>
        <v>#REF!</v>
      </c>
      <c r="IGT2" s="509" t="e">
        <f>'Project Information'!#REF!</f>
        <v>#REF!</v>
      </c>
      <c r="IGU2" s="509" t="e">
        <f>'Project Information'!#REF!</f>
        <v>#REF!</v>
      </c>
      <c r="IGV2" s="509" t="e">
        <f>'Project Information'!#REF!</f>
        <v>#REF!</v>
      </c>
      <c r="IGW2" s="509" t="e">
        <f>'Project Information'!#REF!</f>
        <v>#REF!</v>
      </c>
      <c r="IGX2" s="509" t="e">
        <f>'Project Information'!#REF!</f>
        <v>#REF!</v>
      </c>
      <c r="IGY2" s="509" t="e">
        <f>'Project Information'!#REF!</f>
        <v>#REF!</v>
      </c>
      <c r="IGZ2" s="509" t="e">
        <f>'Project Information'!#REF!</f>
        <v>#REF!</v>
      </c>
      <c r="IHA2" s="509" t="e">
        <f>'Project Information'!#REF!</f>
        <v>#REF!</v>
      </c>
      <c r="IHB2" s="509" t="e">
        <f>'Project Information'!#REF!</f>
        <v>#REF!</v>
      </c>
      <c r="IHC2" s="509" t="e">
        <f>'Project Information'!#REF!</f>
        <v>#REF!</v>
      </c>
      <c r="IHD2" s="509" t="e">
        <f>'Project Information'!#REF!</f>
        <v>#REF!</v>
      </c>
      <c r="IHE2" s="509" t="e">
        <f>'Project Information'!#REF!</f>
        <v>#REF!</v>
      </c>
      <c r="IHF2" s="509" t="e">
        <f>'Project Information'!#REF!</f>
        <v>#REF!</v>
      </c>
      <c r="IHG2" s="509" t="e">
        <f>'Project Information'!#REF!</f>
        <v>#REF!</v>
      </c>
      <c r="IHH2" s="509" t="e">
        <f>'Project Information'!#REF!</f>
        <v>#REF!</v>
      </c>
      <c r="IHI2" s="509" t="e">
        <f>'Project Information'!#REF!</f>
        <v>#REF!</v>
      </c>
      <c r="IHJ2" s="509" t="e">
        <f>'Project Information'!#REF!</f>
        <v>#REF!</v>
      </c>
      <c r="IHK2" s="509" t="e">
        <f>'Project Information'!#REF!</f>
        <v>#REF!</v>
      </c>
      <c r="IHL2" s="509" t="e">
        <f>'Project Information'!#REF!</f>
        <v>#REF!</v>
      </c>
      <c r="IHM2" s="509" t="e">
        <f>'Project Information'!#REF!</f>
        <v>#REF!</v>
      </c>
      <c r="IHN2" s="509" t="e">
        <f>'Project Information'!#REF!</f>
        <v>#REF!</v>
      </c>
      <c r="IHO2" s="509" t="e">
        <f>'Project Information'!#REF!</f>
        <v>#REF!</v>
      </c>
      <c r="IHP2" s="509" t="e">
        <f>'Project Information'!#REF!</f>
        <v>#REF!</v>
      </c>
      <c r="IHQ2" s="509" t="e">
        <f>'Project Information'!#REF!</f>
        <v>#REF!</v>
      </c>
      <c r="IHR2" s="509" t="e">
        <f>'Project Information'!#REF!</f>
        <v>#REF!</v>
      </c>
      <c r="IHS2" s="509" t="e">
        <f>'Project Information'!#REF!</f>
        <v>#REF!</v>
      </c>
      <c r="IHT2" s="509" t="e">
        <f>'Project Information'!#REF!</f>
        <v>#REF!</v>
      </c>
      <c r="IHU2" s="509" t="e">
        <f>'Project Information'!#REF!</f>
        <v>#REF!</v>
      </c>
      <c r="IHV2" s="509" t="e">
        <f>'Project Information'!#REF!</f>
        <v>#REF!</v>
      </c>
      <c r="IHW2" s="509" t="e">
        <f>'Project Information'!#REF!</f>
        <v>#REF!</v>
      </c>
      <c r="IHX2" s="509" t="e">
        <f>'Project Information'!#REF!</f>
        <v>#REF!</v>
      </c>
      <c r="IHY2" s="509" t="e">
        <f>'Project Information'!#REF!</f>
        <v>#REF!</v>
      </c>
      <c r="IHZ2" s="509" t="e">
        <f>'Project Information'!#REF!</f>
        <v>#REF!</v>
      </c>
      <c r="IIA2" s="509" t="e">
        <f>'Project Information'!#REF!</f>
        <v>#REF!</v>
      </c>
      <c r="IIB2" s="509" t="e">
        <f>'Project Information'!#REF!</f>
        <v>#REF!</v>
      </c>
      <c r="IIC2" s="509" t="e">
        <f>'Project Information'!#REF!</f>
        <v>#REF!</v>
      </c>
      <c r="IID2" s="509" t="e">
        <f>'Project Information'!#REF!</f>
        <v>#REF!</v>
      </c>
      <c r="IIE2" s="509" t="e">
        <f>'Project Information'!#REF!</f>
        <v>#REF!</v>
      </c>
      <c r="IIF2" s="509" t="e">
        <f>'Project Information'!#REF!</f>
        <v>#REF!</v>
      </c>
      <c r="IIG2" s="509" t="e">
        <f>'Project Information'!#REF!</f>
        <v>#REF!</v>
      </c>
      <c r="IIH2" s="509" t="e">
        <f>'Project Information'!#REF!</f>
        <v>#REF!</v>
      </c>
      <c r="III2" s="509" t="e">
        <f>'Project Information'!#REF!</f>
        <v>#REF!</v>
      </c>
      <c r="IIJ2" s="509" t="e">
        <f>'Project Information'!#REF!</f>
        <v>#REF!</v>
      </c>
      <c r="IIK2" s="509" t="e">
        <f>'Project Information'!#REF!</f>
        <v>#REF!</v>
      </c>
      <c r="IIL2" s="509" t="e">
        <f>'Project Information'!#REF!</f>
        <v>#REF!</v>
      </c>
      <c r="IIM2" s="509" t="e">
        <f>'Project Information'!#REF!</f>
        <v>#REF!</v>
      </c>
      <c r="IIN2" s="509" t="e">
        <f>'Project Information'!#REF!</f>
        <v>#REF!</v>
      </c>
      <c r="IIO2" s="509" t="e">
        <f>'Project Information'!#REF!</f>
        <v>#REF!</v>
      </c>
      <c r="IIP2" s="509" t="e">
        <f>'Project Information'!#REF!</f>
        <v>#REF!</v>
      </c>
      <c r="IIQ2" s="509" t="e">
        <f>'Project Information'!#REF!</f>
        <v>#REF!</v>
      </c>
      <c r="IIR2" s="509" t="e">
        <f>'Project Information'!#REF!</f>
        <v>#REF!</v>
      </c>
      <c r="IIS2" s="509" t="e">
        <f>'Project Information'!#REF!</f>
        <v>#REF!</v>
      </c>
      <c r="IIT2" s="509" t="e">
        <f>'Project Information'!#REF!</f>
        <v>#REF!</v>
      </c>
      <c r="IIU2" s="509" t="e">
        <f>'Project Information'!#REF!</f>
        <v>#REF!</v>
      </c>
      <c r="IIV2" s="509" t="e">
        <f>'Project Information'!#REF!</f>
        <v>#REF!</v>
      </c>
      <c r="IIW2" s="509" t="e">
        <f>'Project Information'!#REF!</f>
        <v>#REF!</v>
      </c>
      <c r="IIX2" s="509" t="e">
        <f>'Project Information'!#REF!</f>
        <v>#REF!</v>
      </c>
      <c r="IIY2" s="509" t="e">
        <f>'Project Information'!#REF!</f>
        <v>#REF!</v>
      </c>
      <c r="IIZ2" s="509" t="e">
        <f>'Project Information'!#REF!</f>
        <v>#REF!</v>
      </c>
      <c r="IJA2" s="509" t="e">
        <f>'Project Information'!#REF!</f>
        <v>#REF!</v>
      </c>
      <c r="IJB2" s="509" t="e">
        <f>'Project Information'!#REF!</f>
        <v>#REF!</v>
      </c>
      <c r="IJC2" s="509" t="e">
        <f>'Project Information'!#REF!</f>
        <v>#REF!</v>
      </c>
      <c r="IJD2" s="509" t="e">
        <f>'Project Information'!#REF!</f>
        <v>#REF!</v>
      </c>
      <c r="IJE2" s="509" t="e">
        <f>'Project Information'!#REF!</f>
        <v>#REF!</v>
      </c>
      <c r="IJF2" s="509" t="e">
        <f>'Project Information'!#REF!</f>
        <v>#REF!</v>
      </c>
      <c r="IJG2" s="509" t="e">
        <f>'Project Information'!#REF!</f>
        <v>#REF!</v>
      </c>
      <c r="IJH2" s="509" t="e">
        <f>'Project Information'!#REF!</f>
        <v>#REF!</v>
      </c>
      <c r="IJI2" s="509" t="e">
        <f>'Project Information'!#REF!</f>
        <v>#REF!</v>
      </c>
      <c r="IJJ2" s="509" t="e">
        <f>'Project Information'!#REF!</f>
        <v>#REF!</v>
      </c>
      <c r="IJK2" s="509" t="e">
        <f>'Project Information'!#REF!</f>
        <v>#REF!</v>
      </c>
      <c r="IJL2" s="509" t="e">
        <f>'Project Information'!#REF!</f>
        <v>#REF!</v>
      </c>
      <c r="IJM2" s="509" t="e">
        <f>'Project Information'!#REF!</f>
        <v>#REF!</v>
      </c>
      <c r="IJN2" s="509" t="e">
        <f>'Project Information'!#REF!</f>
        <v>#REF!</v>
      </c>
      <c r="IJO2" s="509" t="e">
        <f>'Project Information'!#REF!</f>
        <v>#REF!</v>
      </c>
      <c r="IJP2" s="509" t="e">
        <f>'Project Information'!#REF!</f>
        <v>#REF!</v>
      </c>
      <c r="IJQ2" s="509" t="e">
        <f>'Project Information'!#REF!</f>
        <v>#REF!</v>
      </c>
      <c r="IJR2" s="509" t="e">
        <f>'Project Information'!#REF!</f>
        <v>#REF!</v>
      </c>
      <c r="IJS2" s="509" t="e">
        <f>'Project Information'!#REF!</f>
        <v>#REF!</v>
      </c>
      <c r="IJT2" s="509" t="e">
        <f>'Project Information'!#REF!</f>
        <v>#REF!</v>
      </c>
      <c r="IJU2" s="509" t="e">
        <f>'Project Information'!#REF!</f>
        <v>#REF!</v>
      </c>
      <c r="IJV2" s="509" t="e">
        <f>'Project Information'!#REF!</f>
        <v>#REF!</v>
      </c>
      <c r="IJW2" s="509" t="e">
        <f>'Project Information'!#REF!</f>
        <v>#REF!</v>
      </c>
      <c r="IJX2" s="509" t="e">
        <f>'Project Information'!#REF!</f>
        <v>#REF!</v>
      </c>
      <c r="IJY2" s="509" t="e">
        <f>'Project Information'!#REF!</f>
        <v>#REF!</v>
      </c>
      <c r="IJZ2" s="509" t="e">
        <f>'Project Information'!#REF!</f>
        <v>#REF!</v>
      </c>
      <c r="IKA2" s="509" t="e">
        <f>'Project Information'!#REF!</f>
        <v>#REF!</v>
      </c>
      <c r="IKB2" s="509" t="e">
        <f>'Project Information'!#REF!</f>
        <v>#REF!</v>
      </c>
      <c r="IKC2" s="509" t="e">
        <f>'Project Information'!#REF!</f>
        <v>#REF!</v>
      </c>
      <c r="IKD2" s="509" t="e">
        <f>'Project Information'!#REF!</f>
        <v>#REF!</v>
      </c>
      <c r="IKE2" s="509" t="e">
        <f>'Project Information'!#REF!</f>
        <v>#REF!</v>
      </c>
      <c r="IKF2" s="509" t="e">
        <f>'Project Information'!#REF!</f>
        <v>#REF!</v>
      </c>
      <c r="IKG2" s="509" t="e">
        <f>'Project Information'!#REF!</f>
        <v>#REF!</v>
      </c>
      <c r="IKH2" s="509" t="e">
        <f>'Project Information'!#REF!</f>
        <v>#REF!</v>
      </c>
      <c r="IKI2" s="509" t="e">
        <f>'Project Information'!#REF!</f>
        <v>#REF!</v>
      </c>
      <c r="IKJ2" s="509" t="e">
        <f>'Project Information'!#REF!</f>
        <v>#REF!</v>
      </c>
      <c r="IKK2" s="509" t="e">
        <f>'Project Information'!#REF!</f>
        <v>#REF!</v>
      </c>
      <c r="IKL2" s="509" t="e">
        <f>'Project Information'!#REF!</f>
        <v>#REF!</v>
      </c>
      <c r="IKM2" s="509" t="e">
        <f>'Project Information'!#REF!</f>
        <v>#REF!</v>
      </c>
      <c r="IKN2" s="509" t="e">
        <f>'Project Information'!#REF!</f>
        <v>#REF!</v>
      </c>
      <c r="IKO2" s="509" t="e">
        <f>'Project Information'!#REF!</f>
        <v>#REF!</v>
      </c>
      <c r="IKP2" s="509" t="e">
        <f>'Project Information'!#REF!</f>
        <v>#REF!</v>
      </c>
      <c r="IKQ2" s="509" t="e">
        <f>'Project Information'!#REF!</f>
        <v>#REF!</v>
      </c>
      <c r="IKR2" s="509" t="e">
        <f>'Project Information'!#REF!</f>
        <v>#REF!</v>
      </c>
      <c r="IKS2" s="509" t="e">
        <f>'Project Information'!#REF!</f>
        <v>#REF!</v>
      </c>
      <c r="IKT2" s="509" t="e">
        <f>'Project Information'!#REF!</f>
        <v>#REF!</v>
      </c>
      <c r="IKU2" s="509" t="e">
        <f>'Project Information'!#REF!</f>
        <v>#REF!</v>
      </c>
      <c r="IKV2" s="509" t="e">
        <f>'Project Information'!#REF!</f>
        <v>#REF!</v>
      </c>
      <c r="IKW2" s="509" t="e">
        <f>'Project Information'!#REF!</f>
        <v>#REF!</v>
      </c>
      <c r="IKX2" s="509" t="e">
        <f>'Project Information'!#REF!</f>
        <v>#REF!</v>
      </c>
      <c r="IKY2" s="509" t="e">
        <f>'Project Information'!#REF!</f>
        <v>#REF!</v>
      </c>
      <c r="IKZ2" s="509" t="e">
        <f>'Project Information'!#REF!</f>
        <v>#REF!</v>
      </c>
      <c r="ILA2" s="509" t="e">
        <f>'Project Information'!#REF!</f>
        <v>#REF!</v>
      </c>
      <c r="ILB2" s="509" t="e">
        <f>'Project Information'!#REF!</f>
        <v>#REF!</v>
      </c>
      <c r="ILC2" s="509" t="e">
        <f>'Project Information'!#REF!</f>
        <v>#REF!</v>
      </c>
      <c r="ILD2" s="509" t="e">
        <f>'Project Information'!#REF!</f>
        <v>#REF!</v>
      </c>
      <c r="ILE2" s="509" t="e">
        <f>'Project Information'!#REF!</f>
        <v>#REF!</v>
      </c>
      <c r="ILF2" s="509" t="e">
        <f>'Project Information'!#REF!</f>
        <v>#REF!</v>
      </c>
      <c r="ILG2" s="509" t="e">
        <f>'Project Information'!#REF!</f>
        <v>#REF!</v>
      </c>
      <c r="ILH2" s="509" t="e">
        <f>'Project Information'!#REF!</f>
        <v>#REF!</v>
      </c>
      <c r="ILI2" s="509" t="e">
        <f>'Project Information'!#REF!</f>
        <v>#REF!</v>
      </c>
      <c r="ILJ2" s="509" t="e">
        <f>'Project Information'!#REF!</f>
        <v>#REF!</v>
      </c>
      <c r="ILK2" s="509" t="e">
        <f>'Project Information'!#REF!</f>
        <v>#REF!</v>
      </c>
      <c r="ILL2" s="509" t="e">
        <f>'Project Information'!#REF!</f>
        <v>#REF!</v>
      </c>
      <c r="ILM2" s="509" t="e">
        <f>'Project Information'!#REF!</f>
        <v>#REF!</v>
      </c>
      <c r="ILN2" s="509" t="e">
        <f>'Project Information'!#REF!</f>
        <v>#REF!</v>
      </c>
      <c r="ILO2" s="509" t="e">
        <f>'Project Information'!#REF!</f>
        <v>#REF!</v>
      </c>
      <c r="ILP2" s="509" t="e">
        <f>'Project Information'!#REF!</f>
        <v>#REF!</v>
      </c>
      <c r="ILQ2" s="509" t="e">
        <f>'Project Information'!#REF!</f>
        <v>#REF!</v>
      </c>
      <c r="ILR2" s="509" t="e">
        <f>'Project Information'!#REF!</f>
        <v>#REF!</v>
      </c>
      <c r="ILS2" s="509" t="e">
        <f>'Project Information'!#REF!</f>
        <v>#REF!</v>
      </c>
      <c r="ILT2" s="509" t="e">
        <f>'Project Information'!#REF!</f>
        <v>#REF!</v>
      </c>
      <c r="ILU2" s="509" t="e">
        <f>'Project Information'!#REF!</f>
        <v>#REF!</v>
      </c>
      <c r="ILV2" s="509" t="e">
        <f>'Project Information'!#REF!</f>
        <v>#REF!</v>
      </c>
      <c r="ILW2" s="509" t="e">
        <f>'Project Information'!#REF!</f>
        <v>#REF!</v>
      </c>
      <c r="ILX2" s="509" t="e">
        <f>'Project Information'!#REF!</f>
        <v>#REF!</v>
      </c>
      <c r="ILY2" s="509" t="e">
        <f>'Project Information'!#REF!</f>
        <v>#REF!</v>
      </c>
      <c r="ILZ2" s="509" t="e">
        <f>'Project Information'!#REF!</f>
        <v>#REF!</v>
      </c>
      <c r="IMA2" s="509" t="e">
        <f>'Project Information'!#REF!</f>
        <v>#REF!</v>
      </c>
      <c r="IMB2" s="509" t="e">
        <f>'Project Information'!#REF!</f>
        <v>#REF!</v>
      </c>
      <c r="IMC2" s="509" t="e">
        <f>'Project Information'!#REF!</f>
        <v>#REF!</v>
      </c>
      <c r="IMD2" s="509" t="e">
        <f>'Project Information'!#REF!</f>
        <v>#REF!</v>
      </c>
      <c r="IME2" s="509" t="e">
        <f>'Project Information'!#REF!</f>
        <v>#REF!</v>
      </c>
      <c r="IMF2" s="509" t="e">
        <f>'Project Information'!#REF!</f>
        <v>#REF!</v>
      </c>
      <c r="IMG2" s="509" t="e">
        <f>'Project Information'!#REF!</f>
        <v>#REF!</v>
      </c>
      <c r="IMH2" s="509" t="e">
        <f>'Project Information'!#REF!</f>
        <v>#REF!</v>
      </c>
      <c r="IMI2" s="509" t="e">
        <f>'Project Information'!#REF!</f>
        <v>#REF!</v>
      </c>
      <c r="IMJ2" s="509" t="e">
        <f>'Project Information'!#REF!</f>
        <v>#REF!</v>
      </c>
      <c r="IMK2" s="509" t="e">
        <f>'Project Information'!#REF!</f>
        <v>#REF!</v>
      </c>
      <c r="IML2" s="509" t="e">
        <f>'Project Information'!#REF!</f>
        <v>#REF!</v>
      </c>
      <c r="IMM2" s="509" t="e">
        <f>'Project Information'!#REF!</f>
        <v>#REF!</v>
      </c>
      <c r="IMN2" s="509" t="e">
        <f>'Project Information'!#REF!</f>
        <v>#REF!</v>
      </c>
      <c r="IMO2" s="509" t="e">
        <f>'Project Information'!#REF!</f>
        <v>#REF!</v>
      </c>
      <c r="IMP2" s="509" t="e">
        <f>'Project Information'!#REF!</f>
        <v>#REF!</v>
      </c>
      <c r="IMQ2" s="509" t="e">
        <f>'Project Information'!#REF!</f>
        <v>#REF!</v>
      </c>
      <c r="IMR2" s="509" t="e">
        <f>'Project Information'!#REF!</f>
        <v>#REF!</v>
      </c>
      <c r="IMS2" s="509" t="e">
        <f>'Project Information'!#REF!</f>
        <v>#REF!</v>
      </c>
      <c r="IMT2" s="509" t="e">
        <f>'Project Information'!#REF!</f>
        <v>#REF!</v>
      </c>
      <c r="IMU2" s="509" t="e">
        <f>'Project Information'!#REF!</f>
        <v>#REF!</v>
      </c>
      <c r="IMV2" s="509" t="e">
        <f>'Project Information'!#REF!</f>
        <v>#REF!</v>
      </c>
      <c r="IMW2" s="509" t="e">
        <f>'Project Information'!#REF!</f>
        <v>#REF!</v>
      </c>
      <c r="IMX2" s="509" t="e">
        <f>'Project Information'!#REF!</f>
        <v>#REF!</v>
      </c>
      <c r="IMY2" s="509" t="e">
        <f>'Project Information'!#REF!</f>
        <v>#REF!</v>
      </c>
      <c r="IMZ2" s="509" t="e">
        <f>'Project Information'!#REF!</f>
        <v>#REF!</v>
      </c>
      <c r="INA2" s="509" t="e">
        <f>'Project Information'!#REF!</f>
        <v>#REF!</v>
      </c>
      <c r="INB2" s="509" t="e">
        <f>'Project Information'!#REF!</f>
        <v>#REF!</v>
      </c>
      <c r="INC2" s="509" t="e">
        <f>'Project Information'!#REF!</f>
        <v>#REF!</v>
      </c>
      <c r="IND2" s="509" t="e">
        <f>'Project Information'!#REF!</f>
        <v>#REF!</v>
      </c>
      <c r="INE2" s="509" t="e">
        <f>'Project Information'!#REF!</f>
        <v>#REF!</v>
      </c>
      <c r="INF2" s="509" t="e">
        <f>'Project Information'!#REF!</f>
        <v>#REF!</v>
      </c>
      <c r="ING2" s="509" t="e">
        <f>'Project Information'!#REF!</f>
        <v>#REF!</v>
      </c>
      <c r="INH2" s="509" t="e">
        <f>'Project Information'!#REF!</f>
        <v>#REF!</v>
      </c>
      <c r="INI2" s="509" t="e">
        <f>'Project Information'!#REF!</f>
        <v>#REF!</v>
      </c>
      <c r="INJ2" s="509" t="e">
        <f>'Project Information'!#REF!</f>
        <v>#REF!</v>
      </c>
      <c r="INK2" s="509" t="e">
        <f>'Project Information'!#REF!</f>
        <v>#REF!</v>
      </c>
      <c r="INL2" s="509" t="e">
        <f>'Project Information'!#REF!</f>
        <v>#REF!</v>
      </c>
      <c r="INM2" s="509" t="e">
        <f>'Project Information'!#REF!</f>
        <v>#REF!</v>
      </c>
      <c r="INN2" s="509" t="e">
        <f>'Project Information'!#REF!</f>
        <v>#REF!</v>
      </c>
      <c r="INO2" s="509" t="e">
        <f>'Project Information'!#REF!</f>
        <v>#REF!</v>
      </c>
      <c r="INP2" s="509" t="e">
        <f>'Project Information'!#REF!</f>
        <v>#REF!</v>
      </c>
      <c r="INQ2" s="509" t="e">
        <f>'Project Information'!#REF!</f>
        <v>#REF!</v>
      </c>
      <c r="INR2" s="509" t="e">
        <f>'Project Information'!#REF!</f>
        <v>#REF!</v>
      </c>
      <c r="INS2" s="509" t="e">
        <f>'Project Information'!#REF!</f>
        <v>#REF!</v>
      </c>
      <c r="INT2" s="509" t="e">
        <f>'Project Information'!#REF!</f>
        <v>#REF!</v>
      </c>
      <c r="INU2" s="509" t="e">
        <f>'Project Information'!#REF!</f>
        <v>#REF!</v>
      </c>
      <c r="INV2" s="509" t="e">
        <f>'Project Information'!#REF!</f>
        <v>#REF!</v>
      </c>
      <c r="INW2" s="509" t="e">
        <f>'Project Information'!#REF!</f>
        <v>#REF!</v>
      </c>
      <c r="INX2" s="509" t="e">
        <f>'Project Information'!#REF!</f>
        <v>#REF!</v>
      </c>
      <c r="INY2" s="509" t="e">
        <f>'Project Information'!#REF!</f>
        <v>#REF!</v>
      </c>
      <c r="INZ2" s="509" t="e">
        <f>'Project Information'!#REF!</f>
        <v>#REF!</v>
      </c>
      <c r="IOA2" s="509" t="e">
        <f>'Project Information'!#REF!</f>
        <v>#REF!</v>
      </c>
      <c r="IOB2" s="509" t="e">
        <f>'Project Information'!#REF!</f>
        <v>#REF!</v>
      </c>
      <c r="IOC2" s="509" t="e">
        <f>'Project Information'!#REF!</f>
        <v>#REF!</v>
      </c>
      <c r="IOD2" s="509" t="e">
        <f>'Project Information'!#REF!</f>
        <v>#REF!</v>
      </c>
      <c r="IOE2" s="509" t="e">
        <f>'Project Information'!#REF!</f>
        <v>#REF!</v>
      </c>
      <c r="IOF2" s="509" t="e">
        <f>'Project Information'!#REF!</f>
        <v>#REF!</v>
      </c>
      <c r="IOG2" s="509" t="e">
        <f>'Project Information'!#REF!</f>
        <v>#REF!</v>
      </c>
      <c r="IOH2" s="509" t="e">
        <f>'Project Information'!#REF!</f>
        <v>#REF!</v>
      </c>
      <c r="IOI2" s="509" t="e">
        <f>'Project Information'!#REF!</f>
        <v>#REF!</v>
      </c>
      <c r="IOJ2" s="509" t="e">
        <f>'Project Information'!#REF!</f>
        <v>#REF!</v>
      </c>
      <c r="IOK2" s="509" t="e">
        <f>'Project Information'!#REF!</f>
        <v>#REF!</v>
      </c>
      <c r="IOL2" s="509" t="e">
        <f>'Project Information'!#REF!</f>
        <v>#REF!</v>
      </c>
      <c r="IOM2" s="509" t="e">
        <f>'Project Information'!#REF!</f>
        <v>#REF!</v>
      </c>
      <c r="ION2" s="509" t="e">
        <f>'Project Information'!#REF!</f>
        <v>#REF!</v>
      </c>
      <c r="IOO2" s="509" t="e">
        <f>'Project Information'!#REF!</f>
        <v>#REF!</v>
      </c>
      <c r="IOP2" s="509" t="e">
        <f>'Project Information'!#REF!</f>
        <v>#REF!</v>
      </c>
      <c r="IOQ2" s="509" t="e">
        <f>'Project Information'!#REF!</f>
        <v>#REF!</v>
      </c>
      <c r="IOR2" s="509" t="e">
        <f>'Project Information'!#REF!</f>
        <v>#REF!</v>
      </c>
      <c r="IOS2" s="509" t="e">
        <f>'Project Information'!#REF!</f>
        <v>#REF!</v>
      </c>
      <c r="IOT2" s="509" t="e">
        <f>'Project Information'!#REF!</f>
        <v>#REF!</v>
      </c>
      <c r="IOU2" s="509" t="e">
        <f>'Project Information'!#REF!</f>
        <v>#REF!</v>
      </c>
      <c r="IOV2" s="509" t="e">
        <f>'Project Information'!#REF!</f>
        <v>#REF!</v>
      </c>
      <c r="IOW2" s="509" t="e">
        <f>'Project Information'!#REF!</f>
        <v>#REF!</v>
      </c>
      <c r="IOX2" s="509" t="e">
        <f>'Project Information'!#REF!</f>
        <v>#REF!</v>
      </c>
      <c r="IOY2" s="509" t="e">
        <f>'Project Information'!#REF!</f>
        <v>#REF!</v>
      </c>
      <c r="IOZ2" s="509" t="e">
        <f>'Project Information'!#REF!</f>
        <v>#REF!</v>
      </c>
      <c r="IPA2" s="509" t="e">
        <f>'Project Information'!#REF!</f>
        <v>#REF!</v>
      </c>
      <c r="IPB2" s="509" t="e">
        <f>'Project Information'!#REF!</f>
        <v>#REF!</v>
      </c>
      <c r="IPC2" s="509" t="e">
        <f>'Project Information'!#REF!</f>
        <v>#REF!</v>
      </c>
      <c r="IPD2" s="509" t="e">
        <f>'Project Information'!#REF!</f>
        <v>#REF!</v>
      </c>
      <c r="IPE2" s="509" t="e">
        <f>'Project Information'!#REF!</f>
        <v>#REF!</v>
      </c>
      <c r="IPF2" s="509" t="e">
        <f>'Project Information'!#REF!</f>
        <v>#REF!</v>
      </c>
      <c r="IPG2" s="509" t="e">
        <f>'Project Information'!#REF!</f>
        <v>#REF!</v>
      </c>
      <c r="IPH2" s="509" t="e">
        <f>'Project Information'!#REF!</f>
        <v>#REF!</v>
      </c>
      <c r="IPI2" s="509" t="e">
        <f>'Project Information'!#REF!</f>
        <v>#REF!</v>
      </c>
      <c r="IPJ2" s="509" t="e">
        <f>'Project Information'!#REF!</f>
        <v>#REF!</v>
      </c>
      <c r="IPK2" s="509" t="e">
        <f>'Project Information'!#REF!</f>
        <v>#REF!</v>
      </c>
      <c r="IPL2" s="509" t="e">
        <f>'Project Information'!#REF!</f>
        <v>#REF!</v>
      </c>
      <c r="IPM2" s="509" t="e">
        <f>'Project Information'!#REF!</f>
        <v>#REF!</v>
      </c>
      <c r="IPN2" s="509" t="e">
        <f>'Project Information'!#REF!</f>
        <v>#REF!</v>
      </c>
      <c r="IPO2" s="509" t="e">
        <f>'Project Information'!#REF!</f>
        <v>#REF!</v>
      </c>
      <c r="IPP2" s="509" t="e">
        <f>'Project Information'!#REF!</f>
        <v>#REF!</v>
      </c>
      <c r="IPQ2" s="509" t="e">
        <f>'Project Information'!#REF!</f>
        <v>#REF!</v>
      </c>
      <c r="IPR2" s="509" t="e">
        <f>'Project Information'!#REF!</f>
        <v>#REF!</v>
      </c>
      <c r="IPS2" s="509" t="e">
        <f>'Project Information'!#REF!</f>
        <v>#REF!</v>
      </c>
      <c r="IPT2" s="509" t="e">
        <f>'Project Information'!#REF!</f>
        <v>#REF!</v>
      </c>
      <c r="IPU2" s="509" t="e">
        <f>'Project Information'!#REF!</f>
        <v>#REF!</v>
      </c>
      <c r="IPV2" s="509" t="e">
        <f>'Project Information'!#REF!</f>
        <v>#REF!</v>
      </c>
      <c r="IPW2" s="509" t="e">
        <f>'Project Information'!#REF!</f>
        <v>#REF!</v>
      </c>
      <c r="IPX2" s="509" t="e">
        <f>'Project Information'!#REF!</f>
        <v>#REF!</v>
      </c>
      <c r="IPY2" s="509" t="e">
        <f>'Project Information'!#REF!</f>
        <v>#REF!</v>
      </c>
      <c r="IPZ2" s="509" t="e">
        <f>'Project Information'!#REF!</f>
        <v>#REF!</v>
      </c>
      <c r="IQA2" s="509" t="e">
        <f>'Project Information'!#REF!</f>
        <v>#REF!</v>
      </c>
      <c r="IQB2" s="509" t="e">
        <f>'Project Information'!#REF!</f>
        <v>#REF!</v>
      </c>
      <c r="IQC2" s="509" t="e">
        <f>'Project Information'!#REF!</f>
        <v>#REF!</v>
      </c>
      <c r="IQD2" s="509" t="e">
        <f>'Project Information'!#REF!</f>
        <v>#REF!</v>
      </c>
      <c r="IQE2" s="509" t="e">
        <f>'Project Information'!#REF!</f>
        <v>#REF!</v>
      </c>
      <c r="IQF2" s="509" t="e">
        <f>'Project Information'!#REF!</f>
        <v>#REF!</v>
      </c>
      <c r="IQG2" s="509" t="e">
        <f>'Project Information'!#REF!</f>
        <v>#REF!</v>
      </c>
      <c r="IQH2" s="509" t="e">
        <f>'Project Information'!#REF!</f>
        <v>#REF!</v>
      </c>
      <c r="IQI2" s="509" t="e">
        <f>'Project Information'!#REF!</f>
        <v>#REF!</v>
      </c>
      <c r="IQJ2" s="509" t="e">
        <f>'Project Information'!#REF!</f>
        <v>#REF!</v>
      </c>
      <c r="IQK2" s="509" t="e">
        <f>'Project Information'!#REF!</f>
        <v>#REF!</v>
      </c>
      <c r="IQL2" s="509" t="e">
        <f>'Project Information'!#REF!</f>
        <v>#REF!</v>
      </c>
      <c r="IQM2" s="509" t="e">
        <f>'Project Information'!#REF!</f>
        <v>#REF!</v>
      </c>
      <c r="IQN2" s="509" t="e">
        <f>'Project Information'!#REF!</f>
        <v>#REF!</v>
      </c>
      <c r="IQO2" s="509" t="e">
        <f>'Project Information'!#REF!</f>
        <v>#REF!</v>
      </c>
      <c r="IQP2" s="509" t="e">
        <f>'Project Information'!#REF!</f>
        <v>#REF!</v>
      </c>
      <c r="IQQ2" s="509" t="e">
        <f>'Project Information'!#REF!</f>
        <v>#REF!</v>
      </c>
      <c r="IQR2" s="509" t="e">
        <f>'Project Information'!#REF!</f>
        <v>#REF!</v>
      </c>
      <c r="IQS2" s="509" t="e">
        <f>'Project Information'!#REF!</f>
        <v>#REF!</v>
      </c>
      <c r="IQT2" s="509" t="e">
        <f>'Project Information'!#REF!</f>
        <v>#REF!</v>
      </c>
      <c r="IQU2" s="509" t="e">
        <f>'Project Information'!#REF!</f>
        <v>#REF!</v>
      </c>
      <c r="IQV2" s="509" t="e">
        <f>'Project Information'!#REF!</f>
        <v>#REF!</v>
      </c>
      <c r="IQW2" s="509" t="e">
        <f>'Project Information'!#REF!</f>
        <v>#REF!</v>
      </c>
      <c r="IQX2" s="509" t="e">
        <f>'Project Information'!#REF!</f>
        <v>#REF!</v>
      </c>
      <c r="IQY2" s="509" t="e">
        <f>'Project Information'!#REF!</f>
        <v>#REF!</v>
      </c>
      <c r="IQZ2" s="509" t="e">
        <f>'Project Information'!#REF!</f>
        <v>#REF!</v>
      </c>
      <c r="IRA2" s="509" t="e">
        <f>'Project Information'!#REF!</f>
        <v>#REF!</v>
      </c>
      <c r="IRB2" s="509" t="e">
        <f>'Project Information'!#REF!</f>
        <v>#REF!</v>
      </c>
      <c r="IRC2" s="509" t="e">
        <f>'Project Information'!#REF!</f>
        <v>#REF!</v>
      </c>
      <c r="IRD2" s="509" t="e">
        <f>'Project Information'!#REF!</f>
        <v>#REF!</v>
      </c>
      <c r="IRE2" s="509" t="e">
        <f>'Project Information'!#REF!</f>
        <v>#REF!</v>
      </c>
      <c r="IRF2" s="509" t="e">
        <f>'Project Information'!#REF!</f>
        <v>#REF!</v>
      </c>
      <c r="IRG2" s="509" t="e">
        <f>'Project Information'!#REF!</f>
        <v>#REF!</v>
      </c>
      <c r="IRH2" s="509" t="e">
        <f>'Project Information'!#REF!</f>
        <v>#REF!</v>
      </c>
      <c r="IRI2" s="509" t="e">
        <f>'Project Information'!#REF!</f>
        <v>#REF!</v>
      </c>
      <c r="IRJ2" s="509" t="e">
        <f>'Project Information'!#REF!</f>
        <v>#REF!</v>
      </c>
      <c r="IRK2" s="509" t="e">
        <f>'Project Information'!#REF!</f>
        <v>#REF!</v>
      </c>
      <c r="IRL2" s="509" t="e">
        <f>'Project Information'!#REF!</f>
        <v>#REF!</v>
      </c>
      <c r="IRM2" s="509" t="e">
        <f>'Project Information'!#REF!</f>
        <v>#REF!</v>
      </c>
      <c r="IRN2" s="509" t="e">
        <f>'Project Information'!#REF!</f>
        <v>#REF!</v>
      </c>
      <c r="IRO2" s="509" t="e">
        <f>'Project Information'!#REF!</f>
        <v>#REF!</v>
      </c>
      <c r="IRP2" s="509" t="e">
        <f>'Project Information'!#REF!</f>
        <v>#REF!</v>
      </c>
      <c r="IRQ2" s="509" t="e">
        <f>'Project Information'!#REF!</f>
        <v>#REF!</v>
      </c>
      <c r="IRR2" s="509" t="e">
        <f>'Project Information'!#REF!</f>
        <v>#REF!</v>
      </c>
      <c r="IRS2" s="509" t="e">
        <f>'Project Information'!#REF!</f>
        <v>#REF!</v>
      </c>
      <c r="IRT2" s="509" t="e">
        <f>'Project Information'!#REF!</f>
        <v>#REF!</v>
      </c>
      <c r="IRU2" s="509" t="e">
        <f>'Project Information'!#REF!</f>
        <v>#REF!</v>
      </c>
      <c r="IRV2" s="509" t="e">
        <f>'Project Information'!#REF!</f>
        <v>#REF!</v>
      </c>
      <c r="IRW2" s="509" t="e">
        <f>'Project Information'!#REF!</f>
        <v>#REF!</v>
      </c>
      <c r="IRX2" s="509" t="e">
        <f>'Project Information'!#REF!</f>
        <v>#REF!</v>
      </c>
      <c r="IRY2" s="509" t="e">
        <f>'Project Information'!#REF!</f>
        <v>#REF!</v>
      </c>
      <c r="IRZ2" s="509" t="e">
        <f>'Project Information'!#REF!</f>
        <v>#REF!</v>
      </c>
      <c r="ISA2" s="509" t="e">
        <f>'Project Information'!#REF!</f>
        <v>#REF!</v>
      </c>
      <c r="ISB2" s="509" t="e">
        <f>'Project Information'!#REF!</f>
        <v>#REF!</v>
      </c>
      <c r="ISC2" s="509" t="e">
        <f>'Project Information'!#REF!</f>
        <v>#REF!</v>
      </c>
      <c r="ISD2" s="509" t="e">
        <f>'Project Information'!#REF!</f>
        <v>#REF!</v>
      </c>
      <c r="ISE2" s="509" t="e">
        <f>'Project Information'!#REF!</f>
        <v>#REF!</v>
      </c>
      <c r="ISF2" s="509" t="e">
        <f>'Project Information'!#REF!</f>
        <v>#REF!</v>
      </c>
      <c r="ISG2" s="509" t="e">
        <f>'Project Information'!#REF!</f>
        <v>#REF!</v>
      </c>
      <c r="ISH2" s="509" t="e">
        <f>'Project Information'!#REF!</f>
        <v>#REF!</v>
      </c>
      <c r="ISI2" s="509" t="e">
        <f>'Project Information'!#REF!</f>
        <v>#REF!</v>
      </c>
      <c r="ISJ2" s="509" t="e">
        <f>'Project Information'!#REF!</f>
        <v>#REF!</v>
      </c>
      <c r="ISK2" s="509" t="e">
        <f>'Project Information'!#REF!</f>
        <v>#REF!</v>
      </c>
      <c r="ISL2" s="509" t="e">
        <f>'Project Information'!#REF!</f>
        <v>#REF!</v>
      </c>
      <c r="ISM2" s="509" t="e">
        <f>'Project Information'!#REF!</f>
        <v>#REF!</v>
      </c>
      <c r="ISN2" s="509" t="e">
        <f>'Project Information'!#REF!</f>
        <v>#REF!</v>
      </c>
      <c r="ISO2" s="509" t="e">
        <f>'Project Information'!#REF!</f>
        <v>#REF!</v>
      </c>
      <c r="ISP2" s="509" t="e">
        <f>'Project Information'!#REF!</f>
        <v>#REF!</v>
      </c>
      <c r="ISQ2" s="509" t="e">
        <f>'Project Information'!#REF!</f>
        <v>#REF!</v>
      </c>
      <c r="ISR2" s="509" t="e">
        <f>'Project Information'!#REF!</f>
        <v>#REF!</v>
      </c>
      <c r="ISS2" s="509" t="e">
        <f>'Project Information'!#REF!</f>
        <v>#REF!</v>
      </c>
      <c r="IST2" s="509" t="e">
        <f>'Project Information'!#REF!</f>
        <v>#REF!</v>
      </c>
      <c r="ISU2" s="509" t="e">
        <f>'Project Information'!#REF!</f>
        <v>#REF!</v>
      </c>
      <c r="ISV2" s="509" t="e">
        <f>'Project Information'!#REF!</f>
        <v>#REF!</v>
      </c>
      <c r="ISW2" s="509" t="e">
        <f>'Project Information'!#REF!</f>
        <v>#REF!</v>
      </c>
      <c r="ISX2" s="509" t="e">
        <f>'Project Information'!#REF!</f>
        <v>#REF!</v>
      </c>
      <c r="ISY2" s="509" t="e">
        <f>'Project Information'!#REF!</f>
        <v>#REF!</v>
      </c>
      <c r="ISZ2" s="509" t="e">
        <f>'Project Information'!#REF!</f>
        <v>#REF!</v>
      </c>
      <c r="ITA2" s="509" t="e">
        <f>'Project Information'!#REF!</f>
        <v>#REF!</v>
      </c>
      <c r="ITB2" s="509" t="e">
        <f>'Project Information'!#REF!</f>
        <v>#REF!</v>
      </c>
      <c r="ITC2" s="509" t="e">
        <f>'Project Information'!#REF!</f>
        <v>#REF!</v>
      </c>
      <c r="ITD2" s="509" t="e">
        <f>'Project Information'!#REF!</f>
        <v>#REF!</v>
      </c>
      <c r="ITE2" s="509" t="e">
        <f>'Project Information'!#REF!</f>
        <v>#REF!</v>
      </c>
      <c r="ITF2" s="509" t="e">
        <f>'Project Information'!#REF!</f>
        <v>#REF!</v>
      </c>
      <c r="ITG2" s="509" t="e">
        <f>'Project Information'!#REF!</f>
        <v>#REF!</v>
      </c>
      <c r="ITH2" s="509" t="e">
        <f>'Project Information'!#REF!</f>
        <v>#REF!</v>
      </c>
      <c r="ITI2" s="509" t="e">
        <f>'Project Information'!#REF!</f>
        <v>#REF!</v>
      </c>
      <c r="ITJ2" s="509" t="e">
        <f>'Project Information'!#REF!</f>
        <v>#REF!</v>
      </c>
      <c r="ITK2" s="509" t="e">
        <f>'Project Information'!#REF!</f>
        <v>#REF!</v>
      </c>
      <c r="ITL2" s="509" t="e">
        <f>'Project Information'!#REF!</f>
        <v>#REF!</v>
      </c>
      <c r="ITM2" s="509" t="e">
        <f>'Project Information'!#REF!</f>
        <v>#REF!</v>
      </c>
      <c r="ITN2" s="509" t="e">
        <f>'Project Information'!#REF!</f>
        <v>#REF!</v>
      </c>
      <c r="ITO2" s="509" t="e">
        <f>'Project Information'!#REF!</f>
        <v>#REF!</v>
      </c>
      <c r="ITP2" s="509" t="e">
        <f>'Project Information'!#REF!</f>
        <v>#REF!</v>
      </c>
      <c r="ITQ2" s="509" t="e">
        <f>'Project Information'!#REF!</f>
        <v>#REF!</v>
      </c>
      <c r="ITR2" s="509" t="e">
        <f>'Project Information'!#REF!</f>
        <v>#REF!</v>
      </c>
      <c r="ITS2" s="509" t="e">
        <f>'Project Information'!#REF!</f>
        <v>#REF!</v>
      </c>
      <c r="ITT2" s="509" t="e">
        <f>'Project Information'!#REF!</f>
        <v>#REF!</v>
      </c>
      <c r="ITU2" s="509" t="e">
        <f>'Project Information'!#REF!</f>
        <v>#REF!</v>
      </c>
      <c r="ITV2" s="509" t="e">
        <f>'Project Information'!#REF!</f>
        <v>#REF!</v>
      </c>
      <c r="ITW2" s="509" t="e">
        <f>'Project Information'!#REF!</f>
        <v>#REF!</v>
      </c>
      <c r="ITX2" s="509" t="e">
        <f>'Project Information'!#REF!</f>
        <v>#REF!</v>
      </c>
      <c r="ITY2" s="509" t="e">
        <f>'Project Information'!#REF!</f>
        <v>#REF!</v>
      </c>
      <c r="ITZ2" s="509" t="e">
        <f>'Project Information'!#REF!</f>
        <v>#REF!</v>
      </c>
      <c r="IUA2" s="509" t="e">
        <f>'Project Information'!#REF!</f>
        <v>#REF!</v>
      </c>
      <c r="IUB2" s="509" t="e">
        <f>'Project Information'!#REF!</f>
        <v>#REF!</v>
      </c>
      <c r="IUC2" s="509" t="e">
        <f>'Project Information'!#REF!</f>
        <v>#REF!</v>
      </c>
      <c r="IUD2" s="509" t="e">
        <f>'Project Information'!#REF!</f>
        <v>#REF!</v>
      </c>
      <c r="IUE2" s="509" t="e">
        <f>'Project Information'!#REF!</f>
        <v>#REF!</v>
      </c>
      <c r="IUF2" s="509" t="e">
        <f>'Project Information'!#REF!</f>
        <v>#REF!</v>
      </c>
      <c r="IUG2" s="509" t="e">
        <f>'Project Information'!#REF!</f>
        <v>#REF!</v>
      </c>
      <c r="IUH2" s="509" t="e">
        <f>'Project Information'!#REF!</f>
        <v>#REF!</v>
      </c>
      <c r="IUI2" s="509" t="e">
        <f>'Project Information'!#REF!</f>
        <v>#REF!</v>
      </c>
      <c r="IUJ2" s="509" t="e">
        <f>'Project Information'!#REF!</f>
        <v>#REF!</v>
      </c>
      <c r="IUK2" s="509" t="e">
        <f>'Project Information'!#REF!</f>
        <v>#REF!</v>
      </c>
      <c r="IUL2" s="509" t="e">
        <f>'Project Information'!#REF!</f>
        <v>#REF!</v>
      </c>
      <c r="IUM2" s="509" t="e">
        <f>'Project Information'!#REF!</f>
        <v>#REF!</v>
      </c>
      <c r="IUN2" s="509" t="e">
        <f>'Project Information'!#REF!</f>
        <v>#REF!</v>
      </c>
      <c r="IUO2" s="509" t="e">
        <f>'Project Information'!#REF!</f>
        <v>#REF!</v>
      </c>
      <c r="IUP2" s="509" t="e">
        <f>'Project Information'!#REF!</f>
        <v>#REF!</v>
      </c>
      <c r="IUQ2" s="509" t="e">
        <f>'Project Information'!#REF!</f>
        <v>#REF!</v>
      </c>
      <c r="IUR2" s="509" t="e">
        <f>'Project Information'!#REF!</f>
        <v>#REF!</v>
      </c>
      <c r="IUS2" s="509" t="e">
        <f>'Project Information'!#REF!</f>
        <v>#REF!</v>
      </c>
      <c r="IUT2" s="509" t="e">
        <f>'Project Information'!#REF!</f>
        <v>#REF!</v>
      </c>
      <c r="IUU2" s="509" t="e">
        <f>'Project Information'!#REF!</f>
        <v>#REF!</v>
      </c>
      <c r="IUV2" s="509" t="e">
        <f>'Project Information'!#REF!</f>
        <v>#REF!</v>
      </c>
      <c r="IUW2" s="509" t="e">
        <f>'Project Information'!#REF!</f>
        <v>#REF!</v>
      </c>
      <c r="IUX2" s="509" t="e">
        <f>'Project Information'!#REF!</f>
        <v>#REF!</v>
      </c>
      <c r="IUY2" s="509" t="e">
        <f>'Project Information'!#REF!</f>
        <v>#REF!</v>
      </c>
      <c r="IUZ2" s="509" t="e">
        <f>'Project Information'!#REF!</f>
        <v>#REF!</v>
      </c>
      <c r="IVA2" s="509" t="e">
        <f>'Project Information'!#REF!</f>
        <v>#REF!</v>
      </c>
      <c r="IVB2" s="509" t="e">
        <f>'Project Information'!#REF!</f>
        <v>#REF!</v>
      </c>
      <c r="IVC2" s="509" t="e">
        <f>'Project Information'!#REF!</f>
        <v>#REF!</v>
      </c>
      <c r="IVD2" s="509" t="e">
        <f>'Project Information'!#REF!</f>
        <v>#REF!</v>
      </c>
      <c r="IVE2" s="509" t="e">
        <f>'Project Information'!#REF!</f>
        <v>#REF!</v>
      </c>
      <c r="IVF2" s="509" t="e">
        <f>'Project Information'!#REF!</f>
        <v>#REF!</v>
      </c>
      <c r="IVG2" s="509" t="e">
        <f>'Project Information'!#REF!</f>
        <v>#REF!</v>
      </c>
      <c r="IVH2" s="509" t="e">
        <f>'Project Information'!#REF!</f>
        <v>#REF!</v>
      </c>
      <c r="IVI2" s="509" t="e">
        <f>'Project Information'!#REF!</f>
        <v>#REF!</v>
      </c>
      <c r="IVJ2" s="509" t="e">
        <f>'Project Information'!#REF!</f>
        <v>#REF!</v>
      </c>
      <c r="IVK2" s="509" t="e">
        <f>'Project Information'!#REF!</f>
        <v>#REF!</v>
      </c>
      <c r="IVL2" s="509" t="e">
        <f>'Project Information'!#REF!</f>
        <v>#REF!</v>
      </c>
      <c r="IVM2" s="509" t="e">
        <f>'Project Information'!#REF!</f>
        <v>#REF!</v>
      </c>
      <c r="IVN2" s="509" t="e">
        <f>'Project Information'!#REF!</f>
        <v>#REF!</v>
      </c>
      <c r="IVO2" s="509" t="e">
        <f>'Project Information'!#REF!</f>
        <v>#REF!</v>
      </c>
      <c r="IVP2" s="509" t="e">
        <f>'Project Information'!#REF!</f>
        <v>#REF!</v>
      </c>
      <c r="IVQ2" s="509" t="e">
        <f>'Project Information'!#REF!</f>
        <v>#REF!</v>
      </c>
      <c r="IVR2" s="509" t="e">
        <f>'Project Information'!#REF!</f>
        <v>#REF!</v>
      </c>
      <c r="IVS2" s="509" t="e">
        <f>'Project Information'!#REF!</f>
        <v>#REF!</v>
      </c>
      <c r="IVT2" s="509" t="e">
        <f>'Project Information'!#REF!</f>
        <v>#REF!</v>
      </c>
      <c r="IVU2" s="509" t="e">
        <f>'Project Information'!#REF!</f>
        <v>#REF!</v>
      </c>
      <c r="IVV2" s="509" t="e">
        <f>'Project Information'!#REF!</f>
        <v>#REF!</v>
      </c>
      <c r="IVW2" s="509" t="e">
        <f>'Project Information'!#REF!</f>
        <v>#REF!</v>
      </c>
      <c r="IVX2" s="509" t="e">
        <f>'Project Information'!#REF!</f>
        <v>#REF!</v>
      </c>
      <c r="IVY2" s="509" t="e">
        <f>'Project Information'!#REF!</f>
        <v>#REF!</v>
      </c>
      <c r="IVZ2" s="509" t="e">
        <f>'Project Information'!#REF!</f>
        <v>#REF!</v>
      </c>
      <c r="IWA2" s="509" t="e">
        <f>'Project Information'!#REF!</f>
        <v>#REF!</v>
      </c>
      <c r="IWB2" s="509" t="e">
        <f>'Project Information'!#REF!</f>
        <v>#REF!</v>
      </c>
      <c r="IWC2" s="509" t="e">
        <f>'Project Information'!#REF!</f>
        <v>#REF!</v>
      </c>
      <c r="IWD2" s="509" t="e">
        <f>'Project Information'!#REF!</f>
        <v>#REF!</v>
      </c>
      <c r="IWE2" s="509" t="e">
        <f>'Project Information'!#REF!</f>
        <v>#REF!</v>
      </c>
      <c r="IWF2" s="509" t="e">
        <f>'Project Information'!#REF!</f>
        <v>#REF!</v>
      </c>
      <c r="IWG2" s="509" t="e">
        <f>'Project Information'!#REF!</f>
        <v>#REF!</v>
      </c>
      <c r="IWH2" s="509" t="e">
        <f>'Project Information'!#REF!</f>
        <v>#REF!</v>
      </c>
      <c r="IWI2" s="509" t="e">
        <f>'Project Information'!#REF!</f>
        <v>#REF!</v>
      </c>
      <c r="IWJ2" s="509" t="e">
        <f>'Project Information'!#REF!</f>
        <v>#REF!</v>
      </c>
      <c r="IWK2" s="509" t="e">
        <f>'Project Information'!#REF!</f>
        <v>#REF!</v>
      </c>
      <c r="IWL2" s="509" t="e">
        <f>'Project Information'!#REF!</f>
        <v>#REF!</v>
      </c>
      <c r="IWM2" s="509" t="e">
        <f>'Project Information'!#REF!</f>
        <v>#REF!</v>
      </c>
      <c r="IWN2" s="509" t="e">
        <f>'Project Information'!#REF!</f>
        <v>#REF!</v>
      </c>
      <c r="IWO2" s="509" t="e">
        <f>'Project Information'!#REF!</f>
        <v>#REF!</v>
      </c>
      <c r="IWP2" s="509" t="e">
        <f>'Project Information'!#REF!</f>
        <v>#REF!</v>
      </c>
      <c r="IWQ2" s="509" t="e">
        <f>'Project Information'!#REF!</f>
        <v>#REF!</v>
      </c>
      <c r="IWR2" s="509" t="e">
        <f>'Project Information'!#REF!</f>
        <v>#REF!</v>
      </c>
      <c r="IWS2" s="509" t="e">
        <f>'Project Information'!#REF!</f>
        <v>#REF!</v>
      </c>
      <c r="IWT2" s="509" t="e">
        <f>'Project Information'!#REF!</f>
        <v>#REF!</v>
      </c>
      <c r="IWU2" s="509" t="e">
        <f>'Project Information'!#REF!</f>
        <v>#REF!</v>
      </c>
      <c r="IWV2" s="509" t="e">
        <f>'Project Information'!#REF!</f>
        <v>#REF!</v>
      </c>
      <c r="IWW2" s="509" t="e">
        <f>'Project Information'!#REF!</f>
        <v>#REF!</v>
      </c>
      <c r="IWX2" s="509" t="e">
        <f>'Project Information'!#REF!</f>
        <v>#REF!</v>
      </c>
      <c r="IWY2" s="509" t="e">
        <f>'Project Information'!#REF!</f>
        <v>#REF!</v>
      </c>
      <c r="IWZ2" s="509" t="e">
        <f>'Project Information'!#REF!</f>
        <v>#REF!</v>
      </c>
      <c r="IXA2" s="509" t="e">
        <f>'Project Information'!#REF!</f>
        <v>#REF!</v>
      </c>
      <c r="IXB2" s="509" t="e">
        <f>'Project Information'!#REF!</f>
        <v>#REF!</v>
      </c>
      <c r="IXC2" s="509" t="e">
        <f>'Project Information'!#REF!</f>
        <v>#REF!</v>
      </c>
      <c r="IXD2" s="509" t="e">
        <f>'Project Information'!#REF!</f>
        <v>#REF!</v>
      </c>
      <c r="IXE2" s="509" t="e">
        <f>'Project Information'!#REF!</f>
        <v>#REF!</v>
      </c>
      <c r="IXF2" s="509" t="e">
        <f>'Project Information'!#REF!</f>
        <v>#REF!</v>
      </c>
      <c r="IXG2" s="509" t="e">
        <f>'Project Information'!#REF!</f>
        <v>#REF!</v>
      </c>
      <c r="IXH2" s="509" t="e">
        <f>'Project Information'!#REF!</f>
        <v>#REF!</v>
      </c>
      <c r="IXI2" s="509" t="e">
        <f>'Project Information'!#REF!</f>
        <v>#REF!</v>
      </c>
      <c r="IXJ2" s="509" t="e">
        <f>'Project Information'!#REF!</f>
        <v>#REF!</v>
      </c>
      <c r="IXK2" s="509" t="e">
        <f>'Project Information'!#REF!</f>
        <v>#REF!</v>
      </c>
      <c r="IXL2" s="509" t="e">
        <f>'Project Information'!#REF!</f>
        <v>#REF!</v>
      </c>
      <c r="IXM2" s="509" t="e">
        <f>'Project Information'!#REF!</f>
        <v>#REF!</v>
      </c>
      <c r="IXN2" s="509" t="e">
        <f>'Project Information'!#REF!</f>
        <v>#REF!</v>
      </c>
      <c r="IXO2" s="509" t="e">
        <f>'Project Information'!#REF!</f>
        <v>#REF!</v>
      </c>
      <c r="IXP2" s="509" t="e">
        <f>'Project Information'!#REF!</f>
        <v>#REF!</v>
      </c>
      <c r="IXQ2" s="509" t="e">
        <f>'Project Information'!#REF!</f>
        <v>#REF!</v>
      </c>
      <c r="IXR2" s="509" t="e">
        <f>'Project Information'!#REF!</f>
        <v>#REF!</v>
      </c>
      <c r="IXS2" s="509" t="e">
        <f>'Project Information'!#REF!</f>
        <v>#REF!</v>
      </c>
      <c r="IXT2" s="509" t="e">
        <f>'Project Information'!#REF!</f>
        <v>#REF!</v>
      </c>
      <c r="IXU2" s="509" t="e">
        <f>'Project Information'!#REF!</f>
        <v>#REF!</v>
      </c>
      <c r="IXV2" s="509" t="e">
        <f>'Project Information'!#REF!</f>
        <v>#REF!</v>
      </c>
      <c r="IXW2" s="509" t="e">
        <f>'Project Information'!#REF!</f>
        <v>#REF!</v>
      </c>
      <c r="IXX2" s="509" t="e">
        <f>'Project Information'!#REF!</f>
        <v>#REF!</v>
      </c>
      <c r="IXY2" s="509" t="e">
        <f>'Project Information'!#REF!</f>
        <v>#REF!</v>
      </c>
      <c r="IXZ2" s="509" t="e">
        <f>'Project Information'!#REF!</f>
        <v>#REF!</v>
      </c>
      <c r="IYA2" s="509" t="e">
        <f>'Project Information'!#REF!</f>
        <v>#REF!</v>
      </c>
      <c r="IYB2" s="509" t="e">
        <f>'Project Information'!#REF!</f>
        <v>#REF!</v>
      </c>
      <c r="IYC2" s="509" t="e">
        <f>'Project Information'!#REF!</f>
        <v>#REF!</v>
      </c>
      <c r="IYD2" s="509" t="e">
        <f>'Project Information'!#REF!</f>
        <v>#REF!</v>
      </c>
      <c r="IYE2" s="509" t="e">
        <f>'Project Information'!#REF!</f>
        <v>#REF!</v>
      </c>
      <c r="IYF2" s="509" t="e">
        <f>'Project Information'!#REF!</f>
        <v>#REF!</v>
      </c>
      <c r="IYG2" s="509" t="e">
        <f>'Project Information'!#REF!</f>
        <v>#REF!</v>
      </c>
      <c r="IYH2" s="509" t="e">
        <f>'Project Information'!#REF!</f>
        <v>#REF!</v>
      </c>
      <c r="IYI2" s="509" t="e">
        <f>'Project Information'!#REF!</f>
        <v>#REF!</v>
      </c>
      <c r="IYJ2" s="509" t="e">
        <f>'Project Information'!#REF!</f>
        <v>#REF!</v>
      </c>
      <c r="IYK2" s="509" t="e">
        <f>'Project Information'!#REF!</f>
        <v>#REF!</v>
      </c>
      <c r="IYL2" s="509" t="e">
        <f>'Project Information'!#REF!</f>
        <v>#REF!</v>
      </c>
      <c r="IYM2" s="509" t="e">
        <f>'Project Information'!#REF!</f>
        <v>#REF!</v>
      </c>
      <c r="IYN2" s="509" t="e">
        <f>'Project Information'!#REF!</f>
        <v>#REF!</v>
      </c>
      <c r="IYO2" s="509" t="e">
        <f>'Project Information'!#REF!</f>
        <v>#REF!</v>
      </c>
      <c r="IYP2" s="509" t="e">
        <f>'Project Information'!#REF!</f>
        <v>#REF!</v>
      </c>
      <c r="IYQ2" s="509" t="e">
        <f>'Project Information'!#REF!</f>
        <v>#REF!</v>
      </c>
      <c r="IYR2" s="509" t="e">
        <f>'Project Information'!#REF!</f>
        <v>#REF!</v>
      </c>
      <c r="IYS2" s="509" t="e">
        <f>'Project Information'!#REF!</f>
        <v>#REF!</v>
      </c>
      <c r="IYT2" s="509" t="e">
        <f>'Project Information'!#REF!</f>
        <v>#REF!</v>
      </c>
      <c r="IYU2" s="509" t="e">
        <f>'Project Information'!#REF!</f>
        <v>#REF!</v>
      </c>
      <c r="IYV2" s="509" t="e">
        <f>'Project Information'!#REF!</f>
        <v>#REF!</v>
      </c>
      <c r="IYW2" s="509" t="e">
        <f>'Project Information'!#REF!</f>
        <v>#REF!</v>
      </c>
      <c r="IYX2" s="509" t="e">
        <f>'Project Information'!#REF!</f>
        <v>#REF!</v>
      </c>
      <c r="IYY2" s="509" t="e">
        <f>'Project Information'!#REF!</f>
        <v>#REF!</v>
      </c>
      <c r="IYZ2" s="509" t="e">
        <f>'Project Information'!#REF!</f>
        <v>#REF!</v>
      </c>
      <c r="IZA2" s="509" t="e">
        <f>'Project Information'!#REF!</f>
        <v>#REF!</v>
      </c>
      <c r="IZB2" s="509" t="e">
        <f>'Project Information'!#REF!</f>
        <v>#REF!</v>
      </c>
      <c r="IZC2" s="509" t="e">
        <f>'Project Information'!#REF!</f>
        <v>#REF!</v>
      </c>
      <c r="IZD2" s="509" t="e">
        <f>'Project Information'!#REF!</f>
        <v>#REF!</v>
      </c>
      <c r="IZE2" s="509" t="e">
        <f>'Project Information'!#REF!</f>
        <v>#REF!</v>
      </c>
      <c r="IZF2" s="509" t="e">
        <f>'Project Information'!#REF!</f>
        <v>#REF!</v>
      </c>
      <c r="IZG2" s="509" t="e">
        <f>'Project Information'!#REF!</f>
        <v>#REF!</v>
      </c>
      <c r="IZH2" s="509" t="e">
        <f>'Project Information'!#REF!</f>
        <v>#REF!</v>
      </c>
      <c r="IZI2" s="509" t="e">
        <f>'Project Information'!#REF!</f>
        <v>#REF!</v>
      </c>
      <c r="IZJ2" s="509" t="e">
        <f>'Project Information'!#REF!</f>
        <v>#REF!</v>
      </c>
      <c r="IZK2" s="509" t="e">
        <f>'Project Information'!#REF!</f>
        <v>#REF!</v>
      </c>
      <c r="IZL2" s="509" t="e">
        <f>'Project Information'!#REF!</f>
        <v>#REF!</v>
      </c>
      <c r="IZM2" s="509" t="e">
        <f>'Project Information'!#REF!</f>
        <v>#REF!</v>
      </c>
      <c r="IZN2" s="509" t="e">
        <f>'Project Information'!#REF!</f>
        <v>#REF!</v>
      </c>
      <c r="IZO2" s="509" t="e">
        <f>'Project Information'!#REF!</f>
        <v>#REF!</v>
      </c>
      <c r="IZP2" s="509" t="e">
        <f>'Project Information'!#REF!</f>
        <v>#REF!</v>
      </c>
      <c r="IZQ2" s="509" t="e">
        <f>'Project Information'!#REF!</f>
        <v>#REF!</v>
      </c>
      <c r="IZR2" s="509" t="e">
        <f>'Project Information'!#REF!</f>
        <v>#REF!</v>
      </c>
      <c r="IZS2" s="509" t="e">
        <f>'Project Information'!#REF!</f>
        <v>#REF!</v>
      </c>
      <c r="IZT2" s="509" t="e">
        <f>'Project Information'!#REF!</f>
        <v>#REF!</v>
      </c>
      <c r="IZU2" s="509" t="e">
        <f>'Project Information'!#REF!</f>
        <v>#REF!</v>
      </c>
      <c r="IZV2" s="509" t="e">
        <f>'Project Information'!#REF!</f>
        <v>#REF!</v>
      </c>
      <c r="IZW2" s="509" t="e">
        <f>'Project Information'!#REF!</f>
        <v>#REF!</v>
      </c>
      <c r="IZX2" s="509" t="e">
        <f>'Project Information'!#REF!</f>
        <v>#REF!</v>
      </c>
      <c r="IZY2" s="509" t="e">
        <f>'Project Information'!#REF!</f>
        <v>#REF!</v>
      </c>
      <c r="IZZ2" s="509" t="e">
        <f>'Project Information'!#REF!</f>
        <v>#REF!</v>
      </c>
      <c r="JAA2" s="509" t="e">
        <f>'Project Information'!#REF!</f>
        <v>#REF!</v>
      </c>
      <c r="JAB2" s="509" t="e">
        <f>'Project Information'!#REF!</f>
        <v>#REF!</v>
      </c>
      <c r="JAC2" s="509" t="e">
        <f>'Project Information'!#REF!</f>
        <v>#REF!</v>
      </c>
      <c r="JAD2" s="509" t="e">
        <f>'Project Information'!#REF!</f>
        <v>#REF!</v>
      </c>
      <c r="JAE2" s="509" t="e">
        <f>'Project Information'!#REF!</f>
        <v>#REF!</v>
      </c>
      <c r="JAF2" s="509" t="e">
        <f>'Project Information'!#REF!</f>
        <v>#REF!</v>
      </c>
      <c r="JAG2" s="509" t="e">
        <f>'Project Information'!#REF!</f>
        <v>#REF!</v>
      </c>
      <c r="JAH2" s="509" t="e">
        <f>'Project Information'!#REF!</f>
        <v>#REF!</v>
      </c>
      <c r="JAI2" s="509" t="e">
        <f>'Project Information'!#REF!</f>
        <v>#REF!</v>
      </c>
      <c r="JAJ2" s="509" t="e">
        <f>'Project Information'!#REF!</f>
        <v>#REF!</v>
      </c>
      <c r="JAK2" s="509" t="e">
        <f>'Project Information'!#REF!</f>
        <v>#REF!</v>
      </c>
      <c r="JAL2" s="509" t="e">
        <f>'Project Information'!#REF!</f>
        <v>#REF!</v>
      </c>
      <c r="JAM2" s="509" t="e">
        <f>'Project Information'!#REF!</f>
        <v>#REF!</v>
      </c>
      <c r="JAN2" s="509" t="e">
        <f>'Project Information'!#REF!</f>
        <v>#REF!</v>
      </c>
      <c r="JAO2" s="509" t="e">
        <f>'Project Information'!#REF!</f>
        <v>#REF!</v>
      </c>
      <c r="JAP2" s="509" t="e">
        <f>'Project Information'!#REF!</f>
        <v>#REF!</v>
      </c>
      <c r="JAQ2" s="509" t="e">
        <f>'Project Information'!#REF!</f>
        <v>#REF!</v>
      </c>
      <c r="JAR2" s="509" t="e">
        <f>'Project Information'!#REF!</f>
        <v>#REF!</v>
      </c>
      <c r="JAS2" s="509" t="e">
        <f>'Project Information'!#REF!</f>
        <v>#REF!</v>
      </c>
      <c r="JAT2" s="509" t="e">
        <f>'Project Information'!#REF!</f>
        <v>#REF!</v>
      </c>
      <c r="JAU2" s="509" t="e">
        <f>'Project Information'!#REF!</f>
        <v>#REF!</v>
      </c>
      <c r="JAV2" s="509" t="e">
        <f>'Project Information'!#REF!</f>
        <v>#REF!</v>
      </c>
      <c r="JAW2" s="509" t="e">
        <f>'Project Information'!#REF!</f>
        <v>#REF!</v>
      </c>
      <c r="JAX2" s="509" t="e">
        <f>'Project Information'!#REF!</f>
        <v>#REF!</v>
      </c>
      <c r="JAY2" s="509" t="e">
        <f>'Project Information'!#REF!</f>
        <v>#REF!</v>
      </c>
      <c r="JAZ2" s="509" t="e">
        <f>'Project Information'!#REF!</f>
        <v>#REF!</v>
      </c>
      <c r="JBA2" s="509" t="e">
        <f>'Project Information'!#REF!</f>
        <v>#REF!</v>
      </c>
      <c r="JBB2" s="509" t="e">
        <f>'Project Information'!#REF!</f>
        <v>#REF!</v>
      </c>
      <c r="JBC2" s="509" t="e">
        <f>'Project Information'!#REF!</f>
        <v>#REF!</v>
      </c>
      <c r="JBD2" s="509" t="e">
        <f>'Project Information'!#REF!</f>
        <v>#REF!</v>
      </c>
      <c r="JBE2" s="509" t="e">
        <f>'Project Information'!#REF!</f>
        <v>#REF!</v>
      </c>
      <c r="JBF2" s="509" t="e">
        <f>'Project Information'!#REF!</f>
        <v>#REF!</v>
      </c>
      <c r="JBG2" s="509" t="e">
        <f>'Project Information'!#REF!</f>
        <v>#REF!</v>
      </c>
      <c r="JBH2" s="509" t="e">
        <f>'Project Information'!#REF!</f>
        <v>#REF!</v>
      </c>
      <c r="JBI2" s="509" t="e">
        <f>'Project Information'!#REF!</f>
        <v>#REF!</v>
      </c>
      <c r="JBJ2" s="509" t="e">
        <f>'Project Information'!#REF!</f>
        <v>#REF!</v>
      </c>
      <c r="JBK2" s="509" t="e">
        <f>'Project Information'!#REF!</f>
        <v>#REF!</v>
      </c>
      <c r="JBL2" s="509" t="e">
        <f>'Project Information'!#REF!</f>
        <v>#REF!</v>
      </c>
      <c r="JBM2" s="509" t="e">
        <f>'Project Information'!#REF!</f>
        <v>#REF!</v>
      </c>
      <c r="JBN2" s="509" t="e">
        <f>'Project Information'!#REF!</f>
        <v>#REF!</v>
      </c>
      <c r="JBO2" s="509" t="e">
        <f>'Project Information'!#REF!</f>
        <v>#REF!</v>
      </c>
      <c r="JBP2" s="509" t="e">
        <f>'Project Information'!#REF!</f>
        <v>#REF!</v>
      </c>
      <c r="JBQ2" s="509" t="e">
        <f>'Project Information'!#REF!</f>
        <v>#REF!</v>
      </c>
      <c r="JBR2" s="509" t="e">
        <f>'Project Information'!#REF!</f>
        <v>#REF!</v>
      </c>
      <c r="JBS2" s="509" t="e">
        <f>'Project Information'!#REF!</f>
        <v>#REF!</v>
      </c>
      <c r="JBT2" s="509" t="e">
        <f>'Project Information'!#REF!</f>
        <v>#REF!</v>
      </c>
      <c r="JBU2" s="509" t="e">
        <f>'Project Information'!#REF!</f>
        <v>#REF!</v>
      </c>
      <c r="JBV2" s="509" t="e">
        <f>'Project Information'!#REF!</f>
        <v>#REF!</v>
      </c>
      <c r="JBW2" s="509" t="e">
        <f>'Project Information'!#REF!</f>
        <v>#REF!</v>
      </c>
      <c r="JBX2" s="509" t="e">
        <f>'Project Information'!#REF!</f>
        <v>#REF!</v>
      </c>
      <c r="JBY2" s="509" t="e">
        <f>'Project Information'!#REF!</f>
        <v>#REF!</v>
      </c>
      <c r="JBZ2" s="509" t="e">
        <f>'Project Information'!#REF!</f>
        <v>#REF!</v>
      </c>
      <c r="JCA2" s="509" t="e">
        <f>'Project Information'!#REF!</f>
        <v>#REF!</v>
      </c>
      <c r="JCB2" s="509" t="e">
        <f>'Project Information'!#REF!</f>
        <v>#REF!</v>
      </c>
      <c r="JCC2" s="509" t="e">
        <f>'Project Information'!#REF!</f>
        <v>#REF!</v>
      </c>
      <c r="JCD2" s="509" t="e">
        <f>'Project Information'!#REF!</f>
        <v>#REF!</v>
      </c>
      <c r="JCE2" s="509" t="e">
        <f>'Project Information'!#REF!</f>
        <v>#REF!</v>
      </c>
      <c r="JCF2" s="509" t="e">
        <f>'Project Information'!#REF!</f>
        <v>#REF!</v>
      </c>
      <c r="JCG2" s="509" t="e">
        <f>'Project Information'!#REF!</f>
        <v>#REF!</v>
      </c>
      <c r="JCH2" s="509" t="e">
        <f>'Project Information'!#REF!</f>
        <v>#REF!</v>
      </c>
      <c r="JCI2" s="509" t="e">
        <f>'Project Information'!#REF!</f>
        <v>#REF!</v>
      </c>
      <c r="JCJ2" s="509" t="e">
        <f>'Project Information'!#REF!</f>
        <v>#REF!</v>
      </c>
      <c r="JCK2" s="509" t="e">
        <f>'Project Information'!#REF!</f>
        <v>#REF!</v>
      </c>
      <c r="JCL2" s="509" t="e">
        <f>'Project Information'!#REF!</f>
        <v>#REF!</v>
      </c>
      <c r="JCM2" s="509" t="e">
        <f>'Project Information'!#REF!</f>
        <v>#REF!</v>
      </c>
      <c r="JCN2" s="509" t="e">
        <f>'Project Information'!#REF!</f>
        <v>#REF!</v>
      </c>
      <c r="JCO2" s="509" t="e">
        <f>'Project Information'!#REF!</f>
        <v>#REF!</v>
      </c>
      <c r="JCP2" s="509" t="e">
        <f>'Project Information'!#REF!</f>
        <v>#REF!</v>
      </c>
      <c r="JCQ2" s="509" t="e">
        <f>'Project Information'!#REF!</f>
        <v>#REF!</v>
      </c>
      <c r="JCR2" s="509" t="e">
        <f>'Project Information'!#REF!</f>
        <v>#REF!</v>
      </c>
      <c r="JCS2" s="509" t="e">
        <f>'Project Information'!#REF!</f>
        <v>#REF!</v>
      </c>
      <c r="JCT2" s="509" t="e">
        <f>'Project Information'!#REF!</f>
        <v>#REF!</v>
      </c>
      <c r="JCU2" s="509" t="e">
        <f>'Project Information'!#REF!</f>
        <v>#REF!</v>
      </c>
      <c r="JCV2" s="509" t="e">
        <f>'Project Information'!#REF!</f>
        <v>#REF!</v>
      </c>
      <c r="JCW2" s="509" t="e">
        <f>'Project Information'!#REF!</f>
        <v>#REF!</v>
      </c>
      <c r="JCX2" s="509" t="e">
        <f>'Project Information'!#REF!</f>
        <v>#REF!</v>
      </c>
      <c r="JCY2" s="509" t="e">
        <f>'Project Information'!#REF!</f>
        <v>#REF!</v>
      </c>
      <c r="JCZ2" s="509" t="e">
        <f>'Project Information'!#REF!</f>
        <v>#REF!</v>
      </c>
      <c r="JDA2" s="509" t="e">
        <f>'Project Information'!#REF!</f>
        <v>#REF!</v>
      </c>
      <c r="JDB2" s="509" t="e">
        <f>'Project Information'!#REF!</f>
        <v>#REF!</v>
      </c>
      <c r="JDC2" s="509" t="e">
        <f>'Project Information'!#REF!</f>
        <v>#REF!</v>
      </c>
      <c r="JDD2" s="509" t="e">
        <f>'Project Information'!#REF!</f>
        <v>#REF!</v>
      </c>
      <c r="JDE2" s="509" t="e">
        <f>'Project Information'!#REF!</f>
        <v>#REF!</v>
      </c>
      <c r="JDF2" s="509" t="e">
        <f>'Project Information'!#REF!</f>
        <v>#REF!</v>
      </c>
      <c r="JDG2" s="509" t="e">
        <f>'Project Information'!#REF!</f>
        <v>#REF!</v>
      </c>
      <c r="JDH2" s="509" t="e">
        <f>'Project Information'!#REF!</f>
        <v>#REF!</v>
      </c>
      <c r="JDI2" s="509" t="e">
        <f>'Project Information'!#REF!</f>
        <v>#REF!</v>
      </c>
      <c r="JDJ2" s="509" t="e">
        <f>'Project Information'!#REF!</f>
        <v>#REF!</v>
      </c>
      <c r="JDK2" s="509" t="e">
        <f>'Project Information'!#REF!</f>
        <v>#REF!</v>
      </c>
      <c r="JDL2" s="509" t="e">
        <f>'Project Information'!#REF!</f>
        <v>#REF!</v>
      </c>
      <c r="JDM2" s="509" t="e">
        <f>'Project Information'!#REF!</f>
        <v>#REF!</v>
      </c>
      <c r="JDN2" s="509" t="e">
        <f>'Project Information'!#REF!</f>
        <v>#REF!</v>
      </c>
      <c r="JDO2" s="509" t="e">
        <f>'Project Information'!#REF!</f>
        <v>#REF!</v>
      </c>
      <c r="JDP2" s="509" t="e">
        <f>'Project Information'!#REF!</f>
        <v>#REF!</v>
      </c>
      <c r="JDQ2" s="509" t="e">
        <f>'Project Information'!#REF!</f>
        <v>#REF!</v>
      </c>
      <c r="JDR2" s="509" t="e">
        <f>'Project Information'!#REF!</f>
        <v>#REF!</v>
      </c>
      <c r="JDS2" s="509" t="e">
        <f>'Project Information'!#REF!</f>
        <v>#REF!</v>
      </c>
      <c r="JDT2" s="509" t="e">
        <f>'Project Information'!#REF!</f>
        <v>#REF!</v>
      </c>
      <c r="JDU2" s="509" t="e">
        <f>'Project Information'!#REF!</f>
        <v>#REF!</v>
      </c>
      <c r="JDV2" s="509" t="e">
        <f>'Project Information'!#REF!</f>
        <v>#REF!</v>
      </c>
      <c r="JDW2" s="509" t="e">
        <f>'Project Information'!#REF!</f>
        <v>#REF!</v>
      </c>
      <c r="JDX2" s="509" t="e">
        <f>'Project Information'!#REF!</f>
        <v>#REF!</v>
      </c>
      <c r="JDY2" s="509" t="e">
        <f>'Project Information'!#REF!</f>
        <v>#REF!</v>
      </c>
      <c r="JDZ2" s="509" t="e">
        <f>'Project Information'!#REF!</f>
        <v>#REF!</v>
      </c>
      <c r="JEA2" s="509" t="e">
        <f>'Project Information'!#REF!</f>
        <v>#REF!</v>
      </c>
      <c r="JEB2" s="509" t="e">
        <f>'Project Information'!#REF!</f>
        <v>#REF!</v>
      </c>
      <c r="JEC2" s="509" t="e">
        <f>'Project Information'!#REF!</f>
        <v>#REF!</v>
      </c>
      <c r="JED2" s="509" t="e">
        <f>'Project Information'!#REF!</f>
        <v>#REF!</v>
      </c>
      <c r="JEE2" s="509" t="e">
        <f>'Project Information'!#REF!</f>
        <v>#REF!</v>
      </c>
      <c r="JEF2" s="509" t="e">
        <f>'Project Information'!#REF!</f>
        <v>#REF!</v>
      </c>
      <c r="JEG2" s="509" t="e">
        <f>'Project Information'!#REF!</f>
        <v>#REF!</v>
      </c>
      <c r="JEH2" s="509" t="e">
        <f>'Project Information'!#REF!</f>
        <v>#REF!</v>
      </c>
      <c r="JEI2" s="509" t="e">
        <f>'Project Information'!#REF!</f>
        <v>#REF!</v>
      </c>
      <c r="JEJ2" s="509" t="e">
        <f>'Project Information'!#REF!</f>
        <v>#REF!</v>
      </c>
      <c r="JEK2" s="509" t="e">
        <f>'Project Information'!#REF!</f>
        <v>#REF!</v>
      </c>
      <c r="JEL2" s="509" t="e">
        <f>'Project Information'!#REF!</f>
        <v>#REF!</v>
      </c>
      <c r="JEM2" s="509" t="e">
        <f>'Project Information'!#REF!</f>
        <v>#REF!</v>
      </c>
      <c r="JEN2" s="509" t="e">
        <f>'Project Information'!#REF!</f>
        <v>#REF!</v>
      </c>
      <c r="JEO2" s="509" t="e">
        <f>'Project Information'!#REF!</f>
        <v>#REF!</v>
      </c>
      <c r="JEP2" s="509" t="e">
        <f>'Project Information'!#REF!</f>
        <v>#REF!</v>
      </c>
      <c r="JEQ2" s="509" t="e">
        <f>'Project Information'!#REF!</f>
        <v>#REF!</v>
      </c>
      <c r="JER2" s="509" t="e">
        <f>'Project Information'!#REF!</f>
        <v>#REF!</v>
      </c>
      <c r="JES2" s="509" t="e">
        <f>'Project Information'!#REF!</f>
        <v>#REF!</v>
      </c>
      <c r="JET2" s="509" t="e">
        <f>'Project Information'!#REF!</f>
        <v>#REF!</v>
      </c>
      <c r="JEU2" s="509" t="e">
        <f>'Project Information'!#REF!</f>
        <v>#REF!</v>
      </c>
      <c r="JEV2" s="509" t="e">
        <f>'Project Information'!#REF!</f>
        <v>#REF!</v>
      </c>
      <c r="JEW2" s="509" t="e">
        <f>'Project Information'!#REF!</f>
        <v>#REF!</v>
      </c>
      <c r="JEX2" s="509" t="e">
        <f>'Project Information'!#REF!</f>
        <v>#REF!</v>
      </c>
      <c r="JEY2" s="509" t="e">
        <f>'Project Information'!#REF!</f>
        <v>#REF!</v>
      </c>
      <c r="JEZ2" s="509" t="e">
        <f>'Project Information'!#REF!</f>
        <v>#REF!</v>
      </c>
      <c r="JFA2" s="509" t="e">
        <f>'Project Information'!#REF!</f>
        <v>#REF!</v>
      </c>
      <c r="JFB2" s="509" t="e">
        <f>'Project Information'!#REF!</f>
        <v>#REF!</v>
      </c>
      <c r="JFC2" s="509" t="e">
        <f>'Project Information'!#REF!</f>
        <v>#REF!</v>
      </c>
      <c r="JFD2" s="509" t="e">
        <f>'Project Information'!#REF!</f>
        <v>#REF!</v>
      </c>
      <c r="JFE2" s="509" t="e">
        <f>'Project Information'!#REF!</f>
        <v>#REF!</v>
      </c>
      <c r="JFF2" s="509" t="e">
        <f>'Project Information'!#REF!</f>
        <v>#REF!</v>
      </c>
      <c r="JFG2" s="509" t="e">
        <f>'Project Information'!#REF!</f>
        <v>#REF!</v>
      </c>
      <c r="JFH2" s="509" t="e">
        <f>'Project Information'!#REF!</f>
        <v>#REF!</v>
      </c>
      <c r="JFI2" s="509" t="e">
        <f>'Project Information'!#REF!</f>
        <v>#REF!</v>
      </c>
      <c r="JFJ2" s="509" t="e">
        <f>'Project Information'!#REF!</f>
        <v>#REF!</v>
      </c>
      <c r="JFK2" s="509" t="e">
        <f>'Project Information'!#REF!</f>
        <v>#REF!</v>
      </c>
      <c r="JFL2" s="509" t="e">
        <f>'Project Information'!#REF!</f>
        <v>#REF!</v>
      </c>
      <c r="JFM2" s="509" t="e">
        <f>'Project Information'!#REF!</f>
        <v>#REF!</v>
      </c>
      <c r="JFN2" s="509" t="e">
        <f>'Project Information'!#REF!</f>
        <v>#REF!</v>
      </c>
      <c r="JFO2" s="509" t="e">
        <f>'Project Information'!#REF!</f>
        <v>#REF!</v>
      </c>
      <c r="JFP2" s="509" t="e">
        <f>'Project Information'!#REF!</f>
        <v>#REF!</v>
      </c>
      <c r="JFQ2" s="509" t="e">
        <f>'Project Information'!#REF!</f>
        <v>#REF!</v>
      </c>
      <c r="JFR2" s="509" t="e">
        <f>'Project Information'!#REF!</f>
        <v>#REF!</v>
      </c>
      <c r="JFS2" s="509" t="e">
        <f>'Project Information'!#REF!</f>
        <v>#REF!</v>
      </c>
      <c r="JFT2" s="509" t="e">
        <f>'Project Information'!#REF!</f>
        <v>#REF!</v>
      </c>
      <c r="JFU2" s="509" t="e">
        <f>'Project Information'!#REF!</f>
        <v>#REF!</v>
      </c>
      <c r="JFV2" s="509" t="e">
        <f>'Project Information'!#REF!</f>
        <v>#REF!</v>
      </c>
      <c r="JFW2" s="509" t="e">
        <f>'Project Information'!#REF!</f>
        <v>#REF!</v>
      </c>
      <c r="JFX2" s="509" t="e">
        <f>'Project Information'!#REF!</f>
        <v>#REF!</v>
      </c>
      <c r="JFY2" s="509" t="e">
        <f>'Project Information'!#REF!</f>
        <v>#REF!</v>
      </c>
      <c r="JFZ2" s="509" t="e">
        <f>'Project Information'!#REF!</f>
        <v>#REF!</v>
      </c>
      <c r="JGA2" s="509" t="e">
        <f>'Project Information'!#REF!</f>
        <v>#REF!</v>
      </c>
      <c r="JGB2" s="509" t="e">
        <f>'Project Information'!#REF!</f>
        <v>#REF!</v>
      </c>
      <c r="JGC2" s="509" t="e">
        <f>'Project Information'!#REF!</f>
        <v>#REF!</v>
      </c>
      <c r="JGD2" s="509" t="e">
        <f>'Project Information'!#REF!</f>
        <v>#REF!</v>
      </c>
      <c r="JGE2" s="509" t="e">
        <f>'Project Information'!#REF!</f>
        <v>#REF!</v>
      </c>
      <c r="JGF2" s="509" t="e">
        <f>'Project Information'!#REF!</f>
        <v>#REF!</v>
      </c>
      <c r="JGG2" s="509" t="e">
        <f>'Project Information'!#REF!</f>
        <v>#REF!</v>
      </c>
      <c r="JGH2" s="509" t="e">
        <f>'Project Information'!#REF!</f>
        <v>#REF!</v>
      </c>
      <c r="JGI2" s="509" t="e">
        <f>'Project Information'!#REF!</f>
        <v>#REF!</v>
      </c>
      <c r="JGJ2" s="509" t="e">
        <f>'Project Information'!#REF!</f>
        <v>#REF!</v>
      </c>
      <c r="JGK2" s="509" t="e">
        <f>'Project Information'!#REF!</f>
        <v>#REF!</v>
      </c>
      <c r="JGL2" s="509" t="e">
        <f>'Project Information'!#REF!</f>
        <v>#REF!</v>
      </c>
      <c r="JGM2" s="509" t="e">
        <f>'Project Information'!#REF!</f>
        <v>#REF!</v>
      </c>
      <c r="JGN2" s="509" t="e">
        <f>'Project Information'!#REF!</f>
        <v>#REF!</v>
      </c>
      <c r="JGO2" s="509" t="e">
        <f>'Project Information'!#REF!</f>
        <v>#REF!</v>
      </c>
      <c r="JGP2" s="509" t="e">
        <f>'Project Information'!#REF!</f>
        <v>#REF!</v>
      </c>
      <c r="JGQ2" s="509" t="e">
        <f>'Project Information'!#REF!</f>
        <v>#REF!</v>
      </c>
      <c r="JGR2" s="509" t="e">
        <f>'Project Information'!#REF!</f>
        <v>#REF!</v>
      </c>
      <c r="JGS2" s="509" t="e">
        <f>'Project Information'!#REF!</f>
        <v>#REF!</v>
      </c>
      <c r="JGT2" s="509" t="e">
        <f>'Project Information'!#REF!</f>
        <v>#REF!</v>
      </c>
      <c r="JGU2" s="509" t="e">
        <f>'Project Information'!#REF!</f>
        <v>#REF!</v>
      </c>
      <c r="JGV2" s="509" t="e">
        <f>'Project Information'!#REF!</f>
        <v>#REF!</v>
      </c>
      <c r="JGW2" s="509" t="e">
        <f>'Project Information'!#REF!</f>
        <v>#REF!</v>
      </c>
      <c r="JGX2" s="509" t="e">
        <f>'Project Information'!#REF!</f>
        <v>#REF!</v>
      </c>
      <c r="JGY2" s="509" t="e">
        <f>'Project Information'!#REF!</f>
        <v>#REF!</v>
      </c>
      <c r="JGZ2" s="509" t="e">
        <f>'Project Information'!#REF!</f>
        <v>#REF!</v>
      </c>
      <c r="JHA2" s="509" t="e">
        <f>'Project Information'!#REF!</f>
        <v>#REF!</v>
      </c>
      <c r="JHB2" s="509" t="e">
        <f>'Project Information'!#REF!</f>
        <v>#REF!</v>
      </c>
      <c r="JHC2" s="509" t="e">
        <f>'Project Information'!#REF!</f>
        <v>#REF!</v>
      </c>
      <c r="JHD2" s="509" t="e">
        <f>'Project Information'!#REF!</f>
        <v>#REF!</v>
      </c>
      <c r="JHE2" s="509" t="e">
        <f>'Project Information'!#REF!</f>
        <v>#REF!</v>
      </c>
      <c r="JHF2" s="509" t="e">
        <f>'Project Information'!#REF!</f>
        <v>#REF!</v>
      </c>
      <c r="JHG2" s="509" t="e">
        <f>'Project Information'!#REF!</f>
        <v>#REF!</v>
      </c>
      <c r="JHH2" s="509" t="e">
        <f>'Project Information'!#REF!</f>
        <v>#REF!</v>
      </c>
      <c r="JHI2" s="509" t="e">
        <f>'Project Information'!#REF!</f>
        <v>#REF!</v>
      </c>
      <c r="JHJ2" s="509" t="e">
        <f>'Project Information'!#REF!</f>
        <v>#REF!</v>
      </c>
      <c r="JHK2" s="509" t="e">
        <f>'Project Information'!#REF!</f>
        <v>#REF!</v>
      </c>
      <c r="JHL2" s="509" t="e">
        <f>'Project Information'!#REF!</f>
        <v>#REF!</v>
      </c>
      <c r="JHM2" s="509" t="e">
        <f>'Project Information'!#REF!</f>
        <v>#REF!</v>
      </c>
      <c r="JHN2" s="509" t="e">
        <f>'Project Information'!#REF!</f>
        <v>#REF!</v>
      </c>
      <c r="JHO2" s="509" t="e">
        <f>'Project Information'!#REF!</f>
        <v>#REF!</v>
      </c>
      <c r="JHP2" s="509" t="e">
        <f>'Project Information'!#REF!</f>
        <v>#REF!</v>
      </c>
      <c r="JHQ2" s="509" t="e">
        <f>'Project Information'!#REF!</f>
        <v>#REF!</v>
      </c>
      <c r="JHR2" s="509" t="e">
        <f>'Project Information'!#REF!</f>
        <v>#REF!</v>
      </c>
      <c r="JHS2" s="509" t="e">
        <f>'Project Information'!#REF!</f>
        <v>#REF!</v>
      </c>
      <c r="JHT2" s="509" t="e">
        <f>'Project Information'!#REF!</f>
        <v>#REF!</v>
      </c>
      <c r="JHU2" s="509" t="e">
        <f>'Project Information'!#REF!</f>
        <v>#REF!</v>
      </c>
      <c r="JHV2" s="509" t="e">
        <f>'Project Information'!#REF!</f>
        <v>#REF!</v>
      </c>
      <c r="JHW2" s="509" t="e">
        <f>'Project Information'!#REF!</f>
        <v>#REF!</v>
      </c>
      <c r="JHX2" s="509" t="e">
        <f>'Project Information'!#REF!</f>
        <v>#REF!</v>
      </c>
      <c r="JHY2" s="509" t="e">
        <f>'Project Information'!#REF!</f>
        <v>#REF!</v>
      </c>
      <c r="JHZ2" s="509" t="e">
        <f>'Project Information'!#REF!</f>
        <v>#REF!</v>
      </c>
      <c r="JIA2" s="509" t="e">
        <f>'Project Information'!#REF!</f>
        <v>#REF!</v>
      </c>
      <c r="JIB2" s="509" t="e">
        <f>'Project Information'!#REF!</f>
        <v>#REF!</v>
      </c>
      <c r="JIC2" s="509" t="e">
        <f>'Project Information'!#REF!</f>
        <v>#REF!</v>
      </c>
      <c r="JID2" s="509" t="e">
        <f>'Project Information'!#REF!</f>
        <v>#REF!</v>
      </c>
      <c r="JIE2" s="509" t="e">
        <f>'Project Information'!#REF!</f>
        <v>#REF!</v>
      </c>
      <c r="JIF2" s="509" t="e">
        <f>'Project Information'!#REF!</f>
        <v>#REF!</v>
      </c>
      <c r="JIG2" s="509" t="e">
        <f>'Project Information'!#REF!</f>
        <v>#REF!</v>
      </c>
      <c r="JIH2" s="509" t="e">
        <f>'Project Information'!#REF!</f>
        <v>#REF!</v>
      </c>
      <c r="JII2" s="509" t="e">
        <f>'Project Information'!#REF!</f>
        <v>#REF!</v>
      </c>
      <c r="JIJ2" s="509" t="e">
        <f>'Project Information'!#REF!</f>
        <v>#REF!</v>
      </c>
      <c r="JIK2" s="509" t="e">
        <f>'Project Information'!#REF!</f>
        <v>#REF!</v>
      </c>
      <c r="JIL2" s="509" t="e">
        <f>'Project Information'!#REF!</f>
        <v>#REF!</v>
      </c>
      <c r="JIM2" s="509" t="e">
        <f>'Project Information'!#REF!</f>
        <v>#REF!</v>
      </c>
      <c r="JIN2" s="509" t="e">
        <f>'Project Information'!#REF!</f>
        <v>#REF!</v>
      </c>
      <c r="JIO2" s="509" t="e">
        <f>'Project Information'!#REF!</f>
        <v>#REF!</v>
      </c>
      <c r="JIP2" s="509" t="e">
        <f>'Project Information'!#REF!</f>
        <v>#REF!</v>
      </c>
      <c r="JIQ2" s="509" t="e">
        <f>'Project Information'!#REF!</f>
        <v>#REF!</v>
      </c>
      <c r="JIR2" s="509" t="e">
        <f>'Project Information'!#REF!</f>
        <v>#REF!</v>
      </c>
      <c r="JIS2" s="509" t="e">
        <f>'Project Information'!#REF!</f>
        <v>#REF!</v>
      </c>
      <c r="JIT2" s="509" t="e">
        <f>'Project Information'!#REF!</f>
        <v>#REF!</v>
      </c>
      <c r="JIU2" s="509" t="e">
        <f>'Project Information'!#REF!</f>
        <v>#REF!</v>
      </c>
      <c r="JIV2" s="509" t="e">
        <f>'Project Information'!#REF!</f>
        <v>#REF!</v>
      </c>
      <c r="JIW2" s="509" t="e">
        <f>'Project Information'!#REF!</f>
        <v>#REF!</v>
      </c>
      <c r="JIX2" s="509" t="e">
        <f>'Project Information'!#REF!</f>
        <v>#REF!</v>
      </c>
      <c r="JIY2" s="509" t="e">
        <f>'Project Information'!#REF!</f>
        <v>#REF!</v>
      </c>
      <c r="JIZ2" s="509" t="e">
        <f>'Project Information'!#REF!</f>
        <v>#REF!</v>
      </c>
      <c r="JJA2" s="509" t="e">
        <f>'Project Information'!#REF!</f>
        <v>#REF!</v>
      </c>
      <c r="JJB2" s="509" t="e">
        <f>'Project Information'!#REF!</f>
        <v>#REF!</v>
      </c>
      <c r="JJC2" s="509" t="e">
        <f>'Project Information'!#REF!</f>
        <v>#REF!</v>
      </c>
      <c r="JJD2" s="509" t="e">
        <f>'Project Information'!#REF!</f>
        <v>#REF!</v>
      </c>
      <c r="JJE2" s="509" t="e">
        <f>'Project Information'!#REF!</f>
        <v>#REF!</v>
      </c>
      <c r="JJF2" s="509" t="e">
        <f>'Project Information'!#REF!</f>
        <v>#REF!</v>
      </c>
      <c r="JJG2" s="509" t="e">
        <f>'Project Information'!#REF!</f>
        <v>#REF!</v>
      </c>
      <c r="JJH2" s="509" t="e">
        <f>'Project Information'!#REF!</f>
        <v>#REF!</v>
      </c>
      <c r="JJI2" s="509" t="e">
        <f>'Project Information'!#REF!</f>
        <v>#REF!</v>
      </c>
      <c r="JJJ2" s="509" t="e">
        <f>'Project Information'!#REF!</f>
        <v>#REF!</v>
      </c>
      <c r="JJK2" s="509" t="e">
        <f>'Project Information'!#REF!</f>
        <v>#REF!</v>
      </c>
      <c r="JJL2" s="509" t="e">
        <f>'Project Information'!#REF!</f>
        <v>#REF!</v>
      </c>
      <c r="JJM2" s="509" t="e">
        <f>'Project Information'!#REF!</f>
        <v>#REF!</v>
      </c>
      <c r="JJN2" s="509" t="e">
        <f>'Project Information'!#REF!</f>
        <v>#REF!</v>
      </c>
      <c r="JJO2" s="509" t="e">
        <f>'Project Information'!#REF!</f>
        <v>#REF!</v>
      </c>
      <c r="JJP2" s="509" t="e">
        <f>'Project Information'!#REF!</f>
        <v>#REF!</v>
      </c>
      <c r="JJQ2" s="509" t="e">
        <f>'Project Information'!#REF!</f>
        <v>#REF!</v>
      </c>
      <c r="JJR2" s="509" t="e">
        <f>'Project Information'!#REF!</f>
        <v>#REF!</v>
      </c>
      <c r="JJS2" s="509" t="e">
        <f>'Project Information'!#REF!</f>
        <v>#REF!</v>
      </c>
      <c r="JJT2" s="509" t="e">
        <f>'Project Information'!#REF!</f>
        <v>#REF!</v>
      </c>
      <c r="JJU2" s="509" t="e">
        <f>'Project Information'!#REF!</f>
        <v>#REF!</v>
      </c>
      <c r="JJV2" s="509" t="e">
        <f>'Project Information'!#REF!</f>
        <v>#REF!</v>
      </c>
      <c r="JJW2" s="509" t="e">
        <f>'Project Information'!#REF!</f>
        <v>#REF!</v>
      </c>
      <c r="JJX2" s="509" t="e">
        <f>'Project Information'!#REF!</f>
        <v>#REF!</v>
      </c>
      <c r="JJY2" s="509" t="e">
        <f>'Project Information'!#REF!</f>
        <v>#REF!</v>
      </c>
      <c r="JJZ2" s="509" t="e">
        <f>'Project Information'!#REF!</f>
        <v>#REF!</v>
      </c>
      <c r="JKA2" s="509" t="e">
        <f>'Project Information'!#REF!</f>
        <v>#REF!</v>
      </c>
      <c r="JKB2" s="509" t="e">
        <f>'Project Information'!#REF!</f>
        <v>#REF!</v>
      </c>
      <c r="JKC2" s="509" t="e">
        <f>'Project Information'!#REF!</f>
        <v>#REF!</v>
      </c>
      <c r="JKD2" s="509" t="e">
        <f>'Project Information'!#REF!</f>
        <v>#REF!</v>
      </c>
      <c r="JKE2" s="509" t="e">
        <f>'Project Information'!#REF!</f>
        <v>#REF!</v>
      </c>
      <c r="JKF2" s="509" t="e">
        <f>'Project Information'!#REF!</f>
        <v>#REF!</v>
      </c>
      <c r="JKG2" s="509" t="e">
        <f>'Project Information'!#REF!</f>
        <v>#REF!</v>
      </c>
      <c r="JKH2" s="509" t="e">
        <f>'Project Information'!#REF!</f>
        <v>#REF!</v>
      </c>
      <c r="JKI2" s="509" t="e">
        <f>'Project Information'!#REF!</f>
        <v>#REF!</v>
      </c>
      <c r="JKJ2" s="509" t="e">
        <f>'Project Information'!#REF!</f>
        <v>#REF!</v>
      </c>
      <c r="JKK2" s="509" t="e">
        <f>'Project Information'!#REF!</f>
        <v>#REF!</v>
      </c>
      <c r="JKL2" s="509" t="e">
        <f>'Project Information'!#REF!</f>
        <v>#REF!</v>
      </c>
      <c r="JKM2" s="509" t="e">
        <f>'Project Information'!#REF!</f>
        <v>#REF!</v>
      </c>
      <c r="JKN2" s="509" t="e">
        <f>'Project Information'!#REF!</f>
        <v>#REF!</v>
      </c>
      <c r="JKO2" s="509" t="e">
        <f>'Project Information'!#REF!</f>
        <v>#REF!</v>
      </c>
      <c r="JKP2" s="509" t="e">
        <f>'Project Information'!#REF!</f>
        <v>#REF!</v>
      </c>
      <c r="JKQ2" s="509" t="e">
        <f>'Project Information'!#REF!</f>
        <v>#REF!</v>
      </c>
      <c r="JKR2" s="509" t="e">
        <f>'Project Information'!#REF!</f>
        <v>#REF!</v>
      </c>
      <c r="JKS2" s="509" t="e">
        <f>'Project Information'!#REF!</f>
        <v>#REF!</v>
      </c>
      <c r="JKT2" s="509" t="e">
        <f>'Project Information'!#REF!</f>
        <v>#REF!</v>
      </c>
      <c r="JKU2" s="509" t="e">
        <f>'Project Information'!#REF!</f>
        <v>#REF!</v>
      </c>
      <c r="JKV2" s="509" t="e">
        <f>'Project Information'!#REF!</f>
        <v>#REF!</v>
      </c>
      <c r="JKW2" s="509" t="e">
        <f>'Project Information'!#REF!</f>
        <v>#REF!</v>
      </c>
      <c r="JKX2" s="509" t="e">
        <f>'Project Information'!#REF!</f>
        <v>#REF!</v>
      </c>
      <c r="JKY2" s="509" t="e">
        <f>'Project Information'!#REF!</f>
        <v>#REF!</v>
      </c>
      <c r="JKZ2" s="509" t="e">
        <f>'Project Information'!#REF!</f>
        <v>#REF!</v>
      </c>
      <c r="JLA2" s="509" t="e">
        <f>'Project Information'!#REF!</f>
        <v>#REF!</v>
      </c>
      <c r="JLB2" s="509" t="e">
        <f>'Project Information'!#REF!</f>
        <v>#REF!</v>
      </c>
      <c r="JLC2" s="509" t="e">
        <f>'Project Information'!#REF!</f>
        <v>#REF!</v>
      </c>
      <c r="JLD2" s="509" t="e">
        <f>'Project Information'!#REF!</f>
        <v>#REF!</v>
      </c>
      <c r="JLE2" s="509" t="e">
        <f>'Project Information'!#REF!</f>
        <v>#REF!</v>
      </c>
      <c r="JLF2" s="509" t="e">
        <f>'Project Information'!#REF!</f>
        <v>#REF!</v>
      </c>
      <c r="JLG2" s="509" t="e">
        <f>'Project Information'!#REF!</f>
        <v>#REF!</v>
      </c>
      <c r="JLH2" s="509" t="e">
        <f>'Project Information'!#REF!</f>
        <v>#REF!</v>
      </c>
      <c r="JLI2" s="509" t="e">
        <f>'Project Information'!#REF!</f>
        <v>#REF!</v>
      </c>
      <c r="JLJ2" s="509" t="e">
        <f>'Project Information'!#REF!</f>
        <v>#REF!</v>
      </c>
      <c r="JLK2" s="509" t="e">
        <f>'Project Information'!#REF!</f>
        <v>#REF!</v>
      </c>
      <c r="JLL2" s="509" t="e">
        <f>'Project Information'!#REF!</f>
        <v>#REF!</v>
      </c>
      <c r="JLM2" s="509" t="e">
        <f>'Project Information'!#REF!</f>
        <v>#REF!</v>
      </c>
      <c r="JLN2" s="509" t="e">
        <f>'Project Information'!#REF!</f>
        <v>#REF!</v>
      </c>
      <c r="JLO2" s="509" t="e">
        <f>'Project Information'!#REF!</f>
        <v>#REF!</v>
      </c>
      <c r="JLP2" s="509" t="e">
        <f>'Project Information'!#REF!</f>
        <v>#REF!</v>
      </c>
      <c r="JLQ2" s="509" t="e">
        <f>'Project Information'!#REF!</f>
        <v>#REF!</v>
      </c>
      <c r="JLR2" s="509" t="e">
        <f>'Project Information'!#REF!</f>
        <v>#REF!</v>
      </c>
      <c r="JLS2" s="509" t="e">
        <f>'Project Information'!#REF!</f>
        <v>#REF!</v>
      </c>
      <c r="JLT2" s="509" t="e">
        <f>'Project Information'!#REF!</f>
        <v>#REF!</v>
      </c>
      <c r="JLU2" s="509" t="e">
        <f>'Project Information'!#REF!</f>
        <v>#REF!</v>
      </c>
      <c r="JLV2" s="509" t="e">
        <f>'Project Information'!#REF!</f>
        <v>#REF!</v>
      </c>
      <c r="JLW2" s="509" t="e">
        <f>'Project Information'!#REF!</f>
        <v>#REF!</v>
      </c>
      <c r="JLX2" s="509" t="e">
        <f>'Project Information'!#REF!</f>
        <v>#REF!</v>
      </c>
      <c r="JLY2" s="509" t="e">
        <f>'Project Information'!#REF!</f>
        <v>#REF!</v>
      </c>
      <c r="JLZ2" s="509" t="e">
        <f>'Project Information'!#REF!</f>
        <v>#REF!</v>
      </c>
      <c r="JMA2" s="509" t="e">
        <f>'Project Information'!#REF!</f>
        <v>#REF!</v>
      </c>
      <c r="JMB2" s="509" t="e">
        <f>'Project Information'!#REF!</f>
        <v>#REF!</v>
      </c>
      <c r="JMC2" s="509" t="e">
        <f>'Project Information'!#REF!</f>
        <v>#REF!</v>
      </c>
      <c r="JMD2" s="509" t="e">
        <f>'Project Information'!#REF!</f>
        <v>#REF!</v>
      </c>
      <c r="JME2" s="509" t="e">
        <f>'Project Information'!#REF!</f>
        <v>#REF!</v>
      </c>
      <c r="JMF2" s="509" t="e">
        <f>'Project Information'!#REF!</f>
        <v>#REF!</v>
      </c>
      <c r="JMG2" s="509" t="e">
        <f>'Project Information'!#REF!</f>
        <v>#REF!</v>
      </c>
      <c r="JMH2" s="509" t="e">
        <f>'Project Information'!#REF!</f>
        <v>#REF!</v>
      </c>
      <c r="JMI2" s="509" t="e">
        <f>'Project Information'!#REF!</f>
        <v>#REF!</v>
      </c>
      <c r="JMJ2" s="509" t="e">
        <f>'Project Information'!#REF!</f>
        <v>#REF!</v>
      </c>
      <c r="JMK2" s="509" t="e">
        <f>'Project Information'!#REF!</f>
        <v>#REF!</v>
      </c>
      <c r="JML2" s="509" t="e">
        <f>'Project Information'!#REF!</f>
        <v>#REF!</v>
      </c>
      <c r="JMM2" s="509" t="e">
        <f>'Project Information'!#REF!</f>
        <v>#REF!</v>
      </c>
      <c r="JMN2" s="509" t="e">
        <f>'Project Information'!#REF!</f>
        <v>#REF!</v>
      </c>
      <c r="JMO2" s="509" t="e">
        <f>'Project Information'!#REF!</f>
        <v>#REF!</v>
      </c>
      <c r="JMP2" s="509" t="e">
        <f>'Project Information'!#REF!</f>
        <v>#REF!</v>
      </c>
      <c r="JMQ2" s="509" t="e">
        <f>'Project Information'!#REF!</f>
        <v>#REF!</v>
      </c>
      <c r="JMR2" s="509" t="e">
        <f>'Project Information'!#REF!</f>
        <v>#REF!</v>
      </c>
      <c r="JMS2" s="509" t="e">
        <f>'Project Information'!#REF!</f>
        <v>#REF!</v>
      </c>
      <c r="JMT2" s="509" t="e">
        <f>'Project Information'!#REF!</f>
        <v>#REF!</v>
      </c>
      <c r="JMU2" s="509" t="e">
        <f>'Project Information'!#REF!</f>
        <v>#REF!</v>
      </c>
      <c r="JMV2" s="509" t="e">
        <f>'Project Information'!#REF!</f>
        <v>#REF!</v>
      </c>
      <c r="JMW2" s="509" t="e">
        <f>'Project Information'!#REF!</f>
        <v>#REF!</v>
      </c>
      <c r="JMX2" s="509" t="e">
        <f>'Project Information'!#REF!</f>
        <v>#REF!</v>
      </c>
      <c r="JMY2" s="509" t="e">
        <f>'Project Information'!#REF!</f>
        <v>#REF!</v>
      </c>
      <c r="JMZ2" s="509" t="e">
        <f>'Project Information'!#REF!</f>
        <v>#REF!</v>
      </c>
      <c r="JNA2" s="509" t="e">
        <f>'Project Information'!#REF!</f>
        <v>#REF!</v>
      </c>
      <c r="JNB2" s="509" t="e">
        <f>'Project Information'!#REF!</f>
        <v>#REF!</v>
      </c>
      <c r="JNC2" s="509" t="e">
        <f>'Project Information'!#REF!</f>
        <v>#REF!</v>
      </c>
      <c r="JND2" s="509" t="e">
        <f>'Project Information'!#REF!</f>
        <v>#REF!</v>
      </c>
      <c r="JNE2" s="509" t="e">
        <f>'Project Information'!#REF!</f>
        <v>#REF!</v>
      </c>
      <c r="JNF2" s="509" t="e">
        <f>'Project Information'!#REF!</f>
        <v>#REF!</v>
      </c>
      <c r="JNG2" s="509" t="e">
        <f>'Project Information'!#REF!</f>
        <v>#REF!</v>
      </c>
      <c r="JNH2" s="509" t="e">
        <f>'Project Information'!#REF!</f>
        <v>#REF!</v>
      </c>
      <c r="JNI2" s="509" t="e">
        <f>'Project Information'!#REF!</f>
        <v>#REF!</v>
      </c>
      <c r="JNJ2" s="509" t="e">
        <f>'Project Information'!#REF!</f>
        <v>#REF!</v>
      </c>
      <c r="JNK2" s="509" t="e">
        <f>'Project Information'!#REF!</f>
        <v>#REF!</v>
      </c>
      <c r="JNL2" s="509" t="e">
        <f>'Project Information'!#REF!</f>
        <v>#REF!</v>
      </c>
      <c r="JNM2" s="509" t="e">
        <f>'Project Information'!#REF!</f>
        <v>#REF!</v>
      </c>
      <c r="JNN2" s="509" t="e">
        <f>'Project Information'!#REF!</f>
        <v>#REF!</v>
      </c>
      <c r="JNO2" s="509" t="e">
        <f>'Project Information'!#REF!</f>
        <v>#REF!</v>
      </c>
      <c r="JNP2" s="509" t="e">
        <f>'Project Information'!#REF!</f>
        <v>#REF!</v>
      </c>
      <c r="JNQ2" s="509" t="e">
        <f>'Project Information'!#REF!</f>
        <v>#REF!</v>
      </c>
      <c r="JNR2" s="509" t="e">
        <f>'Project Information'!#REF!</f>
        <v>#REF!</v>
      </c>
      <c r="JNS2" s="509" t="e">
        <f>'Project Information'!#REF!</f>
        <v>#REF!</v>
      </c>
      <c r="JNT2" s="509" t="e">
        <f>'Project Information'!#REF!</f>
        <v>#REF!</v>
      </c>
      <c r="JNU2" s="509" t="e">
        <f>'Project Information'!#REF!</f>
        <v>#REF!</v>
      </c>
      <c r="JNV2" s="509" t="e">
        <f>'Project Information'!#REF!</f>
        <v>#REF!</v>
      </c>
      <c r="JNW2" s="509" t="e">
        <f>'Project Information'!#REF!</f>
        <v>#REF!</v>
      </c>
      <c r="JNX2" s="509" t="e">
        <f>'Project Information'!#REF!</f>
        <v>#REF!</v>
      </c>
      <c r="JNY2" s="509" t="e">
        <f>'Project Information'!#REF!</f>
        <v>#REF!</v>
      </c>
      <c r="JNZ2" s="509" t="e">
        <f>'Project Information'!#REF!</f>
        <v>#REF!</v>
      </c>
      <c r="JOA2" s="509" t="e">
        <f>'Project Information'!#REF!</f>
        <v>#REF!</v>
      </c>
      <c r="JOB2" s="509" t="e">
        <f>'Project Information'!#REF!</f>
        <v>#REF!</v>
      </c>
      <c r="JOC2" s="509" t="e">
        <f>'Project Information'!#REF!</f>
        <v>#REF!</v>
      </c>
      <c r="JOD2" s="509" t="e">
        <f>'Project Information'!#REF!</f>
        <v>#REF!</v>
      </c>
      <c r="JOE2" s="509" t="e">
        <f>'Project Information'!#REF!</f>
        <v>#REF!</v>
      </c>
      <c r="JOF2" s="509" t="e">
        <f>'Project Information'!#REF!</f>
        <v>#REF!</v>
      </c>
      <c r="JOG2" s="509" t="e">
        <f>'Project Information'!#REF!</f>
        <v>#REF!</v>
      </c>
      <c r="JOH2" s="509" t="e">
        <f>'Project Information'!#REF!</f>
        <v>#REF!</v>
      </c>
      <c r="JOI2" s="509" t="e">
        <f>'Project Information'!#REF!</f>
        <v>#REF!</v>
      </c>
      <c r="JOJ2" s="509" t="e">
        <f>'Project Information'!#REF!</f>
        <v>#REF!</v>
      </c>
      <c r="JOK2" s="509" t="e">
        <f>'Project Information'!#REF!</f>
        <v>#REF!</v>
      </c>
      <c r="JOL2" s="509" t="e">
        <f>'Project Information'!#REF!</f>
        <v>#REF!</v>
      </c>
      <c r="JOM2" s="509" t="e">
        <f>'Project Information'!#REF!</f>
        <v>#REF!</v>
      </c>
      <c r="JON2" s="509" t="e">
        <f>'Project Information'!#REF!</f>
        <v>#REF!</v>
      </c>
      <c r="JOO2" s="509" t="e">
        <f>'Project Information'!#REF!</f>
        <v>#REF!</v>
      </c>
      <c r="JOP2" s="509" t="e">
        <f>'Project Information'!#REF!</f>
        <v>#REF!</v>
      </c>
      <c r="JOQ2" s="509" t="e">
        <f>'Project Information'!#REF!</f>
        <v>#REF!</v>
      </c>
      <c r="JOR2" s="509" t="e">
        <f>'Project Information'!#REF!</f>
        <v>#REF!</v>
      </c>
      <c r="JOS2" s="509" t="e">
        <f>'Project Information'!#REF!</f>
        <v>#REF!</v>
      </c>
      <c r="JOT2" s="509" t="e">
        <f>'Project Information'!#REF!</f>
        <v>#REF!</v>
      </c>
      <c r="JOU2" s="509" t="e">
        <f>'Project Information'!#REF!</f>
        <v>#REF!</v>
      </c>
      <c r="JOV2" s="509" t="e">
        <f>'Project Information'!#REF!</f>
        <v>#REF!</v>
      </c>
      <c r="JOW2" s="509" t="e">
        <f>'Project Information'!#REF!</f>
        <v>#REF!</v>
      </c>
      <c r="JOX2" s="509" t="e">
        <f>'Project Information'!#REF!</f>
        <v>#REF!</v>
      </c>
      <c r="JOY2" s="509" t="e">
        <f>'Project Information'!#REF!</f>
        <v>#REF!</v>
      </c>
      <c r="JOZ2" s="509" t="e">
        <f>'Project Information'!#REF!</f>
        <v>#REF!</v>
      </c>
      <c r="JPA2" s="509" t="e">
        <f>'Project Information'!#REF!</f>
        <v>#REF!</v>
      </c>
      <c r="JPB2" s="509" t="e">
        <f>'Project Information'!#REF!</f>
        <v>#REF!</v>
      </c>
      <c r="JPC2" s="509" t="e">
        <f>'Project Information'!#REF!</f>
        <v>#REF!</v>
      </c>
      <c r="JPD2" s="509" t="e">
        <f>'Project Information'!#REF!</f>
        <v>#REF!</v>
      </c>
      <c r="JPE2" s="509" t="e">
        <f>'Project Information'!#REF!</f>
        <v>#REF!</v>
      </c>
      <c r="JPF2" s="509" t="e">
        <f>'Project Information'!#REF!</f>
        <v>#REF!</v>
      </c>
      <c r="JPG2" s="509" t="e">
        <f>'Project Information'!#REF!</f>
        <v>#REF!</v>
      </c>
      <c r="JPH2" s="509" t="e">
        <f>'Project Information'!#REF!</f>
        <v>#REF!</v>
      </c>
      <c r="JPI2" s="509" t="e">
        <f>'Project Information'!#REF!</f>
        <v>#REF!</v>
      </c>
      <c r="JPJ2" s="509" t="e">
        <f>'Project Information'!#REF!</f>
        <v>#REF!</v>
      </c>
      <c r="JPK2" s="509" t="e">
        <f>'Project Information'!#REF!</f>
        <v>#REF!</v>
      </c>
      <c r="JPL2" s="509" t="e">
        <f>'Project Information'!#REF!</f>
        <v>#REF!</v>
      </c>
      <c r="JPM2" s="509" t="e">
        <f>'Project Information'!#REF!</f>
        <v>#REF!</v>
      </c>
      <c r="JPN2" s="509" t="e">
        <f>'Project Information'!#REF!</f>
        <v>#REF!</v>
      </c>
      <c r="JPO2" s="509" t="e">
        <f>'Project Information'!#REF!</f>
        <v>#REF!</v>
      </c>
      <c r="JPP2" s="509" t="e">
        <f>'Project Information'!#REF!</f>
        <v>#REF!</v>
      </c>
      <c r="JPQ2" s="509" t="e">
        <f>'Project Information'!#REF!</f>
        <v>#REF!</v>
      </c>
      <c r="JPR2" s="509" t="e">
        <f>'Project Information'!#REF!</f>
        <v>#REF!</v>
      </c>
      <c r="JPS2" s="509" t="e">
        <f>'Project Information'!#REF!</f>
        <v>#REF!</v>
      </c>
      <c r="JPT2" s="509" t="e">
        <f>'Project Information'!#REF!</f>
        <v>#REF!</v>
      </c>
      <c r="JPU2" s="509" t="e">
        <f>'Project Information'!#REF!</f>
        <v>#REF!</v>
      </c>
      <c r="JPV2" s="509" t="e">
        <f>'Project Information'!#REF!</f>
        <v>#REF!</v>
      </c>
      <c r="JPW2" s="509" t="e">
        <f>'Project Information'!#REF!</f>
        <v>#REF!</v>
      </c>
      <c r="JPX2" s="509" t="e">
        <f>'Project Information'!#REF!</f>
        <v>#REF!</v>
      </c>
      <c r="JPY2" s="509" t="e">
        <f>'Project Information'!#REF!</f>
        <v>#REF!</v>
      </c>
      <c r="JPZ2" s="509" t="e">
        <f>'Project Information'!#REF!</f>
        <v>#REF!</v>
      </c>
      <c r="JQA2" s="509" t="e">
        <f>'Project Information'!#REF!</f>
        <v>#REF!</v>
      </c>
      <c r="JQB2" s="509" t="e">
        <f>'Project Information'!#REF!</f>
        <v>#REF!</v>
      </c>
      <c r="JQC2" s="509" t="e">
        <f>'Project Information'!#REF!</f>
        <v>#REF!</v>
      </c>
      <c r="JQD2" s="509" t="e">
        <f>'Project Information'!#REF!</f>
        <v>#REF!</v>
      </c>
      <c r="JQE2" s="509" t="e">
        <f>'Project Information'!#REF!</f>
        <v>#REF!</v>
      </c>
      <c r="JQF2" s="509" t="e">
        <f>'Project Information'!#REF!</f>
        <v>#REF!</v>
      </c>
      <c r="JQG2" s="509" t="e">
        <f>'Project Information'!#REF!</f>
        <v>#REF!</v>
      </c>
      <c r="JQH2" s="509" t="e">
        <f>'Project Information'!#REF!</f>
        <v>#REF!</v>
      </c>
      <c r="JQI2" s="509" t="e">
        <f>'Project Information'!#REF!</f>
        <v>#REF!</v>
      </c>
      <c r="JQJ2" s="509" t="e">
        <f>'Project Information'!#REF!</f>
        <v>#REF!</v>
      </c>
      <c r="JQK2" s="509" t="e">
        <f>'Project Information'!#REF!</f>
        <v>#REF!</v>
      </c>
      <c r="JQL2" s="509" t="e">
        <f>'Project Information'!#REF!</f>
        <v>#REF!</v>
      </c>
      <c r="JQM2" s="509" t="e">
        <f>'Project Information'!#REF!</f>
        <v>#REF!</v>
      </c>
      <c r="JQN2" s="509" t="e">
        <f>'Project Information'!#REF!</f>
        <v>#REF!</v>
      </c>
      <c r="JQO2" s="509" t="e">
        <f>'Project Information'!#REF!</f>
        <v>#REF!</v>
      </c>
      <c r="JQP2" s="509" t="e">
        <f>'Project Information'!#REF!</f>
        <v>#REF!</v>
      </c>
      <c r="JQQ2" s="509" t="e">
        <f>'Project Information'!#REF!</f>
        <v>#REF!</v>
      </c>
      <c r="JQR2" s="509" t="e">
        <f>'Project Information'!#REF!</f>
        <v>#REF!</v>
      </c>
      <c r="JQS2" s="509" t="e">
        <f>'Project Information'!#REF!</f>
        <v>#REF!</v>
      </c>
      <c r="JQT2" s="509" t="e">
        <f>'Project Information'!#REF!</f>
        <v>#REF!</v>
      </c>
      <c r="JQU2" s="509" t="e">
        <f>'Project Information'!#REF!</f>
        <v>#REF!</v>
      </c>
      <c r="JQV2" s="509" t="e">
        <f>'Project Information'!#REF!</f>
        <v>#REF!</v>
      </c>
      <c r="JQW2" s="509" t="e">
        <f>'Project Information'!#REF!</f>
        <v>#REF!</v>
      </c>
      <c r="JQX2" s="509" t="e">
        <f>'Project Information'!#REF!</f>
        <v>#REF!</v>
      </c>
      <c r="JQY2" s="509" t="e">
        <f>'Project Information'!#REF!</f>
        <v>#REF!</v>
      </c>
      <c r="JQZ2" s="509" t="e">
        <f>'Project Information'!#REF!</f>
        <v>#REF!</v>
      </c>
      <c r="JRA2" s="509" t="e">
        <f>'Project Information'!#REF!</f>
        <v>#REF!</v>
      </c>
      <c r="JRB2" s="509" t="e">
        <f>'Project Information'!#REF!</f>
        <v>#REF!</v>
      </c>
      <c r="JRC2" s="509" t="e">
        <f>'Project Information'!#REF!</f>
        <v>#REF!</v>
      </c>
      <c r="JRD2" s="509" t="e">
        <f>'Project Information'!#REF!</f>
        <v>#REF!</v>
      </c>
      <c r="JRE2" s="509" t="e">
        <f>'Project Information'!#REF!</f>
        <v>#REF!</v>
      </c>
      <c r="JRF2" s="509" t="e">
        <f>'Project Information'!#REF!</f>
        <v>#REF!</v>
      </c>
      <c r="JRG2" s="509" t="e">
        <f>'Project Information'!#REF!</f>
        <v>#REF!</v>
      </c>
      <c r="JRH2" s="509" t="e">
        <f>'Project Information'!#REF!</f>
        <v>#REF!</v>
      </c>
      <c r="JRI2" s="509" t="e">
        <f>'Project Information'!#REF!</f>
        <v>#REF!</v>
      </c>
      <c r="JRJ2" s="509" t="e">
        <f>'Project Information'!#REF!</f>
        <v>#REF!</v>
      </c>
      <c r="JRK2" s="509" t="e">
        <f>'Project Information'!#REF!</f>
        <v>#REF!</v>
      </c>
      <c r="JRL2" s="509" t="e">
        <f>'Project Information'!#REF!</f>
        <v>#REF!</v>
      </c>
      <c r="JRM2" s="509" t="e">
        <f>'Project Information'!#REF!</f>
        <v>#REF!</v>
      </c>
      <c r="JRN2" s="509" t="e">
        <f>'Project Information'!#REF!</f>
        <v>#REF!</v>
      </c>
      <c r="JRO2" s="509" t="e">
        <f>'Project Information'!#REF!</f>
        <v>#REF!</v>
      </c>
      <c r="JRP2" s="509" t="e">
        <f>'Project Information'!#REF!</f>
        <v>#REF!</v>
      </c>
      <c r="JRQ2" s="509" t="e">
        <f>'Project Information'!#REF!</f>
        <v>#REF!</v>
      </c>
      <c r="JRR2" s="509" t="e">
        <f>'Project Information'!#REF!</f>
        <v>#REF!</v>
      </c>
      <c r="JRS2" s="509" t="e">
        <f>'Project Information'!#REF!</f>
        <v>#REF!</v>
      </c>
      <c r="JRT2" s="509" t="e">
        <f>'Project Information'!#REF!</f>
        <v>#REF!</v>
      </c>
      <c r="JRU2" s="509" t="e">
        <f>'Project Information'!#REF!</f>
        <v>#REF!</v>
      </c>
      <c r="JRV2" s="509" t="e">
        <f>'Project Information'!#REF!</f>
        <v>#REF!</v>
      </c>
      <c r="JRW2" s="509" t="e">
        <f>'Project Information'!#REF!</f>
        <v>#REF!</v>
      </c>
      <c r="JRX2" s="509" t="e">
        <f>'Project Information'!#REF!</f>
        <v>#REF!</v>
      </c>
      <c r="JRY2" s="509" t="e">
        <f>'Project Information'!#REF!</f>
        <v>#REF!</v>
      </c>
      <c r="JRZ2" s="509" t="e">
        <f>'Project Information'!#REF!</f>
        <v>#REF!</v>
      </c>
      <c r="JSA2" s="509" t="e">
        <f>'Project Information'!#REF!</f>
        <v>#REF!</v>
      </c>
      <c r="JSB2" s="509" t="e">
        <f>'Project Information'!#REF!</f>
        <v>#REF!</v>
      </c>
      <c r="JSC2" s="509" t="e">
        <f>'Project Information'!#REF!</f>
        <v>#REF!</v>
      </c>
      <c r="JSD2" s="509" t="e">
        <f>'Project Information'!#REF!</f>
        <v>#REF!</v>
      </c>
      <c r="JSE2" s="509" t="e">
        <f>'Project Information'!#REF!</f>
        <v>#REF!</v>
      </c>
      <c r="JSF2" s="509" t="e">
        <f>'Project Information'!#REF!</f>
        <v>#REF!</v>
      </c>
      <c r="JSG2" s="509" t="e">
        <f>'Project Information'!#REF!</f>
        <v>#REF!</v>
      </c>
      <c r="JSH2" s="509" t="e">
        <f>'Project Information'!#REF!</f>
        <v>#REF!</v>
      </c>
      <c r="JSI2" s="509" t="e">
        <f>'Project Information'!#REF!</f>
        <v>#REF!</v>
      </c>
      <c r="JSJ2" s="509" t="e">
        <f>'Project Information'!#REF!</f>
        <v>#REF!</v>
      </c>
      <c r="JSK2" s="509" t="e">
        <f>'Project Information'!#REF!</f>
        <v>#REF!</v>
      </c>
      <c r="JSL2" s="509" t="e">
        <f>'Project Information'!#REF!</f>
        <v>#REF!</v>
      </c>
      <c r="JSM2" s="509" t="e">
        <f>'Project Information'!#REF!</f>
        <v>#REF!</v>
      </c>
      <c r="JSN2" s="509" t="e">
        <f>'Project Information'!#REF!</f>
        <v>#REF!</v>
      </c>
      <c r="JSO2" s="509" t="e">
        <f>'Project Information'!#REF!</f>
        <v>#REF!</v>
      </c>
      <c r="JSP2" s="509" t="e">
        <f>'Project Information'!#REF!</f>
        <v>#REF!</v>
      </c>
      <c r="JSQ2" s="509" t="e">
        <f>'Project Information'!#REF!</f>
        <v>#REF!</v>
      </c>
      <c r="JSR2" s="509" t="e">
        <f>'Project Information'!#REF!</f>
        <v>#REF!</v>
      </c>
      <c r="JSS2" s="509" t="e">
        <f>'Project Information'!#REF!</f>
        <v>#REF!</v>
      </c>
      <c r="JST2" s="509" t="e">
        <f>'Project Information'!#REF!</f>
        <v>#REF!</v>
      </c>
      <c r="JSU2" s="509" t="e">
        <f>'Project Information'!#REF!</f>
        <v>#REF!</v>
      </c>
      <c r="JSV2" s="509" t="e">
        <f>'Project Information'!#REF!</f>
        <v>#REF!</v>
      </c>
      <c r="JSW2" s="509" t="e">
        <f>'Project Information'!#REF!</f>
        <v>#REF!</v>
      </c>
      <c r="JSX2" s="509" t="e">
        <f>'Project Information'!#REF!</f>
        <v>#REF!</v>
      </c>
      <c r="JSY2" s="509" t="e">
        <f>'Project Information'!#REF!</f>
        <v>#REF!</v>
      </c>
      <c r="JSZ2" s="509" t="e">
        <f>'Project Information'!#REF!</f>
        <v>#REF!</v>
      </c>
      <c r="JTA2" s="509" t="e">
        <f>'Project Information'!#REF!</f>
        <v>#REF!</v>
      </c>
      <c r="JTB2" s="509" t="e">
        <f>'Project Information'!#REF!</f>
        <v>#REF!</v>
      </c>
      <c r="JTC2" s="509" t="e">
        <f>'Project Information'!#REF!</f>
        <v>#REF!</v>
      </c>
      <c r="JTD2" s="509" t="e">
        <f>'Project Information'!#REF!</f>
        <v>#REF!</v>
      </c>
      <c r="JTE2" s="509" t="e">
        <f>'Project Information'!#REF!</f>
        <v>#REF!</v>
      </c>
      <c r="JTF2" s="509" t="e">
        <f>'Project Information'!#REF!</f>
        <v>#REF!</v>
      </c>
      <c r="JTG2" s="509" t="e">
        <f>'Project Information'!#REF!</f>
        <v>#REF!</v>
      </c>
      <c r="JTH2" s="509" t="e">
        <f>'Project Information'!#REF!</f>
        <v>#REF!</v>
      </c>
      <c r="JTI2" s="509" t="e">
        <f>'Project Information'!#REF!</f>
        <v>#REF!</v>
      </c>
      <c r="JTJ2" s="509" t="e">
        <f>'Project Information'!#REF!</f>
        <v>#REF!</v>
      </c>
      <c r="JTK2" s="509" t="e">
        <f>'Project Information'!#REF!</f>
        <v>#REF!</v>
      </c>
      <c r="JTL2" s="509" t="e">
        <f>'Project Information'!#REF!</f>
        <v>#REF!</v>
      </c>
      <c r="JTM2" s="509" t="e">
        <f>'Project Information'!#REF!</f>
        <v>#REF!</v>
      </c>
      <c r="JTN2" s="509" t="e">
        <f>'Project Information'!#REF!</f>
        <v>#REF!</v>
      </c>
      <c r="JTO2" s="509" t="e">
        <f>'Project Information'!#REF!</f>
        <v>#REF!</v>
      </c>
      <c r="JTP2" s="509" t="e">
        <f>'Project Information'!#REF!</f>
        <v>#REF!</v>
      </c>
      <c r="JTQ2" s="509" t="e">
        <f>'Project Information'!#REF!</f>
        <v>#REF!</v>
      </c>
      <c r="JTR2" s="509" t="e">
        <f>'Project Information'!#REF!</f>
        <v>#REF!</v>
      </c>
      <c r="JTS2" s="509" t="e">
        <f>'Project Information'!#REF!</f>
        <v>#REF!</v>
      </c>
      <c r="JTT2" s="509" t="e">
        <f>'Project Information'!#REF!</f>
        <v>#REF!</v>
      </c>
      <c r="JTU2" s="509" t="e">
        <f>'Project Information'!#REF!</f>
        <v>#REF!</v>
      </c>
      <c r="JTV2" s="509" t="e">
        <f>'Project Information'!#REF!</f>
        <v>#REF!</v>
      </c>
      <c r="JTW2" s="509" t="e">
        <f>'Project Information'!#REF!</f>
        <v>#REF!</v>
      </c>
      <c r="JTX2" s="509" t="e">
        <f>'Project Information'!#REF!</f>
        <v>#REF!</v>
      </c>
      <c r="JTY2" s="509" t="e">
        <f>'Project Information'!#REF!</f>
        <v>#REF!</v>
      </c>
      <c r="JTZ2" s="509" t="e">
        <f>'Project Information'!#REF!</f>
        <v>#REF!</v>
      </c>
      <c r="JUA2" s="509" t="e">
        <f>'Project Information'!#REF!</f>
        <v>#REF!</v>
      </c>
      <c r="JUB2" s="509" t="e">
        <f>'Project Information'!#REF!</f>
        <v>#REF!</v>
      </c>
      <c r="JUC2" s="509" t="e">
        <f>'Project Information'!#REF!</f>
        <v>#REF!</v>
      </c>
      <c r="JUD2" s="509" t="e">
        <f>'Project Information'!#REF!</f>
        <v>#REF!</v>
      </c>
      <c r="JUE2" s="509" t="e">
        <f>'Project Information'!#REF!</f>
        <v>#REF!</v>
      </c>
      <c r="JUF2" s="509" t="e">
        <f>'Project Information'!#REF!</f>
        <v>#REF!</v>
      </c>
      <c r="JUG2" s="509" t="e">
        <f>'Project Information'!#REF!</f>
        <v>#REF!</v>
      </c>
      <c r="JUH2" s="509" t="e">
        <f>'Project Information'!#REF!</f>
        <v>#REF!</v>
      </c>
      <c r="JUI2" s="509" t="e">
        <f>'Project Information'!#REF!</f>
        <v>#REF!</v>
      </c>
      <c r="JUJ2" s="509" t="e">
        <f>'Project Information'!#REF!</f>
        <v>#REF!</v>
      </c>
      <c r="JUK2" s="509" t="e">
        <f>'Project Information'!#REF!</f>
        <v>#REF!</v>
      </c>
      <c r="JUL2" s="509" t="e">
        <f>'Project Information'!#REF!</f>
        <v>#REF!</v>
      </c>
      <c r="JUM2" s="509" t="e">
        <f>'Project Information'!#REF!</f>
        <v>#REF!</v>
      </c>
      <c r="JUN2" s="509" t="e">
        <f>'Project Information'!#REF!</f>
        <v>#REF!</v>
      </c>
      <c r="JUO2" s="509" t="e">
        <f>'Project Information'!#REF!</f>
        <v>#REF!</v>
      </c>
      <c r="JUP2" s="509" t="e">
        <f>'Project Information'!#REF!</f>
        <v>#REF!</v>
      </c>
      <c r="JUQ2" s="509" t="e">
        <f>'Project Information'!#REF!</f>
        <v>#REF!</v>
      </c>
      <c r="JUR2" s="509" t="e">
        <f>'Project Information'!#REF!</f>
        <v>#REF!</v>
      </c>
      <c r="JUS2" s="509" t="e">
        <f>'Project Information'!#REF!</f>
        <v>#REF!</v>
      </c>
      <c r="JUT2" s="509" t="e">
        <f>'Project Information'!#REF!</f>
        <v>#REF!</v>
      </c>
      <c r="JUU2" s="509" t="e">
        <f>'Project Information'!#REF!</f>
        <v>#REF!</v>
      </c>
      <c r="JUV2" s="509" t="e">
        <f>'Project Information'!#REF!</f>
        <v>#REF!</v>
      </c>
      <c r="JUW2" s="509" t="e">
        <f>'Project Information'!#REF!</f>
        <v>#REF!</v>
      </c>
      <c r="JUX2" s="509" t="e">
        <f>'Project Information'!#REF!</f>
        <v>#REF!</v>
      </c>
      <c r="JUY2" s="509" t="e">
        <f>'Project Information'!#REF!</f>
        <v>#REF!</v>
      </c>
      <c r="JUZ2" s="509" t="e">
        <f>'Project Information'!#REF!</f>
        <v>#REF!</v>
      </c>
      <c r="JVA2" s="509" t="e">
        <f>'Project Information'!#REF!</f>
        <v>#REF!</v>
      </c>
      <c r="JVB2" s="509" t="e">
        <f>'Project Information'!#REF!</f>
        <v>#REF!</v>
      </c>
      <c r="JVC2" s="509" t="e">
        <f>'Project Information'!#REF!</f>
        <v>#REF!</v>
      </c>
      <c r="JVD2" s="509" t="e">
        <f>'Project Information'!#REF!</f>
        <v>#REF!</v>
      </c>
      <c r="JVE2" s="509" t="e">
        <f>'Project Information'!#REF!</f>
        <v>#REF!</v>
      </c>
      <c r="JVF2" s="509" t="e">
        <f>'Project Information'!#REF!</f>
        <v>#REF!</v>
      </c>
      <c r="JVG2" s="509" t="e">
        <f>'Project Information'!#REF!</f>
        <v>#REF!</v>
      </c>
      <c r="JVH2" s="509" t="e">
        <f>'Project Information'!#REF!</f>
        <v>#REF!</v>
      </c>
      <c r="JVI2" s="509" t="e">
        <f>'Project Information'!#REF!</f>
        <v>#REF!</v>
      </c>
      <c r="JVJ2" s="509" t="e">
        <f>'Project Information'!#REF!</f>
        <v>#REF!</v>
      </c>
      <c r="JVK2" s="509" t="e">
        <f>'Project Information'!#REF!</f>
        <v>#REF!</v>
      </c>
      <c r="JVL2" s="509" t="e">
        <f>'Project Information'!#REF!</f>
        <v>#REF!</v>
      </c>
      <c r="JVM2" s="509" t="e">
        <f>'Project Information'!#REF!</f>
        <v>#REF!</v>
      </c>
      <c r="JVN2" s="509" t="e">
        <f>'Project Information'!#REF!</f>
        <v>#REF!</v>
      </c>
      <c r="JVO2" s="509" t="e">
        <f>'Project Information'!#REF!</f>
        <v>#REF!</v>
      </c>
      <c r="JVP2" s="509" t="e">
        <f>'Project Information'!#REF!</f>
        <v>#REF!</v>
      </c>
      <c r="JVQ2" s="509" t="e">
        <f>'Project Information'!#REF!</f>
        <v>#REF!</v>
      </c>
      <c r="JVR2" s="509" t="e">
        <f>'Project Information'!#REF!</f>
        <v>#REF!</v>
      </c>
      <c r="JVS2" s="509" t="e">
        <f>'Project Information'!#REF!</f>
        <v>#REF!</v>
      </c>
      <c r="JVT2" s="509" t="e">
        <f>'Project Information'!#REF!</f>
        <v>#REF!</v>
      </c>
      <c r="JVU2" s="509" t="e">
        <f>'Project Information'!#REF!</f>
        <v>#REF!</v>
      </c>
      <c r="JVV2" s="509" t="e">
        <f>'Project Information'!#REF!</f>
        <v>#REF!</v>
      </c>
      <c r="JVW2" s="509" t="e">
        <f>'Project Information'!#REF!</f>
        <v>#REF!</v>
      </c>
      <c r="JVX2" s="509" t="e">
        <f>'Project Information'!#REF!</f>
        <v>#REF!</v>
      </c>
      <c r="JVY2" s="509" t="e">
        <f>'Project Information'!#REF!</f>
        <v>#REF!</v>
      </c>
      <c r="JVZ2" s="509" t="e">
        <f>'Project Information'!#REF!</f>
        <v>#REF!</v>
      </c>
      <c r="JWA2" s="509" t="e">
        <f>'Project Information'!#REF!</f>
        <v>#REF!</v>
      </c>
      <c r="JWB2" s="509" t="e">
        <f>'Project Information'!#REF!</f>
        <v>#REF!</v>
      </c>
      <c r="JWC2" s="509" t="e">
        <f>'Project Information'!#REF!</f>
        <v>#REF!</v>
      </c>
      <c r="JWD2" s="509" t="e">
        <f>'Project Information'!#REF!</f>
        <v>#REF!</v>
      </c>
      <c r="JWE2" s="509" t="e">
        <f>'Project Information'!#REF!</f>
        <v>#REF!</v>
      </c>
      <c r="JWF2" s="509" t="e">
        <f>'Project Information'!#REF!</f>
        <v>#REF!</v>
      </c>
      <c r="JWG2" s="509" t="e">
        <f>'Project Information'!#REF!</f>
        <v>#REF!</v>
      </c>
      <c r="JWH2" s="509" t="e">
        <f>'Project Information'!#REF!</f>
        <v>#REF!</v>
      </c>
      <c r="JWI2" s="509" t="e">
        <f>'Project Information'!#REF!</f>
        <v>#REF!</v>
      </c>
      <c r="JWJ2" s="509" t="e">
        <f>'Project Information'!#REF!</f>
        <v>#REF!</v>
      </c>
      <c r="JWK2" s="509" t="e">
        <f>'Project Information'!#REF!</f>
        <v>#REF!</v>
      </c>
      <c r="JWL2" s="509" t="e">
        <f>'Project Information'!#REF!</f>
        <v>#REF!</v>
      </c>
      <c r="JWM2" s="509" t="e">
        <f>'Project Information'!#REF!</f>
        <v>#REF!</v>
      </c>
      <c r="JWN2" s="509" t="e">
        <f>'Project Information'!#REF!</f>
        <v>#REF!</v>
      </c>
      <c r="JWO2" s="509" t="e">
        <f>'Project Information'!#REF!</f>
        <v>#REF!</v>
      </c>
      <c r="JWP2" s="509" t="e">
        <f>'Project Information'!#REF!</f>
        <v>#REF!</v>
      </c>
      <c r="JWQ2" s="509" t="e">
        <f>'Project Information'!#REF!</f>
        <v>#REF!</v>
      </c>
      <c r="JWR2" s="509" t="e">
        <f>'Project Information'!#REF!</f>
        <v>#REF!</v>
      </c>
      <c r="JWS2" s="509" t="e">
        <f>'Project Information'!#REF!</f>
        <v>#REF!</v>
      </c>
      <c r="JWT2" s="509" t="e">
        <f>'Project Information'!#REF!</f>
        <v>#REF!</v>
      </c>
      <c r="JWU2" s="509" t="e">
        <f>'Project Information'!#REF!</f>
        <v>#REF!</v>
      </c>
      <c r="JWV2" s="509" t="e">
        <f>'Project Information'!#REF!</f>
        <v>#REF!</v>
      </c>
      <c r="JWW2" s="509" t="e">
        <f>'Project Information'!#REF!</f>
        <v>#REF!</v>
      </c>
      <c r="JWX2" s="509" t="e">
        <f>'Project Information'!#REF!</f>
        <v>#REF!</v>
      </c>
      <c r="JWY2" s="509" t="e">
        <f>'Project Information'!#REF!</f>
        <v>#REF!</v>
      </c>
      <c r="JWZ2" s="509" t="e">
        <f>'Project Information'!#REF!</f>
        <v>#REF!</v>
      </c>
      <c r="JXA2" s="509" t="e">
        <f>'Project Information'!#REF!</f>
        <v>#REF!</v>
      </c>
      <c r="JXB2" s="509" t="e">
        <f>'Project Information'!#REF!</f>
        <v>#REF!</v>
      </c>
      <c r="JXC2" s="509" t="e">
        <f>'Project Information'!#REF!</f>
        <v>#REF!</v>
      </c>
      <c r="JXD2" s="509" t="e">
        <f>'Project Information'!#REF!</f>
        <v>#REF!</v>
      </c>
      <c r="JXE2" s="509" t="e">
        <f>'Project Information'!#REF!</f>
        <v>#REF!</v>
      </c>
      <c r="JXF2" s="509" t="e">
        <f>'Project Information'!#REF!</f>
        <v>#REF!</v>
      </c>
      <c r="JXG2" s="509" t="e">
        <f>'Project Information'!#REF!</f>
        <v>#REF!</v>
      </c>
      <c r="JXH2" s="509" t="e">
        <f>'Project Information'!#REF!</f>
        <v>#REF!</v>
      </c>
      <c r="JXI2" s="509" t="e">
        <f>'Project Information'!#REF!</f>
        <v>#REF!</v>
      </c>
      <c r="JXJ2" s="509" t="e">
        <f>'Project Information'!#REF!</f>
        <v>#REF!</v>
      </c>
      <c r="JXK2" s="509" t="e">
        <f>'Project Information'!#REF!</f>
        <v>#REF!</v>
      </c>
      <c r="JXL2" s="509" t="e">
        <f>'Project Information'!#REF!</f>
        <v>#REF!</v>
      </c>
      <c r="JXM2" s="509" t="e">
        <f>'Project Information'!#REF!</f>
        <v>#REF!</v>
      </c>
      <c r="JXN2" s="509" t="e">
        <f>'Project Information'!#REF!</f>
        <v>#REF!</v>
      </c>
      <c r="JXO2" s="509" t="e">
        <f>'Project Information'!#REF!</f>
        <v>#REF!</v>
      </c>
      <c r="JXP2" s="509" t="e">
        <f>'Project Information'!#REF!</f>
        <v>#REF!</v>
      </c>
      <c r="JXQ2" s="509" t="e">
        <f>'Project Information'!#REF!</f>
        <v>#REF!</v>
      </c>
      <c r="JXR2" s="509" t="e">
        <f>'Project Information'!#REF!</f>
        <v>#REF!</v>
      </c>
      <c r="JXS2" s="509" t="e">
        <f>'Project Information'!#REF!</f>
        <v>#REF!</v>
      </c>
      <c r="JXT2" s="509" t="e">
        <f>'Project Information'!#REF!</f>
        <v>#REF!</v>
      </c>
      <c r="JXU2" s="509" t="e">
        <f>'Project Information'!#REF!</f>
        <v>#REF!</v>
      </c>
      <c r="JXV2" s="509" t="e">
        <f>'Project Information'!#REF!</f>
        <v>#REF!</v>
      </c>
      <c r="JXW2" s="509" t="e">
        <f>'Project Information'!#REF!</f>
        <v>#REF!</v>
      </c>
      <c r="JXX2" s="509" t="e">
        <f>'Project Information'!#REF!</f>
        <v>#REF!</v>
      </c>
      <c r="JXY2" s="509" t="e">
        <f>'Project Information'!#REF!</f>
        <v>#REF!</v>
      </c>
      <c r="JXZ2" s="509" t="e">
        <f>'Project Information'!#REF!</f>
        <v>#REF!</v>
      </c>
      <c r="JYA2" s="509" t="e">
        <f>'Project Information'!#REF!</f>
        <v>#REF!</v>
      </c>
      <c r="JYB2" s="509" t="e">
        <f>'Project Information'!#REF!</f>
        <v>#REF!</v>
      </c>
      <c r="JYC2" s="509" t="e">
        <f>'Project Information'!#REF!</f>
        <v>#REF!</v>
      </c>
      <c r="JYD2" s="509" t="e">
        <f>'Project Information'!#REF!</f>
        <v>#REF!</v>
      </c>
      <c r="JYE2" s="509" t="e">
        <f>'Project Information'!#REF!</f>
        <v>#REF!</v>
      </c>
      <c r="JYF2" s="509" t="e">
        <f>'Project Information'!#REF!</f>
        <v>#REF!</v>
      </c>
      <c r="JYG2" s="509" t="e">
        <f>'Project Information'!#REF!</f>
        <v>#REF!</v>
      </c>
      <c r="JYH2" s="509" t="e">
        <f>'Project Information'!#REF!</f>
        <v>#REF!</v>
      </c>
      <c r="JYI2" s="509" t="e">
        <f>'Project Information'!#REF!</f>
        <v>#REF!</v>
      </c>
      <c r="JYJ2" s="509" t="e">
        <f>'Project Information'!#REF!</f>
        <v>#REF!</v>
      </c>
      <c r="JYK2" s="509" t="e">
        <f>'Project Information'!#REF!</f>
        <v>#REF!</v>
      </c>
      <c r="JYL2" s="509" t="e">
        <f>'Project Information'!#REF!</f>
        <v>#REF!</v>
      </c>
      <c r="JYM2" s="509" t="e">
        <f>'Project Information'!#REF!</f>
        <v>#REF!</v>
      </c>
      <c r="JYN2" s="509" t="e">
        <f>'Project Information'!#REF!</f>
        <v>#REF!</v>
      </c>
      <c r="JYO2" s="509" t="e">
        <f>'Project Information'!#REF!</f>
        <v>#REF!</v>
      </c>
      <c r="JYP2" s="509" t="e">
        <f>'Project Information'!#REF!</f>
        <v>#REF!</v>
      </c>
      <c r="JYQ2" s="509" t="e">
        <f>'Project Information'!#REF!</f>
        <v>#REF!</v>
      </c>
      <c r="JYR2" s="509" t="e">
        <f>'Project Information'!#REF!</f>
        <v>#REF!</v>
      </c>
      <c r="JYS2" s="509" t="e">
        <f>'Project Information'!#REF!</f>
        <v>#REF!</v>
      </c>
      <c r="JYT2" s="509" t="e">
        <f>'Project Information'!#REF!</f>
        <v>#REF!</v>
      </c>
      <c r="JYU2" s="509" t="e">
        <f>'Project Information'!#REF!</f>
        <v>#REF!</v>
      </c>
      <c r="JYV2" s="509" t="e">
        <f>'Project Information'!#REF!</f>
        <v>#REF!</v>
      </c>
      <c r="JYW2" s="509" t="e">
        <f>'Project Information'!#REF!</f>
        <v>#REF!</v>
      </c>
      <c r="JYX2" s="509" t="e">
        <f>'Project Information'!#REF!</f>
        <v>#REF!</v>
      </c>
      <c r="JYY2" s="509" t="e">
        <f>'Project Information'!#REF!</f>
        <v>#REF!</v>
      </c>
      <c r="JYZ2" s="509" t="e">
        <f>'Project Information'!#REF!</f>
        <v>#REF!</v>
      </c>
      <c r="JZA2" s="509" t="e">
        <f>'Project Information'!#REF!</f>
        <v>#REF!</v>
      </c>
      <c r="JZB2" s="509" t="e">
        <f>'Project Information'!#REF!</f>
        <v>#REF!</v>
      </c>
      <c r="JZC2" s="509" t="e">
        <f>'Project Information'!#REF!</f>
        <v>#REF!</v>
      </c>
      <c r="JZD2" s="509" t="e">
        <f>'Project Information'!#REF!</f>
        <v>#REF!</v>
      </c>
      <c r="JZE2" s="509" t="e">
        <f>'Project Information'!#REF!</f>
        <v>#REF!</v>
      </c>
      <c r="JZF2" s="509" t="e">
        <f>'Project Information'!#REF!</f>
        <v>#REF!</v>
      </c>
      <c r="JZG2" s="509" t="e">
        <f>'Project Information'!#REF!</f>
        <v>#REF!</v>
      </c>
      <c r="JZH2" s="509" t="e">
        <f>'Project Information'!#REF!</f>
        <v>#REF!</v>
      </c>
      <c r="JZI2" s="509" t="e">
        <f>'Project Information'!#REF!</f>
        <v>#REF!</v>
      </c>
      <c r="JZJ2" s="509" t="e">
        <f>'Project Information'!#REF!</f>
        <v>#REF!</v>
      </c>
      <c r="JZK2" s="509" t="e">
        <f>'Project Information'!#REF!</f>
        <v>#REF!</v>
      </c>
      <c r="JZL2" s="509" t="e">
        <f>'Project Information'!#REF!</f>
        <v>#REF!</v>
      </c>
      <c r="JZM2" s="509" t="e">
        <f>'Project Information'!#REF!</f>
        <v>#REF!</v>
      </c>
      <c r="JZN2" s="509" t="e">
        <f>'Project Information'!#REF!</f>
        <v>#REF!</v>
      </c>
      <c r="JZO2" s="509" t="e">
        <f>'Project Information'!#REF!</f>
        <v>#REF!</v>
      </c>
      <c r="JZP2" s="509" t="e">
        <f>'Project Information'!#REF!</f>
        <v>#REF!</v>
      </c>
      <c r="JZQ2" s="509" t="e">
        <f>'Project Information'!#REF!</f>
        <v>#REF!</v>
      </c>
      <c r="JZR2" s="509" t="e">
        <f>'Project Information'!#REF!</f>
        <v>#REF!</v>
      </c>
      <c r="JZS2" s="509" t="e">
        <f>'Project Information'!#REF!</f>
        <v>#REF!</v>
      </c>
      <c r="JZT2" s="509" t="e">
        <f>'Project Information'!#REF!</f>
        <v>#REF!</v>
      </c>
      <c r="JZU2" s="509" t="e">
        <f>'Project Information'!#REF!</f>
        <v>#REF!</v>
      </c>
      <c r="JZV2" s="509" t="e">
        <f>'Project Information'!#REF!</f>
        <v>#REF!</v>
      </c>
      <c r="JZW2" s="509" t="e">
        <f>'Project Information'!#REF!</f>
        <v>#REF!</v>
      </c>
      <c r="JZX2" s="509" t="e">
        <f>'Project Information'!#REF!</f>
        <v>#REF!</v>
      </c>
      <c r="JZY2" s="509" t="e">
        <f>'Project Information'!#REF!</f>
        <v>#REF!</v>
      </c>
      <c r="JZZ2" s="509" t="e">
        <f>'Project Information'!#REF!</f>
        <v>#REF!</v>
      </c>
      <c r="KAA2" s="509" t="e">
        <f>'Project Information'!#REF!</f>
        <v>#REF!</v>
      </c>
      <c r="KAB2" s="509" t="e">
        <f>'Project Information'!#REF!</f>
        <v>#REF!</v>
      </c>
      <c r="KAC2" s="509" t="e">
        <f>'Project Information'!#REF!</f>
        <v>#REF!</v>
      </c>
      <c r="KAD2" s="509" t="e">
        <f>'Project Information'!#REF!</f>
        <v>#REF!</v>
      </c>
      <c r="KAE2" s="509" t="e">
        <f>'Project Information'!#REF!</f>
        <v>#REF!</v>
      </c>
      <c r="KAF2" s="509" t="e">
        <f>'Project Information'!#REF!</f>
        <v>#REF!</v>
      </c>
      <c r="KAG2" s="509" t="e">
        <f>'Project Information'!#REF!</f>
        <v>#REF!</v>
      </c>
      <c r="KAH2" s="509" t="e">
        <f>'Project Information'!#REF!</f>
        <v>#REF!</v>
      </c>
      <c r="KAI2" s="509" t="e">
        <f>'Project Information'!#REF!</f>
        <v>#REF!</v>
      </c>
      <c r="KAJ2" s="509" t="e">
        <f>'Project Information'!#REF!</f>
        <v>#REF!</v>
      </c>
      <c r="KAK2" s="509" t="e">
        <f>'Project Information'!#REF!</f>
        <v>#REF!</v>
      </c>
      <c r="KAL2" s="509" t="e">
        <f>'Project Information'!#REF!</f>
        <v>#REF!</v>
      </c>
      <c r="KAM2" s="509" t="e">
        <f>'Project Information'!#REF!</f>
        <v>#REF!</v>
      </c>
      <c r="KAN2" s="509" t="e">
        <f>'Project Information'!#REF!</f>
        <v>#REF!</v>
      </c>
      <c r="KAO2" s="509" t="e">
        <f>'Project Information'!#REF!</f>
        <v>#REF!</v>
      </c>
      <c r="KAP2" s="509" t="e">
        <f>'Project Information'!#REF!</f>
        <v>#REF!</v>
      </c>
      <c r="KAQ2" s="509" t="e">
        <f>'Project Information'!#REF!</f>
        <v>#REF!</v>
      </c>
      <c r="KAR2" s="509" t="e">
        <f>'Project Information'!#REF!</f>
        <v>#REF!</v>
      </c>
      <c r="KAS2" s="509" t="e">
        <f>'Project Information'!#REF!</f>
        <v>#REF!</v>
      </c>
      <c r="KAT2" s="509" t="e">
        <f>'Project Information'!#REF!</f>
        <v>#REF!</v>
      </c>
      <c r="KAU2" s="509" t="e">
        <f>'Project Information'!#REF!</f>
        <v>#REF!</v>
      </c>
      <c r="KAV2" s="509" t="e">
        <f>'Project Information'!#REF!</f>
        <v>#REF!</v>
      </c>
      <c r="KAW2" s="509" t="e">
        <f>'Project Information'!#REF!</f>
        <v>#REF!</v>
      </c>
      <c r="KAX2" s="509" t="e">
        <f>'Project Information'!#REF!</f>
        <v>#REF!</v>
      </c>
      <c r="KAY2" s="509" t="e">
        <f>'Project Information'!#REF!</f>
        <v>#REF!</v>
      </c>
      <c r="KAZ2" s="509" t="e">
        <f>'Project Information'!#REF!</f>
        <v>#REF!</v>
      </c>
      <c r="KBA2" s="509" t="e">
        <f>'Project Information'!#REF!</f>
        <v>#REF!</v>
      </c>
      <c r="KBB2" s="509" t="e">
        <f>'Project Information'!#REF!</f>
        <v>#REF!</v>
      </c>
      <c r="KBC2" s="509" t="e">
        <f>'Project Information'!#REF!</f>
        <v>#REF!</v>
      </c>
      <c r="KBD2" s="509" t="e">
        <f>'Project Information'!#REF!</f>
        <v>#REF!</v>
      </c>
      <c r="KBE2" s="509" t="e">
        <f>'Project Information'!#REF!</f>
        <v>#REF!</v>
      </c>
      <c r="KBF2" s="509" t="e">
        <f>'Project Information'!#REF!</f>
        <v>#REF!</v>
      </c>
      <c r="KBG2" s="509" t="e">
        <f>'Project Information'!#REF!</f>
        <v>#REF!</v>
      </c>
      <c r="KBH2" s="509" t="e">
        <f>'Project Information'!#REF!</f>
        <v>#REF!</v>
      </c>
      <c r="KBI2" s="509" t="e">
        <f>'Project Information'!#REF!</f>
        <v>#REF!</v>
      </c>
      <c r="KBJ2" s="509" t="e">
        <f>'Project Information'!#REF!</f>
        <v>#REF!</v>
      </c>
      <c r="KBK2" s="509" t="e">
        <f>'Project Information'!#REF!</f>
        <v>#REF!</v>
      </c>
      <c r="KBL2" s="509" t="e">
        <f>'Project Information'!#REF!</f>
        <v>#REF!</v>
      </c>
      <c r="KBM2" s="509" t="e">
        <f>'Project Information'!#REF!</f>
        <v>#REF!</v>
      </c>
      <c r="KBN2" s="509" t="e">
        <f>'Project Information'!#REF!</f>
        <v>#REF!</v>
      </c>
      <c r="KBO2" s="509" t="e">
        <f>'Project Information'!#REF!</f>
        <v>#REF!</v>
      </c>
      <c r="KBP2" s="509" t="e">
        <f>'Project Information'!#REF!</f>
        <v>#REF!</v>
      </c>
      <c r="KBQ2" s="509" t="e">
        <f>'Project Information'!#REF!</f>
        <v>#REF!</v>
      </c>
      <c r="KBR2" s="509" t="e">
        <f>'Project Information'!#REF!</f>
        <v>#REF!</v>
      </c>
      <c r="KBS2" s="509" t="e">
        <f>'Project Information'!#REF!</f>
        <v>#REF!</v>
      </c>
      <c r="KBT2" s="509" t="e">
        <f>'Project Information'!#REF!</f>
        <v>#REF!</v>
      </c>
      <c r="KBU2" s="509" t="e">
        <f>'Project Information'!#REF!</f>
        <v>#REF!</v>
      </c>
      <c r="KBV2" s="509" t="e">
        <f>'Project Information'!#REF!</f>
        <v>#REF!</v>
      </c>
      <c r="KBW2" s="509" t="e">
        <f>'Project Information'!#REF!</f>
        <v>#REF!</v>
      </c>
      <c r="KBX2" s="509" t="e">
        <f>'Project Information'!#REF!</f>
        <v>#REF!</v>
      </c>
      <c r="KBY2" s="509" t="e">
        <f>'Project Information'!#REF!</f>
        <v>#REF!</v>
      </c>
      <c r="KBZ2" s="509" t="e">
        <f>'Project Information'!#REF!</f>
        <v>#REF!</v>
      </c>
      <c r="KCA2" s="509" t="e">
        <f>'Project Information'!#REF!</f>
        <v>#REF!</v>
      </c>
      <c r="KCB2" s="509" t="e">
        <f>'Project Information'!#REF!</f>
        <v>#REF!</v>
      </c>
      <c r="KCC2" s="509" t="e">
        <f>'Project Information'!#REF!</f>
        <v>#REF!</v>
      </c>
      <c r="KCD2" s="509" t="e">
        <f>'Project Information'!#REF!</f>
        <v>#REF!</v>
      </c>
      <c r="KCE2" s="509" t="e">
        <f>'Project Information'!#REF!</f>
        <v>#REF!</v>
      </c>
      <c r="KCF2" s="509" t="e">
        <f>'Project Information'!#REF!</f>
        <v>#REF!</v>
      </c>
      <c r="KCG2" s="509" t="e">
        <f>'Project Information'!#REF!</f>
        <v>#REF!</v>
      </c>
      <c r="KCH2" s="509" t="e">
        <f>'Project Information'!#REF!</f>
        <v>#REF!</v>
      </c>
      <c r="KCI2" s="509" t="e">
        <f>'Project Information'!#REF!</f>
        <v>#REF!</v>
      </c>
      <c r="KCJ2" s="509" t="e">
        <f>'Project Information'!#REF!</f>
        <v>#REF!</v>
      </c>
      <c r="KCK2" s="509" t="e">
        <f>'Project Information'!#REF!</f>
        <v>#REF!</v>
      </c>
      <c r="KCL2" s="509" t="e">
        <f>'Project Information'!#REF!</f>
        <v>#REF!</v>
      </c>
      <c r="KCM2" s="509" t="e">
        <f>'Project Information'!#REF!</f>
        <v>#REF!</v>
      </c>
      <c r="KCN2" s="509" t="e">
        <f>'Project Information'!#REF!</f>
        <v>#REF!</v>
      </c>
      <c r="KCO2" s="509" t="e">
        <f>'Project Information'!#REF!</f>
        <v>#REF!</v>
      </c>
      <c r="KCP2" s="509" t="e">
        <f>'Project Information'!#REF!</f>
        <v>#REF!</v>
      </c>
      <c r="KCQ2" s="509" t="e">
        <f>'Project Information'!#REF!</f>
        <v>#REF!</v>
      </c>
      <c r="KCR2" s="509" t="e">
        <f>'Project Information'!#REF!</f>
        <v>#REF!</v>
      </c>
      <c r="KCS2" s="509" t="e">
        <f>'Project Information'!#REF!</f>
        <v>#REF!</v>
      </c>
      <c r="KCT2" s="509" t="e">
        <f>'Project Information'!#REF!</f>
        <v>#REF!</v>
      </c>
      <c r="KCU2" s="509" t="e">
        <f>'Project Information'!#REF!</f>
        <v>#REF!</v>
      </c>
      <c r="KCV2" s="509" t="e">
        <f>'Project Information'!#REF!</f>
        <v>#REF!</v>
      </c>
      <c r="KCW2" s="509" t="e">
        <f>'Project Information'!#REF!</f>
        <v>#REF!</v>
      </c>
      <c r="KCX2" s="509" t="e">
        <f>'Project Information'!#REF!</f>
        <v>#REF!</v>
      </c>
      <c r="KCY2" s="509" t="e">
        <f>'Project Information'!#REF!</f>
        <v>#REF!</v>
      </c>
      <c r="KCZ2" s="509" t="e">
        <f>'Project Information'!#REF!</f>
        <v>#REF!</v>
      </c>
      <c r="KDA2" s="509" t="e">
        <f>'Project Information'!#REF!</f>
        <v>#REF!</v>
      </c>
      <c r="KDB2" s="509" t="e">
        <f>'Project Information'!#REF!</f>
        <v>#REF!</v>
      </c>
      <c r="KDC2" s="509" t="e">
        <f>'Project Information'!#REF!</f>
        <v>#REF!</v>
      </c>
      <c r="KDD2" s="509" t="e">
        <f>'Project Information'!#REF!</f>
        <v>#REF!</v>
      </c>
      <c r="KDE2" s="509" t="e">
        <f>'Project Information'!#REF!</f>
        <v>#REF!</v>
      </c>
      <c r="KDF2" s="509" t="e">
        <f>'Project Information'!#REF!</f>
        <v>#REF!</v>
      </c>
      <c r="KDG2" s="509" t="e">
        <f>'Project Information'!#REF!</f>
        <v>#REF!</v>
      </c>
      <c r="KDH2" s="509" t="e">
        <f>'Project Information'!#REF!</f>
        <v>#REF!</v>
      </c>
      <c r="KDI2" s="509" t="e">
        <f>'Project Information'!#REF!</f>
        <v>#REF!</v>
      </c>
      <c r="KDJ2" s="509" t="e">
        <f>'Project Information'!#REF!</f>
        <v>#REF!</v>
      </c>
      <c r="KDK2" s="509" t="e">
        <f>'Project Information'!#REF!</f>
        <v>#REF!</v>
      </c>
      <c r="KDL2" s="509" t="e">
        <f>'Project Information'!#REF!</f>
        <v>#REF!</v>
      </c>
      <c r="KDM2" s="509" t="e">
        <f>'Project Information'!#REF!</f>
        <v>#REF!</v>
      </c>
      <c r="KDN2" s="509" t="e">
        <f>'Project Information'!#REF!</f>
        <v>#REF!</v>
      </c>
      <c r="KDO2" s="509" t="e">
        <f>'Project Information'!#REF!</f>
        <v>#REF!</v>
      </c>
      <c r="KDP2" s="509" t="e">
        <f>'Project Information'!#REF!</f>
        <v>#REF!</v>
      </c>
      <c r="KDQ2" s="509" t="e">
        <f>'Project Information'!#REF!</f>
        <v>#REF!</v>
      </c>
      <c r="KDR2" s="509" t="e">
        <f>'Project Information'!#REF!</f>
        <v>#REF!</v>
      </c>
      <c r="KDS2" s="509" t="e">
        <f>'Project Information'!#REF!</f>
        <v>#REF!</v>
      </c>
      <c r="KDT2" s="509" t="e">
        <f>'Project Information'!#REF!</f>
        <v>#REF!</v>
      </c>
      <c r="KDU2" s="509" t="e">
        <f>'Project Information'!#REF!</f>
        <v>#REF!</v>
      </c>
      <c r="KDV2" s="509" t="e">
        <f>'Project Information'!#REF!</f>
        <v>#REF!</v>
      </c>
      <c r="KDW2" s="509" t="e">
        <f>'Project Information'!#REF!</f>
        <v>#REF!</v>
      </c>
      <c r="KDX2" s="509" t="e">
        <f>'Project Information'!#REF!</f>
        <v>#REF!</v>
      </c>
      <c r="KDY2" s="509" t="e">
        <f>'Project Information'!#REF!</f>
        <v>#REF!</v>
      </c>
      <c r="KDZ2" s="509" t="e">
        <f>'Project Information'!#REF!</f>
        <v>#REF!</v>
      </c>
      <c r="KEA2" s="509" t="e">
        <f>'Project Information'!#REF!</f>
        <v>#REF!</v>
      </c>
      <c r="KEB2" s="509" t="e">
        <f>'Project Information'!#REF!</f>
        <v>#REF!</v>
      </c>
      <c r="KEC2" s="509" t="e">
        <f>'Project Information'!#REF!</f>
        <v>#REF!</v>
      </c>
      <c r="KED2" s="509" t="e">
        <f>'Project Information'!#REF!</f>
        <v>#REF!</v>
      </c>
      <c r="KEE2" s="509" t="e">
        <f>'Project Information'!#REF!</f>
        <v>#REF!</v>
      </c>
      <c r="KEF2" s="509" t="e">
        <f>'Project Information'!#REF!</f>
        <v>#REF!</v>
      </c>
      <c r="KEG2" s="509" t="e">
        <f>'Project Information'!#REF!</f>
        <v>#REF!</v>
      </c>
      <c r="KEH2" s="509" t="e">
        <f>'Project Information'!#REF!</f>
        <v>#REF!</v>
      </c>
      <c r="KEI2" s="509" t="e">
        <f>'Project Information'!#REF!</f>
        <v>#REF!</v>
      </c>
      <c r="KEJ2" s="509" t="e">
        <f>'Project Information'!#REF!</f>
        <v>#REF!</v>
      </c>
      <c r="KEK2" s="509" t="e">
        <f>'Project Information'!#REF!</f>
        <v>#REF!</v>
      </c>
      <c r="KEL2" s="509" t="e">
        <f>'Project Information'!#REF!</f>
        <v>#REF!</v>
      </c>
      <c r="KEM2" s="509" t="e">
        <f>'Project Information'!#REF!</f>
        <v>#REF!</v>
      </c>
      <c r="KEN2" s="509" t="e">
        <f>'Project Information'!#REF!</f>
        <v>#REF!</v>
      </c>
      <c r="KEO2" s="509" t="e">
        <f>'Project Information'!#REF!</f>
        <v>#REF!</v>
      </c>
      <c r="KEP2" s="509" t="e">
        <f>'Project Information'!#REF!</f>
        <v>#REF!</v>
      </c>
      <c r="KEQ2" s="509" t="e">
        <f>'Project Information'!#REF!</f>
        <v>#REF!</v>
      </c>
      <c r="KER2" s="509" t="e">
        <f>'Project Information'!#REF!</f>
        <v>#REF!</v>
      </c>
      <c r="KES2" s="509" t="e">
        <f>'Project Information'!#REF!</f>
        <v>#REF!</v>
      </c>
      <c r="KET2" s="509" t="e">
        <f>'Project Information'!#REF!</f>
        <v>#REF!</v>
      </c>
      <c r="KEU2" s="509" t="e">
        <f>'Project Information'!#REF!</f>
        <v>#REF!</v>
      </c>
      <c r="KEV2" s="509" t="e">
        <f>'Project Information'!#REF!</f>
        <v>#REF!</v>
      </c>
      <c r="KEW2" s="509" t="e">
        <f>'Project Information'!#REF!</f>
        <v>#REF!</v>
      </c>
      <c r="KEX2" s="509" t="e">
        <f>'Project Information'!#REF!</f>
        <v>#REF!</v>
      </c>
      <c r="KEY2" s="509" t="e">
        <f>'Project Information'!#REF!</f>
        <v>#REF!</v>
      </c>
      <c r="KEZ2" s="509" t="e">
        <f>'Project Information'!#REF!</f>
        <v>#REF!</v>
      </c>
      <c r="KFA2" s="509" t="e">
        <f>'Project Information'!#REF!</f>
        <v>#REF!</v>
      </c>
      <c r="KFB2" s="509" t="e">
        <f>'Project Information'!#REF!</f>
        <v>#REF!</v>
      </c>
      <c r="KFC2" s="509" t="e">
        <f>'Project Information'!#REF!</f>
        <v>#REF!</v>
      </c>
      <c r="KFD2" s="509" t="e">
        <f>'Project Information'!#REF!</f>
        <v>#REF!</v>
      </c>
      <c r="KFE2" s="509" t="e">
        <f>'Project Information'!#REF!</f>
        <v>#REF!</v>
      </c>
      <c r="KFF2" s="509" t="e">
        <f>'Project Information'!#REF!</f>
        <v>#REF!</v>
      </c>
      <c r="KFG2" s="509" t="e">
        <f>'Project Information'!#REF!</f>
        <v>#REF!</v>
      </c>
      <c r="KFH2" s="509" t="e">
        <f>'Project Information'!#REF!</f>
        <v>#REF!</v>
      </c>
      <c r="KFI2" s="509" t="e">
        <f>'Project Information'!#REF!</f>
        <v>#REF!</v>
      </c>
      <c r="KFJ2" s="509" t="e">
        <f>'Project Information'!#REF!</f>
        <v>#REF!</v>
      </c>
      <c r="KFK2" s="509" t="e">
        <f>'Project Information'!#REF!</f>
        <v>#REF!</v>
      </c>
      <c r="KFL2" s="509" t="e">
        <f>'Project Information'!#REF!</f>
        <v>#REF!</v>
      </c>
      <c r="KFM2" s="509" t="e">
        <f>'Project Information'!#REF!</f>
        <v>#REF!</v>
      </c>
      <c r="KFN2" s="509" t="e">
        <f>'Project Information'!#REF!</f>
        <v>#REF!</v>
      </c>
      <c r="KFO2" s="509" t="e">
        <f>'Project Information'!#REF!</f>
        <v>#REF!</v>
      </c>
      <c r="KFP2" s="509" t="e">
        <f>'Project Information'!#REF!</f>
        <v>#REF!</v>
      </c>
      <c r="KFQ2" s="509" t="e">
        <f>'Project Information'!#REF!</f>
        <v>#REF!</v>
      </c>
      <c r="KFR2" s="509" t="e">
        <f>'Project Information'!#REF!</f>
        <v>#REF!</v>
      </c>
      <c r="KFS2" s="509" t="e">
        <f>'Project Information'!#REF!</f>
        <v>#REF!</v>
      </c>
      <c r="KFT2" s="509" t="e">
        <f>'Project Information'!#REF!</f>
        <v>#REF!</v>
      </c>
      <c r="KFU2" s="509" t="e">
        <f>'Project Information'!#REF!</f>
        <v>#REF!</v>
      </c>
      <c r="KFV2" s="509" t="e">
        <f>'Project Information'!#REF!</f>
        <v>#REF!</v>
      </c>
      <c r="KFW2" s="509" t="e">
        <f>'Project Information'!#REF!</f>
        <v>#REF!</v>
      </c>
      <c r="KFX2" s="509" t="e">
        <f>'Project Information'!#REF!</f>
        <v>#REF!</v>
      </c>
      <c r="KFY2" s="509" t="e">
        <f>'Project Information'!#REF!</f>
        <v>#REF!</v>
      </c>
      <c r="KFZ2" s="509" t="e">
        <f>'Project Information'!#REF!</f>
        <v>#REF!</v>
      </c>
      <c r="KGA2" s="509" t="e">
        <f>'Project Information'!#REF!</f>
        <v>#REF!</v>
      </c>
      <c r="KGB2" s="509" t="e">
        <f>'Project Information'!#REF!</f>
        <v>#REF!</v>
      </c>
      <c r="KGC2" s="509" t="e">
        <f>'Project Information'!#REF!</f>
        <v>#REF!</v>
      </c>
      <c r="KGD2" s="509" t="e">
        <f>'Project Information'!#REF!</f>
        <v>#REF!</v>
      </c>
      <c r="KGE2" s="509" t="e">
        <f>'Project Information'!#REF!</f>
        <v>#REF!</v>
      </c>
      <c r="KGF2" s="509" t="e">
        <f>'Project Information'!#REF!</f>
        <v>#REF!</v>
      </c>
      <c r="KGG2" s="509" t="e">
        <f>'Project Information'!#REF!</f>
        <v>#REF!</v>
      </c>
      <c r="KGH2" s="509" t="e">
        <f>'Project Information'!#REF!</f>
        <v>#REF!</v>
      </c>
      <c r="KGI2" s="509" t="e">
        <f>'Project Information'!#REF!</f>
        <v>#REF!</v>
      </c>
      <c r="KGJ2" s="509" t="e">
        <f>'Project Information'!#REF!</f>
        <v>#REF!</v>
      </c>
      <c r="KGK2" s="509" t="e">
        <f>'Project Information'!#REF!</f>
        <v>#REF!</v>
      </c>
      <c r="KGL2" s="509" t="e">
        <f>'Project Information'!#REF!</f>
        <v>#REF!</v>
      </c>
      <c r="KGM2" s="509" t="e">
        <f>'Project Information'!#REF!</f>
        <v>#REF!</v>
      </c>
      <c r="KGN2" s="509" t="e">
        <f>'Project Information'!#REF!</f>
        <v>#REF!</v>
      </c>
      <c r="KGO2" s="509" t="e">
        <f>'Project Information'!#REF!</f>
        <v>#REF!</v>
      </c>
      <c r="KGP2" s="509" t="e">
        <f>'Project Information'!#REF!</f>
        <v>#REF!</v>
      </c>
      <c r="KGQ2" s="509" t="e">
        <f>'Project Information'!#REF!</f>
        <v>#REF!</v>
      </c>
      <c r="KGR2" s="509" t="e">
        <f>'Project Information'!#REF!</f>
        <v>#REF!</v>
      </c>
      <c r="KGS2" s="509" t="e">
        <f>'Project Information'!#REF!</f>
        <v>#REF!</v>
      </c>
      <c r="KGT2" s="509" t="e">
        <f>'Project Information'!#REF!</f>
        <v>#REF!</v>
      </c>
      <c r="KGU2" s="509" t="e">
        <f>'Project Information'!#REF!</f>
        <v>#REF!</v>
      </c>
      <c r="KGV2" s="509" t="e">
        <f>'Project Information'!#REF!</f>
        <v>#REF!</v>
      </c>
      <c r="KGW2" s="509" t="e">
        <f>'Project Information'!#REF!</f>
        <v>#REF!</v>
      </c>
      <c r="KGX2" s="509" t="e">
        <f>'Project Information'!#REF!</f>
        <v>#REF!</v>
      </c>
      <c r="KGY2" s="509" t="e">
        <f>'Project Information'!#REF!</f>
        <v>#REF!</v>
      </c>
      <c r="KGZ2" s="509" t="e">
        <f>'Project Information'!#REF!</f>
        <v>#REF!</v>
      </c>
      <c r="KHA2" s="509" t="e">
        <f>'Project Information'!#REF!</f>
        <v>#REF!</v>
      </c>
      <c r="KHB2" s="509" t="e">
        <f>'Project Information'!#REF!</f>
        <v>#REF!</v>
      </c>
      <c r="KHC2" s="509" t="e">
        <f>'Project Information'!#REF!</f>
        <v>#REF!</v>
      </c>
      <c r="KHD2" s="509" t="e">
        <f>'Project Information'!#REF!</f>
        <v>#REF!</v>
      </c>
      <c r="KHE2" s="509" t="e">
        <f>'Project Information'!#REF!</f>
        <v>#REF!</v>
      </c>
      <c r="KHF2" s="509" t="e">
        <f>'Project Information'!#REF!</f>
        <v>#REF!</v>
      </c>
      <c r="KHG2" s="509" t="e">
        <f>'Project Information'!#REF!</f>
        <v>#REF!</v>
      </c>
      <c r="KHH2" s="509" t="e">
        <f>'Project Information'!#REF!</f>
        <v>#REF!</v>
      </c>
      <c r="KHI2" s="509" t="e">
        <f>'Project Information'!#REF!</f>
        <v>#REF!</v>
      </c>
      <c r="KHJ2" s="509" t="e">
        <f>'Project Information'!#REF!</f>
        <v>#REF!</v>
      </c>
      <c r="KHK2" s="509" t="e">
        <f>'Project Information'!#REF!</f>
        <v>#REF!</v>
      </c>
      <c r="KHL2" s="509" t="e">
        <f>'Project Information'!#REF!</f>
        <v>#REF!</v>
      </c>
      <c r="KHM2" s="509" t="e">
        <f>'Project Information'!#REF!</f>
        <v>#REF!</v>
      </c>
      <c r="KHN2" s="509" t="e">
        <f>'Project Information'!#REF!</f>
        <v>#REF!</v>
      </c>
      <c r="KHO2" s="509" t="e">
        <f>'Project Information'!#REF!</f>
        <v>#REF!</v>
      </c>
      <c r="KHP2" s="509" t="e">
        <f>'Project Information'!#REF!</f>
        <v>#REF!</v>
      </c>
      <c r="KHQ2" s="509" t="e">
        <f>'Project Information'!#REF!</f>
        <v>#REF!</v>
      </c>
      <c r="KHR2" s="509" t="e">
        <f>'Project Information'!#REF!</f>
        <v>#REF!</v>
      </c>
      <c r="KHS2" s="509" t="e">
        <f>'Project Information'!#REF!</f>
        <v>#REF!</v>
      </c>
      <c r="KHT2" s="509" t="e">
        <f>'Project Information'!#REF!</f>
        <v>#REF!</v>
      </c>
      <c r="KHU2" s="509" t="e">
        <f>'Project Information'!#REF!</f>
        <v>#REF!</v>
      </c>
      <c r="KHV2" s="509" t="e">
        <f>'Project Information'!#REF!</f>
        <v>#REF!</v>
      </c>
      <c r="KHW2" s="509" t="e">
        <f>'Project Information'!#REF!</f>
        <v>#REF!</v>
      </c>
      <c r="KHX2" s="509" t="e">
        <f>'Project Information'!#REF!</f>
        <v>#REF!</v>
      </c>
      <c r="KHY2" s="509" t="e">
        <f>'Project Information'!#REF!</f>
        <v>#REF!</v>
      </c>
      <c r="KHZ2" s="509" t="e">
        <f>'Project Information'!#REF!</f>
        <v>#REF!</v>
      </c>
      <c r="KIA2" s="509" t="e">
        <f>'Project Information'!#REF!</f>
        <v>#REF!</v>
      </c>
      <c r="KIB2" s="509" t="e">
        <f>'Project Information'!#REF!</f>
        <v>#REF!</v>
      </c>
      <c r="KIC2" s="509" t="e">
        <f>'Project Information'!#REF!</f>
        <v>#REF!</v>
      </c>
      <c r="KID2" s="509" t="e">
        <f>'Project Information'!#REF!</f>
        <v>#REF!</v>
      </c>
      <c r="KIE2" s="509" t="e">
        <f>'Project Information'!#REF!</f>
        <v>#REF!</v>
      </c>
      <c r="KIF2" s="509" t="e">
        <f>'Project Information'!#REF!</f>
        <v>#REF!</v>
      </c>
      <c r="KIG2" s="509" t="e">
        <f>'Project Information'!#REF!</f>
        <v>#REF!</v>
      </c>
      <c r="KIH2" s="509" t="e">
        <f>'Project Information'!#REF!</f>
        <v>#REF!</v>
      </c>
      <c r="KII2" s="509" t="e">
        <f>'Project Information'!#REF!</f>
        <v>#REF!</v>
      </c>
      <c r="KIJ2" s="509" t="e">
        <f>'Project Information'!#REF!</f>
        <v>#REF!</v>
      </c>
      <c r="KIK2" s="509" t="e">
        <f>'Project Information'!#REF!</f>
        <v>#REF!</v>
      </c>
      <c r="KIL2" s="509" t="e">
        <f>'Project Information'!#REF!</f>
        <v>#REF!</v>
      </c>
      <c r="KIM2" s="509" t="e">
        <f>'Project Information'!#REF!</f>
        <v>#REF!</v>
      </c>
      <c r="KIN2" s="509" t="e">
        <f>'Project Information'!#REF!</f>
        <v>#REF!</v>
      </c>
      <c r="KIO2" s="509" t="e">
        <f>'Project Information'!#REF!</f>
        <v>#REF!</v>
      </c>
      <c r="KIP2" s="509" t="e">
        <f>'Project Information'!#REF!</f>
        <v>#REF!</v>
      </c>
      <c r="KIQ2" s="509" t="e">
        <f>'Project Information'!#REF!</f>
        <v>#REF!</v>
      </c>
      <c r="KIR2" s="509" t="e">
        <f>'Project Information'!#REF!</f>
        <v>#REF!</v>
      </c>
      <c r="KIS2" s="509" t="e">
        <f>'Project Information'!#REF!</f>
        <v>#REF!</v>
      </c>
      <c r="KIT2" s="509" t="e">
        <f>'Project Information'!#REF!</f>
        <v>#REF!</v>
      </c>
      <c r="KIU2" s="509" t="e">
        <f>'Project Information'!#REF!</f>
        <v>#REF!</v>
      </c>
      <c r="KIV2" s="509" t="e">
        <f>'Project Information'!#REF!</f>
        <v>#REF!</v>
      </c>
      <c r="KIW2" s="509" t="e">
        <f>'Project Information'!#REF!</f>
        <v>#REF!</v>
      </c>
      <c r="KIX2" s="509" t="e">
        <f>'Project Information'!#REF!</f>
        <v>#REF!</v>
      </c>
      <c r="KIY2" s="509" t="e">
        <f>'Project Information'!#REF!</f>
        <v>#REF!</v>
      </c>
      <c r="KIZ2" s="509" t="e">
        <f>'Project Information'!#REF!</f>
        <v>#REF!</v>
      </c>
      <c r="KJA2" s="509" t="e">
        <f>'Project Information'!#REF!</f>
        <v>#REF!</v>
      </c>
      <c r="KJB2" s="509" t="e">
        <f>'Project Information'!#REF!</f>
        <v>#REF!</v>
      </c>
      <c r="KJC2" s="509" t="e">
        <f>'Project Information'!#REF!</f>
        <v>#REF!</v>
      </c>
      <c r="KJD2" s="509" t="e">
        <f>'Project Information'!#REF!</f>
        <v>#REF!</v>
      </c>
      <c r="KJE2" s="509" t="e">
        <f>'Project Information'!#REF!</f>
        <v>#REF!</v>
      </c>
      <c r="KJF2" s="509" t="e">
        <f>'Project Information'!#REF!</f>
        <v>#REF!</v>
      </c>
      <c r="KJG2" s="509" t="e">
        <f>'Project Information'!#REF!</f>
        <v>#REF!</v>
      </c>
      <c r="KJH2" s="509" t="e">
        <f>'Project Information'!#REF!</f>
        <v>#REF!</v>
      </c>
      <c r="KJI2" s="509" t="e">
        <f>'Project Information'!#REF!</f>
        <v>#REF!</v>
      </c>
      <c r="KJJ2" s="509" t="e">
        <f>'Project Information'!#REF!</f>
        <v>#REF!</v>
      </c>
      <c r="KJK2" s="509" t="e">
        <f>'Project Information'!#REF!</f>
        <v>#REF!</v>
      </c>
      <c r="KJL2" s="509" t="e">
        <f>'Project Information'!#REF!</f>
        <v>#REF!</v>
      </c>
      <c r="KJM2" s="509" t="e">
        <f>'Project Information'!#REF!</f>
        <v>#REF!</v>
      </c>
      <c r="KJN2" s="509" t="e">
        <f>'Project Information'!#REF!</f>
        <v>#REF!</v>
      </c>
      <c r="KJO2" s="509" t="e">
        <f>'Project Information'!#REF!</f>
        <v>#REF!</v>
      </c>
      <c r="KJP2" s="509" t="e">
        <f>'Project Information'!#REF!</f>
        <v>#REF!</v>
      </c>
      <c r="KJQ2" s="509" t="e">
        <f>'Project Information'!#REF!</f>
        <v>#REF!</v>
      </c>
      <c r="KJR2" s="509" t="e">
        <f>'Project Information'!#REF!</f>
        <v>#REF!</v>
      </c>
      <c r="KJS2" s="509" t="e">
        <f>'Project Information'!#REF!</f>
        <v>#REF!</v>
      </c>
      <c r="KJT2" s="509" t="e">
        <f>'Project Information'!#REF!</f>
        <v>#REF!</v>
      </c>
      <c r="KJU2" s="509" t="e">
        <f>'Project Information'!#REF!</f>
        <v>#REF!</v>
      </c>
      <c r="KJV2" s="509" t="e">
        <f>'Project Information'!#REF!</f>
        <v>#REF!</v>
      </c>
      <c r="KJW2" s="509" t="e">
        <f>'Project Information'!#REF!</f>
        <v>#REF!</v>
      </c>
      <c r="KJX2" s="509" t="e">
        <f>'Project Information'!#REF!</f>
        <v>#REF!</v>
      </c>
      <c r="KJY2" s="509" t="e">
        <f>'Project Information'!#REF!</f>
        <v>#REF!</v>
      </c>
      <c r="KJZ2" s="509" t="e">
        <f>'Project Information'!#REF!</f>
        <v>#REF!</v>
      </c>
      <c r="KKA2" s="509" t="e">
        <f>'Project Information'!#REF!</f>
        <v>#REF!</v>
      </c>
      <c r="KKB2" s="509" t="e">
        <f>'Project Information'!#REF!</f>
        <v>#REF!</v>
      </c>
      <c r="KKC2" s="509" t="e">
        <f>'Project Information'!#REF!</f>
        <v>#REF!</v>
      </c>
      <c r="KKD2" s="509" t="e">
        <f>'Project Information'!#REF!</f>
        <v>#REF!</v>
      </c>
      <c r="KKE2" s="509" t="e">
        <f>'Project Information'!#REF!</f>
        <v>#REF!</v>
      </c>
      <c r="KKF2" s="509" t="e">
        <f>'Project Information'!#REF!</f>
        <v>#REF!</v>
      </c>
      <c r="KKG2" s="509" t="e">
        <f>'Project Information'!#REF!</f>
        <v>#REF!</v>
      </c>
      <c r="KKH2" s="509" t="e">
        <f>'Project Information'!#REF!</f>
        <v>#REF!</v>
      </c>
      <c r="KKI2" s="509" t="e">
        <f>'Project Information'!#REF!</f>
        <v>#REF!</v>
      </c>
      <c r="KKJ2" s="509" t="e">
        <f>'Project Information'!#REF!</f>
        <v>#REF!</v>
      </c>
      <c r="KKK2" s="509" t="e">
        <f>'Project Information'!#REF!</f>
        <v>#REF!</v>
      </c>
      <c r="KKL2" s="509" t="e">
        <f>'Project Information'!#REF!</f>
        <v>#REF!</v>
      </c>
      <c r="KKM2" s="509" t="e">
        <f>'Project Information'!#REF!</f>
        <v>#REF!</v>
      </c>
      <c r="KKN2" s="509" t="e">
        <f>'Project Information'!#REF!</f>
        <v>#REF!</v>
      </c>
      <c r="KKO2" s="509" t="e">
        <f>'Project Information'!#REF!</f>
        <v>#REF!</v>
      </c>
      <c r="KKP2" s="509" t="e">
        <f>'Project Information'!#REF!</f>
        <v>#REF!</v>
      </c>
      <c r="KKQ2" s="509" t="e">
        <f>'Project Information'!#REF!</f>
        <v>#REF!</v>
      </c>
      <c r="KKR2" s="509" t="e">
        <f>'Project Information'!#REF!</f>
        <v>#REF!</v>
      </c>
      <c r="KKS2" s="509" t="e">
        <f>'Project Information'!#REF!</f>
        <v>#REF!</v>
      </c>
      <c r="KKT2" s="509" t="e">
        <f>'Project Information'!#REF!</f>
        <v>#REF!</v>
      </c>
      <c r="KKU2" s="509" t="e">
        <f>'Project Information'!#REF!</f>
        <v>#REF!</v>
      </c>
      <c r="KKV2" s="509" t="e">
        <f>'Project Information'!#REF!</f>
        <v>#REF!</v>
      </c>
      <c r="KKW2" s="509" t="e">
        <f>'Project Information'!#REF!</f>
        <v>#REF!</v>
      </c>
      <c r="KKX2" s="509" t="e">
        <f>'Project Information'!#REF!</f>
        <v>#REF!</v>
      </c>
      <c r="KKY2" s="509" t="e">
        <f>'Project Information'!#REF!</f>
        <v>#REF!</v>
      </c>
      <c r="KKZ2" s="509" t="e">
        <f>'Project Information'!#REF!</f>
        <v>#REF!</v>
      </c>
      <c r="KLA2" s="509" t="e">
        <f>'Project Information'!#REF!</f>
        <v>#REF!</v>
      </c>
      <c r="KLB2" s="509" t="e">
        <f>'Project Information'!#REF!</f>
        <v>#REF!</v>
      </c>
      <c r="KLC2" s="509" t="e">
        <f>'Project Information'!#REF!</f>
        <v>#REF!</v>
      </c>
      <c r="KLD2" s="509" t="e">
        <f>'Project Information'!#REF!</f>
        <v>#REF!</v>
      </c>
      <c r="KLE2" s="509" t="e">
        <f>'Project Information'!#REF!</f>
        <v>#REF!</v>
      </c>
      <c r="KLF2" s="509" t="e">
        <f>'Project Information'!#REF!</f>
        <v>#REF!</v>
      </c>
      <c r="KLG2" s="509" t="e">
        <f>'Project Information'!#REF!</f>
        <v>#REF!</v>
      </c>
      <c r="KLH2" s="509" t="e">
        <f>'Project Information'!#REF!</f>
        <v>#REF!</v>
      </c>
      <c r="KLI2" s="509" t="e">
        <f>'Project Information'!#REF!</f>
        <v>#REF!</v>
      </c>
      <c r="KLJ2" s="509" t="e">
        <f>'Project Information'!#REF!</f>
        <v>#REF!</v>
      </c>
      <c r="KLK2" s="509" t="e">
        <f>'Project Information'!#REF!</f>
        <v>#REF!</v>
      </c>
      <c r="KLL2" s="509" t="e">
        <f>'Project Information'!#REF!</f>
        <v>#REF!</v>
      </c>
      <c r="KLM2" s="509" t="e">
        <f>'Project Information'!#REF!</f>
        <v>#REF!</v>
      </c>
      <c r="KLN2" s="509" t="e">
        <f>'Project Information'!#REF!</f>
        <v>#REF!</v>
      </c>
      <c r="KLO2" s="509" t="e">
        <f>'Project Information'!#REF!</f>
        <v>#REF!</v>
      </c>
      <c r="KLP2" s="509" t="e">
        <f>'Project Information'!#REF!</f>
        <v>#REF!</v>
      </c>
      <c r="KLQ2" s="509" t="e">
        <f>'Project Information'!#REF!</f>
        <v>#REF!</v>
      </c>
      <c r="KLR2" s="509" t="e">
        <f>'Project Information'!#REF!</f>
        <v>#REF!</v>
      </c>
      <c r="KLS2" s="509" t="e">
        <f>'Project Information'!#REF!</f>
        <v>#REF!</v>
      </c>
      <c r="KLT2" s="509" t="e">
        <f>'Project Information'!#REF!</f>
        <v>#REF!</v>
      </c>
      <c r="KLU2" s="509" t="e">
        <f>'Project Information'!#REF!</f>
        <v>#REF!</v>
      </c>
      <c r="KLV2" s="509" t="e">
        <f>'Project Information'!#REF!</f>
        <v>#REF!</v>
      </c>
      <c r="KLW2" s="509" t="e">
        <f>'Project Information'!#REF!</f>
        <v>#REF!</v>
      </c>
      <c r="KLX2" s="509" t="e">
        <f>'Project Information'!#REF!</f>
        <v>#REF!</v>
      </c>
      <c r="KLY2" s="509" t="e">
        <f>'Project Information'!#REF!</f>
        <v>#REF!</v>
      </c>
      <c r="KLZ2" s="509" t="e">
        <f>'Project Information'!#REF!</f>
        <v>#REF!</v>
      </c>
      <c r="KMA2" s="509" t="e">
        <f>'Project Information'!#REF!</f>
        <v>#REF!</v>
      </c>
      <c r="KMB2" s="509" t="e">
        <f>'Project Information'!#REF!</f>
        <v>#REF!</v>
      </c>
      <c r="KMC2" s="509" t="e">
        <f>'Project Information'!#REF!</f>
        <v>#REF!</v>
      </c>
      <c r="KMD2" s="509" t="e">
        <f>'Project Information'!#REF!</f>
        <v>#REF!</v>
      </c>
      <c r="KME2" s="509" t="e">
        <f>'Project Information'!#REF!</f>
        <v>#REF!</v>
      </c>
      <c r="KMF2" s="509" t="e">
        <f>'Project Information'!#REF!</f>
        <v>#REF!</v>
      </c>
      <c r="KMG2" s="509" t="e">
        <f>'Project Information'!#REF!</f>
        <v>#REF!</v>
      </c>
      <c r="KMH2" s="509" t="e">
        <f>'Project Information'!#REF!</f>
        <v>#REF!</v>
      </c>
      <c r="KMI2" s="509" t="e">
        <f>'Project Information'!#REF!</f>
        <v>#REF!</v>
      </c>
      <c r="KMJ2" s="509" t="e">
        <f>'Project Information'!#REF!</f>
        <v>#REF!</v>
      </c>
      <c r="KMK2" s="509" t="e">
        <f>'Project Information'!#REF!</f>
        <v>#REF!</v>
      </c>
      <c r="KML2" s="509" t="e">
        <f>'Project Information'!#REF!</f>
        <v>#REF!</v>
      </c>
      <c r="KMM2" s="509" t="e">
        <f>'Project Information'!#REF!</f>
        <v>#REF!</v>
      </c>
      <c r="KMN2" s="509" t="e">
        <f>'Project Information'!#REF!</f>
        <v>#REF!</v>
      </c>
      <c r="KMO2" s="509" t="e">
        <f>'Project Information'!#REF!</f>
        <v>#REF!</v>
      </c>
      <c r="KMP2" s="509" t="e">
        <f>'Project Information'!#REF!</f>
        <v>#REF!</v>
      </c>
      <c r="KMQ2" s="509" t="e">
        <f>'Project Information'!#REF!</f>
        <v>#REF!</v>
      </c>
      <c r="KMR2" s="509" t="e">
        <f>'Project Information'!#REF!</f>
        <v>#REF!</v>
      </c>
      <c r="KMS2" s="509" t="e">
        <f>'Project Information'!#REF!</f>
        <v>#REF!</v>
      </c>
      <c r="KMT2" s="509" t="e">
        <f>'Project Information'!#REF!</f>
        <v>#REF!</v>
      </c>
      <c r="KMU2" s="509" t="e">
        <f>'Project Information'!#REF!</f>
        <v>#REF!</v>
      </c>
      <c r="KMV2" s="509" t="e">
        <f>'Project Information'!#REF!</f>
        <v>#REF!</v>
      </c>
      <c r="KMW2" s="509" t="e">
        <f>'Project Information'!#REF!</f>
        <v>#REF!</v>
      </c>
      <c r="KMX2" s="509" t="e">
        <f>'Project Information'!#REF!</f>
        <v>#REF!</v>
      </c>
      <c r="KMY2" s="509" t="e">
        <f>'Project Information'!#REF!</f>
        <v>#REF!</v>
      </c>
      <c r="KMZ2" s="509" t="e">
        <f>'Project Information'!#REF!</f>
        <v>#REF!</v>
      </c>
      <c r="KNA2" s="509" t="e">
        <f>'Project Information'!#REF!</f>
        <v>#REF!</v>
      </c>
      <c r="KNB2" s="509" t="e">
        <f>'Project Information'!#REF!</f>
        <v>#REF!</v>
      </c>
      <c r="KNC2" s="509" t="e">
        <f>'Project Information'!#REF!</f>
        <v>#REF!</v>
      </c>
      <c r="KND2" s="509" t="e">
        <f>'Project Information'!#REF!</f>
        <v>#REF!</v>
      </c>
      <c r="KNE2" s="509" t="e">
        <f>'Project Information'!#REF!</f>
        <v>#REF!</v>
      </c>
      <c r="KNF2" s="509" t="e">
        <f>'Project Information'!#REF!</f>
        <v>#REF!</v>
      </c>
      <c r="KNG2" s="509" t="e">
        <f>'Project Information'!#REF!</f>
        <v>#REF!</v>
      </c>
      <c r="KNH2" s="509" t="e">
        <f>'Project Information'!#REF!</f>
        <v>#REF!</v>
      </c>
      <c r="KNI2" s="509" t="e">
        <f>'Project Information'!#REF!</f>
        <v>#REF!</v>
      </c>
      <c r="KNJ2" s="509" t="e">
        <f>'Project Information'!#REF!</f>
        <v>#REF!</v>
      </c>
      <c r="KNK2" s="509" t="e">
        <f>'Project Information'!#REF!</f>
        <v>#REF!</v>
      </c>
      <c r="KNL2" s="509" t="e">
        <f>'Project Information'!#REF!</f>
        <v>#REF!</v>
      </c>
      <c r="KNM2" s="509" t="e">
        <f>'Project Information'!#REF!</f>
        <v>#REF!</v>
      </c>
      <c r="KNN2" s="509" t="e">
        <f>'Project Information'!#REF!</f>
        <v>#REF!</v>
      </c>
      <c r="KNO2" s="509" t="e">
        <f>'Project Information'!#REF!</f>
        <v>#REF!</v>
      </c>
      <c r="KNP2" s="509" t="e">
        <f>'Project Information'!#REF!</f>
        <v>#REF!</v>
      </c>
      <c r="KNQ2" s="509" t="e">
        <f>'Project Information'!#REF!</f>
        <v>#REF!</v>
      </c>
      <c r="KNR2" s="509" t="e">
        <f>'Project Information'!#REF!</f>
        <v>#REF!</v>
      </c>
      <c r="KNS2" s="509" t="e">
        <f>'Project Information'!#REF!</f>
        <v>#REF!</v>
      </c>
      <c r="KNT2" s="509" t="e">
        <f>'Project Information'!#REF!</f>
        <v>#REF!</v>
      </c>
      <c r="KNU2" s="509" t="e">
        <f>'Project Information'!#REF!</f>
        <v>#REF!</v>
      </c>
      <c r="KNV2" s="509" t="e">
        <f>'Project Information'!#REF!</f>
        <v>#REF!</v>
      </c>
      <c r="KNW2" s="509" t="e">
        <f>'Project Information'!#REF!</f>
        <v>#REF!</v>
      </c>
      <c r="KNX2" s="509" t="e">
        <f>'Project Information'!#REF!</f>
        <v>#REF!</v>
      </c>
      <c r="KNY2" s="509" t="e">
        <f>'Project Information'!#REF!</f>
        <v>#REF!</v>
      </c>
      <c r="KNZ2" s="509" t="e">
        <f>'Project Information'!#REF!</f>
        <v>#REF!</v>
      </c>
      <c r="KOA2" s="509" t="e">
        <f>'Project Information'!#REF!</f>
        <v>#REF!</v>
      </c>
      <c r="KOB2" s="509" t="e">
        <f>'Project Information'!#REF!</f>
        <v>#REF!</v>
      </c>
      <c r="KOC2" s="509" t="e">
        <f>'Project Information'!#REF!</f>
        <v>#REF!</v>
      </c>
      <c r="KOD2" s="509" t="e">
        <f>'Project Information'!#REF!</f>
        <v>#REF!</v>
      </c>
      <c r="KOE2" s="509" t="e">
        <f>'Project Information'!#REF!</f>
        <v>#REF!</v>
      </c>
      <c r="KOF2" s="509" t="e">
        <f>'Project Information'!#REF!</f>
        <v>#REF!</v>
      </c>
      <c r="KOG2" s="509" t="e">
        <f>'Project Information'!#REF!</f>
        <v>#REF!</v>
      </c>
      <c r="KOH2" s="509" t="e">
        <f>'Project Information'!#REF!</f>
        <v>#REF!</v>
      </c>
      <c r="KOI2" s="509" t="e">
        <f>'Project Information'!#REF!</f>
        <v>#REF!</v>
      </c>
      <c r="KOJ2" s="509" t="e">
        <f>'Project Information'!#REF!</f>
        <v>#REF!</v>
      </c>
      <c r="KOK2" s="509" t="e">
        <f>'Project Information'!#REF!</f>
        <v>#REF!</v>
      </c>
      <c r="KOL2" s="509" t="e">
        <f>'Project Information'!#REF!</f>
        <v>#REF!</v>
      </c>
      <c r="KOM2" s="509" t="e">
        <f>'Project Information'!#REF!</f>
        <v>#REF!</v>
      </c>
      <c r="KON2" s="509" t="e">
        <f>'Project Information'!#REF!</f>
        <v>#REF!</v>
      </c>
      <c r="KOO2" s="509" t="e">
        <f>'Project Information'!#REF!</f>
        <v>#REF!</v>
      </c>
      <c r="KOP2" s="509" t="e">
        <f>'Project Information'!#REF!</f>
        <v>#REF!</v>
      </c>
      <c r="KOQ2" s="509" t="e">
        <f>'Project Information'!#REF!</f>
        <v>#REF!</v>
      </c>
      <c r="KOR2" s="509" t="e">
        <f>'Project Information'!#REF!</f>
        <v>#REF!</v>
      </c>
      <c r="KOS2" s="509" t="e">
        <f>'Project Information'!#REF!</f>
        <v>#REF!</v>
      </c>
      <c r="KOT2" s="509" t="e">
        <f>'Project Information'!#REF!</f>
        <v>#REF!</v>
      </c>
      <c r="KOU2" s="509" t="e">
        <f>'Project Information'!#REF!</f>
        <v>#REF!</v>
      </c>
      <c r="KOV2" s="509" t="e">
        <f>'Project Information'!#REF!</f>
        <v>#REF!</v>
      </c>
      <c r="KOW2" s="509" t="e">
        <f>'Project Information'!#REF!</f>
        <v>#REF!</v>
      </c>
      <c r="KOX2" s="509" t="e">
        <f>'Project Information'!#REF!</f>
        <v>#REF!</v>
      </c>
      <c r="KOY2" s="509" t="e">
        <f>'Project Information'!#REF!</f>
        <v>#REF!</v>
      </c>
      <c r="KOZ2" s="509" t="e">
        <f>'Project Information'!#REF!</f>
        <v>#REF!</v>
      </c>
      <c r="KPA2" s="509" t="e">
        <f>'Project Information'!#REF!</f>
        <v>#REF!</v>
      </c>
      <c r="KPB2" s="509" t="e">
        <f>'Project Information'!#REF!</f>
        <v>#REF!</v>
      </c>
      <c r="KPC2" s="509" t="e">
        <f>'Project Information'!#REF!</f>
        <v>#REF!</v>
      </c>
      <c r="KPD2" s="509" t="e">
        <f>'Project Information'!#REF!</f>
        <v>#REF!</v>
      </c>
      <c r="KPE2" s="509" t="e">
        <f>'Project Information'!#REF!</f>
        <v>#REF!</v>
      </c>
      <c r="KPF2" s="509" t="e">
        <f>'Project Information'!#REF!</f>
        <v>#REF!</v>
      </c>
      <c r="KPG2" s="509" t="e">
        <f>'Project Information'!#REF!</f>
        <v>#REF!</v>
      </c>
      <c r="KPH2" s="509" t="e">
        <f>'Project Information'!#REF!</f>
        <v>#REF!</v>
      </c>
      <c r="KPI2" s="509" t="e">
        <f>'Project Information'!#REF!</f>
        <v>#REF!</v>
      </c>
      <c r="KPJ2" s="509" t="e">
        <f>'Project Information'!#REF!</f>
        <v>#REF!</v>
      </c>
      <c r="KPK2" s="509" t="e">
        <f>'Project Information'!#REF!</f>
        <v>#REF!</v>
      </c>
      <c r="KPL2" s="509" t="e">
        <f>'Project Information'!#REF!</f>
        <v>#REF!</v>
      </c>
      <c r="KPM2" s="509" t="e">
        <f>'Project Information'!#REF!</f>
        <v>#REF!</v>
      </c>
      <c r="KPN2" s="509" t="e">
        <f>'Project Information'!#REF!</f>
        <v>#REF!</v>
      </c>
      <c r="KPO2" s="509" t="e">
        <f>'Project Information'!#REF!</f>
        <v>#REF!</v>
      </c>
      <c r="KPP2" s="509" t="e">
        <f>'Project Information'!#REF!</f>
        <v>#REF!</v>
      </c>
      <c r="KPQ2" s="509" t="e">
        <f>'Project Information'!#REF!</f>
        <v>#REF!</v>
      </c>
      <c r="KPR2" s="509" t="e">
        <f>'Project Information'!#REF!</f>
        <v>#REF!</v>
      </c>
      <c r="KPS2" s="509" t="e">
        <f>'Project Information'!#REF!</f>
        <v>#REF!</v>
      </c>
      <c r="KPT2" s="509" t="e">
        <f>'Project Information'!#REF!</f>
        <v>#REF!</v>
      </c>
      <c r="KPU2" s="509" t="e">
        <f>'Project Information'!#REF!</f>
        <v>#REF!</v>
      </c>
      <c r="KPV2" s="509" t="e">
        <f>'Project Information'!#REF!</f>
        <v>#REF!</v>
      </c>
      <c r="KPW2" s="509" t="e">
        <f>'Project Information'!#REF!</f>
        <v>#REF!</v>
      </c>
      <c r="KPX2" s="509" t="e">
        <f>'Project Information'!#REF!</f>
        <v>#REF!</v>
      </c>
      <c r="KPY2" s="509" t="e">
        <f>'Project Information'!#REF!</f>
        <v>#REF!</v>
      </c>
      <c r="KPZ2" s="509" t="e">
        <f>'Project Information'!#REF!</f>
        <v>#REF!</v>
      </c>
      <c r="KQA2" s="509" t="e">
        <f>'Project Information'!#REF!</f>
        <v>#REF!</v>
      </c>
      <c r="KQB2" s="509" t="e">
        <f>'Project Information'!#REF!</f>
        <v>#REF!</v>
      </c>
      <c r="KQC2" s="509" t="e">
        <f>'Project Information'!#REF!</f>
        <v>#REF!</v>
      </c>
      <c r="KQD2" s="509" t="e">
        <f>'Project Information'!#REF!</f>
        <v>#REF!</v>
      </c>
      <c r="KQE2" s="509" t="e">
        <f>'Project Information'!#REF!</f>
        <v>#REF!</v>
      </c>
      <c r="KQF2" s="509" t="e">
        <f>'Project Information'!#REF!</f>
        <v>#REF!</v>
      </c>
      <c r="KQG2" s="509" t="e">
        <f>'Project Information'!#REF!</f>
        <v>#REF!</v>
      </c>
      <c r="KQH2" s="509" t="e">
        <f>'Project Information'!#REF!</f>
        <v>#REF!</v>
      </c>
      <c r="KQI2" s="509" t="e">
        <f>'Project Information'!#REF!</f>
        <v>#REF!</v>
      </c>
      <c r="KQJ2" s="509" t="e">
        <f>'Project Information'!#REF!</f>
        <v>#REF!</v>
      </c>
      <c r="KQK2" s="509" t="e">
        <f>'Project Information'!#REF!</f>
        <v>#REF!</v>
      </c>
      <c r="KQL2" s="509" t="e">
        <f>'Project Information'!#REF!</f>
        <v>#REF!</v>
      </c>
      <c r="KQM2" s="509" t="e">
        <f>'Project Information'!#REF!</f>
        <v>#REF!</v>
      </c>
      <c r="KQN2" s="509" t="e">
        <f>'Project Information'!#REF!</f>
        <v>#REF!</v>
      </c>
      <c r="KQO2" s="509" t="e">
        <f>'Project Information'!#REF!</f>
        <v>#REF!</v>
      </c>
      <c r="KQP2" s="509" t="e">
        <f>'Project Information'!#REF!</f>
        <v>#REF!</v>
      </c>
      <c r="KQQ2" s="509" t="e">
        <f>'Project Information'!#REF!</f>
        <v>#REF!</v>
      </c>
      <c r="KQR2" s="509" t="e">
        <f>'Project Information'!#REF!</f>
        <v>#REF!</v>
      </c>
      <c r="KQS2" s="509" t="e">
        <f>'Project Information'!#REF!</f>
        <v>#REF!</v>
      </c>
      <c r="KQT2" s="509" t="e">
        <f>'Project Information'!#REF!</f>
        <v>#REF!</v>
      </c>
      <c r="KQU2" s="509" t="e">
        <f>'Project Information'!#REF!</f>
        <v>#REF!</v>
      </c>
      <c r="KQV2" s="509" t="e">
        <f>'Project Information'!#REF!</f>
        <v>#REF!</v>
      </c>
      <c r="KQW2" s="509" t="e">
        <f>'Project Information'!#REF!</f>
        <v>#REF!</v>
      </c>
      <c r="KQX2" s="509" t="e">
        <f>'Project Information'!#REF!</f>
        <v>#REF!</v>
      </c>
      <c r="KQY2" s="509" t="e">
        <f>'Project Information'!#REF!</f>
        <v>#REF!</v>
      </c>
      <c r="KQZ2" s="509" t="e">
        <f>'Project Information'!#REF!</f>
        <v>#REF!</v>
      </c>
      <c r="KRA2" s="509" t="e">
        <f>'Project Information'!#REF!</f>
        <v>#REF!</v>
      </c>
      <c r="KRB2" s="509" t="e">
        <f>'Project Information'!#REF!</f>
        <v>#REF!</v>
      </c>
      <c r="KRC2" s="509" t="e">
        <f>'Project Information'!#REF!</f>
        <v>#REF!</v>
      </c>
      <c r="KRD2" s="509" t="e">
        <f>'Project Information'!#REF!</f>
        <v>#REF!</v>
      </c>
      <c r="KRE2" s="509" t="e">
        <f>'Project Information'!#REF!</f>
        <v>#REF!</v>
      </c>
      <c r="KRF2" s="509" t="e">
        <f>'Project Information'!#REF!</f>
        <v>#REF!</v>
      </c>
      <c r="KRG2" s="509" t="e">
        <f>'Project Information'!#REF!</f>
        <v>#REF!</v>
      </c>
      <c r="KRH2" s="509" t="e">
        <f>'Project Information'!#REF!</f>
        <v>#REF!</v>
      </c>
      <c r="KRI2" s="509" t="e">
        <f>'Project Information'!#REF!</f>
        <v>#REF!</v>
      </c>
      <c r="KRJ2" s="509" t="e">
        <f>'Project Information'!#REF!</f>
        <v>#REF!</v>
      </c>
      <c r="KRK2" s="509" t="e">
        <f>'Project Information'!#REF!</f>
        <v>#REF!</v>
      </c>
      <c r="KRL2" s="509" t="e">
        <f>'Project Information'!#REF!</f>
        <v>#REF!</v>
      </c>
      <c r="KRM2" s="509" t="e">
        <f>'Project Information'!#REF!</f>
        <v>#REF!</v>
      </c>
      <c r="KRN2" s="509" t="e">
        <f>'Project Information'!#REF!</f>
        <v>#REF!</v>
      </c>
      <c r="KRO2" s="509" t="e">
        <f>'Project Information'!#REF!</f>
        <v>#REF!</v>
      </c>
      <c r="KRP2" s="509" t="e">
        <f>'Project Information'!#REF!</f>
        <v>#REF!</v>
      </c>
      <c r="KRQ2" s="509" t="e">
        <f>'Project Information'!#REF!</f>
        <v>#REF!</v>
      </c>
      <c r="KRR2" s="509" t="e">
        <f>'Project Information'!#REF!</f>
        <v>#REF!</v>
      </c>
      <c r="KRS2" s="509" t="e">
        <f>'Project Information'!#REF!</f>
        <v>#REF!</v>
      </c>
      <c r="KRT2" s="509" t="e">
        <f>'Project Information'!#REF!</f>
        <v>#REF!</v>
      </c>
      <c r="KRU2" s="509" t="e">
        <f>'Project Information'!#REF!</f>
        <v>#REF!</v>
      </c>
      <c r="KRV2" s="509" t="e">
        <f>'Project Information'!#REF!</f>
        <v>#REF!</v>
      </c>
      <c r="KRW2" s="509" t="e">
        <f>'Project Information'!#REF!</f>
        <v>#REF!</v>
      </c>
      <c r="KRX2" s="509" t="e">
        <f>'Project Information'!#REF!</f>
        <v>#REF!</v>
      </c>
      <c r="KRY2" s="509" t="e">
        <f>'Project Information'!#REF!</f>
        <v>#REF!</v>
      </c>
      <c r="KRZ2" s="509" t="e">
        <f>'Project Information'!#REF!</f>
        <v>#REF!</v>
      </c>
      <c r="KSA2" s="509" t="e">
        <f>'Project Information'!#REF!</f>
        <v>#REF!</v>
      </c>
      <c r="KSB2" s="509" t="e">
        <f>'Project Information'!#REF!</f>
        <v>#REF!</v>
      </c>
      <c r="KSC2" s="509" t="e">
        <f>'Project Information'!#REF!</f>
        <v>#REF!</v>
      </c>
      <c r="KSD2" s="509" t="e">
        <f>'Project Information'!#REF!</f>
        <v>#REF!</v>
      </c>
      <c r="KSE2" s="509" t="e">
        <f>'Project Information'!#REF!</f>
        <v>#REF!</v>
      </c>
      <c r="KSF2" s="509" t="e">
        <f>'Project Information'!#REF!</f>
        <v>#REF!</v>
      </c>
      <c r="KSG2" s="509" t="e">
        <f>'Project Information'!#REF!</f>
        <v>#REF!</v>
      </c>
      <c r="KSH2" s="509" t="e">
        <f>'Project Information'!#REF!</f>
        <v>#REF!</v>
      </c>
      <c r="KSI2" s="509" t="e">
        <f>'Project Information'!#REF!</f>
        <v>#REF!</v>
      </c>
      <c r="KSJ2" s="509" t="e">
        <f>'Project Information'!#REF!</f>
        <v>#REF!</v>
      </c>
      <c r="KSK2" s="509" t="e">
        <f>'Project Information'!#REF!</f>
        <v>#REF!</v>
      </c>
      <c r="KSL2" s="509" t="e">
        <f>'Project Information'!#REF!</f>
        <v>#REF!</v>
      </c>
      <c r="KSM2" s="509" t="e">
        <f>'Project Information'!#REF!</f>
        <v>#REF!</v>
      </c>
      <c r="KSN2" s="509" t="e">
        <f>'Project Information'!#REF!</f>
        <v>#REF!</v>
      </c>
      <c r="KSO2" s="509" t="e">
        <f>'Project Information'!#REF!</f>
        <v>#REF!</v>
      </c>
      <c r="KSP2" s="509" t="e">
        <f>'Project Information'!#REF!</f>
        <v>#REF!</v>
      </c>
      <c r="KSQ2" s="509" t="e">
        <f>'Project Information'!#REF!</f>
        <v>#REF!</v>
      </c>
      <c r="KSR2" s="509" t="e">
        <f>'Project Information'!#REF!</f>
        <v>#REF!</v>
      </c>
      <c r="KSS2" s="509" t="e">
        <f>'Project Information'!#REF!</f>
        <v>#REF!</v>
      </c>
      <c r="KST2" s="509" t="e">
        <f>'Project Information'!#REF!</f>
        <v>#REF!</v>
      </c>
      <c r="KSU2" s="509" t="e">
        <f>'Project Information'!#REF!</f>
        <v>#REF!</v>
      </c>
      <c r="KSV2" s="509" t="e">
        <f>'Project Information'!#REF!</f>
        <v>#REF!</v>
      </c>
      <c r="KSW2" s="509" t="e">
        <f>'Project Information'!#REF!</f>
        <v>#REF!</v>
      </c>
      <c r="KSX2" s="509" t="e">
        <f>'Project Information'!#REF!</f>
        <v>#REF!</v>
      </c>
      <c r="KSY2" s="509" t="e">
        <f>'Project Information'!#REF!</f>
        <v>#REF!</v>
      </c>
      <c r="KSZ2" s="509" t="e">
        <f>'Project Information'!#REF!</f>
        <v>#REF!</v>
      </c>
      <c r="KTA2" s="509" t="e">
        <f>'Project Information'!#REF!</f>
        <v>#REF!</v>
      </c>
      <c r="KTB2" s="509" t="e">
        <f>'Project Information'!#REF!</f>
        <v>#REF!</v>
      </c>
      <c r="KTC2" s="509" t="e">
        <f>'Project Information'!#REF!</f>
        <v>#REF!</v>
      </c>
      <c r="KTD2" s="509" t="e">
        <f>'Project Information'!#REF!</f>
        <v>#REF!</v>
      </c>
      <c r="KTE2" s="509" t="e">
        <f>'Project Information'!#REF!</f>
        <v>#REF!</v>
      </c>
      <c r="KTF2" s="509" t="e">
        <f>'Project Information'!#REF!</f>
        <v>#REF!</v>
      </c>
      <c r="KTG2" s="509" t="e">
        <f>'Project Information'!#REF!</f>
        <v>#REF!</v>
      </c>
      <c r="KTH2" s="509" t="e">
        <f>'Project Information'!#REF!</f>
        <v>#REF!</v>
      </c>
      <c r="KTI2" s="509" t="e">
        <f>'Project Information'!#REF!</f>
        <v>#REF!</v>
      </c>
      <c r="KTJ2" s="509" t="e">
        <f>'Project Information'!#REF!</f>
        <v>#REF!</v>
      </c>
      <c r="KTK2" s="509" t="e">
        <f>'Project Information'!#REF!</f>
        <v>#REF!</v>
      </c>
      <c r="KTL2" s="509" t="e">
        <f>'Project Information'!#REF!</f>
        <v>#REF!</v>
      </c>
      <c r="KTM2" s="509" t="e">
        <f>'Project Information'!#REF!</f>
        <v>#REF!</v>
      </c>
      <c r="KTN2" s="509" t="e">
        <f>'Project Information'!#REF!</f>
        <v>#REF!</v>
      </c>
      <c r="KTO2" s="509" t="e">
        <f>'Project Information'!#REF!</f>
        <v>#REF!</v>
      </c>
      <c r="KTP2" s="509" t="e">
        <f>'Project Information'!#REF!</f>
        <v>#REF!</v>
      </c>
      <c r="KTQ2" s="509" t="e">
        <f>'Project Information'!#REF!</f>
        <v>#REF!</v>
      </c>
      <c r="KTR2" s="509" t="e">
        <f>'Project Information'!#REF!</f>
        <v>#REF!</v>
      </c>
      <c r="KTS2" s="509" t="e">
        <f>'Project Information'!#REF!</f>
        <v>#REF!</v>
      </c>
      <c r="KTT2" s="509" t="e">
        <f>'Project Information'!#REF!</f>
        <v>#REF!</v>
      </c>
      <c r="KTU2" s="509" t="e">
        <f>'Project Information'!#REF!</f>
        <v>#REF!</v>
      </c>
      <c r="KTV2" s="509" t="e">
        <f>'Project Information'!#REF!</f>
        <v>#REF!</v>
      </c>
      <c r="KTW2" s="509" t="e">
        <f>'Project Information'!#REF!</f>
        <v>#REF!</v>
      </c>
      <c r="KTX2" s="509" t="e">
        <f>'Project Information'!#REF!</f>
        <v>#REF!</v>
      </c>
      <c r="KTY2" s="509" t="e">
        <f>'Project Information'!#REF!</f>
        <v>#REF!</v>
      </c>
      <c r="KTZ2" s="509" t="e">
        <f>'Project Information'!#REF!</f>
        <v>#REF!</v>
      </c>
      <c r="KUA2" s="509" t="e">
        <f>'Project Information'!#REF!</f>
        <v>#REF!</v>
      </c>
      <c r="KUB2" s="509" t="e">
        <f>'Project Information'!#REF!</f>
        <v>#REF!</v>
      </c>
      <c r="KUC2" s="509" t="e">
        <f>'Project Information'!#REF!</f>
        <v>#REF!</v>
      </c>
      <c r="KUD2" s="509" t="e">
        <f>'Project Information'!#REF!</f>
        <v>#REF!</v>
      </c>
      <c r="KUE2" s="509" t="e">
        <f>'Project Information'!#REF!</f>
        <v>#REF!</v>
      </c>
      <c r="KUF2" s="509" t="e">
        <f>'Project Information'!#REF!</f>
        <v>#REF!</v>
      </c>
      <c r="KUG2" s="509" t="e">
        <f>'Project Information'!#REF!</f>
        <v>#REF!</v>
      </c>
      <c r="KUH2" s="509" t="e">
        <f>'Project Information'!#REF!</f>
        <v>#REF!</v>
      </c>
      <c r="KUI2" s="509" t="e">
        <f>'Project Information'!#REF!</f>
        <v>#REF!</v>
      </c>
      <c r="KUJ2" s="509" t="e">
        <f>'Project Information'!#REF!</f>
        <v>#REF!</v>
      </c>
      <c r="KUK2" s="509" t="e">
        <f>'Project Information'!#REF!</f>
        <v>#REF!</v>
      </c>
      <c r="KUL2" s="509" t="e">
        <f>'Project Information'!#REF!</f>
        <v>#REF!</v>
      </c>
      <c r="KUM2" s="509" t="e">
        <f>'Project Information'!#REF!</f>
        <v>#REF!</v>
      </c>
      <c r="KUN2" s="509" t="e">
        <f>'Project Information'!#REF!</f>
        <v>#REF!</v>
      </c>
      <c r="KUO2" s="509" t="e">
        <f>'Project Information'!#REF!</f>
        <v>#REF!</v>
      </c>
      <c r="KUP2" s="509" t="e">
        <f>'Project Information'!#REF!</f>
        <v>#REF!</v>
      </c>
      <c r="KUQ2" s="509" t="e">
        <f>'Project Information'!#REF!</f>
        <v>#REF!</v>
      </c>
      <c r="KUR2" s="509" t="e">
        <f>'Project Information'!#REF!</f>
        <v>#REF!</v>
      </c>
      <c r="KUS2" s="509" t="e">
        <f>'Project Information'!#REF!</f>
        <v>#REF!</v>
      </c>
      <c r="KUT2" s="509" t="e">
        <f>'Project Information'!#REF!</f>
        <v>#REF!</v>
      </c>
      <c r="KUU2" s="509" t="e">
        <f>'Project Information'!#REF!</f>
        <v>#REF!</v>
      </c>
      <c r="KUV2" s="509" t="e">
        <f>'Project Information'!#REF!</f>
        <v>#REF!</v>
      </c>
      <c r="KUW2" s="509" t="e">
        <f>'Project Information'!#REF!</f>
        <v>#REF!</v>
      </c>
      <c r="KUX2" s="509" t="e">
        <f>'Project Information'!#REF!</f>
        <v>#REF!</v>
      </c>
      <c r="KUY2" s="509" t="e">
        <f>'Project Information'!#REF!</f>
        <v>#REF!</v>
      </c>
      <c r="KUZ2" s="509" t="e">
        <f>'Project Information'!#REF!</f>
        <v>#REF!</v>
      </c>
      <c r="KVA2" s="509" t="e">
        <f>'Project Information'!#REF!</f>
        <v>#REF!</v>
      </c>
      <c r="KVB2" s="509" t="e">
        <f>'Project Information'!#REF!</f>
        <v>#REF!</v>
      </c>
      <c r="KVC2" s="509" t="e">
        <f>'Project Information'!#REF!</f>
        <v>#REF!</v>
      </c>
      <c r="KVD2" s="509" t="e">
        <f>'Project Information'!#REF!</f>
        <v>#REF!</v>
      </c>
      <c r="KVE2" s="509" t="e">
        <f>'Project Information'!#REF!</f>
        <v>#REF!</v>
      </c>
      <c r="KVF2" s="509" t="e">
        <f>'Project Information'!#REF!</f>
        <v>#REF!</v>
      </c>
      <c r="KVG2" s="509" t="e">
        <f>'Project Information'!#REF!</f>
        <v>#REF!</v>
      </c>
      <c r="KVH2" s="509" t="e">
        <f>'Project Information'!#REF!</f>
        <v>#REF!</v>
      </c>
      <c r="KVI2" s="509" t="e">
        <f>'Project Information'!#REF!</f>
        <v>#REF!</v>
      </c>
      <c r="KVJ2" s="509" t="e">
        <f>'Project Information'!#REF!</f>
        <v>#REF!</v>
      </c>
      <c r="KVK2" s="509" t="e">
        <f>'Project Information'!#REF!</f>
        <v>#REF!</v>
      </c>
      <c r="KVL2" s="509" t="e">
        <f>'Project Information'!#REF!</f>
        <v>#REF!</v>
      </c>
      <c r="KVM2" s="509" t="e">
        <f>'Project Information'!#REF!</f>
        <v>#REF!</v>
      </c>
      <c r="KVN2" s="509" t="e">
        <f>'Project Information'!#REF!</f>
        <v>#REF!</v>
      </c>
      <c r="KVO2" s="509" t="e">
        <f>'Project Information'!#REF!</f>
        <v>#REF!</v>
      </c>
      <c r="KVP2" s="509" t="e">
        <f>'Project Information'!#REF!</f>
        <v>#REF!</v>
      </c>
      <c r="KVQ2" s="509" t="e">
        <f>'Project Information'!#REF!</f>
        <v>#REF!</v>
      </c>
      <c r="KVR2" s="509" t="e">
        <f>'Project Information'!#REF!</f>
        <v>#REF!</v>
      </c>
      <c r="KVS2" s="509" t="e">
        <f>'Project Information'!#REF!</f>
        <v>#REF!</v>
      </c>
      <c r="KVT2" s="509" t="e">
        <f>'Project Information'!#REF!</f>
        <v>#REF!</v>
      </c>
      <c r="KVU2" s="509" t="e">
        <f>'Project Information'!#REF!</f>
        <v>#REF!</v>
      </c>
      <c r="KVV2" s="509" t="e">
        <f>'Project Information'!#REF!</f>
        <v>#REF!</v>
      </c>
      <c r="KVW2" s="509" t="e">
        <f>'Project Information'!#REF!</f>
        <v>#REF!</v>
      </c>
      <c r="KVX2" s="509" t="e">
        <f>'Project Information'!#REF!</f>
        <v>#REF!</v>
      </c>
      <c r="KVY2" s="509" t="e">
        <f>'Project Information'!#REF!</f>
        <v>#REF!</v>
      </c>
      <c r="KVZ2" s="509" t="e">
        <f>'Project Information'!#REF!</f>
        <v>#REF!</v>
      </c>
      <c r="KWA2" s="509" t="e">
        <f>'Project Information'!#REF!</f>
        <v>#REF!</v>
      </c>
      <c r="KWB2" s="509" t="e">
        <f>'Project Information'!#REF!</f>
        <v>#REF!</v>
      </c>
      <c r="KWC2" s="509" t="e">
        <f>'Project Information'!#REF!</f>
        <v>#REF!</v>
      </c>
      <c r="KWD2" s="509" t="e">
        <f>'Project Information'!#REF!</f>
        <v>#REF!</v>
      </c>
      <c r="KWE2" s="509" t="e">
        <f>'Project Information'!#REF!</f>
        <v>#REF!</v>
      </c>
      <c r="KWF2" s="509" t="e">
        <f>'Project Information'!#REF!</f>
        <v>#REF!</v>
      </c>
      <c r="KWG2" s="509" t="e">
        <f>'Project Information'!#REF!</f>
        <v>#REF!</v>
      </c>
      <c r="KWH2" s="509" t="e">
        <f>'Project Information'!#REF!</f>
        <v>#REF!</v>
      </c>
      <c r="KWI2" s="509" t="e">
        <f>'Project Information'!#REF!</f>
        <v>#REF!</v>
      </c>
      <c r="KWJ2" s="509" t="e">
        <f>'Project Information'!#REF!</f>
        <v>#REF!</v>
      </c>
      <c r="KWK2" s="509" t="e">
        <f>'Project Information'!#REF!</f>
        <v>#REF!</v>
      </c>
      <c r="KWL2" s="509" t="e">
        <f>'Project Information'!#REF!</f>
        <v>#REF!</v>
      </c>
      <c r="KWM2" s="509" t="e">
        <f>'Project Information'!#REF!</f>
        <v>#REF!</v>
      </c>
      <c r="KWN2" s="509" t="e">
        <f>'Project Information'!#REF!</f>
        <v>#REF!</v>
      </c>
      <c r="KWO2" s="509" t="e">
        <f>'Project Information'!#REF!</f>
        <v>#REF!</v>
      </c>
      <c r="KWP2" s="509" t="e">
        <f>'Project Information'!#REF!</f>
        <v>#REF!</v>
      </c>
      <c r="KWQ2" s="509" t="e">
        <f>'Project Information'!#REF!</f>
        <v>#REF!</v>
      </c>
      <c r="KWR2" s="509" t="e">
        <f>'Project Information'!#REF!</f>
        <v>#REF!</v>
      </c>
      <c r="KWS2" s="509" t="e">
        <f>'Project Information'!#REF!</f>
        <v>#REF!</v>
      </c>
      <c r="KWT2" s="509" t="e">
        <f>'Project Information'!#REF!</f>
        <v>#REF!</v>
      </c>
      <c r="KWU2" s="509" t="e">
        <f>'Project Information'!#REF!</f>
        <v>#REF!</v>
      </c>
      <c r="KWV2" s="509" t="e">
        <f>'Project Information'!#REF!</f>
        <v>#REF!</v>
      </c>
      <c r="KWW2" s="509" t="e">
        <f>'Project Information'!#REF!</f>
        <v>#REF!</v>
      </c>
      <c r="KWX2" s="509" t="e">
        <f>'Project Information'!#REF!</f>
        <v>#REF!</v>
      </c>
      <c r="KWY2" s="509" t="e">
        <f>'Project Information'!#REF!</f>
        <v>#REF!</v>
      </c>
      <c r="KWZ2" s="509" t="e">
        <f>'Project Information'!#REF!</f>
        <v>#REF!</v>
      </c>
      <c r="KXA2" s="509" t="e">
        <f>'Project Information'!#REF!</f>
        <v>#REF!</v>
      </c>
      <c r="KXB2" s="509" t="e">
        <f>'Project Information'!#REF!</f>
        <v>#REF!</v>
      </c>
      <c r="KXC2" s="509" t="e">
        <f>'Project Information'!#REF!</f>
        <v>#REF!</v>
      </c>
      <c r="KXD2" s="509" t="e">
        <f>'Project Information'!#REF!</f>
        <v>#REF!</v>
      </c>
      <c r="KXE2" s="509" t="e">
        <f>'Project Information'!#REF!</f>
        <v>#REF!</v>
      </c>
      <c r="KXF2" s="509" t="e">
        <f>'Project Information'!#REF!</f>
        <v>#REF!</v>
      </c>
      <c r="KXG2" s="509" t="e">
        <f>'Project Information'!#REF!</f>
        <v>#REF!</v>
      </c>
      <c r="KXH2" s="509" t="e">
        <f>'Project Information'!#REF!</f>
        <v>#REF!</v>
      </c>
      <c r="KXI2" s="509" t="e">
        <f>'Project Information'!#REF!</f>
        <v>#REF!</v>
      </c>
      <c r="KXJ2" s="509" t="e">
        <f>'Project Information'!#REF!</f>
        <v>#REF!</v>
      </c>
      <c r="KXK2" s="509" t="e">
        <f>'Project Information'!#REF!</f>
        <v>#REF!</v>
      </c>
      <c r="KXL2" s="509" t="e">
        <f>'Project Information'!#REF!</f>
        <v>#REF!</v>
      </c>
      <c r="KXM2" s="509" t="e">
        <f>'Project Information'!#REF!</f>
        <v>#REF!</v>
      </c>
      <c r="KXN2" s="509" t="e">
        <f>'Project Information'!#REF!</f>
        <v>#REF!</v>
      </c>
      <c r="KXO2" s="509" t="e">
        <f>'Project Information'!#REF!</f>
        <v>#REF!</v>
      </c>
      <c r="KXP2" s="509" t="e">
        <f>'Project Information'!#REF!</f>
        <v>#REF!</v>
      </c>
      <c r="KXQ2" s="509" t="e">
        <f>'Project Information'!#REF!</f>
        <v>#REF!</v>
      </c>
      <c r="KXR2" s="509" t="e">
        <f>'Project Information'!#REF!</f>
        <v>#REF!</v>
      </c>
      <c r="KXS2" s="509" t="e">
        <f>'Project Information'!#REF!</f>
        <v>#REF!</v>
      </c>
      <c r="KXT2" s="509" t="e">
        <f>'Project Information'!#REF!</f>
        <v>#REF!</v>
      </c>
      <c r="KXU2" s="509" t="e">
        <f>'Project Information'!#REF!</f>
        <v>#REF!</v>
      </c>
      <c r="KXV2" s="509" t="e">
        <f>'Project Information'!#REF!</f>
        <v>#REF!</v>
      </c>
      <c r="KXW2" s="509" t="e">
        <f>'Project Information'!#REF!</f>
        <v>#REF!</v>
      </c>
      <c r="KXX2" s="509" t="e">
        <f>'Project Information'!#REF!</f>
        <v>#REF!</v>
      </c>
      <c r="KXY2" s="509" t="e">
        <f>'Project Information'!#REF!</f>
        <v>#REF!</v>
      </c>
      <c r="KXZ2" s="509" t="e">
        <f>'Project Information'!#REF!</f>
        <v>#REF!</v>
      </c>
      <c r="KYA2" s="509" t="e">
        <f>'Project Information'!#REF!</f>
        <v>#REF!</v>
      </c>
      <c r="KYB2" s="509" t="e">
        <f>'Project Information'!#REF!</f>
        <v>#REF!</v>
      </c>
      <c r="KYC2" s="509" t="e">
        <f>'Project Information'!#REF!</f>
        <v>#REF!</v>
      </c>
      <c r="KYD2" s="509" t="e">
        <f>'Project Information'!#REF!</f>
        <v>#REF!</v>
      </c>
      <c r="KYE2" s="509" t="e">
        <f>'Project Information'!#REF!</f>
        <v>#REF!</v>
      </c>
      <c r="KYF2" s="509" t="e">
        <f>'Project Information'!#REF!</f>
        <v>#REF!</v>
      </c>
      <c r="KYG2" s="509" t="e">
        <f>'Project Information'!#REF!</f>
        <v>#REF!</v>
      </c>
      <c r="KYH2" s="509" t="e">
        <f>'Project Information'!#REF!</f>
        <v>#REF!</v>
      </c>
      <c r="KYI2" s="509" t="e">
        <f>'Project Information'!#REF!</f>
        <v>#REF!</v>
      </c>
      <c r="KYJ2" s="509" t="e">
        <f>'Project Information'!#REF!</f>
        <v>#REF!</v>
      </c>
      <c r="KYK2" s="509" t="e">
        <f>'Project Information'!#REF!</f>
        <v>#REF!</v>
      </c>
      <c r="KYL2" s="509" t="e">
        <f>'Project Information'!#REF!</f>
        <v>#REF!</v>
      </c>
      <c r="KYM2" s="509" t="e">
        <f>'Project Information'!#REF!</f>
        <v>#REF!</v>
      </c>
      <c r="KYN2" s="509" t="e">
        <f>'Project Information'!#REF!</f>
        <v>#REF!</v>
      </c>
      <c r="KYO2" s="509" t="e">
        <f>'Project Information'!#REF!</f>
        <v>#REF!</v>
      </c>
      <c r="KYP2" s="509" t="e">
        <f>'Project Information'!#REF!</f>
        <v>#REF!</v>
      </c>
      <c r="KYQ2" s="509" t="e">
        <f>'Project Information'!#REF!</f>
        <v>#REF!</v>
      </c>
      <c r="KYR2" s="509" t="e">
        <f>'Project Information'!#REF!</f>
        <v>#REF!</v>
      </c>
      <c r="KYS2" s="509" t="e">
        <f>'Project Information'!#REF!</f>
        <v>#REF!</v>
      </c>
      <c r="KYT2" s="509" t="e">
        <f>'Project Information'!#REF!</f>
        <v>#REF!</v>
      </c>
      <c r="KYU2" s="509" t="e">
        <f>'Project Information'!#REF!</f>
        <v>#REF!</v>
      </c>
      <c r="KYV2" s="509" t="e">
        <f>'Project Information'!#REF!</f>
        <v>#REF!</v>
      </c>
      <c r="KYW2" s="509" t="e">
        <f>'Project Information'!#REF!</f>
        <v>#REF!</v>
      </c>
      <c r="KYX2" s="509" t="e">
        <f>'Project Information'!#REF!</f>
        <v>#REF!</v>
      </c>
      <c r="KYY2" s="509" t="e">
        <f>'Project Information'!#REF!</f>
        <v>#REF!</v>
      </c>
      <c r="KYZ2" s="509" t="e">
        <f>'Project Information'!#REF!</f>
        <v>#REF!</v>
      </c>
      <c r="KZA2" s="509" t="e">
        <f>'Project Information'!#REF!</f>
        <v>#REF!</v>
      </c>
      <c r="KZB2" s="509" t="e">
        <f>'Project Information'!#REF!</f>
        <v>#REF!</v>
      </c>
      <c r="KZC2" s="509" t="e">
        <f>'Project Information'!#REF!</f>
        <v>#REF!</v>
      </c>
      <c r="KZD2" s="509" t="e">
        <f>'Project Information'!#REF!</f>
        <v>#REF!</v>
      </c>
      <c r="KZE2" s="509" t="e">
        <f>'Project Information'!#REF!</f>
        <v>#REF!</v>
      </c>
      <c r="KZF2" s="509" t="e">
        <f>'Project Information'!#REF!</f>
        <v>#REF!</v>
      </c>
      <c r="KZG2" s="509" t="e">
        <f>'Project Information'!#REF!</f>
        <v>#REF!</v>
      </c>
      <c r="KZH2" s="509" t="e">
        <f>'Project Information'!#REF!</f>
        <v>#REF!</v>
      </c>
      <c r="KZI2" s="509" t="e">
        <f>'Project Information'!#REF!</f>
        <v>#REF!</v>
      </c>
      <c r="KZJ2" s="509" t="e">
        <f>'Project Information'!#REF!</f>
        <v>#REF!</v>
      </c>
      <c r="KZK2" s="509" t="e">
        <f>'Project Information'!#REF!</f>
        <v>#REF!</v>
      </c>
      <c r="KZL2" s="509" t="e">
        <f>'Project Information'!#REF!</f>
        <v>#REF!</v>
      </c>
      <c r="KZM2" s="509" t="e">
        <f>'Project Information'!#REF!</f>
        <v>#REF!</v>
      </c>
      <c r="KZN2" s="509" t="e">
        <f>'Project Information'!#REF!</f>
        <v>#REF!</v>
      </c>
      <c r="KZO2" s="509" t="e">
        <f>'Project Information'!#REF!</f>
        <v>#REF!</v>
      </c>
      <c r="KZP2" s="509" t="e">
        <f>'Project Information'!#REF!</f>
        <v>#REF!</v>
      </c>
      <c r="KZQ2" s="509" t="e">
        <f>'Project Information'!#REF!</f>
        <v>#REF!</v>
      </c>
      <c r="KZR2" s="509" t="e">
        <f>'Project Information'!#REF!</f>
        <v>#REF!</v>
      </c>
      <c r="KZS2" s="509" t="e">
        <f>'Project Information'!#REF!</f>
        <v>#REF!</v>
      </c>
      <c r="KZT2" s="509" t="e">
        <f>'Project Information'!#REF!</f>
        <v>#REF!</v>
      </c>
      <c r="KZU2" s="509" t="e">
        <f>'Project Information'!#REF!</f>
        <v>#REF!</v>
      </c>
      <c r="KZV2" s="509" t="e">
        <f>'Project Information'!#REF!</f>
        <v>#REF!</v>
      </c>
      <c r="KZW2" s="509" t="e">
        <f>'Project Information'!#REF!</f>
        <v>#REF!</v>
      </c>
      <c r="KZX2" s="509" t="e">
        <f>'Project Information'!#REF!</f>
        <v>#REF!</v>
      </c>
      <c r="KZY2" s="509" t="e">
        <f>'Project Information'!#REF!</f>
        <v>#REF!</v>
      </c>
      <c r="KZZ2" s="509" t="e">
        <f>'Project Information'!#REF!</f>
        <v>#REF!</v>
      </c>
      <c r="LAA2" s="509" t="e">
        <f>'Project Information'!#REF!</f>
        <v>#REF!</v>
      </c>
      <c r="LAB2" s="509" t="e">
        <f>'Project Information'!#REF!</f>
        <v>#REF!</v>
      </c>
      <c r="LAC2" s="509" t="e">
        <f>'Project Information'!#REF!</f>
        <v>#REF!</v>
      </c>
      <c r="LAD2" s="509" t="e">
        <f>'Project Information'!#REF!</f>
        <v>#REF!</v>
      </c>
      <c r="LAE2" s="509" t="e">
        <f>'Project Information'!#REF!</f>
        <v>#REF!</v>
      </c>
      <c r="LAF2" s="509" t="e">
        <f>'Project Information'!#REF!</f>
        <v>#REF!</v>
      </c>
      <c r="LAG2" s="509" t="e">
        <f>'Project Information'!#REF!</f>
        <v>#REF!</v>
      </c>
      <c r="LAH2" s="509" t="e">
        <f>'Project Information'!#REF!</f>
        <v>#REF!</v>
      </c>
      <c r="LAI2" s="509" t="e">
        <f>'Project Information'!#REF!</f>
        <v>#REF!</v>
      </c>
      <c r="LAJ2" s="509" t="e">
        <f>'Project Information'!#REF!</f>
        <v>#REF!</v>
      </c>
      <c r="LAK2" s="509" t="e">
        <f>'Project Information'!#REF!</f>
        <v>#REF!</v>
      </c>
      <c r="LAL2" s="509" t="e">
        <f>'Project Information'!#REF!</f>
        <v>#REF!</v>
      </c>
      <c r="LAM2" s="509" t="e">
        <f>'Project Information'!#REF!</f>
        <v>#REF!</v>
      </c>
      <c r="LAN2" s="509" t="e">
        <f>'Project Information'!#REF!</f>
        <v>#REF!</v>
      </c>
      <c r="LAO2" s="509" t="e">
        <f>'Project Information'!#REF!</f>
        <v>#REF!</v>
      </c>
      <c r="LAP2" s="509" t="e">
        <f>'Project Information'!#REF!</f>
        <v>#REF!</v>
      </c>
      <c r="LAQ2" s="509" t="e">
        <f>'Project Information'!#REF!</f>
        <v>#REF!</v>
      </c>
      <c r="LAR2" s="509" t="e">
        <f>'Project Information'!#REF!</f>
        <v>#REF!</v>
      </c>
      <c r="LAS2" s="509" t="e">
        <f>'Project Information'!#REF!</f>
        <v>#REF!</v>
      </c>
      <c r="LAT2" s="509" t="e">
        <f>'Project Information'!#REF!</f>
        <v>#REF!</v>
      </c>
      <c r="LAU2" s="509" t="e">
        <f>'Project Information'!#REF!</f>
        <v>#REF!</v>
      </c>
      <c r="LAV2" s="509" t="e">
        <f>'Project Information'!#REF!</f>
        <v>#REF!</v>
      </c>
      <c r="LAW2" s="509" t="e">
        <f>'Project Information'!#REF!</f>
        <v>#REF!</v>
      </c>
      <c r="LAX2" s="509" t="e">
        <f>'Project Information'!#REF!</f>
        <v>#REF!</v>
      </c>
      <c r="LAY2" s="509" t="e">
        <f>'Project Information'!#REF!</f>
        <v>#REF!</v>
      </c>
      <c r="LAZ2" s="509" t="e">
        <f>'Project Information'!#REF!</f>
        <v>#REF!</v>
      </c>
      <c r="LBA2" s="509" t="e">
        <f>'Project Information'!#REF!</f>
        <v>#REF!</v>
      </c>
      <c r="LBB2" s="509" t="e">
        <f>'Project Information'!#REF!</f>
        <v>#REF!</v>
      </c>
      <c r="LBC2" s="509" t="e">
        <f>'Project Information'!#REF!</f>
        <v>#REF!</v>
      </c>
      <c r="LBD2" s="509" t="e">
        <f>'Project Information'!#REF!</f>
        <v>#REF!</v>
      </c>
      <c r="LBE2" s="509" t="e">
        <f>'Project Information'!#REF!</f>
        <v>#REF!</v>
      </c>
      <c r="LBF2" s="509" t="e">
        <f>'Project Information'!#REF!</f>
        <v>#REF!</v>
      </c>
      <c r="LBG2" s="509" t="e">
        <f>'Project Information'!#REF!</f>
        <v>#REF!</v>
      </c>
      <c r="LBH2" s="509" t="e">
        <f>'Project Information'!#REF!</f>
        <v>#REF!</v>
      </c>
      <c r="LBI2" s="509" t="e">
        <f>'Project Information'!#REF!</f>
        <v>#REF!</v>
      </c>
      <c r="LBJ2" s="509" t="e">
        <f>'Project Information'!#REF!</f>
        <v>#REF!</v>
      </c>
      <c r="LBK2" s="509" t="e">
        <f>'Project Information'!#REF!</f>
        <v>#REF!</v>
      </c>
      <c r="LBL2" s="509" t="e">
        <f>'Project Information'!#REF!</f>
        <v>#REF!</v>
      </c>
      <c r="LBM2" s="509" t="e">
        <f>'Project Information'!#REF!</f>
        <v>#REF!</v>
      </c>
      <c r="LBN2" s="509" t="e">
        <f>'Project Information'!#REF!</f>
        <v>#REF!</v>
      </c>
      <c r="LBO2" s="509" t="e">
        <f>'Project Information'!#REF!</f>
        <v>#REF!</v>
      </c>
      <c r="LBP2" s="509" t="e">
        <f>'Project Information'!#REF!</f>
        <v>#REF!</v>
      </c>
      <c r="LBQ2" s="509" t="e">
        <f>'Project Information'!#REF!</f>
        <v>#REF!</v>
      </c>
      <c r="LBR2" s="509" t="e">
        <f>'Project Information'!#REF!</f>
        <v>#REF!</v>
      </c>
      <c r="LBS2" s="509" t="e">
        <f>'Project Information'!#REF!</f>
        <v>#REF!</v>
      </c>
      <c r="LBT2" s="509" t="e">
        <f>'Project Information'!#REF!</f>
        <v>#REF!</v>
      </c>
      <c r="LBU2" s="509" t="e">
        <f>'Project Information'!#REF!</f>
        <v>#REF!</v>
      </c>
      <c r="LBV2" s="509" t="e">
        <f>'Project Information'!#REF!</f>
        <v>#REF!</v>
      </c>
      <c r="LBW2" s="509" t="e">
        <f>'Project Information'!#REF!</f>
        <v>#REF!</v>
      </c>
      <c r="LBX2" s="509" t="e">
        <f>'Project Information'!#REF!</f>
        <v>#REF!</v>
      </c>
      <c r="LBY2" s="509" t="e">
        <f>'Project Information'!#REF!</f>
        <v>#REF!</v>
      </c>
      <c r="LBZ2" s="509" t="e">
        <f>'Project Information'!#REF!</f>
        <v>#REF!</v>
      </c>
      <c r="LCA2" s="509" t="e">
        <f>'Project Information'!#REF!</f>
        <v>#REF!</v>
      </c>
      <c r="LCB2" s="509" t="e">
        <f>'Project Information'!#REF!</f>
        <v>#REF!</v>
      </c>
      <c r="LCC2" s="509" t="e">
        <f>'Project Information'!#REF!</f>
        <v>#REF!</v>
      </c>
      <c r="LCD2" s="509" t="e">
        <f>'Project Information'!#REF!</f>
        <v>#REF!</v>
      </c>
      <c r="LCE2" s="509" t="e">
        <f>'Project Information'!#REF!</f>
        <v>#REF!</v>
      </c>
      <c r="LCF2" s="509" t="e">
        <f>'Project Information'!#REF!</f>
        <v>#REF!</v>
      </c>
      <c r="LCG2" s="509" t="e">
        <f>'Project Information'!#REF!</f>
        <v>#REF!</v>
      </c>
      <c r="LCH2" s="509" t="e">
        <f>'Project Information'!#REF!</f>
        <v>#REF!</v>
      </c>
      <c r="LCI2" s="509" t="e">
        <f>'Project Information'!#REF!</f>
        <v>#REF!</v>
      </c>
      <c r="LCJ2" s="509" t="e">
        <f>'Project Information'!#REF!</f>
        <v>#REF!</v>
      </c>
      <c r="LCK2" s="509" t="e">
        <f>'Project Information'!#REF!</f>
        <v>#REF!</v>
      </c>
      <c r="LCL2" s="509" t="e">
        <f>'Project Information'!#REF!</f>
        <v>#REF!</v>
      </c>
      <c r="LCM2" s="509" t="e">
        <f>'Project Information'!#REF!</f>
        <v>#REF!</v>
      </c>
      <c r="LCN2" s="509" t="e">
        <f>'Project Information'!#REF!</f>
        <v>#REF!</v>
      </c>
      <c r="LCO2" s="509" t="e">
        <f>'Project Information'!#REF!</f>
        <v>#REF!</v>
      </c>
      <c r="LCP2" s="509" t="e">
        <f>'Project Information'!#REF!</f>
        <v>#REF!</v>
      </c>
      <c r="LCQ2" s="509" t="e">
        <f>'Project Information'!#REF!</f>
        <v>#REF!</v>
      </c>
      <c r="LCR2" s="509" t="e">
        <f>'Project Information'!#REF!</f>
        <v>#REF!</v>
      </c>
      <c r="LCS2" s="509" t="e">
        <f>'Project Information'!#REF!</f>
        <v>#REF!</v>
      </c>
      <c r="LCT2" s="509" t="e">
        <f>'Project Information'!#REF!</f>
        <v>#REF!</v>
      </c>
      <c r="LCU2" s="509" t="e">
        <f>'Project Information'!#REF!</f>
        <v>#REF!</v>
      </c>
      <c r="LCV2" s="509" t="e">
        <f>'Project Information'!#REF!</f>
        <v>#REF!</v>
      </c>
      <c r="LCW2" s="509" t="e">
        <f>'Project Information'!#REF!</f>
        <v>#REF!</v>
      </c>
      <c r="LCX2" s="509" t="e">
        <f>'Project Information'!#REF!</f>
        <v>#REF!</v>
      </c>
      <c r="LCY2" s="509" t="e">
        <f>'Project Information'!#REF!</f>
        <v>#REF!</v>
      </c>
      <c r="LCZ2" s="509" t="e">
        <f>'Project Information'!#REF!</f>
        <v>#REF!</v>
      </c>
      <c r="LDA2" s="509" t="e">
        <f>'Project Information'!#REF!</f>
        <v>#REF!</v>
      </c>
      <c r="LDB2" s="509" t="e">
        <f>'Project Information'!#REF!</f>
        <v>#REF!</v>
      </c>
      <c r="LDC2" s="509" t="e">
        <f>'Project Information'!#REF!</f>
        <v>#REF!</v>
      </c>
      <c r="LDD2" s="509" t="e">
        <f>'Project Information'!#REF!</f>
        <v>#REF!</v>
      </c>
      <c r="LDE2" s="509" t="e">
        <f>'Project Information'!#REF!</f>
        <v>#REF!</v>
      </c>
      <c r="LDF2" s="509" t="e">
        <f>'Project Information'!#REF!</f>
        <v>#REF!</v>
      </c>
      <c r="LDG2" s="509" t="e">
        <f>'Project Information'!#REF!</f>
        <v>#REF!</v>
      </c>
      <c r="LDH2" s="509" t="e">
        <f>'Project Information'!#REF!</f>
        <v>#REF!</v>
      </c>
      <c r="LDI2" s="509" t="e">
        <f>'Project Information'!#REF!</f>
        <v>#REF!</v>
      </c>
      <c r="LDJ2" s="509" t="e">
        <f>'Project Information'!#REF!</f>
        <v>#REF!</v>
      </c>
      <c r="LDK2" s="509" t="e">
        <f>'Project Information'!#REF!</f>
        <v>#REF!</v>
      </c>
      <c r="LDL2" s="509" t="e">
        <f>'Project Information'!#REF!</f>
        <v>#REF!</v>
      </c>
      <c r="LDM2" s="509" t="e">
        <f>'Project Information'!#REF!</f>
        <v>#REF!</v>
      </c>
      <c r="LDN2" s="509" t="e">
        <f>'Project Information'!#REF!</f>
        <v>#REF!</v>
      </c>
      <c r="LDO2" s="509" t="e">
        <f>'Project Information'!#REF!</f>
        <v>#REF!</v>
      </c>
      <c r="LDP2" s="509" t="e">
        <f>'Project Information'!#REF!</f>
        <v>#REF!</v>
      </c>
      <c r="LDQ2" s="509" t="e">
        <f>'Project Information'!#REF!</f>
        <v>#REF!</v>
      </c>
      <c r="LDR2" s="509" t="e">
        <f>'Project Information'!#REF!</f>
        <v>#REF!</v>
      </c>
      <c r="LDS2" s="509" t="e">
        <f>'Project Information'!#REF!</f>
        <v>#REF!</v>
      </c>
      <c r="LDT2" s="509" t="e">
        <f>'Project Information'!#REF!</f>
        <v>#REF!</v>
      </c>
      <c r="LDU2" s="509" t="e">
        <f>'Project Information'!#REF!</f>
        <v>#REF!</v>
      </c>
      <c r="LDV2" s="509" t="e">
        <f>'Project Information'!#REF!</f>
        <v>#REF!</v>
      </c>
      <c r="LDW2" s="509" t="e">
        <f>'Project Information'!#REF!</f>
        <v>#REF!</v>
      </c>
      <c r="LDX2" s="509" t="e">
        <f>'Project Information'!#REF!</f>
        <v>#REF!</v>
      </c>
      <c r="LDY2" s="509" t="e">
        <f>'Project Information'!#REF!</f>
        <v>#REF!</v>
      </c>
      <c r="LDZ2" s="509" t="e">
        <f>'Project Information'!#REF!</f>
        <v>#REF!</v>
      </c>
      <c r="LEA2" s="509" t="e">
        <f>'Project Information'!#REF!</f>
        <v>#REF!</v>
      </c>
      <c r="LEB2" s="509" t="e">
        <f>'Project Information'!#REF!</f>
        <v>#REF!</v>
      </c>
      <c r="LEC2" s="509" t="e">
        <f>'Project Information'!#REF!</f>
        <v>#REF!</v>
      </c>
      <c r="LED2" s="509" t="e">
        <f>'Project Information'!#REF!</f>
        <v>#REF!</v>
      </c>
      <c r="LEE2" s="509" t="e">
        <f>'Project Information'!#REF!</f>
        <v>#REF!</v>
      </c>
      <c r="LEF2" s="509" t="e">
        <f>'Project Information'!#REF!</f>
        <v>#REF!</v>
      </c>
      <c r="LEG2" s="509" t="e">
        <f>'Project Information'!#REF!</f>
        <v>#REF!</v>
      </c>
      <c r="LEH2" s="509" t="e">
        <f>'Project Information'!#REF!</f>
        <v>#REF!</v>
      </c>
      <c r="LEI2" s="509" t="e">
        <f>'Project Information'!#REF!</f>
        <v>#REF!</v>
      </c>
      <c r="LEJ2" s="509" t="e">
        <f>'Project Information'!#REF!</f>
        <v>#REF!</v>
      </c>
      <c r="LEK2" s="509" t="e">
        <f>'Project Information'!#REF!</f>
        <v>#REF!</v>
      </c>
      <c r="LEL2" s="509" t="e">
        <f>'Project Information'!#REF!</f>
        <v>#REF!</v>
      </c>
      <c r="LEM2" s="509" t="e">
        <f>'Project Information'!#REF!</f>
        <v>#REF!</v>
      </c>
      <c r="LEN2" s="509" t="e">
        <f>'Project Information'!#REF!</f>
        <v>#REF!</v>
      </c>
      <c r="LEO2" s="509" t="e">
        <f>'Project Information'!#REF!</f>
        <v>#REF!</v>
      </c>
      <c r="LEP2" s="509" t="e">
        <f>'Project Information'!#REF!</f>
        <v>#REF!</v>
      </c>
      <c r="LEQ2" s="509" t="e">
        <f>'Project Information'!#REF!</f>
        <v>#REF!</v>
      </c>
      <c r="LER2" s="509" t="e">
        <f>'Project Information'!#REF!</f>
        <v>#REF!</v>
      </c>
      <c r="LES2" s="509" t="e">
        <f>'Project Information'!#REF!</f>
        <v>#REF!</v>
      </c>
      <c r="LET2" s="509" t="e">
        <f>'Project Information'!#REF!</f>
        <v>#REF!</v>
      </c>
      <c r="LEU2" s="509" t="e">
        <f>'Project Information'!#REF!</f>
        <v>#REF!</v>
      </c>
      <c r="LEV2" s="509" t="e">
        <f>'Project Information'!#REF!</f>
        <v>#REF!</v>
      </c>
      <c r="LEW2" s="509" t="e">
        <f>'Project Information'!#REF!</f>
        <v>#REF!</v>
      </c>
      <c r="LEX2" s="509" t="e">
        <f>'Project Information'!#REF!</f>
        <v>#REF!</v>
      </c>
      <c r="LEY2" s="509" t="e">
        <f>'Project Information'!#REF!</f>
        <v>#REF!</v>
      </c>
      <c r="LEZ2" s="509" t="e">
        <f>'Project Information'!#REF!</f>
        <v>#REF!</v>
      </c>
      <c r="LFA2" s="509" t="e">
        <f>'Project Information'!#REF!</f>
        <v>#REF!</v>
      </c>
      <c r="LFB2" s="509" t="e">
        <f>'Project Information'!#REF!</f>
        <v>#REF!</v>
      </c>
      <c r="LFC2" s="509" t="e">
        <f>'Project Information'!#REF!</f>
        <v>#REF!</v>
      </c>
      <c r="LFD2" s="509" t="e">
        <f>'Project Information'!#REF!</f>
        <v>#REF!</v>
      </c>
      <c r="LFE2" s="509" t="e">
        <f>'Project Information'!#REF!</f>
        <v>#REF!</v>
      </c>
      <c r="LFF2" s="509" t="e">
        <f>'Project Information'!#REF!</f>
        <v>#REF!</v>
      </c>
      <c r="LFG2" s="509" t="e">
        <f>'Project Information'!#REF!</f>
        <v>#REF!</v>
      </c>
      <c r="LFH2" s="509" t="e">
        <f>'Project Information'!#REF!</f>
        <v>#REF!</v>
      </c>
      <c r="LFI2" s="509" t="e">
        <f>'Project Information'!#REF!</f>
        <v>#REF!</v>
      </c>
      <c r="LFJ2" s="509" t="e">
        <f>'Project Information'!#REF!</f>
        <v>#REF!</v>
      </c>
      <c r="LFK2" s="509" t="e">
        <f>'Project Information'!#REF!</f>
        <v>#REF!</v>
      </c>
      <c r="LFL2" s="509" t="e">
        <f>'Project Information'!#REF!</f>
        <v>#REF!</v>
      </c>
      <c r="LFM2" s="509" t="e">
        <f>'Project Information'!#REF!</f>
        <v>#REF!</v>
      </c>
      <c r="LFN2" s="509" t="e">
        <f>'Project Information'!#REF!</f>
        <v>#REF!</v>
      </c>
      <c r="LFO2" s="509" t="e">
        <f>'Project Information'!#REF!</f>
        <v>#REF!</v>
      </c>
      <c r="LFP2" s="509" t="e">
        <f>'Project Information'!#REF!</f>
        <v>#REF!</v>
      </c>
      <c r="LFQ2" s="509" t="e">
        <f>'Project Information'!#REF!</f>
        <v>#REF!</v>
      </c>
      <c r="LFR2" s="509" t="e">
        <f>'Project Information'!#REF!</f>
        <v>#REF!</v>
      </c>
      <c r="LFS2" s="509" t="e">
        <f>'Project Information'!#REF!</f>
        <v>#REF!</v>
      </c>
      <c r="LFT2" s="509" t="e">
        <f>'Project Information'!#REF!</f>
        <v>#REF!</v>
      </c>
      <c r="LFU2" s="509" t="e">
        <f>'Project Information'!#REF!</f>
        <v>#REF!</v>
      </c>
      <c r="LFV2" s="509" t="e">
        <f>'Project Information'!#REF!</f>
        <v>#REF!</v>
      </c>
      <c r="LFW2" s="509" t="e">
        <f>'Project Information'!#REF!</f>
        <v>#REF!</v>
      </c>
      <c r="LFX2" s="509" t="e">
        <f>'Project Information'!#REF!</f>
        <v>#REF!</v>
      </c>
      <c r="LFY2" s="509" t="e">
        <f>'Project Information'!#REF!</f>
        <v>#REF!</v>
      </c>
      <c r="LFZ2" s="509" t="e">
        <f>'Project Information'!#REF!</f>
        <v>#REF!</v>
      </c>
      <c r="LGA2" s="509" t="e">
        <f>'Project Information'!#REF!</f>
        <v>#REF!</v>
      </c>
      <c r="LGB2" s="509" t="e">
        <f>'Project Information'!#REF!</f>
        <v>#REF!</v>
      </c>
      <c r="LGC2" s="509" t="e">
        <f>'Project Information'!#REF!</f>
        <v>#REF!</v>
      </c>
      <c r="LGD2" s="509" t="e">
        <f>'Project Information'!#REF!</f>
        <v>#REF!</v>
      </c>
      <c r="LGE2" s="509" t="e">
        <f>'Project Information'!#REF!</f>
        <v>#REF!</v>
      </c>
      <c r="LGF2" s="509" t="e">
        <f>'Project Information'!#REF!</f>
        <v>#REF!</v>
      </c>
      <c r="LGG2" s="509" t="e">
        <f>'Project Information'!#REF!</f>
        <v>#REF!</v>
      </c>
      <c r="LGH2" s="509" t="e">
        <f>'Project Information'!#REF!</f>
        <v>#REF!</v>
      </c>
      <c r="LGI2" s="509" t="e">
        <f>'Project Information'!#REF!</f>
        <v>#REF!</v>
      </c>
      <c r="LGJ2" s="509" t="e">
        <f>'Project Information'!#REF!</f>
        <v>#REF!</v>
      </c>
      <c r="LGK2" s="509" t="e">
        <f>'Project Information'!#REF!</f>
        <v>#REF!</v>
      </c>
      <c r="LGL2" s="509" t="e">
        <f>'Project Information'!#REF!</f>
        <v>#REF!</v>
      </c>
      <c r="LGM2" s="509" t="e">
        <f>'Project Information'!#REF!</f>
        <v>#REF!</v>
      </c>
      <c r="LGN2" s="509" t="e">
        <f>'Project Information'!#REF!</f>
        <v>#REF!</v>
      </c>
      <c r="LGO2" s="509" t="e">
        <f>'Project Information'!#REF!</f>
        <v>#REF!</v>
      </c>
      <c r="LGP2" s="509" t="e">
        <f>'Project Information'!#REF!</f>
        <v>#REF!</v>
      </c>
      <c r="LGQ2" s="509" t="e">
        <f>'Project Information'!#REF!</f>
        <v>#REF!</v>
      </c>
      <c r="LGR2" s="509" t="e">
        <f>'Project Information'!#REF!</f>
        <v>#REF!</v>
      </c>
      <c r="LGS2" s="509" t="e">
        <f>'Project Information'!#REF!</f>
        <v>#REF!</v>
      </c>
      <c r="LGT2" s="509" t="e">
        <f>'Project Information'!#REF!</f>
        <v>#REF!</v>
      </c>
      <c r="LGU2" s="509" t="e">
        <f>'Project Information'!#REF!</f>
        <v>#REF!</v>
      </c>
      <c r="LGV2" s="509" t="e">
        <f>'Project Information'!#REF!</f>
        <v>#REF!</v>
      </c>
      <c r="LGW2" s="509" t="e">
        <f>'Project Information'!#REF!</f>
        <v>#REF!</v>
      </c>
      <c r="LGX2" s="509" t="e">
        <f>'Project Information'!#REF!</f>
        <v>#REF!</v>
      </c>
      <c r="LGY2" s="509" t="e">
        <f>'Project Information'!#REF!</f>
        <v>#REF!</v>
      </c>
      <c r="LGZ2" s="509" t="e">
        <f>'Project Information'!#REF!</f>
        <v>#REF!</v>
      </c>
      <c r="LHA2" s="509" t="e">
        <f>'Project Information'!#REF!</f>
        <v>#REF!</v>
      </c>
      <c r="LHB2" s="509" t="e">
        <f>'Project Information'!#REF!</f>
        <v>#REF!</v>
      </c>
      <c r="LHC2" s="509" t="e">
        <f>'Project Information'!#REF!</f>
        <v>#REF!</v>
      </c>
      <c r="LHD2" s="509" t="e">
        <f>'Project Information'!#REF!</f>
        <v>#REF!</v>
      </c>
      <c r="LHE2" s="509" t="e">
        <f>'Project Information'!#REF!</f>
        <v>#REF!</v>
      </c>
      <c r="LHF2" s="509" t="e">
        <f>'Project Information'!#REF!</f>
        <v>#REF!</v>
      </c>
      <c r="LHG2" s="509" t="e">
        <f>'Project Information'!#REF!</f>
        <v>#REF!</v>
      </c>
      <c r="LHH2" s="509" t="e">
        <f>'Project Information'!#REF!</f>
        <v>#REF!</v>
      </c>
      <c r="LHI2" s="509" t="e">
        <f>'Project Information'!#REF!</f>
        <v>#REF!</v>
      </c>
      <c r="LHJ2" s="509" t="e">
        <f>'Project Information'!#REF!</f>
        <v>#REF!</v>
      </c>
      <c r="LHK2" s="509" t="e">
        <f>'Project Information'!#REF!</f>
        <v>#REF!</v>
      </c>
      <c r="LHL2" s="509" t="e">
        <f>'Project Information'!#REF!</f>
        <v>#REF!</v>
      </c>
      <c r="LHM2" s="509" t="e">
        <f>'Project Information'!#REF!</f>
        <v>#REF!</v>
      </c>
      <c r="LHN2" s="509" t="e">
        <f>'Project Information'!#REF!</f>
        <v>#REF!</v>
      </c>
      <c r="LHO2" s="509" t="e">
        <f>'Project Information'!#REF!</f>
        <v>#REF!</v>
      </c>
      <c r="LHP2" s="509" t="e">
        <f>'Project Information'!#REF!</f>
        <v>#REF!</v>
      </c>
      <c r="LHQ2" s="509" t="e">
        <f>'Project Information'!#REF!</f>
        <v>#REF!</v>
      </c>
      <c r="LHR2" s="509" t="e">
        <f>'Project Information'!#REF!</f>
        <v>#REF!</v>
      </c>
      <c r="LHS2" s="509" t="e">
        <f>'Project Information'!#REF!</f>
        <v>#REF!</v>
      </c>
      <c r="LHT2" s="509" t="e">
        <f>'Project Information'!#REF!</f>
        <v>#REF!</v>
      </c>
      <c r="LHU2" s="509" t="e">
        <f>'Project Information'!#REF!</f>
        <v>#REF!</v>
      </c>
      <c r="LHV2" s="509" t="e">
        <f>'Project Information'!#REF!</f>
        <v>#REF!</v>
      </c>
      <c r="LHW2" s="509" t="e">
        <f>'Project Information'!#REF!</f>
        <v>#REF!</v>
      </c>
      <c r="LHX2" s="509" t="e">
        <f>'Project Information'!#REF!</f>
        <v>#REF!</v>
      </c>
      <c r="LHY2" s="509" t="e">
        <f>'Project Information'!#REF!</f>
        <v>#REF!</v>
      </c>
      <c r="LHZ2" s="509" t="e">
        <f>'Project Information'!#REF!</f>
        <v>#REF!</v>
      </c>
      <c r="LIA2" s="509" t="e">
        <f>'Project Information'!#REF!</f>
        <v>#REF!</v>
      </c>
      <c r="LIB2" s="509" t="e">
        <f>'Project Information'!#REF!</f>
        <v>#REF!</v>
      </c>
      <c r="LIC2" s="509" t="e">
        <f>'Project Information'!#REF!</f>
        <v>#REF!</v>
      </c>
      <c r="LID2" s="509" t="e">
        <f>'Project Information'!#REF!</f>
        <v>#REF!</v>
      </c>
      <c r="LIE2" s="509" t="e">
        <f>'Project Information'!#REF!</f>
        <v>#REF!</v>
      </c>
      <c r="LIF2" s="509" t="e">
        <f>'Project Information'!#REF!</f>
        <v>#REF!</v>
      </c>
      <c r="LIG2" s="509" t="e">
        <f>'Project Information'!#REF!</f>
        <v>#REF!</v>
      </c>
      <c r="LIH2" s="509" t="e">
        <f>'Project Information'!#REF!</f>
        <v>#REF!</v>
      </c>
      <c r="LII2" s="509" t="e">
        <f>'Project Information'!#REF!</f>
        <v>#REF!</v>
      </c>
      <c r="LIJ2" s="509" t="e">
        <f>'Project Information'!#REF!</f>
        <v>#REF!</v>
      </c>
      <c r="LIK2" s="509" t="e">
        <f>'Project Information'!#REF!</f>
        <v>#REF!</v>
      </c>
      <c r="LIL2" s="509" t="e">
        <f>'Project Information'!#REF!</f>
        <v>#REF!</v>
      </c>
      <c r="LIM2" s="509" t="e">
        <f>'Project Information'!#REF!</f>
        <v>#REF!</v>
      </c>
      <c r="LIN2" s="509" t="e">
        <f>'Project Information'!#REF!</f>
        <v>#REF!</v>
      </c>
      <c r="LIO2" s="509" t="e">
        <f>'Project Information'!#REF!</f>
        <v>#REF!</v>
      </c>
      <c r="LIP2" s="509" t="e">
        <f>'Project Information'!#REF!</f>
        <v>#REF!</v>
      </c>
      <c r="LIQ2" s="509" t="e">
        <f>'Project Information'!#REF!</f>
        <v>#REF!</v>
      </c>
      <c r="LIR2" s="509" t="e">
        <f>'Project Information'!#REF!</f>
        <v>#REF!</v>
      </c>
      <c r="LIS2" s="509" t="e">
        <f>'Project Information'!#REF!</f>
        <v>#REF!</v>
      </c>
      <c r="LIT2" s="509" t="e">
        <f>'Project Information'!#REF!</f>
        <v>#REF!</v>
      </c>
      <c r="LIU2" s="509" t="e">
        <f>'Project Information'!#REF!</f>
        <v>#REF!</v>
      </c>
      <c r="LIV2" s="509" t="e">
        <f>'Project Information'!#REF!</f>
        <v>#REF!</v>
      </c>
      <c r="LIW2" s="509" t="e">
        <f>'Project Information'!#REF!</f>
        <v>#REF!</v>
      </c>
      <c r="LIX2" s="509" t="e">
        <f>'Project Information'!#REF!</f>
        <v>#REF!</v>
      </c>
      <c r="LIY2" s="509" t="e">
        <f>'Project Information'!#REF!</f>
        <v>#REF!</v>
      </c>
      <c r="LIZ2" s="509" t="e">
        <f>'Project Information'!#REF!</f>
        <v>#REF!</v>
      </c>
      <c r="LJA2" s="509" t="e">
        <f>'Project Information'!#REF!</f>
        <v>#REF!</v>
      </c>
      <c r="LJB2" s="509" t="e">
        <f>'Project Information'!#REF!</f>
        <v>#REF!</v>
      </c>
      <c r="LJC2" s="509" t="e">
        <f>'Project Information'!#REF!</f>
        <v>#REF!</v>
      </c>
      <c r="LJD2" s="509" t="e">
        <f>'Project Information'!#REF!</f>
        <v>#REF!</v>
      </c>
      <c r="LJE2" s="509" t="e">
        <f>'Project Information'!#REF!</f>
        <v>#REF!</v>
      </c>
      <c r="LJF2" s="509" t="e">
        <f>'Project Information'!#REF!</f>
        <v>#REF!</v>
      </c>
      <c r="LJG2" s="509" t="e">
        <f>'Project Information'!#REF!</f>
        <v>#REF!</v>
      </c>
      <c r="LJH2" s="509" t="e">
        <f>'Project Information'!#REF!</f>
        <v>#REF!</v>
      </c>
      <c r="LJI2" s="509" t="e">
        <f>'Project Information'!#REF!</f>
        <v>#REF!</v>
      </c>
      <c r="LJJ2" s="509" t="e">
        <f>'Project Information'!#REF!</f>
        <v>#REF!</v>
      </c>
      <c r="LJK2" s="509" t="e">
        <f>'Project Information'!#REF!</f>
        <v>#REF!</v>
      </c>
      <c r="LJL2" s="509" t="e">
        <f>'Project Information'!#REF!</f>
        <v>#REF!</v>
      </c>
      <c r="LJM2" s="509" t="e">
        <f>'Project Information'!#REF!</f>
        <v>#REF!</v>
      </c>
      <c r="LJN2" s="509" t="e">
        <f>'Project Information'!#REF!</f>
        <v>#REF!</v>
      </c>
      <c r="LJO2" s="509" t="e">
        <f>'Project Information'!#REF!</f>
        <v>#REF!</v>
      </c>
      <c r="LJP2" s="509" t="e">
        <f>'Project Information'!#REF!</f>
        <v>#REF!</v>
      </c>
      <c r="LJQ2" s="509" t="e">
        <f>'Project Information'!#REF!</f>
        <v>#REF!</v>
      </c>
      <c r="LJR2" s="509" t="e">
        <f>'Project Information'!#REF!</f>
        <v>#REF!</v>
      </c>
      <c r="LJS2" s="509" t="e">
        <f>'Project Information'!#REF!</f>
        <v>#REF!</v>
      </c>
      <c r="LJT2" s="509" t="e">
        <f>'Project Information'!#REF!</f>
        <v>#REF!</v>
      </c>
      <c r="LJU2" s="509" t="e">
        <f>'Project Information'!#REF!</f>
        <v>#REF!</v>
      </c>
      <c r="LJV2" s="509" t="e">
        <f>'Project Information'!#REF!</f>
        <v>#REF!</v>
      </c>
      <c r="LJW2" s="509" t="e">
        <f>'Project Information'!#REF!</f>
        <v>#REF!</v>
      </c>
      <c r="LJX2" s="509" t="e">
        <f>'Project Information'!#REF!</f>
        <v>#REF!</v>
      </c>
      <c r="LJY2" s="509" t="e">
        <f>'Project Information'!#REF!</f>
        <v>#REF!</v>
      </c>
      <c r="LJZ2" s="509" t="e">
        <f>'Project Information'!#REF!</f>
        <v>#REF!</v>
      </c>
      <c r="LKA2" s="509" t="e">
        <f>'Project Information'!#REF!</f>
        <v>#REF!</v>
      </c>
      <c r="LKB2" s="509" t="e">
        <f>'Project Information'!#REF!</f>
        <v>#REF!</v>
      </c>
      <c r="LKC2" s="509" t="e">
        <f>'Project Information'!#REF!</f>
        <v>#REF!</v>
      </c>
      <c r="LKD2" s="509" t="e">
        <f>'Project Information'!#REF!</f>
        <v>#REF!</v>
      </c>
      <c r="LKE2" s="509" t="e">
        <f>'Project Information'!#REF!</f>
        <v>#REF!</v>
      </c>
      <c r="LKF2" s="509" t="e">
        <f>'Project Information'!#REF!</f>
        <v>#REF!</v>
      </c>
      <c r="LKG2" s="509" t="e">
        <f>'Project Information'!#REF!</f>
        <v>#REF!</v>
      </c>
      <c r="LKH2" s="509" t="e">
        <f>'Project Information'!#REF!</f>
        <v>#REF!</v>
      </c>
      <c r="LKI2" s="509" t="e">
        <f>'Project Information'!#REF!</f>
        <v>#REF!</v>
      </c>
      <c r="LKJ2" s="509" t="e">
        <f>'Project Information'!#REF!</f>
        <v>#REF!</v>
      </c>
      <c r="LKK2" s="509" t="e">
        <f>'Project Information'!#REF!</f>
        <v>#REF!</v>
      </c>
      <c r="LKL2" s="509" t="e">
        <f>'Project Information'!#REF!</f>
        <v>#REF!</v>
      </c>
      <c r="LKM2" s="509" t="e">
        <f>'Project Information'!#REF!</f>
        <v>#REF!</v>
      </c>
      <c r="LKN2" s="509" t="e">
        <f>'Project Information'!#REF!</f>
        <v>#REF!</v>
      </c>
      <c r="LKO2" s="509" t="e">
        <f>'Project Information'!#REF!</f>
        <v>#REF!</v>
      </c>
      <c r="LKP2" s="509" t="e">
        <f>'Project Information'!#REF!</f>
        <v>#REF!</v>
      </c>
      <c r="LKQ2" s="509" t="e">
        <f>'Project Information'!#REF!</f>
        <v>#REF!</v>
      </c>
      <c r="LKR2" s="509" t="e">
        <f>'Project Information'!#REF!</f>
        <v>#REF!</v>
      </c>
      <c r="LKS2" s="509" t="e">
        <f>'Project Information'!#REF!</f>
        <v>#REF!</v>
      </c>
      <c r="LKT2" s="509" t="e">
        <f>'Project Information'!#REF!</f>
        <v>#REF!</v>
      </c>
      <c r="LKU2" s="509" t="e">
        <f>'Project Information'!#REF!</f>
        <v>#REF!</v>
      </c>
      <c r="LKV2" s="509" t="e">
        <f>'Project Information'!#REF!</f>
        <v>#REF!</v>
      </c>
      <c r="LKW2" s="509" t="e">
        <f>'Project Information'!#REF!</f>
        <v>#REF!</v>
      </c>
      <c r="LKX2" s="509" t="e">
        <f>'Project Information'!#REF!</f>
        <v>#REF!</v>
      </c>
      <c r="LKY2" s="509" t="e">
        <f>'Project Information'!#REF!</f>
        <v>#REF!</v>
      </c>
      <c r="LKZ2" s="509" t="e">
        <f>'Project Information'!#REF!</f>
        <v>#REF!</v>
      </c>
      <c r="LLA2" s="509" t="e">
        <f>'Project Information'!#REF!</f>
        <v>#REF!</v>
      </c>
      <c r="LLB2" s="509" t="e">
        <f>'Project Information'!#REF!</f>
        <v>#REF!</v>
      </c>
      <c r="LLC2" s="509" t="e">
        <f>'Project Information'!#REF!</f>
        <v>#REF!</v>
      </c>
      <c r="LLD2" s="509" t="e">
        <f>'Project Information'!#REF!</f>
        <v>#REF!</v>
      </c>
      <c r="LLE2" s="509" t="e">
        <f>'Project Information'!#REF!</f>
        <v>#REF!</v>
      </c>
      <c r="LLF2" s="509" t="e">
        <f>'Project Information'!#REF!</f>
        <v>#REF!</v>
      </c>
      <c r="LLG2" s="509" t="e">
        <f>'Project Information'!#REF!</f>
        <v>#REF!</v>
      </c>
      <c r="LLH2" s="509" t="e">
        <f>'Project Information'!#REF!</f>
        <v>#REF!</v>
      </c>
      <c r="LLI2" s="509" t="e">
        <f>'Project Information'!#REF!</f>
        <v>#REF!</v>
      </c>
      <c r="LLJ2" s="509" t="e">
        <f>'Project Information'!#REF!</f>
        <v>#REF!</v>
      </c>
      <c r="LLK2" s="509" t="e">
        <f>'Project Information'!#REF!</f>
        <v>#REF!</v>
      </c>
      <c r="LLL2" s="509" t="e">
        <f>'Project Information'!#REF!</f>
        <v>#REF!</v>
      </c>
      <c r="LLM2" s="509" t="e">
        <f>'Project Information'!#REF!</f>
        <v>#REF!</v>
      </c>
      <c r="LLN2" s="509" t="e">
        <f>'Project Information'!#REF!</f>
        <v>#REF!</v>
      </c>
      <c r="LLO2" s="509" t="e">
        <f>'Project Information'!#REF!</f>
        <v>#REF!</v>
      </c>
      <c r="LLP2" s="509" t="e">
        <f>'Project Information'!#REF!</f>
        <v>#REF!</v>
      </c>
      <c r="LLQ2" s="509" t="e">
        <f>'Project Information'!#REF!</f>
        <v>#REF!</v>
      </c>
      <c r="LLR2" s="509" t="e">
        <f>'Project Information'!#REF!</f>
        <v>#REF!</v>
      </c>
      <c r="LLS2" s="509" t="e">
        <f>'Project Information'!#REF!</f>
        <v>#REF!</v>
      </c>
      <c r="LLT2" s="509" t="e">
        <f>'Project Information'!#REF!</f>
        <v>#REF!</v>
      </c>
      <c r="LLU2" s="509" t="e">
        <f>'Project Information'!#REF!</f>
        <v>#REF!</v>
      </c>
      <c r="LLV2" s="509" t="e">
        <f>'Project Information'!#REF!</f>
        <v>#REF!</v>
      </c>
      <c r="LLW2" s="509" t="e">
        <f>'Project Information'!#REF!</f>
        <v>#REF!</v>
      </c>
      <c r="LLX2" s="509" t="e">
        <f>'Project Information'!#REF!</f>
        <v>#REF!</v>
      </c>
      <c r="LLY2" s="509" t="e">
        <f>'Project Information'!#REF!</f>
        <v>#REF!</v>
      </c>
      <c r="LLZ2" s="509" t="e">
        <f>'Project Information'!#REF!</f>
        <v>#REF!</v>
      </c>
      <c r="LMA2" s="509" t="e">
        <f>'Project Information'!#REF!</f>
        <v>#REF!</v>
      </c>
      <c r="LMB2" s="509" t="e">
        <f>'Project Information'!#REF!</f>
        <v>#REF!</v>
      </c>
      <c r="LMC2" s="509" t="e">
        <f>'Project Information'!#REF!</f>
        <v>#REF!</v>
      </c>
      <c r="LMD2" s="509" t="e">
        <f>'Project Information'!#REF!</f>
        <v>#REF!</v>
      </c>
      <c r="LME2" s="509" t="e">
        <f>'Project Information'!#REF!</f>
        <v>#REF!</v>
      </c>
      <c r="LMF2" s="509" t="e">
        <f>'Project Information'!#REF!</f>
        <v>#REF!</v>
      </c>
      <c r="LMG2" s="509" t="e">
        <f>'Project Information'!#REF!</f>
        <v>#REF!</v>
      </c>
      <c r="LMH2" s="509" t="e">
        <f>'Project Information'!#REF!</f>
        <v>#REF!</v>
      </c>
      <c r="LMI2" s="509" t="e">
        <f>'Project Information'!#REF!</f>
        <v>#REF!</v>
      </c>
      <c r="LMJ2" s="509" t="e">
        <f>'Project Information'!#REF!</f>
        <v>#REF!</v>
      </c>
      <c r="LMK2" s="509" t="e">
        <f>'Project Information'!#REF!</f>
        <v>#REF!</v>
      </c>
      <c r="LML2" s="509" t="e">
        <f>'Project Information'!#REF!</f>
        <v>#REF!</v>
      </c>
      <c r="LMM2" s="509" t="e">
        <f>'Project Information'!#REF!</f>
        <v>#REF!</v>
      </c>
      <c r="LMN2" s="509" t="e">
        <f>'Project Information'!#REF!</f>
        <v>#REF!</v>
      </c>
      <c r="LMO2" s="509" t="e">
        <f>'Project Information'!#REF!</f>
        <v>#REF!</v>
      </c>
      <c r="LMP2" s="509" t="e">
        <f>'Project Information'!#REF!</f>
        <v>#REF!</v>
      </c>
      <c r="LMQ2" s="509" t="e">
        <f>'Project Information'!#REF!</f>
        <v>#REF!</v>
      </c>
      <c r="LMR2" s="509" t="e">
        <f>'Project Information'!#REF!</f>
        <v>#REF!</v>
      </c>
      <c r="LMS2" s="509" t="e">
        <f>'Project Information'!#REF!</f>
        <v>#REF!</v>
      </c>
      <c r="LMT2" s="509" t="e">
        <f>'Project Information'!#REF!</f>
        <v>#REF!</v>
      </c>
      <c r="LMU2" s="509" t="e">
        <f>'Project Information'!#REF!</f>
        <v>#REF!</v>
      </c>
      <c r="LMV2" s="509" t="e">
        <f>'Project Information'!#REF!</f>
        <v>#REF!</v>
      </c>
      <c r="LMW2" s="509" t="e">
        <f>'Project Information'!#REF!</f>
        <v>#REF!</v>
      </c>
      <c r="LMX2" s="509" t="e">
        <f>'Project Information'!#REF!</f>
        <v>#REF!</v>
      </c>
      <c r="LMY2" s="509" t="e">
        <f>'Project Information'!#REF!</f>
        <v>#REF!</v>
      </c>
      <c r="LMZ2" s="509" t="e">
        <f>'Project Information'!#REF!</f>
        <v>#REF!</v>
      </c>
      <c r="LNA2" s="509" t="e">
        <f>'Project Information'!#REF!</f>
        <v>#REF!</v>
      </c>
      <c r="LNB2" s="509" t="e">
        <f>'Project Information'!#REF!</f>
        <v>#REF!</v>
      </c>
      <c r="LNC2" s="509" t="e">
        <f>'Project Information'!#REF!</f>
        <v>#REF!</v>
      </c>
      <c r="LND2" s="509" t="e">
        <f>'Project Information'!#REF!</f>
        <v>#REF!</v>
      </c>
      <c r="LNE2" s="509" t="e">
        <f>'Project Information'!#REF!</f>
        <v>#REF!</v>
      </c>
      <c r="LNF2" s="509" t="e">
        <f>'Project Information'!#REF!</f>
        <v>#REF!</v>
      </c>
      <c r="LNG2" s="509" t="e">
        <f>'Project Information'!#REF!</f>
        <v>#REF!</v>
      </c>
      <c r="LNH2" s="509" t="e">
        <f>'Project Information'!#REF!</f>
        <v>#REF!</v>
      </c>
      <c r="LNI2" s="509" t="e">
        <f>'Project Information'!#REF!</f>
        <v>#REF!</v>
      </c>
      <c r="LNJ2" s="509" t="e">
        <f>'Project Information'!#REF!</f>
        <v>#REF!</v>
      </c>
      <c r="LNK2" s="509" t="e">
        <f>'Project Information'!#REF!</f>
        <v>#REF!</v>
      </c>
      <c r="LNL2" s="509" t="e">
        <f>'Project Information'!#REF!</f>
        <v>#REF!</v>
      </c>
      <c r="LNM2" s="509" t="e">
        <f>'Project Information'!#REF!</f>
        <v>#REF!</v>
      </c>
      <c r="LNN2" s="509" t="e">
        <f>'Project Information'!#REF!</f>
        <v>#REF!</v>
      </c>
      <c r="LNO2" s="509" t="e">
        <f>'Project Information'!#REF!</f>
        <v>#REF!</v>
      </c>
      <c r="LNP2" s="509" t="e">
        <f>'Project Information'!#REF!</f>
        <v>#REF!</v>
      </c>
      <c r="LNQ2" s="509" t="e">
        <f>'Project Information'!#REF!</f>
        <v>#REF!</v>
      </c>
      <c r="LNR2" s="509" t="e">
        <f>'Project Information'!#REF!</f>
        <v>#REF!</v>
      </c>
      <c r="LNS2" s="509" t="e">
        <f>'Project Information'!#REF!</f>
        <v>#REF!</v>
      </c>
      <c r="LNT2" s="509" t="e">
        <f>'Project Information'!#REF!</f>
        <v>#REF!</v>
      </c>
      <c r="LNU2" s="509" t="e">
        <f>'Project Information'!#REF!</f>
        <v>#REF!</v>
      </c>
      <c r="LNV2" s="509" t="e">
        <f>'Project Information'!#REF!</f>
        <v>#REF!</v>
      </c>
      <c r="LNW2" s="509" t="e">
        <f>'Project Information'!#REF!</f>
        <v>#REF!</v>
      </c>
      <c r="LNX2" s="509" t="e">
        <f>'Project Information'!#REF!</f>
        <v>#REF!</v>
      </c>
      <c r="LNY2" s="509" t="e">
        <f>'Project Information'!#REF!</f>
        <v>#REF!</v>
      </c>
      <c r="LNZ2" s="509" t="e">
        <f>'Project Information'!#REF!</f>
        <v>#REF!</v>
      </c>
      <c r="LOA2" s="509" t="e">
        <f>'Project Information'!#REF!</f>
        <v>#REF!</v>
      </c>
      <c r="LOB2" s="509" t="e">
        <f>'Project Information'!#REF!</f>
        <v>#REF!</v>
      </c>
      <c r="LOC2" s="509" t="e">
        <f>'Project Information'!#REF!</f>
        <v>#REF!</v>
      </c>
      <c r="LOD2" s="509" t="e">
        <f>'Project Information'!#REF!</f>
        <v>#REF!</v>
      </c>
      <c r="LOE2" s="509" t="e">
        <f>'Project Information'!#REF!</f>
        <v>#REF!</v>
      </c>
      <c r="LOF2" s="509" t="e">
        <f>'Project Information'!#REF!</f>
        <v>#REF!</v>
      </c>
      <c r="LOG2" s="509" t="e">
        <f>'Project Information'!#REF!</f>
        <v>#REF!</v>
      </c>
      <c r="LOH2" s="509" t="e">
        <f>'Project Information'!#REF!</f>
        <v>#REF!</v>
      </c>
      <c r="LOI2" s="509" t="e">
        <f>'Project Information'!#REF!</f>
        <v>#REF!</v>
      </c>
      <c r="LOJ2" s="509" t="e">
        <f>'Project Information'!#REF!</f>
        <v>#REF!</v>
      </c>
      <c r="LOK2" s="509" t="e">
        <f>'Project Information'!#REF!</f>
        <v>#REF!</v>
      </c>
      <c r="LOL2" s="509" t="e">
        <f>'Project Information'!#REF!</f>
        <v>#REF!</v>
      </c>
      <c r="LOM2" s="509" t="e">
        <f>'Project Information'!#REF!</f>
        <v>#REF!</v>
      </c>
      <c r="LON2" s="509" t="e">
        <f>'Project Information'!#REF!</f>
        <v>#REF!</v>
      </c>
      <c r="LOO2" s="509" t="e">
        <f>'Project Information'!#REF!</f>
        <v>#REF!</v>
      </c>
      <c r="LOP2" s="509" t="e">
        <f>'Project Information'!#REF!</f>
        <v>#REF!</v>
      </c>
      <c r="LOQ2" s="509" t="e">
        <f>'Project Information'!#REF!</f>
        <v>#REF!</v>
      </c>
      <c r="LOR2" s="509" t="e">
        <f>'Project Information'!#REF!</f>
        <v>#REF!</v>
      </c>
      <c r="LOS2" s="509" t="e">
        <f>'Project Information'!#REF!</f>
        <v>#REF!</v>
      </c>
      <c r="LOT2" s="509" t="e">
        <f>'Project Information'!#REF!</f>
        <v>#REF!</v>
      </c>
      <c r="LOU2" s="509" t="e">
        <f>'Project Information'!#REF!</f>
        <v>#REF!</v>
      </c>
      <c r="LOV2" s="509" t="e">
        <f>'Project Information'!#REF!</f>
        <v>#REF!</v>
      </c>
      <c r="LOW2" s="509" t="e">
        <f>'Project Information'!#REF!</f>
        <v>#REF!</v>
      </c>
      <c r="LOX2" s="509" t="e">
        <f>'Project Information'!#REF!</f>
        <v>#REF!</v>
      </c>
      <c r="LOY2" s="509" t="e">
        <f>'Project Information'!#REF!</f>
        <v>#REF!</v>
      </c>
      <c r="LOZ2" s="509" t="e">
        <f>'Project Information'!#REF!</f>
        <v>#REF!</v>
      </c>
      <c r="LPA2" s="509" t="e">
        <f>'Project Information'!#REF!</f>
        <v>#REF!</v>
      </c>
      <c r="LPB2" s="509" t="e">
        <f>'Project Information'!#REF!</f>
        <v>#REF!</v>
      </c>
      <c r="LPC2" s="509" t="e">
        <f>'Project Information'!#REF!</f>
        <v>#REF!</v>
      </c>
      <c r="LPD2" s="509" t="e">
        <f>'Project Information'!#REF!</f>
        <v>#REF!</v>
      </c>
      <c r="LPE2" s="509" t="e">
        <f>'Project Information'!#REF!</f>
        <v>#REF!</v>
      </c>
      <c r="LPF2" s="509" t="e">
        <f>'Project Information'!#REF!</f>
        <v>#REF!</v>
      </c>
      <c r="LPG2" s="509" t="e">
        <f>'Project Information'!#REF!</f>
        <v>#REF!</v>
      </c>
      <c r="LPH2" s="509" t="e">
        <f>'Project Information'!#REF!</f>
        <v>#REF!</v>
      </c>
      <c r="LPI2" s="509" t="e">
        <f>'Project Information'!#REF!</f>
        <v>#REF!</v>
      </c>
      <c r="LPJ2" s="509" t="e">
        <f>'Project Information'!#REF!</f>
        <v>#REF!</v>
      </c>
      <c r="LPK2" s="509" t="e">
        <f>'Project Information'!#REF!</f>
        <v>#REF!</v>
      </c>
      <c r="LPL2" s="509" t="e">
        <f>'Project Information'!#REF!</f>
        <v>#REF!</v>
      </c>
      <c r="LPM2" s="509" t="e">
        <f>'Project Information'!#REF!</f>
        <v>#REF!</v>
      </c>
      <c r="LPN2" s="509" t="e">
        <f>'Project Information'!#REF!</f>
        <v>#REF!</v>
      </c>
      <c r="LPO2" s="509" t="e">
        <f>'Project Information'!#REF!</f>
        <v>#REF!</v>
      </c>
      <c r="LPP2" s="509" t="e">
        <f>'Project Information'!#REF!</f>
        <v>#REF!</v>
      </c>
      <c r="LPQ2" s="509" t="e">
        <f>'Project Information'!#REF!</f>
        <v>#REF!</v>
      </c>
      <c r="LPR2" s="509" t="e">
        <f>'Project Information'!#REF!</f>
        <v>#REF!</v>
      </c>
      <c r="LPS2" s="509" t="e">
        <f>'Project Information'!#REF!</f>
        <v>#REF!</v>
      </c>
      <c r="LPT2" s="509" t="e">
        <f>'Project Information'!#REF!</f>
        <v>#REF!</v>
      </c>
      <c r="LPU2" s="509" t="e">
        <f>'Project Information'!#REF!</f>
        <v>#REF!</v>
      </c>
      <c r="LPV2" s="509" t="e">
        <f>'Project Information'!#REF!</f>
        <v>#REF!</v>
      </c>
      <c r="LPW2" s="509" t="e">
        <f>'Project Information'!#REF!</f>
        <v>#REF!</v>
      </c>
      <c r="LPX2" s="509" t="e">
        <f>'Project Information'!#REF!</f>
        <v>#REF!</v>
      </c>
      <c r="LPY2" s="509" t="e">
        <f>'Project Information'!#REF!</f>
        <v>#REF!</v>
      </c>
      <c r="LPZ2" s="509" t="e">
        <f>'Project Information'!#REF!</f>
        <v>#REF!</v>
      </c>
      <c r="LQA2" s="509" t="e">
        <f>'Project Information'!#REF!</f>
        <v>#REF!</v>
      </c>
      <c r="LQB2" s="509" t="e">
        <f>'Project Information'!#REF!</f>
        <v>#REF!</v>
      </c>
      <c r="LQC2" s="509" t="e">
        <f>'Project Information'!#REF!</f>
        <v>#REF!</v>
      </c>
      <c r="LQD2" s="509" t="e">
        <f>'Project Information'!#REF!</f>
        <v>#REF!</v>
      </c>
      <c r="LQE2" s="509" t="e">
        <f>'Project Information'!#REF!</f>
        <v>#REF!</v>
      </c>
      <c r="LQF2" s="509" t="e">
        <f>'Project Information'!#REF!</f>
        <v>#REF!</v>
      </c>
      <c r="LQG2" s="509" t="e">
        <f>'Project Information'!#REF!</f>
        <v>#REF!</v>
      </c>
      <c r="LQH2" s="509" t="e">
        <f>'Project Information'!#REF!</f>
        <v>#REF!</v>
      </c>
      <c r="LQI2" s="509" t="e">
        <f>'Project Information'!#REF!</f>
        <v>#REF!</v>
      </c>
      <c r="LQJ2" s="509" t="e">
        <f>'Project Information'!#REF!</f>
        <v>#REF!</v>
      </c>
      <c r="LQK2" s="509" t="e">
        <f>'Project Information'!#REF!</f>
        <v>#REF!</v>
      </c>
      <c r="LQL2" s="509" t="e">
        <f>'Project Information'!#REF!</f>
        <v>#REF!</v>
      </c>
      <c r="LQM2" s="509" t="e">
        <f>'Project Information'!#REF!</f>
        <v>#REF!</v>
      </c>
      <c r="LQN2" s="509" t="e">
        <f>'Project Information'!#REF!</f>
        <v>#REF!</v>
      </c>
      <c r="LQO2" s="509" t="e">
        <f>'Project Information'!#REF!</f>
        <v>#REF!</v>
      </c>
      <c r="LQP2" s="509" t="e">
        <f>'Project Information'!#REF!</f>
        <v>#REF!</v>
      </c>
      <c r="LQQ2" s="509" t="e">
        <f>'Project Information'!#REF!</f>
        <v>#REF!</v>
      </c>
      <c r="LQR2" s="509" t="e">
        <f>'Project Information'!#REF!</f>
        <v>#REF!</v>
      </c>
      <c r="LQS2" s="509" t="e">
        <f>'Project Information'!#REF!</f>
        <v>#REF!</v>
      </c>
      <c r="LQT2" s="509" t="e">
        <f>'Project Information'!#REF!</f>
        <v>#REF!</v>
      </c>
      <c r="LQU2" s="509" t="e">
        <f>'Project Information'!#REF!</f>
        <v>#REF!</v>
      </c>
      <c r="LQV2" s="509" t="e">
        <f>'Project Information'!#REF!</f>
        <v>#REF!</v>
      </c>
      <c r="LQW2" s="509" t="e">
        <f>'Project Information'!#REF!</f>
        <v>#REF!</v>
      </c>
      <c r="LQX2" s="509" t="e">
        <f>'Project Information'!#REF!</f>
        <v>#REF!</v>
      </c>
      <c r="LQY2" s="509" t="e">
        <f>'Project Information'!#REF!</f>
        <v>#REF!</v>
      </c>
      <c r="LQZ2" s="509" t="e">
        <f>'Project Information'!#REF!</f>
        <v>#REF!</v>
      </c>
      <c r="LRA2" s="509" t="e">
        <f>'Project Information'!#REF!</f>
        <v>#REF!</v>
      </c>
      <c r="LRB2" s="509" t="e">
        <f>'Project Information'!#REF!</f>
        <v>#REF!</v>
      </c>
      <c r="LRC2" s="509" t="e">
        <f>'Project Information'!#REF!</f>
        <v>#REF!</v>
      </c>
      <c r="LRD2" s="509" t="e">
        <f>'Project Information'!#REF!</f>
        <v>#REF!</v>
      </c>
      <c r="LRE2" s="509" t="e">
        <f>'Project Information'!#REF!</f>
        <v>#REF!</v>
      </c>
      <c r="LRF2" s="509" t="e">
        <f>'Project Information'!#REF!</f>
        <v>#REF!</v>
      </c>
      <c r="LRG2" s="509" t="e">
        <f>'Project Information'!#REF!</f>
        <v>#REF!</v>
      </c>
      <c r="LRH2" s="509" t="e">
        <f>'Project Information'!#REF!</f>
        <v>#REF!</v>
      </c>
      <c r="LRI2" s="509" t="e">
        <f>'Project Information'!#REF!</f>
        <v>#REF!</v>
      </c>
      <c r="LRJ2" s="509" t="e">
        <f>'Project Information'!#REF!</f>
        <v>#REF!</v>
      </c>
      <c r="LRK2" s="509" t="e">
        <f>'Project Information'!#REF!</f>
        <v>#REF!</v>
      </c>
      <c r="LRL2" s="509" t="e">
        <f>'Project Information'!#REF!</f>
        <v>#REF!</v>
      </c>
      <c r="LRM2" s="509" t="e">
        <f>'Project Information'!#REF!</f>
        <v>#REF!</v>
      </c>
      <c r="LRN2" s="509" t="e">
        <f>'Project Information'!#REF!</f>
        <v>#REF!</v>
      </c>
      <c r="LRO2" s="509" t="e">
        <f>'Project Information'!#REF!</f>
        <v>#REF!</v>
      </c>
      <c r="LRP2" s="509" t="e">
        <f>'Project Information'!#REF!</f>
        <v>#REF!</v>
      </c>
      <c r="LRQ2" s="509" t="e">
        <f>'Project Information'!#REF!</f>
        <v>#REF!</v>
      </c>
      <c r="LRR2" s="509" t="e">
        <f>'Project Information'!#REF!</f>
        <v>#REF!</v>
      </c>
      <c r="LRS2" s="509" t="e">
        <f>'Project Information'!#REF!</f>
        <v>#REF!</v>
      </c>
      <c r="LRT2" s="509" t="e">
        <f>'Project Information'!#REF!</f>
        <v>#REF!</v>
      </c>
      <c r="LRU2" s="509" t="e">
        <f>'Project Information'!#REF!</f>
        <v>#REF!</v>
      </c>
      <c r="LRV2" s="509" t="e">
        <f>'Project Information'!#REF!</f>
        <v>#REF!</v>
      </c>
      <c r="LRW2" s="509" t="e">
        <f>'Project Information'!#REF!</f>
        <v>#REF!</v>
      </c>
      <c r="LRX2" s="509" t="e">
        <f>'Project Information'!#REF!</f>
        <v>#REF!</v>
      </c>
      <c r="LRY2" s="509" t="e">
        <f>'Project Information'!#REF!</f>
        <v>#REF!</v>
      </c>
      <c r="LRZ2" s="509" t="e">
        <f>'Project Information'!#REF!</f>
        <v>#REF!</v>
      </c>
      <c r="LSA2" s="509" t="e">
        <f>'Project Information'!#REF!</f>
        <v>#REF!</v>
      </c>
      <c r="LSB2" s="509" t="e">
        <f>'Project Information'!#REF!</f>
        <v>#REF!</v>
      </c>
      <c r="LSC2" s="509" t="e">
        <f>'Project Information'!#REF!</f>
        <v>#REF!</v>
      </c>
      <c r="LSD2" s="509" t="e">
        <f>'Project Information'!#REF!</f>
        <v>#REF!</v>
      </c>
      <c r="LSE2" s="509" t="e">
        <f>'Project Information'!#REF!</f>
        <v>#REF!</v>
      </c>
      <c r="LSF2" s="509" t="e">
        <f>'Project Information'!#REF!</f>
        <v>#REF!</v>
      </c>
      <c r="LSG2" s="509" t="e">
        <f>'Project Information'!#REF!</f>
        <v>#REF!</v>
      </c>
      <c r="LSH2" s="509" t="e">
        <f>'Project Information'!#REF!</f>
        <v>#REF!</v>
      </c>
      <c r="LSI2" s="509" t="e">
        <f>'Project Information'!#REF!</f>
        <v>#REF!</v>
      </c>
      <c r="LSJ2" s="509" t="e">
        <f>'Project Information'!#REF!</f>
        <v>#REF!</v>
      </c>
      <c r="LSK2" s="509" t="e">
        <f>'Project Information'!#REF!</f>
        <v>#REF!</v>
      </c>
      <c r="LSL2" s="509" t="e">
        <f>'Project Information'!#REF!</f>
        <v>#REF!</v>
      </c>
      <c r="LSM2" s="509" t="e">
        <f>'Project Information'!#REF!</f>
        <v>#REF!</v>
      </c>
      <c r="LSN2" s="509" t="e">
        <f>'Project Information'!#REF!</f>
        <v>#REF!</v>
      </c>
      <c r="LSO2" s="509" t="e">
        <f>'Project Information'!#REF!</f>
        <v>#REF!</v>
      </c>
      <c r="LSP2" s="509" t="e">
        <f>'Project Information'!#REF!</f>
        <v>#REF!</v>
      </c>
      <c r="LSQ2" s="509" t="e">
        <f>'Project Information'!#REF!</f>
        <v>#REF!</v>
      </c>
      <c r="LSR2" s="509" t="e">
        <f>'Project Information'!#REF!</f>
        <v>#REF!</v>
      </c>
      <c r="LSS2" s="509" t="e">
        <f>'Project Information'!#REF!</f>
        <v>#REF!</v>
      </c>
      <c r="LST2" s="509" t="e">
        <f>'Project Information'!#REF!</f>
        <v>#REF!</v>
      </c>
      <c r="LSU2" s="509" t="e">
        <f>'Project Information'!#REF!</f>
        <v>#REF!</v>
      </c>
      <c r="LSV2" s="509" t="e">
        <f>'Project Information'!#REF!</f>
        <v>#REF!</v>
      </c>
      <c r="LSW2" s="509" t="e">
        <f>'Project Information'!#REF!</f>
        <v>#REF!</v>
      </c>
      <c r="LSX2" s="509" t="e">
        <f>'Project Information'!#REF!</f>
        <v>#REF!</v>
      </c>
      <c r="LSY2" s="509" t="e">
        <f>'Project Information'!#REF!</f>
        <v>#REF!</v>
      </c>
      <c r="LSZ2" s="509" t="e">
        <f>'Project Information'!#REF!</f>
        <v>#REF!</v>
      </c>
      <c r="LTA2" s="509" t="e">
        <f>'Project Information'!#REF!</f>
        <v>#REF!</v>
      </c>
      <c r="LTB2" s="509" t="e">
        <f>'Project Information'!#REF!</f>
        <v>#REF!</v>
      </c>
      <c r="LTC2" s="509" t="e">
        <f>'Project Information'!#REF!</f>
        <v>#REF!</v>
      </c>
      <c r="LTD2" s="509" t="e">
        <f>'Project Information'!#REF!</f>
        <v>#REF!</v>
      </c>
      <c r="LTE2" s="509" t="e">
        <f>'Project Information'!#REF!</f>
        <v>#REF!</v>
      </c>
      <c r="LTF2" s="509" t="e">
        <f>'Project Information'!#REF!</f>
        <v>#REF!</v>
      </c>
      <c r="LTG2" s="509" t="e">
        <f>'Project Information'!#REF!</f>
        <v>#REF!</v>
      </c>
      <c r="LTH2" s="509" t="e">
        <f>'Project Information'!#REF!</f>
        <v>#REF!</v>
      </c>
      <c r="LTI2" s="509" t="e">
        <f>'Project Information'!#REF!</f>
        <v>#REF!</v>
      </c>
      <c r="LTJ2" s="509" t="e">
        <f>'Project Information'!#REF!</f>
        <v>#REF!</v>
      </c>
      <c r="LTK2" s="509" t="e">
        <f>'Project Information'!#REF!</f>
        <v>#REF!</v>
      </c>
      <c r="LTL2" s="509" t="e">
        <f>'Project Information'!#REF!</f>
        <v>#REF!</v>
      </c>
      <c r="LTM2" s="509" t="e">
        <f>'Project Information'!#REF!</f>
        <v>#REF!</v>
      </c>
      <c r="LTN2" s="509" t="e">
        <f>'Project Information'!#REF!</f>
        <v>#REF!</v>
      </c>
      <c r="LTO2" s="509" t="e">
        <f>'Project Information'!#REF!</f>
        <v>#REF!</v>
      </c>
      <c r="LTP2" s="509" t="e">
        <f>'Project Information'!#REF!</f>
        <v>#REF!</v>
      </c>
      <c r="LTQ2" s="509" t="e">
        <f>'Project Information'!#REF!</f>
        <v>#REF!</v>
      </c>
      <c r="LTR2" s="509" t="e">
        <f>'Project Information'!#REF!</f>
        <v>#REF!</v>
      </c>
      <c r="LTS2" s="509" t="e">
        <f>'Project Information'!#REF!</f>
        <v>#REF!</v>
      </c>
      <c r="LTT2" s="509" t="e">
        <f>'Project Information'!#REF!</f>
        <v>#REF!</v>
      </c>
      <c r="LTU2" s="509" t="e">
        <f>'Project Information'!#REF!</f>
        <v>#REF!</v>
      </c>
      <c r="LTV2" s="509" t="e">
        <f>'Project Information'!#REF!</f>
        <v>#REF!</v>
      </c>
      <c r="LTW2" s="509" t="e">
        <f>'Project Information'!#REF!</f>
        <v>#REF!</v>
      </c>
      <c r="LTX2" s="509" t="e">
        <f>'Project Information'!#REF!</f>
        <v>#REF!</v>
      </c>
      <c r="LTY2" s="509" t="e">
        <f>'Project Information'!#REF!</f>
        <v>#REF!</v>
      </c>
      <c r="LTZ2" s="509" t="e">
        <f>'Project Information'!#REF!</f>
        <v>#REF!</v>
      </c>
      <c r="LUA2" s="509" t="e">
        <f>'Project Information'!#REF!</f>
        <v>#REF!</v>
      </c>
      <c r="LUB2" s="509" t="e">
        <f>'Project Information'!#REF!</f>
        <v>#REF!</v>
      </c>
      <c r="LUC2" s="509" t="e">
        <f>'Project Information'!#REF!</f>
        <v>#REF!</v>
      </c>
      <c r="LUD2" s="509" t="e">
        <f>'Project Information'!#REF!</f>
        <v>#REF!</v>
      </c>
      <c r="LUE2" s="509" t="e">
        <f>'Project Information'!#REF!</f>
        <v>#REF!</v>
      </c>
      <c r="LUF2" s="509" t="e">
        <f>'Project Information'!#REF!</f>
        <v>#REF!</v>
      </c>
      <c r="LUG2" s="509" t="e">
        <f>'Project Information'!#REF!</f>
        <v>#REF!</v>
      </c>
      <c r="LUH2" s="509" t="e">
        <f>'Project Information'!#REF!</f>
        <v>#REF!</v>
      </c>
      <c r="LUI2" s="509" t="e">
        <f>'Project Information'!#REF!</f>
        <v>#REF!</v>
      </c>
      <c r="LUJ2" s="509" t="e">
        <f>'Project Information'!#REF!</f>
        <v>#REF!</v>
      </c>
      <c r="LUK2" s="509" t="e">
        <f>'Project Information'!#REF!</f>
        <v>#REF!</v>
      </c>
      <c r="LUL2" s="509" t="e">
        <f>'Project Information'!#REF!</f>
        <v>#REF!</v>
      </c>
      <c r="LUM2" s="509" t="e">
        <f>'Project Information'!#REF!</f>
        <v>#REF!</v>
      </c>
      <c r="LUN2" s="509" t="e">
        <f>'Project Information'!#REF!</f>
        <v>#REF!</v>
      </c>
      <c r="LUO2" s="509" t="e">
        <f>'Project Information'!#REF!</f>
        <v>#REF!</v>
      </c>
      <c r="LUP2" s="509" t="e">
        <f>'Project Information'!#REF!</f>
        <v>#REF!</v>
      </c>
      <c r="LUQ2" s="509" t="e">
        <f>'Project Information'!#REF!</f>
        <v>#REF!</v>
      </c>
      <c r="LUR2" s="509" t="e">
        <f>'Project Information'!#REF!</f>
        <v>#REF!</v>
      </c>
      <c r="LUS2" s="509" t="e">
        <f>'Project Information'!#REF!</f>
        <v>#REF!</v>
      </c>
      <c r="LUT2" s="509" t="e">
        <f>'Project Information'!#REF!</f>
        <v>#REF!</v>
      </c>
      <c r="LUU2" s="509" t="e">
        <f>'Project Information'!#REF!</f>
        <v>#REF!</v>
      </c>
      <c r="LUV2" s="509" t="e">
        <f>'Project Information'!#REF!</f>
        <v>#REF!</v>
      </c>
      <c r="LUW2" s="509" t="e">
        <f>'Project Information'!#REF!</f>
        <v>#REF!</v>
      </c>
      <c r="LUX2" s="509" t="e">
        <f>'Project Information'!#REF!</f>
        <v>#REF!</v>
      </c>
      <c r="LUY2" s="509" t="e">
        <f>'Project Information'!#REF!</f>
        <v>#REF!</v>
      </c>
      <c r="LUZ2" s="509" t="e">
        <f>'Project Information'!#REF!</f>
        <v>#REF!</v>
      </c>
      <c r="LVA2" s="509" t="e">
        <f>'Project Information'!#REF!</f>
        <v>#REF!</v>
      </c>
      <c r="LVB2" s="509" t="e">
        <f>'Project Information'!#REF!</f>
        <v>#REF!</v>
      </c>
      <c r="LVC2" s="509" t="e">
        <f>'Project Information'!#REF!</f>
        <v>#REF!</v>
      </c>
      <c r="LVD2" s="509" t="e">
        <f>'Project Information'!#REF!</f>
        <v>#REF!</v>
      </c>
      <c r="LVE2" s="509" t="e">
        <f>'Project Information'!#REF!</f>
        <v>#REF!</v>
      </c>
      <c r="LVF2" s="509" t="e">
        <f>'Project Information'!#REF!</f>
        <v>#REF!</v>
      </c>
      <c r="LVG2" s="509" t="e">
        <f>'Project Information'!#REF!</f>
        <v>#REF!</v>
      </c>
      <c r="LVH2" s="509" t="e">
        <f>'Project Information'!#REF!</f>
        <v>#REF!</v>
      </c>
      <c r="LVI2" s="509" t="e">
        <f>'Project Information'!#REF!</f>
        <v>#REF!</v>
      </c>
      <c r="LVJ2" s="509" t="e">
        <f>'Project Information'!#REF!</f>
        <v>#REF!</v>
      </c>
      <c r="LVK2" s="509" t="e">
        <f>'Project Information'!#REF!</f>
        <v>#REF!</v>
      </c>
      <c r="LVL2" s="509" t="e">
        <f>'Project Information'!#REF!</f>
        <v>#REF!</v>
      </c>
      <c r="LVM2" s="509" t="e">
        <f>'Project Information'!#REF!</f>
        <v>#REF!</v>
      </c>
      <c r="LVN2" s="509" t="e">
        <f>'Project Information'!#REF!</f>
        <v>#REF!</v>
      </c>
      <c r="LVO2" s="509" t="e">
        <f>'Project Information'!#REF!</f>
        <v>#REF!</v>
      </c>
      <c r="LVP2" s="509" t="e">
        <f>'Project Information'!#REF!</f>
        <v>#REF!</v>
      </c>
      <c r="LVQ2" s="509" t="e">
        <f>'Project Information'!#REF!</f>
        <v>#REF!</v>
      </c>
      <c r="LVR2" s="509" t="e">
        <f>'Project Information'!#REF!</f>
        <v>#REF!</v>
      </c>
      <c r="LVS2" s="509" t="e">
        <f>'Project Information'!#REF!</f>
        <v>#REF!</v>
      </c>
      <c r="LVT2" s="509" t="e">
        <f>'Project Information'!#REF!</f>
        <v>#REF!</v>
      </c>
      <c r="LVU2" s="509" t="e">
        <f>'Project Information'!#REF!</f>
        <v>#REF!</v>
      </c>
      <c r="LVV2" s="509" t="e">
        <f>'Project Information'!#REF!</f>
        <v>#REF!</v>
      </c>
      <c r="LVW2" s="509" t="e">
        <f>'Project Information'!#REF!</f>
        <v>#REF!</v>
      </c>
      <c r="LVX2" s="509" t="e">
        <f>'Project Information'!#REF!</f>
        <v>#REF!</v>
      </c>
      <c r="LVY2" s="509" t="e">
        <f>'Project Information'!#REF!</f>
        <v>#REF!</v>
      </c>
      <c r="LVZ2" s="509" t="e">
        <f>'Project Information'!#REF!</f>
        <v>#REF!</v>
      </c>
      <c r="LWA2" s="509" t="e">
        <f>'Project Information'!#REF!</f>
        <v>#REF!</v>
      </c>
      <c r="LWB2" s="509" t="e">
        <f>'Project Information'!#REF!</f>
        <v>#REF!</v>
      </c>
      <c r="LWC2" s="509" t="e">
        <f>'Project Information'!#REF!</f>
        <v>#REF!</v>
      </c>
      <c r="LWD2" s="509" t="e">
        <f>'Project Information'!#REF!</f>
        <v>#REF!</v>
      </c>
      <c r="LWE2" s="509" t="e">
        <f>'Project Information'!#REF!</f>
        <v>#REF!</v>
      </c>
      <c r="LWF2" s="509" t="e">
        <f>'Project Information'!#REF!</f>
        <v>#REF!</v>
      </c>
      <c r="LWG2" s="509" t="e">
        <f>'Project Information'!#REF!</f>
        <v>#REF!</v>
      </c>
      <c r="LWH2" s="509" t="e">
        <f>'Project Information'!#REF!</f>
        <v>#REF!</v>
      </c>
      <c r="LWI2" s="509" t="e">
        <f>'Project Information'!#REF!</f>
        <v>#REF!</v>
      </c>
      <c r="LWJ2" s="509" t="e">
        <f>'Project Information'!#REF!</f>
        <v>#REF!</v>
      </c>
      <c r="LWK2" s="509" t="e">
        <f>'Project Information'!#REF!</f>
        <v>#REF!</v>
      </c>
      <c r="LWL2" s="509" t="e">
        <f>'Project Information'!#REF!</f>
        <v>#REF!</v>
      </c>
      <c r="LWM2" s="509" t="e">
        <f>'Project Information'!#REF!</f>
        <v>#REF!</v>
      </c>
      <c r="LWN2" s="509" t="e">
        <f>'Project Information'!#REF!</f>
        <v>#REF!</v>
      </c>
      <c r="LWO2" s="509" t="e">
        <f>'Project Information'!#REF!</f>
        <v>#REF!</v>
      </c>
      <c r="LWP2" s="509" t="e">
        <f>'Project Information'!#REF!</f>
        <v>#REF!</v>
      </c>
      <c r="LWQ2" s="509" t="e">
        <f>'Project Information'!#REF!</f>
        <v>#REF!</v>
      </c>
      <c r="LWR2" s="509" t="e">
        <f>'Project Information'!#REF!</f>
        <v>#REF!</v>
      </c>
      <c r="LWS2" s="509" t="e">
        <f>'Project Information'!#REF!</f>
        <v>#REF!</v>
      </c>
      <c r="LWT2" s="509" t="e">
        <f>'Project Information'!#REF!</f>
        <v>#REF!</v>
      </c>
      <c r="LWU2" s="509" t="e">
        <f>'Project Information'!#REF!</f>
        <v>#REF!</v>
      </c>
      <c r="LWV2" s="509" t="e">
        <f>'Project Information'!#REF!</f>
        <v>#REF!</v>
      </c>
      <c r="LWW2" s="509" t="e">
        <f>'Project Information'!#REF!</f>
        <v>#REF!</v>
      </c>
      <c r="LWX2" s="509" t="e">
        <f>'Project Information'!#REF!</f>
        <v>#REF!</v>
      </c>
      <c r="LWY2" s="509" t="e">
        <f>'Project Information'!#REF!</f>
        <v>#REF!</v>
      </c>
      <c r="LWZ2" s="509" t="e">
        <f>'Project Information'!#REF!</f>
        <v>#REF!</v>
      </c>
      <c r="LXA2" s="509" t="e">
        <f>'Project Information'!#REF!</f>
        <v>#REF!</v>
      </c>
      <c r="LXB2" s="509" t="e">
        <f>'Project Information'!#REF!</f>
        <v>#REF!</v>
      </c>
      <c r="LXC2" s="509" t="e">
        <f>'Project Information'!#REF!</f>
        <v>#REF!</v>
      </c>
      <c r="LXD2" s="509" t="e">
        <f>'Project Information'!#REF!</f>
        <v>#REF!</v>
      </c>
      <c r="LXE2" s="509" t="e">
        <f>'Project Information'!#REF!</f>
        <v>#REF!</v>
      </c>
      <c r="LXF2" s="509" t="e">
        <f>'Project Information'!#REF!</f>
        <v>#REF!</v>
      </c>
      <c r="LXG2" s="509" t="e">
        <f>'Project Information'!#REF!</f>
        <v>#REF!</v>
      </c>
      <c r="LXH2" s="509" t="e">
        <f>'Project Information'!#REF!</f>
        <v>#REF!</v>
      </c>
      <c r="LXI2" s="509" t="e">
        <f>'Project Information'!#REF!</f>
        <v>#REF!</v>
      </c>
      <c r="LXJ2" s="509" t="e">
        <f>'Project Information'!#REF!</f>
        <v>#REF!</v>
      </c>
      <c r="LXK2" s="509" t="e">
        <f>'Project Information'!#REF!</f>
        <v>#REF!</v>
      </c>
      <c r="LXL2" s="509" t="e">
        <f>'Project Information'!#REF!</f>
        <v>#REF!</v>
      </c>
      <c r="LXM2" s="509" t="e">
        <f>'Project Information'!#REF!</f>
        <v>#REF!</v>
      </c>
      <c r="LXN2" s="509" t="e">
        <f>'Project Information'!#REF!</f>
        <v>#REF!</v>
      </c>
      <c r="LXO2" s="509" t="e">
        <f>'Project Information'!#REF!</f>
        <v>#REF!</v>
      </c>
      <c r="LXP2" s="509" t="e">
        <f>'Project Information'!#REF!</f>
        <v>#REF!</v>
      </c>
      <c r="LXQ2" s="509" t="e">
        <f>'Project Information'!#REF!</f>
        <v>#REF!</v>
      </c>
      <c r="LXR2" s="509" t="e">
        <f>'Project Information'!#REF!</f>
        <v>#REF!</v>
      </c>
      <c r="LXS2" s="509" t="e">
        <f>'Project Information'!#REF!</f>
        <v>#REF!</v>
      </c>
      <c r="LXT2" s="509" t="e">
        <f>'Project Information'!#REF!</f>
        <v>#REF!</v>
      </c>
      <c r="LXU2" s="509" t="e">
        <f>'Project Information'!#REF!</f>
        <v>#REF!</v>
      </c>
      <c r="LXV2" s="509" t="e">
        <f>'Project Information'!#REF!</f>
        <v>#REF!</v>
      </c>
      <c r="LXW2" s="509" t="e">
        <f>'Project Information'!#REF!</f>
        <v>#REF!</v>
      </c>
      <c r="LXX2" s="509" t="e">
        <f>'Project Information'!#REF!</f>
        <v>#REF!</v>
      </c>
      <c r="LXY2" s="509" t="e">
        <f>'Project Information'!#REF!</f>
        <v>#REF!</v>
      </c>
      <c r="LXZ2" s="509" t="e">
        <f>'Project Information'!#REF!</f>
        <v>#REF!</v>
      </c>
      <c r="LYA2" s="509" t="e">
        <f>'Project Information'!#REF!</f>
        <v>#REF!</v>
      </c>
      <c r="LYB2" s="509" t="e">
        <f>'Project Information'!#REF!</f>
        <v>#REF!</v>
      </c>
      <c r="LYC2" s="509" t="e">
        <f>'Project Information'!#REF!</f>
        <v>#REF!</v>
      </c>
      <c r="LYD2" s="509" t="e">
        <f>'Project Information'!#REF!</f>
        <v>#REF!</v>
      </c>
      <c r="LYE2" s="509" t="e">
        <f>'Project Information'!#REF!</f>
        <v>#REF!</v>
      </c>
      <c r="LYF2" s="509" t="e">
        <f>'Project Information'!#REF!</f>
        <v>#REF!</v>
      </c>
      <c r="LYG2" s="509" t="e">
        <f>'Project Information'!#REF!</f>
        <v>#REF!</v>
      </c>
      <c r="LYH2" s="509" t="e">
        <f>'Project Information'!#REF!</f>
        <v>#REF!</v>
      </c>
      <c r="LYI2" s="509" t="e">
        <f>'Project Information'!#REF!</f>
        <v>#REF!</v>
      </c>
      <c r="LYJ2" s="509" t="e">
        <f>'Project Information'!#REF!</f>
        <v>#REF!</v>
      </c>
      <c r="LYK2" s="509" t="e">
        <f>'Project Information'!#REF!</f>
        <v>#REF!</v>
      </c>
      <c r="LYL2" s="509" t="e">
        <f>'Project Information'!#REF!</f>
        <v>#REF!</v>
      </c>
      <c r="LYM2" s="509" t="e">
        <f>'Project Information'!#REF!</f>
        <v>#REF!</v>
      </c>
      <c r="LYN2" s="509" t="e">
        <f>'Project Information'!#REF!</f>
        <v>#REF!</v>
      </c>
      <c r="LYO2" s="509" t="e">
        <f>'Project Information'!#REF!</f>
        <v>#REF!</v>
      </c>
      <c r="LYP2" s="509" t="e">
        <f>'Project Information'!#REF!</f>
        <v>#REF!</v>
      </c>
      <c r="LYQ2" s="509" t="e">
        <f>'Project Information'!#REF!</f>
        <v>#REF!</v>
      </c>
      <c r="LYR2" s="509" t="e">
        <f>'Project Information'!#REF!</f>
        <v>#REF!</v>
      </c>
      <c r="LYS2" s="509" t="e">
        <f>'Project Information'!#REF!</f>
        <v>#REF!</v>
      </c>
      <c r="LYT2" s="509" t="e">
        <f>'Project Information'!#REF!</f>
        <v>#REF!</v>
      </c>
      <c r="LYU2" s="509" t="e">
        <f>'Project Information'!#REF!</f>
        <v>#REF!</v>
      </c>
      <c r="LYV2" s="509" t="e">
        <f>'Project Information'!#REF!</f>
        <v>#REF!</v>
      </c>
      <c r="LYW2" s="509" t="e">
        <f>'Project Information'!#REF!</f>
        <v>#REF!</v>
      </c>
      <c r="LYX2" s="509" t="e">
        <f>'Project Information'!#REF!</f>
        <v>#REF!</v>
      </c>
      <c r="LYY2" s="509" t="e">
        <f>'Project Information'!#REF!</f>
        <v>#REF!</v>
      </c>
      <c r="LYZ2" s="509" t="e">
        <f>'Project Information'!#REF!</f>
        <v>#REF!</v>
      </c>
      <c r="LZA2" s="509" t="e">
        <f>'Project Information'!#REF!</f>
        <v>#REF!</v>
      </c>
      <c r="LZB2" s="509" t="e">
        <f>'Project Information'!#REF!</f>
        <v>#REF!</v>
      </c>
      <c r="LZC2" s="509" t="e">
        <f>'Project Information'!#REF!</f>
        <v>#REF!</v>
      </c>
      <c r="LZD2" s="509" t="e">
        <f>'Project Information'!#REF!</f>
        <v>#REF!</v>
      </c>
      <c r="LZE2" s="509" t="e">
        <f>'Project Information'!#REF!</f>
        <v>#REF!</v>
      </c>
      <c r="LZF2" s="509" t="e">
        <f>'Project Information'!#REF!</f>
        <v>#REF!</v>
      </c>
      <c r="LZG2" s="509" t="e">
        <f>'Project Information'!#REF!</f>
        <v>#REF!</v>
      </c>
      <c r="LZH2" s="509" t="e">
        <f>'Project Information'!#REF!</f>
        <v>#REF!</v>
      </c>
      <c r="LZI2" s="509" t="e">
        <f>'Project Information'!#REF!</f>
        <v>#REF!</v>
      </c>
      <c r="LZJ2" s="509" t="e">
        <f>'Project Information'!#REF!</f>
        <v>#REF!</v>
      </c>
      <c r="LZK2" s="509" t="e">
        <f>'Project Information'!#REF!</f>
        <v>#REF!</v>
      </c>
      <c r="LZL2" s="509" t="e">
        <f>'Project Information'!#REF!</f>
        <v>#REF!</v>
      </c>
      <c r="LZM2" s="509" t="e">
        <f>'Project Information'!#REF!</f>
        <v>#REF!</v>
      </c>
      <c r="LZN2" s="509" t="e">
        <f>'Project Information'!#REF!</f>
        <v>#REF!</v>
      </c>
      <c r="LZO2" s="509" t="e">
        <f>'Project Information'!#REF!</f>
        <v>#REF!</v>
      </c>
      <c r="LZP2" s="509" t="e">
        <f>'Project Information'!#REF!</f>
        <v>#REF!</v>
      </c>
      <c r="LZQ2" s="509" t="e">
        <f>'Project Information'!#REF!</f>
        <v>#REF!</v>
      </c>
      <c r="LZR2" s="509" t="e">
        <f>'Project Information'!#REF!</f>
        <v>#REF!</v>
      </c>
      <c r="LZS2" s="509" t="e">
        <f>'Project Information'!#REF!</f>
        <v>#REF!</v>
      </c>
      <c r="LZT2" s="509" t="e">
        <f>'Project Information'!#REF!</f>
        <v>#REF!</v>
      </c>
      <c r="LZU2" s="509" t="e">
        <f>'Project Information'!#REF!</f>
        <v>#REF!</v>
      </c>
      <c r="LZV2" s="509" t="e">
        <f>'Project Information'!#REF!</f>
        <v>#REF!</v>
      </c>
      <c r="LZW2" s="509" t="e">
        <f>'Project Information'!#REF!</f>
        <v>#REF!</v>
      </c>
      <c r="LZX2" s="509" t="e">
        <f>'Project Information'!#REF!</f>
        <v>#REF!</v>
      </c>
      <c r="LZY2" s="509" t="e">
        <f>'Project Information'!#REF!</f>
        <v>#REF!</v>
      </c>
      <c r="LZZ2" s="509" t="e">
        <f>'Project Information'!#REF!</f>
        <v>#REF!</v>
      </c>
      <c r="MAA2" s="509" t="e">
        <f>'Project Information'!#REF!</f>
        <v>#REF!</v>
      </c>
      <c r="MAB2" s="509" t="e">
        <f>'Project Information'!#REF!</f>
        <v>#REF!</v>
      </c>
      <c r="MAC2" s="509" t="e">
        <f>'Project Information'!#REF!</f>
        <v>#REF!</v>
      </c>
      <c r="MAD2" s="509" t="e">
        <f>'Project Information'!#REF!</f>
        <v>#REF!</v>
      </c>
      <c r="MAE2" s="509" t="e">
        <f>'Project Information'!#REF!</f>
        <v>#REF!</v>
      </c>
      <c r="MAF2" s="509" t="e">
        <f>'Project Information'!#REF!</f>
        <v>#REF!</v>
      </c>
      <c r="MAG2" s="509" t="e">
        <f>'Project Information'!#REF!</f>
        <v>#REF!</v>
      </c>
      <c r="MAH2" s="509" t="e">
        <f>'Project Information'!#REF!</f>
        <v>#REF!</v>
      </c>
      <c r="MAI2" s="509" t="e">
        <f>'Project Information'!#REF!</f>
        <v>#REF!</v>
      </c>
      <c r="MAJ2" s="509" t="e">
        <f>'Project Information'!#REF!</f>
        <v>#REF!</v>
      </c>
      <c r="MAK2" s="509" t="e">
        <f>'Project Information'!#REF!</f>
        <v>#REF!</v>
      </c>
      <c r="MAL2" s="509" t="e">
        <f>'Project Information'!#REF!</f>
        <v>#REF!</v>
      </c>
      <c r="MAM2" s="509" t="e">
        <f>'Project Information'!#REF!</f>
        <v>#REF!</v>
      </c>
      <c r="MAN2" s="509" t="e">
        <f>'Project Information'!#REF!</f>
        <v>#REF!</v>
      </c>
      <c r="MAO2" s="509" t="e">
        <f>'Project Information'!#REF!</f>
        <v>#REF!</v>
      </c>
      <c r="MAP2" s="509" t="e">
        <f>'Project Information'!#REF!</f>
        <v>#REF!</v>
      </c>
      <c r="MAQ2" s="509" t="e">
        <f>'Project Information'!#REF!</f>
        <v>#REF!</v>
      </c>
      <c r="MAR2" s="509" t="e">
        <f>'Project Information'!#REF!</f>
        <v>#REF!</v>
      </c>
      <c r="MAS2" s="509" t="e">
        <f>'Project Information'!#REF!</f>
        <v>#REF!</v>
      </c>
      <c r="MAT2" s="509" t="e">
        <f>'Project Information'!#REF!</f>
        <v>#REF!</v>
      </c>
      <c r="MAU2" s="509" t="e">
        <f>'Project Information'!#REF!</f>
        <v>#REF!</v>
      </c>
      <c r="MAV2" s="509" t="e">
        <f>'Project Information'!#REF!</f>
        <v>#REF!</v>
      </c>
      <c r="MAW2" s="509" t="e">
        <f>'Project Information'!#REF!</f>
        <v>#REF!</v>
      </c>
      <c r="MAX2" s="509" t="e">
        <f>'Project Information'!#REF!</f>
        <v>#REF!</v>
      </c>
      <c r="MAY2" s="509" t="e">
        <f>'Project Information'!#REF!</f>
        <v>#REF!</v>
      </c>
      <c r="MAZ2" s="509" t="e">
        <f>'Project Information'!#REF!</f>
        <v>#REF!</v>
      </c>
      <c r="MBA2" s="509" t="e">
        <f>'Project Information'!#REF!</f>
        <v>#REF!</v>
      </c>
      <c r="MBB2" s="509" t="e">
        <f>'Project Information'!#REF!</f>
        <v>#REF!</v>
      </c>
      <c r="MBC2" s="509" t="e">
        <f>'Project Information'!#REF!</f>
        <v>#REF!</v>
      </c>
      <c r="MBD2" s="509" t="e">
        <f>'Project Information'!#REF!</f>
        <v>#REF!</v>
      </c>
      <c r="MBE2" s="509" t="e">
        <f>'Project Information'!#REF!</f>
        <v>#REF!</v>
      </c>
      <c r="MBF2" s="509" t="e">
        <f>'Project Information'!#REF!</f>
        <v>#REF!</v>
      </c>
      <c r="MBG2" s="509" t="e">
        <f>'Project Information'!#REF!</f>
        <v>#REF!</v>
      </c>
      <c r="MBH2" s="509" t="e">
        <f>'Project Information'!#REF!</f>
        <v>#REF!</v>
      </c>
      <c r="MBI2" s="509" t="e">
        <f>'Project Information'!#REF!</f>
        <v>#REF!</v>
      </c>
      <c r="MBJ2" s="509" t="e">
        <f>'Project Information'!#REF!</f>
        <v>#REF!</v>
      </c>
      <c r="MBK2" s="509" t="e">
        <f>'Project Information'!#REF!</f>
        <v>#REF!</v>
      </c>
      <c r="MBL2" s="509" t="e">
        <f>'Project Information'!#REF!</f>
        <v>#REF!</v>
      </c>
      <c r="MBM2" s="509" t="e">
        <f>'Project Information'!#REF!</f>
        <v>#REF!</v>
      </c>
      <c r="MBN2" s="509" t="e">
        <f>'Project Information'!#REF!</f>
        <v>#REF!</v>
      </c>
      <c r="MBO2" s="509" t="e">
        <f>'Project Information'!#REF!</f>
        <v>#REF!</v>
      </c>
      <c r="MBP2" s="509" t="e">
        <f>'Project Information'!#REF!</f>
        <v>#REF!</v>
      </c>
      <c r="MBQ2" s="509" t="e">
        <f>'Project Information'!#REF!</f>
        <v>#REF!</v>
      </c>
      <c r="MBR2" s="509" t="e">
        <f>'Project Information'!#REF!</f>
        <v>#REF!</v>
      </c>
      <c r="MBS2" s="509" t="e">
        <f>'Project Information'!#REF!</f>
        <v>#REF!</v>
      </c>
      <c r="MBT2" s="509" t="e">
        <f>'Project Information'!#REF!</f>
        <v>#REF!</v>
      </c>
      <c r="MBU2" s="509" t="e">
        <f>'Project Information'!#REF!</f>
        <v>#REF!</v>
      </c>
      <c r="MBV2" s="509" t="e">
        <f>'Project Information'!#REF!</f>
        <v>#REF!</v>
      </c>
      <c r="MBW2" s="509" t="e">
        <f>'Project Information'!#REF!</f>
        <v>#REF!</v>
      </c>
      <c r="MBX2" s="509" t="e">
        <f>'Project Information'!#REF!</f>
        <v>#REF!</v>
      </c>
      <c r="MBY2" s="509" t="e">
        <f>'Project Information'!#REF!</f>
        <v>#REF!</v>
      </c>
      <c r="MBZ2" s="509" t="e">
        <f>'Project Information'!#REF!</f>
        <v>#REF!</v>
      </c>
      <c r="MCA2" s="509" t="e">
        <f>'Project Information'!#REF!</f>
        <v>#REF!</v>
      </c>
      <c r="MCB2" s="509" t="e">
        <f>'Project Information'!#REF!</f>
        <v>#REF!</v>
      </c>
      <c r="MCC2" s="509" t="e">
        <f>'Project Information'!#REF!</f>
        <v>#REF!</v>
      </c>
      <c r="MCD2" s="509" t="e">
        <f>'Project Information'!#REF!</f>
        <v>#REF!</v>
      </c>
      <c r="MCE2" s="509" t="e">
        <f>'Project Information'!#REF!</f>
        <v>#REF!</v>
      </c>
      <c r="MCF2" s="509" t="e">
        <f>'Project Information'!#REF!</f>
        <v>#REF!</v>
      </c>
      <c r="MCG2" s="509" t="e">
        <f>'Project Information'!#REF!</f>
        <v>#REF!</v>
      </c>
      <c r="MCH2" s="509" t="e">
        <f>'Project Information'!#REF!</f>
        <v>#REF!</v>
      </c>
      <c r="MCI2" s="509" t="e">
        <f>'Project Information'!#REF!</f>
        <v>#REF!</v>
      </c>
      <c r="MCJ2" s="509" t="e">
        <f>'Project Information'!#REF!</f>
        <v>#REF!</v>
      </c>
      <c r="MCK2" s="509" t="e">
        <f>'Project Information'!#REF!</f>
        <v>#REF!</v>
      </c>
      <c r="MCL2" s="509" t="e">
        <f>'Project Information'!#REF!</f>
        <v>#REF!</v>
      </c>
      <c r="MCM2" s="509" t="e">
        <f>'Project Information'!#REF!</f>
        <v>#REF!</v>
      </c>
      <c r="MCN2" s="509" t="e">
        <f>'Project Information'!#REF!</f>
        <v>#REF!</v>
      </c>
      <c r="MCO2" s="509" t="e">
        <f>'Project Information'!#REF!</f>
        <v>#REF!</v>
      </c>
      <c r="MCP2" s="509" t="e">
        <f>'Project Information'!#REF!</f>
        <v>#REF!</v>
      </c>
      <c r="MCQ2" s="509" t="e">
        <f>'Project Information'!#REF!</f>
        <v>#REF!</v>
      </c>
      <c r="MCR2" s="509" t="e">
        <f>'Project Information'!#REF!</f>
        <v>#REF!</v>
      </c>
      <c r="MCS2" s="509" t="e">
        <f>'Project Information'!#REF!</f>
        <v>#REF!</v>
      </c>
      <c r="MCT2" s="509" t="e">
        <f>'Project Information'!#REF!</f>
        <v>#REF!</v>
      </c>
      <c r="MCU2" s="509" t="e">
        <f>'Project Information'!#REF!</f>
        <v>#REF!</v>
      </c>
      <c r="MCV2" s="509" t="e">
        <f>'Project Information'!#REF!</f>
        <v>#REF!</v>
      </c>
      <c r="MCW2" s="509" t="e">
        <f>'Project Information'!#REF!</f>
        <v>#REF!</v>
      </c>
      <c r="MCX2" s="509" t="e">
        <f>'Project Information'!#REF!</f>
        <v>#REF!</v>
      </c>
      <c r="MCY2" s="509" t="e">
        <f>'Project Information'!#REF!</f>
        <v>#REF!</v>
      </c>
      <c r="MCZ2" s="509" t="e">
        <f>'Project Information'!#REF!</f>
        <v>#REF!</v>
      </c>
      <c r="MDA2" s="509" t="e">
        <f>'Project Information'!#REF!</f>
        <v>#REF!</v>
      </c>
      <c r="MDB2" s="509" t="e">
        <f>'Project Information'!#REF!</f>
        <v>#REF!</v>
      </c>
      <c r="MDC2" s="509" t="e">
        <f>'Project Information'!#REF!</f>
        <v>#REF!</v>
      </c>
      <c r="MDD2" s="509" t="e">
        <f>'Project Information'!#REF!</f>
        <v>#REF!</v>
      </c>
      <c r="MDE2" s="509" t="e">
        <f>'Project Information'!#REF!</f>
        <v>#REF!</v>
      </c>
      <c r="MDF2" s="509" t="e">
        <f>'Project Information'!#REF!</f>
        <v>#REF!</v>
      </c>
      <c r="MDG2" s="509" t="e">
        <f>'Project Information'!#REF!</f>
        <v>#REF!</v>
      </c>
      <c r="MDH2" s="509" t="e">
        <f>'Project Information'!#REF!</f>
        <v>#REF!</v>
      </c>
      <c r="MDI2" s="509" t="e">
        <f>'Project Information'!#REF!</f>
        <v>#REF!</v>
      </c>
      <c r="MDJ2" s="509" t="e">
        <f>'Project Information'!#REF!</f>
        <v>#REF!</v>
      </c>
      <c r="MDK2" s="509" t="e">
        <f>'Project Information'!#REF!</f>
        <v>#REF!</v>
      </c>
      <c r="MDL2" s="509" t="e">
        <f>'Project Information'!#REF!</f>
        <v>#REF!</v>
      </c>
      <c r="MDM2" s="509" t="e">
        <f>'Project Information'!#REF!</f>
        <v>#REF!</v>
      </c>
      <c r="MDN2" s="509" t="e">
        <f>'Project Information'!#REF!</f>
        <v>#REF!</v>
      </c>
      <c r="MDO2" s="509" t="e">
        <f>'Project Information'!#REF!</f>
        <v>#REF!</v>
      </c>
      <c r="MDP2" s="509" t="e">
        <f>'Project Information'!#REF!</f>
        <v>#REF!</v>
      </c>
      <c r="MDQ2" s="509" t="e">
        <f>'Project Information'!#REF!</f>
        <v>#REF!</v>
      </c>
      <c r="MDR2" s="509" t="e">
        <f>'Project Information'!#REF!</f>
        <v>#REF!</v>
      </c>
      <c r="MDS2" s="509" t="e">
        <f>'Project Information'!#REF!</f>
        <v>#REF!</v>
      </c>
      <c r="MDT2" s="509" t="e">
        <f>'Project Information'!#REF!</f>
        <v>#REF!</v>
      </c>
      <c r="MDU2" s="509" t="e">
        <f>'Project Information'!#REF!</f>
        <v>#REF!</v>
      </c>
      <c r="MDV2" s="509" t="e">
        <f>'Project Information'!#REF!</f>
        <v>#REF!</v>
      </c>
      <c r="MDW2" s="509" t="e">
        <f>'Project Information'!#REF!</f>
        <v>#REF!</v>
      </c>
      <c r="MDX2" s="509" t="e">
        <f>'Project Information'!#REF!</f>
        <v>#REF!</v>
      </c>
      <c r="MDY2" s="509" t="e">
        <f>'Project Information'!#REF!</f>
        <v>#REF!</v>
      </c>
      <c r="MDZ2" s="509" t="e">
        <f>'Project Information'!#REF!</f>
        <v>#REF!</v>
      </c>
      <c r="MEA2" s="509" t="e">
        <f>'Project Information'!#REF!</f>
        <v>#REF!</v>
      </c>
      <c r="MEB2" s="509" t="e">
        <f>'Project Information'!#REF!</f>
        <v>#REF!</v>
      </c>
      <c r="MEC2" s="509" t="e">
        <f>'Project Information'!#REF!</f>
        <v>#REF!</v>
      </c>
      <c r="MED2" s="509" t="e">
        <f>'Project Information'!#REF!</f>
        <v>#REF!</v>
      </c>
      <c r="MEE2" s="509" t="e">
        <f>'Project Information'!#REF!</f>
        <v>#REF!</v>
      </c>
      <c r="MEF2" s="509" t="e">
        <f>'Project Information'!#REF!</f>
        <v>#REF!</v>
      </c>
      <c r="MEG2" s="509" t="e">
        <f>'Project Information'!#REF!</f>
        <v>#REF!</v>
      </c>
      <c r="MEH2" s="509" t="e">
        <f>'Project Information'!#REF!</f>
        <v>#REF!</v>
      </c>
      <c r="MEI2" s="509" t="e">
        <f>'Project Information'!#REF!</f>
        <v>#REF!</v>
      </c>
      <c r="MEJ2" s="509" t="e">
        <f>'Project Information'!#REF!</f>
        <v>#REF!</v>
      </c>
      <c r="MEK2" s="509" t="e">
        <f>'Project Information'!#REF!</f>
        <v>#REF!</v>
      </c>
      <c r="MEL2" s="509" t="e">
        <f>'Project Information'!#REF!</f>
        <v>#REF!</v>
      </c>
      <c r="MEM2" s="509" t="e">
        <f>'Project Information'!#REF!</f>
        <v>#REF!</v>
      </c>
      <c r="MEN2" s="509" t="e">
        <f>'Project Information'!#REF!</f>
        <v>#REF!</v>
      </c>
      <c r="MEO2" s="509" t="e">
        <f>'Project Information'!#REF!</f>
        <v>#REF!</v>
      </c>
      <c r="MEP2" s="509" t="e">
        <f>'Project Information'!#REF!</f>
        <v>#REF!</v>
      </c>
      <c r="MEQ2" s="509" t="e">
        <f>'Project Information'!#REF!</f>
        <v>#REF!</v>
      </c>
      <c r="MER2" s="509" t="e">
        <f>'Project Information'!#REF!</f>
        <v>#REF!</v>
      </c>
      <c r="MES2" s="509" t="e">
        <f>'Project Information'!#REF!</f>
        <v>#REF!</v>
      </c>
      <c r="MET2" s="509" t="e">
        <f>'Project Information'!#REF!</f>
        <v>#REF!</v>
      </c>
      <c r="MEU2" s="509" t="e">
        <f>'Project Information'!#REF!</f>
        <v>#REF!</v>
      </c>
      <c r="MEV2" s="509" t="e">
        <f>'Project Information'!#REF!</f>
        <v>#REF!</v>
      </c>
      <c r="MEW2" s="509" t="e">
        <f>'Project Information'!#REF!</f>
        <v>#REF!</v>
      </c>
      <c r="MEX2" s="509" t="e">
        <f>'Project Information'!#REF!</f>
        <v>#REF!</v>
      </c>
      <c r="MEY2" s="509" t="e">
        <f>'Project Information'!#REF!</f>
        <v>#REF!</v>
      </c>
      <c r="MEZ2" s="509" t="e">
        <f>'Project Information'!#REF!</f>
        <v>#REF!</v>
      </c>
      <c r="MFA2" s="509" t="e">
        <f>'Project Information'!#REF!</f>
        <v>#REF!</v>
      </c>
      <c r="MFB2" s="509" t="e">
        <f>'Project Information'!#REF!</f>
        <v>#REF!</v>
      </c>
      <c r="MFC2" s="509" t="e">
        <f>'Project Information'!#REF!</f>
        <v>#REF!</v>
      </c>
      <c r="MFD2" s="509" t="e">
        <f>'Project Information'!#REF!</f>
        <v>#REF!</v>
      </c>
      <c r="MFE2" s="509" t="e">
        <f>'Project Information'!#REF!</f>
        <v>#REF!</v>
      </c>
      <c r="MFF2" s="509" t="e">
        <f>'Project Information'!#REF!</f>
        <v>#REF!</v>
      </c>
      <c r="MFG2" s="509" t="e">
        <f>'Project Information'!#REF!</f>
        <v>#REF!</v>
      </c>
      <c r="MFH2" s="509" t="e">
        <f>'Project Information'!#REF!</f>
        <v>#REF!</v>
      </c>
      <c r="MFI2" s="509" t="e">
        <f>'Project Information'!#REF!</f>
        <v>#REF!</v>
      </c>
      <c r="MFJ2" s="509" t="e">
        <f>'Project Information'!#REF!</f>
        <v>#REF!</v>
      </c>
      <c r="MFK2" s="509" t="e">
        <f>'Project Information'!#REF!</f>
        <v>#REF!</v>
      </c>
      <c r="MFL2" s="509" t="e">
        <f>'Project Information'!#REF!</f>
        <v>#REF!</v>
      </c>
      <c r="MFM2" s="509" t="e">
        <f>'Project Information'!#REF!</f>
        <v>#REF!</v>
      </c>
      <c r="MFN2" s="509" t="e">
        <f>'Project Information'!#REF!</f>
        <v>#REF!</v>
      </c>
      <c r="MFO2" s="509" t="e">
        <f>'Project Information'!#REF!</f>
        <v>#REF!</v>
      </c>
      <c r="MFP2" s="509" t="e">
        <f>'Project Information'!#REF!</f>
        <v>#REF!</v>
      </c>
      <c r="MFQ2" s="509" t="e">
        <f>'Project Information'!#REF!</f>
        <v>#REF!</v>
      </c>
      <c r="MFR2" s="509" t="e">
        <f>'Project Information'!#REF!</f>
        <v>#REF!</v>
      </c>
      <c r="MFS2" s="509" t="e">
        <f>'Project Information'!#REF!</f>
        <v>#REF!</v>
      </c>
      <c r="MFT2" s="509" t="e">
        <f>'Project Information'!#REF!</f>
        <v>#REF!</v>
      </c>
      <c r="MFU2" s="509" t="e">
        <f>'Project Information'!#REF!</f>
        <v>#REF!</v>
      </c>
      <c r="MFV2" s="509" t="e">
        <f>'Project Information'!#REF!</f>
        <v>#REF!</v>
      </c>
      <c r="MFW2" s="509" t="e">
        <f>'Project Information'!#REF!</f>
        <v>#REF!</v>
      </c>
      <c r="MFX2" s="509" t="e">
        <f>'Project Information'!#REF!</f>
        <v>#REF!</v>
      </c>
      <c r="MFY2" s="509" t="e">
        <f>'Project Information'!#REF!</f>
        <v>#REF!</v>
      </c>
      <c r="MFZ2" s="509" t="e">
        <f>'Project Information'!#REF!</f>
        <v>#REF!</v>
      </c>
      <c r="MGA2" s="509" t="e">
        <f>'Project Information'!#REF!</f>
        <v>#REF!</v>
      </c>
      <c r="MGB2" s="509" t="e">
        <f>'Project Information'!#REF!</f>
        <v>#REF!</v>
      </c>
      <c r="MGC2" s="509" t="e">
        <f>'Project Information'!#REF!</f>
        <v>#REF!</v>
      </c>
      <c r="MGD2" s="509" t="e">
        <f>'Project Information'!#REF!</f>
        <v>#REF!</v>
      </c>
      <c r="MGE2" s="509" t="e">
        <f>'Project Information'!#REF!</f>
        <v>#REF!</v>
      </c>
      <c r="MGF2" s="509" t="e">
        <f>'Project Information'!#REF!</f>
        <v>#REF!</v>
      </c>
      <c r="MGG2" s="509" t="e">
        <f>'Project Information'!#REF!</f>
        <v>#REF!</v>
      </c>
      <c r="MGH2" s="509" t="e">
        <f>'Project Information'!#REF!</f>
        <v>#REF!</v>
      </c>
      <c r="MGI2" s="509" t="e">
        <f>'Project Information'!#REF!</f>
        <v>#REF!</v>
      </c>
      <c r="MGJ2" s="509" t="e">
        <f>'Project Information'!#REF!</f>
        <v>#REF!</v>
      </c>
      <c r="MGK2" s="509" t="e">
        <f>'Project Information'!#REF!</f>
        <v>#REF!</v>
      </c>
      <c r="MGL2" s="509" t="e">
        <f>'Project Information'!#REF!</f>
        <v>#REF!</v>
      </c>
      <c r="MGM2" s="509" t="e">
        <f>'Project Information'!#REF!</f>
        <v>#REF!</v>
      </c>
      <c r="MGN2" s="509" t="e">
        <f>'Project Information'!#REF!</f>
        <v>#REF!</v>
      </c>
      <c r="MGO2" s="509" t="e">
        <f>'Project Information'!#REF!</f>
        <v>#REF!</v>
      </c>
      <c r="MGP2" s="509" t="e">
        <f>'Project Information'!#REF!</f>
        <v>#REF!</v>
      </c>
      <c r="MGQ2" s="509" t="e">
        <f>'Project Information'!#REF!</f>
        <v>#REF!</v>
      </c>
      <c r="MGR2" s="509" t="e">
        <f>'Project Information'!#REF!</f>
        <v>#REF!</v>
      </c>
      <c r="MGS2" s="509" t="e">
        <f>'Project Information'!#REF!</f>
        <v>#REF!</v>
      </c>
      <c r="MGT2" s="509" t="e">
        <f>'Project Information'!#REF!</f>
        <v>#REF!</v>
      </c>
      <c r="MGU2" s="509" t="e">
        <f>'Project Information'!#REF!</f>
        <v>#REF!</v>
      </c>
      <c r="MGV2" s="509" t="e">
        <f>'Project Information'!#REF!</f>
        <v>#REF!</v>
      </c>
      <c r="MGW2" s="509" t="e">
        <f>'Project Information'!#REF!</f>
        <v>#REF!</v>
      </c>
      <c r="MGX2" s="509" t="e">
        <f>'Project Information'!#REF!</f>
        <v>#REF!</v>
      </c>
      <c r="MGY2" s="509" t="e">
        <f>'Project Information'!#REF!</f>
        <v>#REF!</v>
      </c>
      <c r="MGZ2" s="509" t="e">
        <f>'Project Information'!#REF!</f>
        <v>#REF!</v>
      </c>
      <c r="MHA2" s="509" t="e">
        <f>'Project Information'!#REF!</f>
        <v>#REF!</v>
      </c>
      <c r="MHB2" s="509" t="e">
        <f>'Project Information'!#REF!</f>
        <v>#REF!</v>
      </c>
      <c r="MHC2" s="509" t="e">
        <f>'Project Information'!#REF!</f>
        <v>#REF!</v>
      </c>
      <c r="MHD2" s="509" t="e">
        <f>'Project Information'!#REF!</f>
        <v>#REF!</v>
      </c>
      <c r="MHE2" s="509" t="e">
        <f>'Project Information'!#REF!</f>
        <v>#REF!</v>
      </c>
      <c r="MHF2" s="509" t="e">
        <f>'Project Information'!#REF!</f>
        <v>#REF!</v>
      </c>
      <c r="MHG2" s="509" t="e">
        <f>'Project Information'!#REF!</f>
        <v>#REF!</v>
      </c>
      <c r="MHH2" s="509" t="e">
        <f>'Project Information'!#REF!</f>
        <v>#REF!</v>
      </c>
      <c r="MHI2" s="509" t="e">
        <f>'Project Information'!#REF!</f>
        <v>#REF!</v>
      </c>
      <c r="MHJ2" s="509" t="e">
        <f>'Project Information'!#REF!</f>
        <v>#REF!</v>
      </c>
      <c r="MHK2" s="509" t="e">
        <f>'Project Information'!#REF!</f>
        <v>#REF!</v>
      </c>
      <c r="MHL2" s="509" t="e">
        <f>'Project Information'!#REF!</f>
        <v>#REF!</v>
      </c>
      <c r="MHM2" s="509" t="e">
        <f>'Project Information'!#REF!</f>
        <v>#REF!</v>
      </c>
      <c r="MHN2" s="509" t="e">
        <f>'Project Information'!#REF!</f>
        <v>#REF!</v>
      </c>
      <c r="MHO2" s="509" t="e">
        <f>'Project Information'!#REF!</f>
        <v>#REF!</v>
      </c>
      <c r="MHP2" s="509" t="e">
        <f>'Project Information'!#REF!</f>
        <v>#REF!</v>
      </c>
      <c r="MHQ2" s="509" t="e">
        <f>'Project Information'!#REF!</f>
        <v>#REF!</v>
      </c>
      <c r="MHR2" s="509" t="e">
        <f>'Project Information'!#REF!</f>
        <v>#REF!</v>
      </c>
      <c r="MHS2" s="509" t="e">
        <f>'Project Information'!#REF!</f>
        <v>#REF!</v>
      </c>
      <c r="MHT2" s="509" t="e">
        <f>'Project Information'!#REF!</f>
        <v>#REF!</v>
      </c>
      <c r="MHU2" s="509" t="e">
        <f>'Project Information'!#REF!</f>
        <v>#REF!</v>
      </c>
      <c r="MHV2" s="509" t="e">
        <f>'Project Information'!#REF!</f>
        <v>#REF!</v>
      </c>
      <c r="MHW2" s="509" t="e">
        <f>'Project Information'!#REF!</f>
        <v>#REF!</v>
      </c>
      <c r="MHX2" s="509" t="e">
        <f>'Project Information'!#REF!</f>
        <v>#REF!</v>
      </c>
      <c r="MHY2" s="509" t="e">
        <f>'Project Information'!#REF!</f>
        <v>#REF!</v>
      </c>
      <c r="MHZ2" s="509" t="e">
        <f>'Project Information'!#REF!</f>
        <v>#REF!</v>
      </c>
      <c r="MIA2" s="509" t="e">
        <f>'Project Information'!#REF!</f>
        <v>#REF!</v>
      </c>
      <c r="MIB2" s="509" t="e">
        <f>'Project Information'!#REF!</f>
        <v>#REF!</v>
      </c>
      <c r="MIC2" s="509" t="e">
        <f>'Project Information'!#REF!</f>
        <v>#REF!</v>
      </c>
      <c r="MID2" s="509" t="e">
        <f>'Project Information'!#REF!</f>
        <v>#REF!</v>
      </c>
      <c r="MIE2" s="509" t="e">
        <f>'Project Information'!#REF!</f>
        <v>#REF!</v>
      </c>
      <c r="MIF2" s="509" t="e">
        <f>'Project Information'!#REF!</f>
        <v>#REF!</v>
      </c>
      <c r="MIG2" s="509" t="e">
        <f>'Project Information'!#REF!</f>
        <v>#REF!</v>
      </c>
      <c r="MIH2" s="509" t="e">
        <f>'Project Information'!#REF!</f>
        <v>#REF!</v>
      </c>
      <c r="MII2" s="509" t="e">
        <f>'Project Information'!#REF!</f>
        <v>#REF!</v>
      </c>
      <c r="MIJ2" s="509" t="e">
        <f>'Project Information'!#REF!</f>
        <v>#REF!</v>
      </c>
      <c r="MIK2" s="509" t="e">
        <f>'Project Information'!#REF!</f>
        <v>#REF!</v>
      </c>
      <c r="MIL2" s="509" t="e">
        <f>'Project Information'!#REF!</f>
        <v>#REF!</v>
      </c>
      <c r="MIM2" s="509" t="e">
        <f>'Project Information'!#REF!</f>
        <v>#REF!</v>
      </c>
      <c r="MIN2" s="509" t="e">
        <f>'Project Information'!#REF!</f>
        <v>#REF!</v>
      </c>
      <c r="MIO2" s="509" t="e">
        <f>'Project Information'!#REF!</f>
        <v>#REF!</v>
      </c>
      <c r="MIP2" s="509" t="e">
        <f>'Project Information'!#REF!</f>
        <v>#REF!</v>
      </c>
      <c r="MIQ2" s="509" t="e">
        <f>'Project Information'!#REF!</f>
        <v>#REF!</v>
      </c>
      <c r="MIR2" s="509" t="e">
        <f>'Project Information'!#REF!</f>
        <v>#REF!</v>
      </c>
      <c r="MIS2" s="509" t="e">
        <f>'Project Information'!#REF!</f>
        <v>#REF!</v>
      </c>
      <c r="MIT2" s="509" t="e">
        <f>'Project Information'!#REF!</f>
        <v>#REF!</v>
      </c>
      <c r="MIU2" s="509" t="e">
        <f>'Project Information'!#REF!</f>
        <v>#REF!</v>
      </c>
      <c r="MIV2" s="509" t="e">
        <f>'Project Information'!#REF!</f>
        <v>#REF!</v>
      </c>
      <c r="MIW2" s="509" t="e">
        <f>'Project Information'!#REF!</f>
        <v>#REF!</v>
      </c>
      <c r="MIX2" s="509" t="e">
        <f>'Project Information'!#REF!</f>
        <v>#REF!</v>
      </c>
      <c r="MIY2" s="509" t="e">
        <f>'Project Information'!#REF!</f>
        <v>#REF!</v>
      </c>
      <c r="MIZ2" s="509" t="e">
        <f>'Project Information'!#REF!</f>
        <v>#REF!</v>
      </c>
      <c r="MJA2" s="509" t="e">
        <f>'Project Information'!#REF!</f>
        <v>#REF!</v>
      </c>
      <c r="MJB2" s="509" t="e">
        <f>'Project Information'!#REF!</f>
        <v>#REF!</v>
      </c>
      <c r="MJC2" s="509" t="e">
        <f>'Project Information'!#REF!</f>
        <v>#REF!</v>
      </c>
      <c r="MJD2" s="509" t="e">
        <f>'Project Information'!#REF!</f>
        <v>#REF!</v>
      </c>
      <c r="MJE2" s="509" t="e">
        <f>'Project Information'!#REF!</f>
        <v>#REF!</v>
      </c>
      <c r="MJF2" s="509" t="e">
        <f>'Project Information'!#REF!</f>
        <v>#REF!</v>
      </c>
      <c r="MJG2" s="509" t="e">
        <f>'Project Information'!#REF!</f>
        <v>#REF!</v>
      </c>
      <c r="MJH2" s="509" t="e">
        <f>'Project Information'!#REF!</f>
        <v>#REF!</v>
      </c>
      <c r="MJI2" s="509" t="e">
        <f>'Project Information'!#REF!</f>
        <v>#REF!</v>
      </c>
      <c r="MJJ2" s="509" t="e">
        <f>'Project Information'!#REF!</f>
        <v>#REF!</v>
      </c>
      <c r="MJK2" s="509" t="e">
        <f>'Project Information'!#REF!</f>
        <v>#REF!</v>
      </c>
      <c r="MJL2" s="509" t="e">
        <f>'Project Information'!#REF!</f>
        <v>#REF!</v>
      </c>
      <c r="MJM2" s="509" t="e">
        <f>'Project Information'!#REF!</f>
        <v>#REF!</v>
      </c>
      <c r="MJN2" s="509" t="e">
        <f>'Project Information'!#REF!</f>
        <v>#REF!</v>
      </c>
      <c r="MJO2" s="509" t="e">
        <f>'Project Information'!#REF!</f>
        <v>#REF!</v>
      </c>
      <c r="MJP2" s="509" t="e">
        <f>'Project Information'!#REF!</f>
        <v>#REF!</v>
      </c>
      <c r="MJQ2" s="509" t="e">
        <f>'Project Information'!#REF!</f>
        <v>#REF!</v>
      </c>
      <c r="MJR2" s="509" t="e">
        <f>'Project Information'!#REF!</f>
        <v>#REF!</v>
      </c>
      <c r="MJS2" s="509" t="e">
        <f>'Project Information'!#REF!</f>
        <v>#REF!</v>
      </c>
      <c r="MJT2" s="509" t="e">
        <f>'Project Information'!#REF!</f>
        <v>#REF!</v>
      </c>
      <c r="MJU2" s="509" t="e">
        <f>'Project Information'!#REF!</f>
        <v>#REF!</v>
      </c>
      <c r="MJV2" s="509" t="e">
        <f>'Project Information'!#REF!</f>
        <v>#REF!</v>
      </c>
      <c r="MJW2" s="509" t="e">
        <f>'Project Information'!#REF!</f>
        <v>#REF!</v>
      </c>
      <c r="MJX2" s="509" t="e">
        <f>'Project Information'!#REF!</f>
        <v>#REF!</v>
      </c>
      <c r="MJY2" s="509" t="e">
        <f>'Project Information'!#REF!</f>
        <v>#REF!</v>
      </c>
      <c r="MJZ2" s="509" t="e">
        <f>'Project Information'!#REF!</f>
        <v>#REF!</v>
      </c>
      <c r="MKA2" s="509" t="e">
        <f>'Project Information'!#REF!</f>
        <v>#REF!</v>
      </c>
      <c r="MKB2" s="509" t="e">
        <f>'Project Information'!#REF!</f>
        <v>#REF!</v>
      </c>
      <c r="MKC2" s="509" t="e">
        <f>'Project Information'!#REF!</f>
        <v>#REF!</v>
      </c>
      <c r="MKD2" s="509" t="e">
        <f>'Project Information'!#REF!</f>
        <v>#REF!</v>
      </c>
      <c r="MKE2" s="509" t="e">
        <f>'Project Information'!#REF!</f>
        <v>#REF!</v>
      </c>
      <c r="MKF2" s="509" t="e">
        <f>'Project Information'!#REF!</f>
        <v>#REF!</v>
      </c>
      <c r="MKG2" s="509" t="e">
        <f>'Project Information'!#REF!</f>
        <v>#REF!</v>
      </c>
      <c r="MKH2" s="509" t="e">
        <f>'Project Information'!#REF!</f>
        <v>#REF!</v>
      </c>
      <c r="MKI2" s="509" t="e">
        <f>'Project Information'!#REF!</f>
        <v>#REF!</v>
      </c>
      <c r="MKJ2" s="509" t="e">
        <f>'Project Information'!#REF!</f>
        <v>#REF!</v>
      </c>
      <c r="MKK2" s="509" t="e">
        <f>'Project Information'!#REF!</f>
        <v>#REF!</v>
      </c>
      <c r="MKL2" s="509" t="e">
        <f>'Project Information'!#REF!</f>
        <v>#REF!</v>
      </c>
      <c r="MKM2" s="509" t="e">
        <f>'Project Information'!#REF!</f>
        <v>#REF!</v>
      </c>
      <c r="MKN2" s="509" t="e">
        <f>'Project Information'!#REF!</f>
        <v>#REF!</v>
      </c>
      <c r="MKO2" s="509" t="e">
        <f>'Project Information'!#REF!</f>
        <v>#REF!</v>
      </c>
      <c r="MKP2" s="509" t="e">
        <f>'Project Information'!#REF!</f>
        <v>#REF!</v>
      </c>
      <c r="MKQ2" s="509" t="e">
        <f>'Project Information'!#REF!</f>
        <v>#REF!</v>
      </c>
      <c r="MKR2" s="509" t="e">
        <f>'Project Information'!#REF!</f>
        <v>#REF!</v>
      </c>
      <c r="MKS2" s="509" t="e">
        <f>'Project Information'!#REF!</f>
        <v>#REF!</v>
      </c>
      <c r="MKT2" s="509" t="e">
        <f>'Project Information'!#REF!</f>
        <v>#REF!</v>
      </c>
      <c r="MKU2" s="509" t="e">
        <f>'Project Information'!#REF!</f>
        <v>#REF!</v>
      </c>
      <c r="MKV2" s="509" t="e">
        <f>'Project Information'!#REF!</f>
        <v>#REF!</v>
      </c>
      <c r="MKW2" s="509" t="e">
        <f>'Project Information'!#REF!</f>
        <v>#REF!</v>
      </c>
      <c r="MKX2" s="509" t="e">
        <f>'Project Information'!#REF!</f>
        <v>#REF!</v>
      </c>
      <c r="MKY2" s="509" t="e">
        <f>'Project Information'!#REF!</f>
        <v>#REF!</v>
      </c>
      <c r="MKZ2" s="509" t="e">
        <f>'Project Information'!#REF!</f>
        <v>#REF!</v>
      </c>
      <c r="MLA2" s="509" t="e">
        <f>'Project Information'!#REF!</f>
        <v>#REF!</v>
      </c>
      <c r="MLB2" s="509" t="e">
        <f>'Project Information'!#REF!</f>
        <v>#REF!</v>
      </c>
      <c r="MLC2" s="509" t="e">
        <f>'Project Information'!#REF!</f>
        <v>#REF!</v>
      </c>
      <c r="MLD2" s="509" t="e">
        <f>'Project Information'!#REF!</f>
        <v>#REF!</v>
      </c>
      <c r="MLE2" s="509" t="e">
        <f>'Project Information'!#REF!</f>
        <v>#REF!</v>
      </c>
      <c r="MLF2" s="509" t="e">
        <f>'Project Information'!#REF!</f>
        <v>#REF!</v>
      </c>
      <c r="MLG2" s="509" t="e">
        <f>'Project Information'!#REF!</f>
        <v>#REF!</v>
      </c>
      <c r="MLH2" s="509" t="e">
        <f>'Project Information'!#REF!</f>
        <v>#REF!</v>
      </c>
      <c r="MLI2" s="509" t="e">
        <f>'Project Information'!#REF!</f>
        <v>#REF!</v>
      </c>
      <c r="MLJ2" s="509" t="e">
        <f>'Project Information'!#REF!</f>
        <v>#REF!</v>
      </c>
      <c r="MLK2" s="509" t="e">
        <f>'Project Information'!#REF!</f>
        <v>#REF!</v>
      </c>
      <c r="MLL2" s="509" t="e">
        <f>'Project Information'!#REF!</f>
        <v>#REF!</v>
      </c>
      <c r="MLM2" s="509" t="e">
        <f>'Project Information'!#REF!</f>
        <v>#REF!</v>
      </c>
      <c r="MLN2" s="509" t="e">
        <f>'Project Information'!#REF!</f>
        <v>#REF!</v>
      </c>
      <c r="MLO2" s="509" t="e">
        <f>'Project Information'!#REF!</f>
        <v>#REF!</v>
      </c>
      <c r="MLP2" s="509" t="e">
        <f>'Project Information'!#REF!</f>
        <v>#REF!</v>
      </c>
      <c r="MLQ2" s="509" t="e">
        <f>'Project Information'!#REF!</f>
        <v>#REF!</v>
      </c>
      <c r="MLR2" s="509" t="e">
        <f>'Project Information'!#REF!</f>
        <v>#REF!</v>
      </c>
      <c r="MLS2" s="509" t="e">
        <f>'Project Information'!#REF!</f>
        <v>#REF!</v>
      </c>
      <c r="MLT2" s="509" t="e">
        <f>'Project Information'!#REF!</f>
        <v>#REF!</v>
      </c>
      <c r="MLU2" s="509" t="e">
        <f>'Project Information'!#REF!</f>
        <v>#REF!</v>
      </c>
      <c r="MLV2" s="509" t="e">
        <f>'Project Information'!#REF!</f>
        <v>#REF!</v>
      </c>
      <c r="MLW2" s="509" t="e">
        <f>'Project Information'!#REF!</f>
        <v>#REF!</v>
      </c>
      <c r="MLX2" s="509" t="e">
        <f>'Project Information'!#REF!</f>
        <v>#REF!</v>
      </c>
      <c r="MLY2" s="509" t="e">
        <f>'Project Information'!#REF!</f>
        <v>#REF!</v>
      </c>
      <c r="MLZ2" s="509" t="e">
        <f>'Project Information'!#REF!</f>
        <v>#REF!</v>
      </c>
      <c r="MMA2" s="509" t="e">
        <f>'Project Information'!#REF!</f>
        <v>#REF!</v>
      </c>
      <c r="MMB2" s="509" t="e">
        <f>'Project Information'!#REF!</f>
        <v>#REF!</v>
      </c>
      <c r="MMC2" s="509" t="e">
        <f>'Project Information'!#REF!</f>
        <v>#REF!</v>
      </c>
      <c r="MMD2" s="509" t="e">
        <f>'Project Information'!#REF!</f>
        <v>#REF!</v>
      </c>
      <c r="MME2" s="509" t="e">
        <f>'Project Information'!#REF!</f>
        <v>#REF!</v>
      </c>
      <c r="MMF2" s="509" t="e">
        <f>'Project Information'!#REF!</f>
        <v>#REF!</v>
      </c>
      <c r="MMG2" s="509" t="e">
        <f>'Project Information'!#REF!</f>
        <v>#REF!</v>
      </c>
      <c r="MMH2" s="509" t="e">
        <f>'Project Information'!#REF!</f>
        <v>#REF!</v>
      </c>
      <c r="MMI2" s="509" t="e">
        <f>'Project Information'!#REF!</f>
        <v>#REF!</v>
      </c>
      <c r="MMJ2" s="509" t="e">
        <f>'Project Information'!#REF!</f>
        <v>#REF!</v>
      </c>
      <c r="MMK2" s="509" t="e">
        <f>'Project Information'!#REF!</f>
        <v>#REF!</v>
      </c>
      <c r="MML2" s="509" t="e">
        <f>'Project Information'!#REF!</f>
        <v>#REF!</v>
      </c>
      <c r="MMM2" s="509" t="e">
        <f>'Project Information'!#REF!</f>
        <v>#REF!</v>
      </c>
      <c r="MMN2" s="509" t="e">
        <f>'Project Information'!#REF!</f>
        <v>#REF!</v>
      </c>
      <c r="MMO2" s="509" t="e">
        <f>'Project Information'!#REF!</f>
        <v>#REF!</v>
      </c>
      <c r="MMP2" s="509" t="e">
        <f>'Project Information'!#REF!</f>
        <v>#REF!</v>
      </c>
      <c r="MMQ2" s="509" t="e">
        <f>'Project Information'!#REF!</f>
        <v>#REF!</v>
      </c>
      <c r="MMR2" s="509" t="e">
        <f>'Project Information'!#REF!</f>
        <v>#REF!</v>
      </c>
      <c r="MMS2" s="509" t="e">
        <f>'Project Information'!#REF!</f>
        <v>#REF!</v>
      </c>
      <c r="MMT2" s="509" t="e">
        <f>'Project Information'!#REF!</f>
        <v>#REF!</v>
      </c>
      <c r="MMU2" s="509" t="e">
        <f>'Project Information'!#REF!</f>
        <v>#REF!</v>
      </c>
      <c r="MMV2" s="509" t="e">
        <f>'Project Information'!#REF!</f>
        <v>#REF!</v>
      </c>
      <c r="MMW2" s="509" t="e">
        <f>'Project Information'!#REF!</f>
        <v>#REF!</v>
      </c>
      <c r="MMX2" s="509" t="e">
        <f>'Project Information'!#REF!</f>
        <v>#REF!</v>
      </c>
      <c r="MMY2" s="509" t="e">
        <f>'Project Information'!#REF!</f>
        <v>#REF!</v>
      </c>
      <c r="MMZ2" s="509" t="e">
        <f>'Project Information'!#REF!</f>
        <v>#REF!</v>
      </c>
      <c r="MNA2" s="509" t="e">
        <f>'Project Information'!#REF!</f>
        <v>#REF!</v>
      </c>
      <c r="MNB2" s="509" t="e">
        <f>'Project Information'!#REF!</f>
        <v>#REF!</v>
      </c>
      <c r="MNC2" s="509" t="e">
        <f>'Project Information'!#REF!</f>
        <v>#REF!</v>
      </c>
      <c r="MND2" s="509" t="e">
        <f>'Project Information'!#REF!</f>
        <v>#REF!</v>
      </c>
      <c r="MNE2" s="509" t="e">
        <f>'Project Information'!#REF!</f>
        <v>#REF!</v>
      </c>
      <c r="MNF2" s="509" t="e">
        <f>'Project Information'!#REF!</f>
        <v>#REF!</v>
      </c>
      <c r="MNG2" s="509" t="e">
        <f>'Project Information'!#REF!</f>
        <v>#REF!</v>
      </c>
      <c r="MNH2" s="509" t="e">
        <f>'Project Information'!#REF!</f>
        <v>#REF!</v>
      </c>
      <c r="MNI2" s="509" t="e">
        <f>'Project Information'!#REF!</f>
        <v>#REF!</v>
      </c>
      <c r="MNJ2" s="509" t="e">
        <f>'Project Information'!#REF!</f>
        <v>#REF!</v>
      </c>
      <c r="MNK2" s="509" t="e">
        <f>'Project Information'!#REF!</f>
        <v>#REF!</v>
      </c>
      <c r="MNL2" s="509" t="e">
        <f>'Project Information'!#REF!</f>
        <v>#REF!</v>
      </c>
      <c r="MNM2" s="509" t="e">
        <f>'Project Information'!#REF!</f>
        <v>#REF!</v>
      </c>
      <c r="MNN2" s="509" t="e">
        <f>'Project Information'!#REF!</f>
        <v>#REF!</v>
      </c>
      <c r="MNO2" s="509" t="e">
        <f>'Project Information'!#REF!</f>
        <v>#REF!</v>
      </c>
      <c r="MNP2" s="509" t="e">
        <f>'Project Information'!#REF!</f>
        <v>#REF!</v>
      </c>
      <c r="MNQ2" s="509" t="e">
        <f>'Project Information'!#REF!</f>
        <v>#REF!</v>
      </c>
      <c r="MNR2" s="509" t="e">
        <f>'Project Information'!#REF!</f>
        <v>#REF!</v>
      </c>
      <c r="MNS2" s="509" t="e">
        <f>'Project Information'!#REF!</f>
        <v>#REF!</v>
      </c>
      <c r="MNT2" s="509" t="e">
        <f>'Project Information'!#REF!</f>
        <v>#REF!</v>
      </c>
      <c r="MNU2" s="509" t="e">
        <f>'Project Information'!#REF!</f>
        <v>#REF!</v>
      </c>
      <c r="MNV2" s="509" t="e">
        <f>'Project Information'!#REF!</f>
        <v>#REF!</v>
      </c>
      <c r="MNW2" s="509" t="e">
        <f>'Project Information'!#REF!</f>
        <v>#REF!</v>
      </c>
      <c r="MNX2" s="509" t="e">
        <f>'Project Information'!#REF!</f>
        <v>#REF!</v>
      </c>
      <c r="MNY2" s="509" t="e">
        <f>'Project Information'!#REF!</f>
        <v>#REF!</v>
      </c>
      <c r="MNZ2" s="509" t="e">
        <f>'Project Information'!#REF!</f>
        <v>#REF!</v>
      </c>
      <c r="MOA2" s="509" t="e">
        <f>'Project Information'!#REF!</f>
        <v>#REF!</v>
      </c>
      <c r="MOB2" s="509" t="e">
        <f>'Project Information'!#REF!</f>
        <v>#REF!</v>
      </c>
      <c r="MOC2" s="509" t="e">
        <f>'Project Information'!#REF!</f>
        <v>#REF!</v>
      </c>
      <c r="MOD2" s="509" t="e">
        <f>'Project Information'!#REF!</f>
        <v>#REF!</v>
      </c>
      <c r="MOE2" s="509" t="e">
        <f>'Project Information'!#REF!</f>
        <v>#REF!</v>
      </c>
      <c r="MOF2" s="509" t="e">
        <f>'Project Information'!#REF!</f>
        <v>#REF!</v>
      </c>
      <c r="MOG2" s="509" t="e">
        <f>'Project Information'!#REF!</f>
        <v>#REF!</v>
      </c>
      <c r="MOH2" s="509" t="e">
        <f>'Project Information'!#REF!</f>
        <v>#REF!</v>
      </c>
      <c r="MOI2" s="509" t="e">
        <f>'Project Information'!#REF!</f>
        <v>#REF!</v>
      </c>
      <c r="MOJ2" s="509" t="e">
        <f>'Project Information'!#REF!</f>
        <v>#REF!</v>
      </c>
      <c r="MOK2" s="509" t="e">
        <f>'Project Information'!#REF!</f>
        <v>#REF!</v>
      </c>
      <c r="MOL2" s="509" t="e">
        <f>'Project Information'!#REF!</f>
        <v>#REF!</v>
      </c>
      <c r="MOM2" s="509" t="e">
        <f>'Project Information'!#REF!</f>
        <v>#REF!</v>
      </c>
      <c r="MON2" s="509" t="e">
        <f>'Project Information'!#REF!</f>
        <v>#REF!</v>
      </c>
      <c r="MOO2" s="509" t="e">
        <f>'Project Information'!#REF!</f>
        <v>#REF!</v>
      </c>
      <c r="MOP2" s="509" t="e">
        <f>'Project Information'!#REF!</f>
        <v>#REF!</v>
      </c>
      <c r="MOQ2" s="509" t="e">
        <f>'Project Information'!#REF!</f>
        <v>#REF!</v>
      </c>
      <c r="MOR2" s="509" t="e">
        <f>'Project Information'!#REF!</f>
        <v>#REF!</v>
      </c>
      <c r="MOS2" s="509" t="e">
        <f>'Project Information'!#REF!</f>
        <v>#REF!</v>
      </c>
      <c r="MOT2" s="509" t="e">
        <f>'Project Information'!#REF!</f>
        <v>#REF!</v>
      </c>
      <c r="MOU2" s="509" t="e">
        <f>'Project Information'!#REF!</f>
        <v>#REF!</v>
      </c>
      <c r="MOV2" s="509" t="e">
        <f>'Project Information'!#REF!</f>
        <v>#REF!</v>
      </c>
      <c r="MOW2" s="509" t="e">
        <f>'Project Information'!#REF!</f>
        <v>#REF!</v>
      </c>
      <c r="MOX2" s="509" t="e">
        <f>'Project Information'!#REF!</f>
        <v>#REF!</v>
      </c>
      <c r="MOY2" s="509" t="e">
        <f>'Project Information'!#REF!</f>
        <v>#REF!</v>
      </c>
      <c r="MOZ2" s="509" t="e">
        <f>'Project Information'!#REF!</f>
        <v>#REF!</v>
      </c>
      <c r="MPA2" s="509" t="e">
        <f>'Project Information'!#REF!</f>
        <v>#REF!</v>
      </c>
      <c r="MPB2" s="509" t="e">
        <f>'Project Information'!#REF!</f>
        <v>#REF!</v>
      </c>
      <c r="MPC2" s="509" t="e">
        <f>'Project Information'!#REF!</f>
        <v>#REF!</v>
      </c>
      <c r="MPD2" s="509" t="e">
        <f>'Project Information'!#REF!</f>
        <v>#REF!</v>
      </c>
      <c r="MPE2" s="509" t="e">
        <f>'Project Information'!#REF!</f>
        <v>#REF!</v>
      </c>
      <c r="MPF2" s="509" t="e">
        <f>'Project Information'!#REF!</f>
        <v>#REF!</v>
      </c>
      <c r="MPG2" s="509" t="e">
        <f>'Project Information'!#REF!</f>
        <v>#REF!</v>
      </c>
      <c r="MPH2" s="509" t="e">
        <f>'Project Information'!#REF!</f>
        <v>#REF!</v>
      </c>
      <c r="MPI2" s="509" t="e">
        <f>'Project Information'!#REF!</f>
        <v>#REF!</v>
      </c>
      <c r="MPJ2" s="509" t="e">
        <f>'Project Information'!#REF!</f>
        <v>#REF!</v>
      </c>
      <c r="MPK2" s="509" t="e">
        <f>'Project Information'!#REF!</f>
        <v>#REF!</v>
      </c>
      <c r="MPL2" s="509" t="e">
        <f>'Project Information'!#REF!</f>
        <v>#REF!</v>
      </c>
      <c r="MPM2" s="509" t="e">
        <f>'Project Information'!#REF!</f>
        <v>#REF!</v>
      </c>
      <c r="MPN2" s="509" t="e">
        <f>'Project Information'!#REF!</f>
        <v>#REF!</v>
      </c>
      <c r="MPO2" s="509" t="e">
        <f>'Project Information'!#REF!</f>
        <v>#REF!</v>
      </c>
      <c r="MPP2" s="509" t="e">
        <f>'Project Information'!#REF!</f>
        <v>#REF!</v>
      </c>
      <c r="MPQ2" s="509" t="e">
        <f>'Project Information'!#REF!</f>
        <v>#REF!</v>
      </c>
      <c r="MPR2" s="509" t="e">
        <f>'Project Information'!#REF!</f>
        <v>#REF!</v>
      </c>
      <c r="MPS2" s="509" t="e">
        <f>'Project Information'!#REF!</f>
        <v>#REF!</v>
      </c>
      <c r="MPT2" s="509" t="e">
        <f>'Project Information'!#REF!</f>
        <v>#REF!</v>
      </c>
      <c r="MPU2" s="509" t="e">
        <f>'Project Information'!#REF!</f>
        <v>#REF!</v>
      </c>
      <c r="MPV2" s="509" t="e">
        <f>'Project Information'!#REF!</f>
        <v>#REF!</v>
      </c>
      <c r="MPW2" s="509" t="e">
        <f>'Project Information'!#REF!</f>
        <v>#REF!</v>
      </c>
      <c r="MPX2" s="509" t="e">
        <f>'Project Information'!#REF!</f>
        <v>#REF!</v>
      </c>
      <c r="MPY2" s="509" t="e">
        <f>'Project Information'!#REF!</f>
        <v>#REF!</v>
      </c>
      <c r="MPZ2" s="509" t="e">
        <f>'Project Information'!#REF!</f>
        <v>#REF!</v>
      </c>
      <c r="MQA2" s="509" t="e">
        <f>'Project Information'!#REF!</f>
        <v>#REF!</v>
      </c>
      <c r="MQB2" s="509" t="e">
        <f>'Project Information'!#REF!</f>
        <v>#REF!</v>
      </c>
      <c r="MQC2" s="509" t="e">
        <f>'Project Information'!#REF!</f>
        <v>#REF!</v>
      </c>
      <c r="MQD2" s="509" t="e">
        <f>'Project Information'!#REF!</f>
        <v>#REF!</v>
      </c>
      <c r="MQE2" s="509" t="e">
        <f>'Project Information'!#REF!</f>
        <v>#REF!</v>
      </c>
      <c r="MQF2" s="509" t="e">
        <f>'Project Information'!#REF!</f>
        <v>#REF!</v>
      </c>
      <c r="MQG2" s="509" t="e">
        <f>'Project Information'!#REF!</f>
        <v>#REF!</v>
      </c>
      <c r="MQH2" s="509" t="e">
        <f>'Project Information'!#REF!</f>
        <v>#REF!</v>
      </c>
      <c r="MQI2" s="509" t="e">
        <f>'Project Information'!#REF!</f>
        <v>#REF!</v>
      </c>
      <c r="MQJ2" s="509" t="e">
        <f>'Project Information'!#REF!</f>
        <v>#REF!</v>
      </c>
      <c r="MQK2" s="509" t="e">
        <f>'Project Information'!#REF!</f>
        <v>#REF!</v>
      </c>
      <c r="MQL2" s="509" t="e">
        <f>'Project Information'!#REF!</f>
        <v>#REF!</v>
      </c>
      <c r="MQM2" s="509" t="e">
        <f>'Project Information'!#REF!</f>
        <v>#REF!</v>
      </c>
      <c r="MQN2" s="509" t="e">
        <f>'Project Information'!#REF!</f>
        <v>#REF!</v>
      </c>
      <c r="MQO2" s="509" t="e">
        <f>'Project Information'!#REF!</f>
        <v>#REF!</v>
      </c>
      <c r="MQP2" s="509" t="e">
        <f>'Project Information'!#REF!</f>
        <v>#REF!</v>
      </c>
      <c r="MQQ2" s="509" t="e">
        <f>'Project Information'!#REF!</f>
        <v>#REF!</v>
      </c>
      <c r="MQR2" s="509" t="e">
        <f>'Project Information'!#REF!</f>
        <v>#REF!</v>
      </c>
      <c r="MQS2" s="509" t="e">
        <f>'Project Information'!#REF!</f>
        <v>#REF!</v>
      </c>
      <c r="MQT2" s="509" t="e">
        <f>'Project Information'!#REF!</f>
        <v>#REF!</v>
      </c>
      <c r="MQU2" s="509" t="e">
        <f>'Project Information'!#REF!</f>
        <v>#REF!</v>
      </c>
      <c r="MQV2" s="509" t="e">
        <f>'Project Information'!#REF!</f>
        <v>#REF!</v>
      </c>
      <c r="MQW2" s="509" t="e">
        <f>'Project Information'!#REF!</f>
        <v>#REF!</v>
      </c>
      <c r="MQX2" s="509" t="e">
        <f>'Project Information'!#REF!</f>
        <v>#REF!</v>
      </c>
      <c r="MQY2" s="509" t="e">
        <f>'Project Information'!#REF!</f>
        <v>#REF!</v>
      </c>
      <c r="MQZ2" s="509" t="e">
        <f>'Project Information'!#REF!</f>
        <v>#REF!</v>
      </c>
      <c r="MRA2" s="509" t="e">
        <f>'Project Information'!#REF!</f>
        <v>#REF!</v>
      </c>
      <c r="MRB2" s="509" t="e">
        <f>'Project Information'!#REF!</f>
        <v>#REF!</v>
      </c>
      <c r="MRC2" s="509" t="e">
        <f>'Project Information'!#REF!</f>
        <v>#REF!</v>
      </c>
      <c r="MRD2" s="509" t="e">
        <f>'Project Information'!#REF!</f>
        <v>#REF!</v>
      </c>
      <c r="MRE2" s="509" t="e">
        <f>'Project Information'!#REF!</f>
        <v>#REF!</v>
      </c>
      <c r="MRF2" s="509" t="e">
        <f>'Project Information'!#REF!</f>
        <v>#REF!</v>
      </c>
      <c r="MRG2" s="509" t="e">
        <f>'Project Information'!#REF!</f>
        <v>#REF!</v>
      </c>
      <c r="MRH2" s="509" t="e">
        <f>'Project Information'!#REF!</f>
        <v>#REF!</v>
      </c>
      <c r="MRI2" s="509" t="e">
        <f>'Project Information'!#REF!</f>
        <v>#REF!</v>
      </c>
      <c r="MRJ2" s="509" t="e">
        <f>'Project Information'!#REF!</f>
        <v>#REF!</v>
      </c>
      <c r="MRK2" s="509" t="e">
        <f>'Project Information'!#REF!</f>
        <v>#REF!</v>
      </c>
      <c r="MRL2" s="509" t="e">
        <f>'Project Information'!#REF!</f>
        <v>#REF!</v>
      </c>
      <c r="MRM2" s="509" t="e">
        <f>'Project Information'!#REF!</f>
        <v>#REF!</v>
      </c>
      <c r="MRN2" s="509" t="e">
        <f>'Project Information'!#REF!</f>
        <v>#REF!</v>
      </c>
      <c r="MRO2" s="509" t="e">
        <f>'Project Information'!#REF!</f>
        <v>#REF!</v>
      </c>
      <c r="MRP2" s="509" t="e">
        <f>'Project Information'!#REF!</f>
        <v>#REF!</v>
      </c>
      <c r="MRQ2" s="509" t="e">
        <f>'Project Information'!#REF!</f>
        <v>#REF!</v>
      </c>
      <c r="MRR2" s="509" t="e">
        <f>'Project Information'!#REF!</f>
        <v>#REF!</v>
      </c>
      <c r="MRS2" s="509" t="e">
        <f>'Project Information'!#REF!</f>
        <v>#REF!</v>
      </c>
      <c r="MRT2" s="509" t="e">
        <f>'Project Information'!#REF!</f>
        <v>#REF!</v>
      </c>
      <c r="MRU2" s="509" t="e">
        <f>'Project Information'!#REF!</f>
        <v>#REF!</v>
      </c>
      <c r="MRV2" s="509" t="e">
        <f>'Project Information'!#REF!</f>
        <v>#REF!</v>
      </c>
      <c r="MRW2" s="509" t="e">
        <f>'Project Information'!#REF!</f>
        <v>#REF!</v>
      </c>
      <c r="MRX2" s="509" t="e">
        <f>'Project Information'!#REF!</f>
        <v>#REF!</v>
      </c>
      <c r="MRY2" s="509" t="e">
        <f>'Project Information'!#REF!</f>
        <v>#REF!</v>
      </c>
      <c r="MRZ2" s="509" t="e">
        <f>'Project Information'!#REF!</f>
        <v>#REF!</v>
      </c>
      <c r="MSA2" s="509" t="e">
        <f>'Project Information'!#REF!</f>
        <v>#REF!</v>
      </c>
      <c r="MSB2" s="509" t="e">
        <f>'Project Information'!#REF!</f>
        <v>#REF!</v>
      </c>
      <c r="MSC2" s="509" t="e">
        <f>'Project Information'!#REF!</f>
        <v>#REF!</v>
      </c>
      <c r="MSD2" s="509" t="e">
        <f>'Project Information'!#REF!</f>
        <v>#REF!</v>
      </c>
      <c r="MSE2" s="509" t="e">
        <f>'Project Information'!#REF!</f>
        <v>#REF!</v>
      </c>
      <c r="MSF2" s="509" t="e">
        <f>'Project Information'!#REF!</f>
        <v>#REF!</v>
      </c>
      <c r="MSG2" s="509" t="e">
        <f>'Project Information'!#REF!</f>
        <v>#REF!</v>
      </c>
      <c r="MSH2" s="509" t="e">
        <f>'Project Information'!#REF!</f>
        <v>#REF!</v>
      </c>
      <c r="MSI2" s="509" t="e">
        <f>'Project Information'!#REF!</f>
        <v>#REF!</v>
      </c>
      <c r="MSJ2" s="509" t="e">
        <f>'Project Information'!#REF!</f>
        <v>#REF!</v>
      </c>
      <c r="MSK2" s="509" t="e">
        <f>'Project Information'!#REF!</f>
        <v>#REF!</v>
      </c>
      <c r="MSL2" s="509" t="e">
        <f>'Project Information'!#REF!</f>
        <v>#REF!</v>
      </c>
      <c r="MSM2" s="509" t="e">
        <f>'Project Information'!#REF!</f>
        <v>#REF!</v>
      </c>
      <c r="MSN2" s="509" t="e">
        <f>'Project Information'!#REF!</f>
        <v>#REF!</v>
      </c>
      <c r="MSO2" s="509" t="e">
        <f>'Project Information'!#REF!</f>
        <v>#REF!</v>
      </c>
      <c r="MSP2" s="509" t="e">
        <f>'Project Information'!#REF!</f>
        <v>#REF!</v>
      </c>
      <c r="MSQ2" s="509" t="e">
        <f>'Project Information'!#REF!</f>
        <v>#REF!</v>
      </c>
      <c r="MSR2" s="509" t="e">
        <f>'Project Information'!#REF!</f>
        <v>#REF!</v>
      </c>
      <c r="MSS2" s="509" t="e">
        <f>'Project Information'!#REF!</f>
        <v>#REF!</v>
      </c>
      <c r="MST2" s="509" t="e">
        <f>'Project Information'!#REF!</f>
        <v>#REF!</v>
      </c>
      <c r="MSU2" s="509" t="e">
        <f>'Project Information'!#REF!</f>
        <v>#REF!</v>
      </c>
      <c r="MSV2" s="509" t="e">
        <f>'Project Information'!#REF!</f>
        <v>#REF!</v>
      </c>
      <c r="MSW2" s="509" t="e">
        <f>'Project Information'!#REF!</f>
        <v>#REF!</v>
      </c>
      <c r="MSX2" s="509" t="e">
        <f>'Project Information'!#REF!</f>
        <v>#REF!</v>
      </c>
      <c r="MSY2" s="509" t="e">
        <f>'Project Information'!#REF!</f>
        <v>#REF!</v>
      </c>
      <c r="MSZ2" s="509" t="e">
        <f>'Project Information'!#REF!</f>
        <v>#REF!</v>
      </c>
      <c r="MTA2" s="509" t="e">
        <f>'Project Information'!#REF!</f>
        <v>#REF!</v>
      </c>
      <c r="MTB2" s="509" t="e">
        <f>'Project Information'!#REF!</f>
        <v>#REF!</v>
      </c>
      <c r="MTC2" s="509" t="e">
        <f>'Project Information'!#REF!</f>
        <v>#REF!</v>
      </c>
      <c r="MTD2" s="509" t="e">
        <f>'Project Information'!#REF!</f>
        <v>#REF!</v>
      </c>
      <c r="MTE2" s="509" t="e">
        <f>'Project Information'!#REF!</f>
        <v>#REF!</v>
      </c>
      <c r="MTF2" s="509" t="e">
        <f>'Project Information'!#REF!</f>
        <v>#REF!</v>
      </c>
      <c r="MTG2" s="509" t="e">
        <f>'Project Information'!#REF!</f>
        <v>#REF!</v>
      </c>
      <c r="MTH2" s="509" t="e">
        <f>'Project Information'!#REF!</f>
        <v>#REF!</v>
      </c>
      <c r="MTI2" s="509" t="e">
        <f>'Project Information'!#REF!</f>
        <v>#REF!</v>
      </c>
      <c r="MTJ2" s="509" t="e">
        <f>'Project Information'!#REF!</f>
        <v>#REF!</v>
      </c>
      <c r="MTK2" s="509" t="e">
        <f>'Project Information'!#REF!</f>
        <v>#REF!</v>
      </c>
      <c r="MTL2" s="509" t="e">
        <f>'Project Information'!#REF!</f>
        <v>#REF!</v>
      </c>
      <c r="MTM2" s="509" t="e">
        <f>'Project Information'!#REF!</f>
        <v>#REF!</v>
      </c>
      <c r="MTN2" s="509" t="e">
        <f>'Project Information'!#REF!</f>
        <v>#REF!</v>
      </c>
      <c r="MTO2" s="509" t="e">
        <f>'Project Information'!#REF!</f>
        <v>#REF!</v>
      </c>
      <c r="MTP2" s="509" t="e">
        <f>'Project Information'!#REF!</f>
        <v>#REF!</v>
      </c>
      <c r="MTQ2" s="509" t="e">
        <f>'Project Information'!#REF!</f>
        <v>#REF!</v>
      </c>
      <c r="MTR2" s="509" t="e">
        <f>'Project Information'!#REF!</f>
        <v>#REF!</v>
      </c>
      <c r="MTS2" s="509" t="e">
        <f>'Project Information'!#REF!</f>
        <v>#REF!</v>
      </c>
      <c r="MTT2" s="509" t="e">
        <f>'Project Information'!#REF!</f>
        <v>#REF!</v>
      </c>
      <c r="MTU2" s="509" t="e">
        <f>'Project Information'!#REF!</f>
        <v>#REF!</v>
      </c>
      <c r="MTV2" s="509" t="e">
        <f>'Project Information'!#REF!</f>
        <v>#REF!</v>
      </c>
      <c r="MTW2" s="509" t="e">
        <f>'Project Information'!#REF!</f>
        <v>#REF!</v>
      </c>
      <c r="MTX2" s="509" t="e">
        <f>'Project Information'!#REF!</f>
        <v>#REF!</v>
      </c>
      <c r="MTY2" s="509" t="e">
        <f>'Project Information'!#REF!</f>
        <v>#REF!</v>
      </c>
      <c r="MTZ2" s="509" t="e">
        <f>'Project Information'!#REF!</f>
        <v>#REF!</v>
      </c>
      <c r="MUA2" s="509" t="e">
        <f>'Project Information'!#REF!</f>
        <v>#REF!</v>
      </c>
      <c r="MUB2" s="509" t="e">
        <f>'Project Information'!#REF!</f>
        <v>#REF!</v>
      </c>
      <c r="MUC2" s="509" t="e">
        <f>'Project Information'!#REF!</f>
        <v>#REF!</v>
      </c>
      <c r="MUD2" s="509" t="e">
        <f>'Project Information'!#REF!</f>
        <v>#REF!</v>
      </c>
      <c r="MUE2" s="509" t="e">
        <f>'Project Information'!#REF!</f>
        <v>#REF!</v>
      </c>
      <c r="MUF2" s="509" t="e">
        <f>'Project Information'!#REF!</f>
        <v>#REF!</v>
      </c>
      <c r="MUG2" s="509" t="e">
        <f>'Project Information'!#REF!</f>
        <v>#REF!</v>
      </c>
      <c r="MUH2" s="509" t="e">
        <f>'Project Information'!#REF!</f>
        <v>#REF!</v>
      </c>
      <c r="MUI2" s="509" t="e">
        <f>'Project Information'!#REF!</f>
        <v>#REF!</v>
      </c>
      <c r="MUJ2" s="509" t="e">
        <f>'Project Information'!#REF!</f>
        <v>#REF!</v>
      </c>
      <c r="MUK2" s="509" t="e">
        <f>'Project Information'!#REF!</f>
        <v>#REF!</v>
      </c>
      <c r="MUL2" s="509" t="e">
        <f>'Project Information'!#REF!</f>
        <v>#REF!</v>
      </c>
      <c r="MUM2" s="509" t="e">
        <f>'Project Information'!#REF!</f>
        <v>#REF!</v>
      </c>
      <c r="MUN2" s="509" t="e">
        <f>'Project Information'!#REF!</f>
        <v>#REF!</v>
      </c>
      <c r="MUO2" s="509" t="e">
        <f>'Project Information'!#REF!</f>
        <v>#REF!</v>
      </c>
      <c r="MUP2" s="509" t="e">
        <f>'Project Information'!#REF!</f>
        <v>#REF!</v>
      </c>
      <c r="MUQ2" s="509" t="e">
        <f>'Project Information'!#REF!</f>
        <v>#REF!</v>
      </c>
      <c r="MUR2" s="509" t="e">
        <f>'Project Information'!#REF!</f>
        <v>#REF!</v>
      </c>
      <c r="MUS2" s="509" t="e">
        <f>'Project Information'!#REF!</f>
        <v>#REF!</v>
      </c>
      <c r="MUT2" s="509" t="e">
        <f>'Project Information'!#REF!</f>
        <v>#REF!</v>
      </c>
      <c r="MUU2" s="509" t="e">
        <f>'Project Information'!#REF!</f>
        <v>#REF!</v>
      </c>
      <c r="MUV2" s="509" t="e">
        <f>'Project Information'!#REF!</f>
        <v>#REF!</v>
      </c>
      <c r="MUW2" s="509" t="e">
        <f>'Project Information'!#REF!</f>
        <v>#REF!</v>
      </c>
      <c r="MUX2" s="509" t="e">
        <f>'Project Information'!#REF!</f>
        <v>#REF!</v>
      </c>
      <c r="MUY2" s="509" t="e">
        <f>'Project Information'!#REF!</f>
        <v>#REF!</v>
      </c>
      <c r="MUZ2" s="509" t="e">
        <f>'Project Information'!#REF!</f>
        <v>#REF!</v>
      </c>
      <c r="MVA2" s="509" t="e">
        <f>'Project Information'!#REF!</f>
        <v>#REF!</v>
      </c>
      <c r="MVB2" s="509" t="e">
        <f>'Project Information'!#REF!</f>
        <v>#REF!</v>
      </c>
      <c r="MVC2" s="509" t="e">
        <f>'Project Information'!#REF!</f>
        <v>#REF!</v>
      </c>
      <c r="MVD2" s="509" t="e">
        <f>'Project Information'!#REF!</f>
        <v>#REF!</v>
      </c>
      <c r="MVE2" s="509" t="e">
        <f>'Project Information'!#REF!</f>
        <v>#REF!</v>
      </c>
      <c r="MVF2" s="509" t="e">
        <f>'Project Information'!#REF!</f>
        <v>#REF!</v>
      </c>
      <c r="MVG2" s="509" t="e">
        <f>'Project Information'!#REF!</f>
        <v>#REF!</v>
      </c>
      <c r="MVH2" s="509" t="e">
        <f>'Project Information'!#REF!</f>
        <v>#REF!</v>
      </c>
      <c r="MVI2" s="509" t="e">
        <f>'Project Information'!#REF!</f>
        <v>#REF!</v>
      </c>
      <c r="MVJ2" s="509" t="e">
        <f>'Project Information'!#REF!</f>
        <v>#REF!</v>
      </c>
      <c r="MVK2" s="509" t="e">
        <f>'Project Information'!#REF!</f>
        <v>#REF!</v>
      </c>
      <c r="MVL2" s="509" t="e">
        <f>'Project Information'!#REF!</f>
        <v>#REF!</v>
      </c>
      <c r="MVM2" s="509" t="e">
        <f>'Project Information'!#REF!</f>
        <v>#REF!</v>
      </c>
      <c r="MVN2" s="509" t="e">
        <f>'Project Information'!#REF!</f>
        <v>#REF!</v>
      </c>
      <c r="MVO2" s="509" t="e">
        <f>'Project Information'!#REF!</f>
        <v>#REF!</v>
      </c>
      <c r="MVP2" s="509" t="e">
        <f>'Project Information'!#REF!</f>
        <v>#REF!</v>
      </c>
      <c r="MVQ2" s="509" t="e">
        <f>'Project Information'!#REF!</f>
        <v>#REF!</v>
      </c>
      <c r="MVR2" s="509" t="e">
        <f>'Project Information'!#REF!</f>
        <v>#REF!</v>
      </c>
      <c r="MVS2" s="509" t="e">
        <f>'Project Information'!#REF!</f>
        <v>#REF!</v>
      </c>
      <c r="MVT2" s="509" t="e">
        <f>'Project Information'!#REF!</f>
        <v>#REF!</v>
      </c>
      <c r="MVU2" s="509" t="e">
        <f>'Project Information'!#REF!</f>
        <v>#REF!</v>
      </c>
      <c r="MVV2" s="509" t="e">
        <f>'Project Information'!#REF!</f>
        <v>#REF!</v>
      </c>
      <c r="MVW2" s="509" t="e">
        <f>'Project Information'!#REF!</f>
        <v>#REF!</v>
      </c>
      <c r="MVX2" s="509" t="e">
        <f>'Project Information'!#REF!</f>
        <v>#REF!</v>
      </c>
      <c r="MVY2" s="509" t="e">
        <f>'Project Information'!#REF!</f>
        <v>#REF!</v>
      </c>
      <c r="MVZ2" s="509" t="e">
        <f>'Project Information'!#REF!</f>
        <v>#REF!</v>
      </c>
      <c r="MWA2" s="509" t="e">
        <f>'Project Information'!#REF!</f>
        <v>#REF!</v>
      </c>
      <c r="MWB2" s="509" t="e">
        <f>'Project Information'!#REF!</f>
        <v>#REF!</v>
      </c>
      <c r="MWC2" s="509" t="e">
        <f>'Project Information'!#REF!</f>
        <v>#REF!</v>
      </c>
      <c r="MWD2" s="509" t="e">
        <f>'Project Information'!#REF!</f>
        <v>#REF!</v>
      </c>
      <c r="MWE2" s="509" t="e">
        <f>'Project Information'!#REF!</f>
        <v>#REF!</v>
      </c>
      <c r="MWF2" s="509" t="e">
        <f>'Project Information'!#REF!</f>
        <v>#REF!</v>
      </c>
      <c r="MWG2" s="509" t="e">
        <f>'Project Information'!#REF!</f>
        <v>#REF!</v>
      </c>
      <c r="MWH2" s="509" t="e">
        <f>'Project Information'!#REF!</f>
        <v>#REF!</v>
      </c>
      <c r="MWI2" s="509" t="e">
        <f>'Project Information'!#REF!</f>
        <v>#REF!</v>
      </c>
      <c r="MWJ2" s="509" t="e">
        <f>'Project Information'!#REF!</f>
        <v>#REF!</v>
      </c>
      <c r="MWK2" s="509" t="e">
        <f>'Project Information'!#REF!</f>
        <v>#REF!</v>
      </c>
      <c r="MWL2" s="509" t="e">
        <f>'Project Information'!#REF!</f>
        <v>#REF!</v>
      </c>
      <c r="MWM2" s="509" t="e">
        <f>'Project Information'!#REF!</f>
        <v>#REF!</v>
      </c>
      <c r="MWN2" s="509" t="e">
        <f>'Project Information'!#REF!</f>
        <v>#REF!</v>
      </c>
      <c r="MWO2" s="509" t="e">
        <f>'Project Information'!#REF!</f>
        <v>#REF!</v>
      </c>
      <c r="MWP2" s="509" t="e">
        <f>'Project Information'!#REF!</f>
        <v>#REF!</v>
      </c>
      <c r="MWQ2" s="509" t="e">
        <f>'Project Information'!#REF!</f>
        <v>#REF!</v>
      </c>
      <c r="MWR2" s="509" t="e">
        <f>'Project Information'!#REF!</f>
        <v>#REF!</v>
      </c>
      <c r="MWS2" s="509" t="e">
        <f>'Project Information'!#REF!</f>
        <v>#REF!</v>
      </c>
      <c r="MWT2" s="509" t="e">
        <f>'Project Information'!#REF!</f>
        <v>#REF!</v>
      </c>
      <c r="MWU2" s="509" t="e">
        <f>'Project Information'!#REF!</f>
        <v>#REF!</v>
      </c>
      <c r="MWV2" s="509" t="e">
        <f>'Project Information'!#REF!</f>
        <v>#REF!</v>
      </c>
      <c r="MWW2" s="509" t="e">
        <f>'Project Information'!#REF!</f>
        <v>#REF!</v>
      </c>
      <c r="MWX2" s="509" t="e">
        <f>'Project Information'!#REF!</f>
        <v>#REF!</v>
      </c>
      <c r="MWY2" s="509" t="e">
        <f>'Project Information'!#REF!</f>
        <v>#REF!</v>
      </c>
      <c r="MWZ2" s="509" t="e">
        <f>'Project Information'!#REF!</f>
        <v>#REF!</v>
      </c>
      <c r="MXA2" s="509" t="e">
        <f>'Project Information'!#REF!</f>
        <v>#REF!</v>
      </c>
      <c r="MXB2" s="509" t="e">
        <f>'Project Information'!#REF!</f>
        <v>#REF!</v>
      </c>
      <c r="MXC2" s="509" t="e">
        <f>'Project Information'!#REF!</f>
        <v>#REF!</v>
      </c>
      <c r="MXD2" s="509" t="e">
        <f>'Project Information'!#REF!</f>
        <v>#REF!</v>
      </c>
      <c r="MXE2" s="509" t="e">
        <f>'Project Information'!#REF!</f>
        <v>#REF!</v>
      </c>
      <c r="MXF2" s="509" t="e">
        <f>'Project Information'!#REF!</f>
        <v>#REF!</v>
      </c>
      <c r="MXG2" s="509" t="e">
        <f>'Project Information'!#REF!</f>
        <v>#REF!</v>
      </c>
      <c r="MXH2" s="509" t="e">
        <f>'Project Information'!#REF!</f>
        <v>#REF!</v>
      </c>
      <c r="MXI2" s="509" t="e">
        <f>'Project Information'!#REF!</f>
        <v>#REF!</v>
      </c>
      <c r="MXJ2" s="509" t="e">
        <f>'Project Information'!#REF!</f>
        <v>#REF!</v>
      </c>
      <c r="MXK2" s="509" t="e">
        <f>'Project Information'!#REF!</f>
        <v>#REF!</v>
      </c>
      <c r="MXL2" s="509" t="e">
        <f>'Project Information'!#REF!</f>
        <v>#REF!</v>
      </c>
      <c r="MXM2" s="509" t="e">
        <f>'Project Information'!#REF!</f>
        <v>#REF!</v>
      </c>
      <c r="MXN2" s="509" t="e">
        <f>'Project Information'!#REF!</f>
        <v>#REF!</v>
      </c>
      <c r="MXO2" s="509" t="e">
        <f>'Project Information'!#REF!</f>
        <v>#REF!</v>
      </c>
      <c r="MXP2" s="509" t="e">
        <f>'Project Information'!#REF!</f>
        <v>#REF!</v>
      </c>
      <c r="MXQ2" s="509" t="e">
        <f>'Project Information'!#REF!</f>
        <v>#REF!</v>
      </c>
      <c r="MXR2" s="509" t="e">
        <f>'Project Information'!#REF!</f>
        <v>#REF!</v>
      </c>
      <c r="MXS2" s="509" t="e">
        <f>'Project Information'!#REF!</f>
        <v>#REF!</v>
      </c>
      <c r="MXT2" s="509" t="e">
        <f>'Project Information'!#REF!</f>
        <v>#REF!</v>
      </c>
      <c r="MXU2" s="509" t="e">
        <f>'Project Information'!#REF!</f>
        <v>#REF!</v>
      </c>
      <c r="MXV2" s="509" t="e">
        <f>'Project Information'!#REF!</f>
        <v>#REF!</v>
      </c>
      <c r="MXW2" s="509" t="e">
        <f>'Project Information'!#REF!</f>
        <v>#REF!</v>
      </c>
      <c r="MXX2" s="509" t="e">
        <f>'Project Information'!#REF!</f>
        <v>#REF!</v>
      </c>
      <c r="MXY2" s="509" t="e">
        <f>'Project Information'!#REF!</f>
        <v>#REF!</v>
      </c>
      <c r="MXZ2" s="509" t="e">
        <f>'Project Information'!#REF!</f>
        <v>#REF!</v>
      </c>
      <c r="MYA2" s="509" t="e">
        <f>'Project Information'!#REF!</f>
        <v>#REF!</v>
      </c>
      <c r="MYB2" s="509" t="e">
        <f>'Project Information'!#REF!</f>
        <v>#REF!</v>
      </c>
      <c r="MYC2" s="509" t="e">
        <f>'Project Information'!#REF!</f>
        <v>#REF!</v>
      </c>
      <c r="MYD2" s="509" t="e">
        <f>'Project Information'!#REF!</f>
        <v>#REF!</v>
      </c>
      <c r="MYE2" s="509" t="e">
        <f>'Project Information'!#REF!</f>
        <v>#REF!</v>
      </c>
      <c r="MYF2" s="509" t="e">
        <f>'Project Information'!#REF!</f>
        <v>#REF!</v>
      </c>
      <c r="MYG2" s="509" t="e">
        <f>'Project Information'!#REF!</f>
        <v>#REF!</v>
      </c>
      <c r="MYH2" s="509" t="e">
        <f>'Project Information'!#REF!</f>
        <v>#REF!</v>
      </c>
      <c r="MYI2" s="509" t="e">
        <f>'Project Information'!#REF!</f>
        <v>#REF!</v>
      </c>
      <c r="MYJ2" s="509" t="e">
        <f>'Project Information'!#REF!</f>
        <v>#REF!</v>
      </c>
      <c r="MYK2" s="509" t="e">
        <f>'Project Information'!#REF!</f>
        <v>#REF!</v>
      </c>
      <c r="MYL2" s="509" t="e">
        <f>'Project Information'!#REF!</f>
        <v>#REF!</v>
      </c>
      <c r="MYM2" s="509" t="e">
        <f>'Project Information'!#REF!</f>
        <v>#REF!</v>
      </c>
      <c r="MYN2" s="509" t="e">
        <f>'Project Information'!#REF!</f>
        <v>#REF!</v>
      </c>
      <c r="MYO2" s="509" t="e">
        <f>'Project Information'!#REF!</f>
        <v>#REF!</v>
      </c>
      <c r="MYP2" s="509" t="e">
        <f>'Project Information'!#REF!</f>
        <v>#REF!</v>
      </c>
      <c r="MYQ2" s="509" t="e">
        <f>'Project Information'!#REF!</f>
        <v>#REF!</v>
      </c>
      <c r="MYR2" s="509" t="e">
        <f>'Project Information'!#REF!</f>
        <v>#REF!</v>
      </c>
      <c r="MYS2" s="509" t="e">
        <f>'Project Information'!#REF!</f>
        <v>#REF!</v>
      </c>
      <c r="MYT2" s="509" t="e">
        <f>'Project Information'!#REF!</f>
        <v>#REF!</v>
      </c>
      <c r="MYU2" s="509" t="e">
        <f>'Project Information'!#REF!</f>
        <v>#REF!</v>
      </c>
      <c r="MYV2" s="509" t="e">
        <f>'Project Information'!#REF!</f>
        <v>#REF!</v>
      </c>
      <c r="MYW2" s="509" t="e">
        <f>'Project Information'!#REF!</f>
        <v>#REF!</v>
      </c>
      <c r="MYX2" s="509" t="e">
        <f>'Project Information'!#REF!</f>
        <v>#REF!</v>
      </c>
      <c r="MYY2" s="509" t="e">
        <f>'Project Information'!#REF!</f>
        <v>#REF!</v>
      </c>
      <c r="MYZ2" s="509" t="e">
        <f>'Project Information'!#REF!</f>
        <v>#REF!</v>
      </c>
      <c r="MZA2" s="509" t="e">
        <f>'Project Information'!#REF!</f>
        <v>#REF!</v>
      </c>
      <c r="MZB2" s="509" t="e">
        <f>'Project Information'!#REF!</f>
        <v>#REF!</v>
      </c>
      <c r="MZC2" s="509" t="e">
        <f>'Project Information'!#REF!</f>
        <v>#REF!</v>
      </c>
      <c r="MZD2" s="509" t="e">
        <f>'Project Information'!#REF!</f>
        <v>#REF!</v>
      </c>
      <c r="MZE2" s="509" t="e">
        <f>'Project Information'!#REF!</f>
        <v>#REF!</v>
      </c>
      <c r="MZF2" s="509" t="e">
        <f>'Project Information'!#REF!</f>
        <v>#REF!</v>
      </c>
      <c r="MZG2" s="509" t="e">
        <f>'Project Information'!#REF!</f>
        <v>#REF!</v>
      </c>
      <c r="MZH2" s="509" t="e">
        <f>'Project Information'!#REF!</f>
        <v>#REF!</v>
      </c>
      <c r="MZI2" s="509" t="e">
        <f>'Project Information'!#REF!</f>
        <v>#REF!</v>
      </c>
      <c r="MZJ2" s="509" t="e">
        <f>'Project Information'!#REF!</f>
        <v>#REF!</v>
      </c>
      <c r="MZK2" s="509" t="e">
        <f>'Project Information'!#REF!</f>
        <v>#REF!</v>
      </c>
      <c r="MZL2" s="509" t="e">
        <f>'Project Information'!#REF!</f>
        <v>#REF!</v>
      </c>
      <c r="MZM2" s="509" t="e">
        <f>'Project Information'!#REF!</f>
        <v>#REF!</v>
      </c>
      <c r="MZN2" s="509" t="e">
        <f>'Project Information'!#REF!</f>
        <v>#REF!</v>
      </c>
      <c r="MZO2" s="509" t="e">
        <f>'Project Information'!#REF!</f>
        <v>#REF!</v>
      </c>
      <c r="MZP2" s="509" t="e">
        <f>'Project Information'!#REF!</f>
        <v>#REF!</v>
      </c>
      <c r="MZQ2" s="509" t="e">
        <f>'Project Information'!#REF!</f>
        <v>#REF!</v>
      </c>
      <c r="MZR2" s="509" t="e">
        <f>'Project Information'!#REF!</f>
        <v>#REF!</v>
      </c>
      <c r="MZS2" s="509" t="e">
        <f>'Project Information'!#REF!</f>
        <v>#REF!</v>
      </c>
      <c r="MZT2" s="509" t="e">
        <f>'Project Information'!#REF!</f>
        <v>#REF!</v>
      </c>
      <c r="MZU2" s="509" t="e">
        <f>'Project Information'!#REF!</f>
        <v>#REF!</v>
      </c>
      <c r="MZV2" s="509" t="e">
        <f>'Project Information'!#REF!</f>
        <v>#REF!</v>
      </c>
      <c r="MZW2" s="509" t="e">
        <f>'Project Information'!#REF!</f>
        <v>#REF!</v>
      </c>
      <c r="MZX2" s="509" t="e">
        <f>'Project Information'!#REF!</f>
        <v>#REF!</v>
      </c>
      <c r="MZY2" s="509" t="e">
        <f>'Project Information'!#REF!</f>
        <v>#REF!</v>
      </c>
      <c r="MZZ2" s="509" t="e">
        <f>'Project Information'!#REF!</f>
        <v>#REF!</v>
      </c>
      <c r="NAA2" s="509" t="e">
        <f>'Project Information'!#REF!</f>
        <v>#REF!</v>
      </c>
      <c r="NAB2" s="509" t="e">
        <f>'Project Information'!#REF!</f>
        <v>#REF!</v>
      </c>
      <c r="NAC2" s="509" t="e">
        <f>'Project Information'!#REF!</f>
        <v>#REF!</v>
      </c>
      <c r="NAD2" s="509" t="e">
        <f>'Project Information'!#REF!</f>
        <v>#REF!</v>
      </c>
      <c r="NAE2" s="509" t="e">
        <f>'Project Information'!#REF!</f>
        <v>#REF!</v>
      </c>
      <c r="NAF2" s="509" t="e">
        <f>'Project Information'!#REF!</f>
        <v>#REF!</v>
      </c>
      <c r="NAG2" s="509" t="e">
        <f>'Project Information'!#REF!</f>
        <v>#REF!</v>
      </c>
      <c r="NAH2" s="509" t="e">
        <f>'Project Information'!#REF!</f>
        <v>#REF!</v>
      </c>
      <c r="NAI2" s="509" t="e">
        <f>'Project Information'!#REF!</f>
        <v>#REF!</v>
      </c>
      <c r="NAJ2" s="509" t="e">
        <f>'Project Information'!#REF!</f>
        <v>#REF!</v>
      </c>
      <c r="NAK2" s="509" t="e">
        <f>'Project Information'!#REF!</f>
        <v>#REF!</v>
      </c>
      <c r="NAL2" s="509" t="e">
        <f>'Project Information'!#REF!</f>
        <v>#REF!</v>
      </c>
      <c r="NAM2" s="509" t="e">
        <f>'Project Information'!#REF!</f>
        <v>#REF!</v>
      </c>
      <c r="NAN2" s="509" t="e">
        <f>'Project Information'!#REF!</f>
        <v>#REF!</v>
      </c>
      <c r="NAO2" s="509" t="e">
        <f>'Project Information'!#REF!</f>
        <v>#REF!</v>
      </c>
      <c r="NAP2" s="509" t="e">
        <f>'Project Information'!#REF!</f>
        <v>#REF!</v>
      </c>
      <c r="NAQ2" s="509" t="e">
        <f>'Project Information'!#REF!</f>
        <v>#REF!</v>
      </c>
      <c r="NAR2" s="509" t="e">
        <f>'Project Information'!#REF!</f>
        <v>#REF!</v>
      </c>
      <c r="NAS2" s="509" t="e">
        <f>'Project Information'!#REF!</f>
        <v>#REF!</v>
      </c>
      <c r="NAT2" s="509" t="e">
        <f>'Project Information'!#REF!</f>
        <v>#REF!</v>
      </c>
      <c r="NAU2" s="509" t="e">
        <f>'Project Information'!#REF!</f>
        <v>#REF!</v>
      </c>
      <c r="NAV2" s="509" t="e">
        <f>'Project Information'!#REF!</f>
        <v>#REF!</v>
      </c>
      <c r="NAW2" s="509" t="e">
        <f>'Project Information'!#REF!</f>
        <v>#REF!</v>
      </c>
      <c r="NAX2" s="509" t="e">
        <f>'Project Information'!#REF!</f>
        <v>#REF!</v>
      </c>
      <c r="NAY2" s="509" t="e">
        <f>'Project Information'!#REF!</f>
        <v>#REF!</v>
      </c>
      <c r="NAZ2" s="509" t="e">
        <f>'Project Information'!#REF!</f>
        <v>#REF!</v>
      </c>
      <c r="NBA2" s="509" t="e">
        <f>'Project Information'!#REF!</f>
        <v>#REF!</v>
      </c>
      <c r="NBB2" s="509" t="e">
        <f>'Project Information'!#REF!</f>
        <v>#REF!</v>
      </c>
      <c r="NBC2" s="509" t="e">
        <f>'Project Information'!#REF!</f>
        <v>#REF!</v>
      </c>
      <c r="NBD2" s="509" t="e">
        <f>'Project Information'!#REF!</f>
        <v>#REF!</v>
      </c>
      <c r="NBE2" s="509" t="e">
        <f>'Project Information'!#REF!</f>
        <v>#REF!</v>
      </c>
      <c r="NBF2" s="509" t="e">
        <f>'Project Information'!#REF!</f>
        <v>#REF!</v>
      </c>
      <c r="NBG2" s="509" t="e">
        <f>'Project Information'!#REF!</f>
        <v>#REF!</v>
      </c>
      <c r="NBH2" s="509" t="e">
        <f>'Project Information'!#REF!</f>
        <v>#REF!</v>
      </c>
      <c r="NBI2" s="509" t="e">
        <f>'Project Information'!#REF!</f>
        <v>#REF!</v>
      </c>
      <c r="NBJ2" s="509" t="e">
        <f>'Project Information'!#REF!</f>
        <v>#REF!</v>
      </c>
      <c r="NBK2" s="509" t="e">
        <f>'Project Information'!#REF!</f>
        <v>#REF!</v>
      </c>
      <c r="NBL2" s="509" t="e">
        <f>'Project Information'!#REF!</f>
        <v>#REF!</v>
      </c>
      <c r="NBM2" s="509" t="e">
        <f>'Project Information'!#REF!</f>
        <v>#REF!</v>
      </c>
      <c r="NBN2" s="509" t="e">
        <f>'Project Information'!#REF!</f>
        <v>#REF!</v>
      </c>
      <c r="NBO2" s="509" t="e">
        <f>'Project Information'!#REF!</f>
        <v>#REF!</v>
      </c>
      <c r="NBP2" s="509" t="e">
        <f>'Project Information'!#REF!</f>
        <v>#REF!</v>
      </c>
      <c r="NBQ2" s="509" t="e">
        <f>'Project Information'!#REF!</f>
        <v>#REF!</v>
      </c>
      <c r="NBR2" s="509" t="e">
        <f>'Project Information'!#REF!</f>
        <v>#REF!</v>
      </c>
      <c r="NBS2" s="509" t="e">
        <f>'Project Information'!#REF!</f>
        <v>#REF!</v>
      </c>
      <c r="NBT2" s="509" t="e">
        <f>'Project Information'!#REF!</f>
        <v>#REF!</v>
      </c>
      <c r="NBU2" s="509" t="e">
        <f>'Project Information'!#REF!</f>
        <v>#REF!</v>
      </c>
      <c r="NBV2" s="509" t="e">
        <f>'Project Information'!#REF!</f>
        <v>#REF!</v>
      </c>
      <c r="NBW2" s="509" t="e">
        <f>'Project Information'!#REF!</f>
        <v>#REF!</v>
      </c>
      <c r="NBX2" s="509" t="e">
        <f>'Project Information'!#REF!</f>
        <v>#REF!</v>
      </c>
      <c r="NBY2" s="509" t="e">
        <f>'Project Information'!#REF!</f>
        <v>#REF!</v>
      </c>
      <c r="NBZ2" s="509" t="e">
        <f>'Project Information'!#REF!</f>
        <v>#REF!</v>
      </c>
      <c r="NCA2" s="509" t="e">
        <f>'Project Information'!#REF!</f>
        <v>#REF!</v>
      </c>
      <c r="NCB2" s="509" t="e">
        <f>'Project Information'!#REF!</f>
        <v>#REF!</v>
      </c>
      <c r="NCC2" s="509" t="e">
        <f>'Project Information'!#REF!</f>
        <v>#REF!</v>
      </c>
      <c r="NCD2" s="509" t="e">
        <f>'Project Information'!#REF!</f>
        <v>#REF!</v>
      </c>
      <c r="NCE2" s="509" t="e">
        <f>'Project Information'!#REF!</f>
        <v>#REF!</v>
      </c>
      <c r="NCF2" s="509" t="e">
        <f>'Project Information'!#REF!</f>
        <v>#REF!</v>
      </c>
      <c r="NCG2" s="509" t="e">
        <f>'Project Information'!#REF!</f>
        <v>#REF!</v>
      </c>
      <c r="NCH2" s="509" t="e">
        <f>'Project Information'!#REF!</f>
        <v>#REF!</v>
      </c>
      <c r="NCI2" s="509" t="e">
        <f>'Project Information'!#REF!</f>
        <v>#REF!</v>
      </c>
      <c r="NCJ2" s="509" t="e">
        <f>'Project Information'!#REF!</f>
        <v>#REF!</v>
      </c>
      <c r="NCK2" s="509" t="e">
        <f>'Project Information'!#REF!</f>
        <v>#REF!</v>
      </c>
      <c r="NCL2" s="509" t="e">
        <f>'Project Information'!#REF!</f>
        <v>#REF!</v>
      </c>
      <c r="NCM2" s="509" t="e">
        <f>'Project Information'!#REF!</f>
        <v>#REF!</v>
      </c>
      <c r="NCN2" s="509" t="e">
        <f>'Project Information'!#REF!</f>
        <v>#REF!</v>
      </c>
      <c r="NCO2" s="509" t="e">
        <f>'Project Information'!#REF!</f>
        <v>#REF!</v>
      </c>
      <c r="NCP2" s="509" t="e">
        <f>'Project Information'!#REF!</f>
        <v>#REF!</v>
      </c>
      <c r="NCQ2" s="509" t="e">
        <f>'Project Information'!#REF!</f>
        <v>#REF!</v>
      </c>
      <c r="NCR2" s="509" t="e">
        <f>'Project Information'!#REF!</f>
        <v>#REF!</v>
      </c>
      <c r="NCS2" s="509" t="e">
        <f>'Project Information'!#REF!</f>
        <v>#REF!</v>
      </c>
      <c r="NCT2" s="509" t="e">
        <f>'Project Information'!#REF!</f>
        <v>#REF!</v>
      </c>
      <c r="NCU2" s="509" t="e">
        <f>'Project Information'!#REF!</f>
        <v>#REF!</v>
      </c>
      <c r="NCV2" s="509" t="e">
        <f>'Project Information'!#REF!</f>
        <v>#REF!</v>
      </c>
      <c r="NCW2" s="509" t="e">
        <f>'Project Information'!#REF!</f>
        <v>#REF!</v>
      </c>
      <c r="NCX2" s="509" t="e">
        <f>'Project Information'!#REF!</f>
        <v>#REF!</v>
      </c>
      <c r="NCY2" s="509" t="e">
        <f>'Project Information'!#REF!</f>
        <v>#REF!</v>
      </c>
      <c r="NCZ2" s="509" t="e">
        <f>'Project Information'!#REF!</f>
        <v>#REF!</v>
      </c>
      <c r="NDA2" s="509" t="e">
        <f>'Project Information'!#REF!</f>
        <v>#REF!</v>
      </c>
      <c r="NDB2" s="509" t="e">
        <f>'Project Information'!#REF!</f>
        <v>#REF!</v>
      </c>
      <c r="NDC2" s="509" t="e">
        <f>'Project Information'!#REF!</f>
        <v>#REF!</v>
      </c>
      <c r="NDD2" s="509" t="e">
        <f>'Project Information'!#REF!</f>
        <v>#REF!</v>
      </c>
      <c r="NDE2" s="509" t="e">
        <f>'Project Information'!#REF!</f>
        <v>#REF!</v>
      </c>
      <c r="NDF2" s="509" t="e">
        <f>'Project Information'!#REF!</f>
        <v>#REF!</v>
      </c>
      <c r="NDG2" s="509" t="e">
        <f>'Project Information'!#REF!</f>
        <v>#REF!</v>
      </c>
      <c r="NDH2" s="509" t="e">
        <f>'Project Information'!#REF!</f>
        <v>#REF!</v>
      </c>
      <c r="NDI2" s="509" t="e">
        <f>'Project Information'!#REF!</f>
        <v>#REF!</v>
      </c>
      <c r="NDJ2" s="509" t="e">
        <f>'Project Information'!#REF!</f>
        <v>#REF!</v>
      </c>
      <c r="NDK2" s="509" t="e">
        <f>'Project Information'!#REF!</f>
        <v>#REF!</v>
      </c>
      <c r="NDL2" s="509" t="e">
        <f>'Project Information'!#REF!</f>
        <v>#REF!</v>
      </c>
      <c r="NDM2" s="509" t="e">
        <f>'Project Information'!#REF!</f>
        <v>#REF!</v>
      </c>
      <c r="NDN2" s="509" t="e">
        <f>'Project Information'!#REF!</f>
        <v>#REF!</v>
      </c>
      <c r="NDO2" s="509" t="e">
        <f>'Project Information'!#REF!</f>
        <v>#REF!</v>
      </c>
      <c r="NDP2" s="509" t="e">
        <f>'Project Information'!#REF!</f>
        <v>#REF!</v>
      </c>
      <c r="NDQ2" s="509" t="e">
        <f>'Project Information'!#REF!</f>
        <v>#REF!</v>
      </c>
      <c r="NDR2" s="509" t="e">
        <f>'Project Information'!#REF!</f>
        <v>#REF!</v>
      </c>
      <c r="NDS2" s="509" t="e">
        <f>'Project Information'!#REF!</f>
        <v>#REF!</v>
      </c>
      <c r="NDT2" s="509" t="e">
        <f>'Project Information'!#REF!</f>
        <v>#REF!</v>
      </c>
      <c r="NDU2" s="509" t="e">
        <f>'Project Information'!#REF!</f>
        <v>#REF!</v>
      </c>
      <c r="NDV2" s="509" t="e">
        <f>'Project Information'!#REF!</f>
        <v>#REF!</v>
      </c>
      <c r="NDW2" s="509" t="e">
        <f>'Project Information'!#REF!</f>
        <v>#REF!</v>
      </c>
      <c r="NDX2" s="509" t="e">
        <f>'Project Information'!#REF!</f>
        <v>#REF!</v>
      </c>
      <c r="NDY2" s="509" t="e">
        <f>'Project Information'!#REF!</f>
        <v>#REF!</v>
      </c>
      <c r="NDZ2" s="509" t="e">
        <f>'Project Information'!#REF!</f>
        <v>#REF!</v>
      </c>
      <c r="NEA2" s="509" t="e">
        <f>'Project Information'!#REF!</f>
        <v>#REF!</v>
      </c>
      <c r="NEB2" s="509" t="e">
        <f>'Project Information'!#REF!</f>
        <v>#REF!</v>
      </c>
      <c r="NEC2" s="509" t="e">
        <f>'Project Information'!#REF!</f>
        <v>#REF!</v>
      </c>
      <c r="NED2" s="509" t="e">
        <f>'Project Information'!#REF!</f>
        <v>#REF!</v>
      </c>
      <c r="NEE2" s="509" t="e">
        <f>'Project Information'!#REF!</f>
        <v>#REF!</v>
      </c>
      <c r="NEF2" s="509" t="e">
        <f>'Project Information'!#REF!</f>
        <v>#REF!</v>
      </c>
      <c r="NEG2" s="509" t="e">
        <f>'Project Information'!#REF!</f>
        <v>#REF!</v>
      </c>
      <c r="NEH2" s="509" t="e">
        <f>'Project Information'!#REF!</f>
        <v>#REF!</v>
      </c>
      <c r="NEI2" s="509" t="e">
        <f>'Project Information'!#REF!</f>
        <v>#REF!</v>
      </c>
      <c r="NEJ2" s="509" t="e">
        <f>'Project Information'!#REF!</f>
        <v>#REF!</v>
      </c>
      <c r="NEK2" s="509" t="e">
        <f>'Project Information'!#REF!</f>
        <v>#REF!</v>
      </c>
      <c r="NEL2" s="509" t="e">
        <f>'Project Information'!#REF!</f>
        <v>#REF!</v>
      </c>
      <c r="NEM2" s="509" t="e">
        <f>'Project Information'!#REF!</f>
        <v>#REF!</v>
      </c>
      <c r="NEN2" s="509" t="e">
        <f>'Project Information'!#REF!</f>
        <v>#REF!</v>
      </c>
      <c r="NEO2" s="509" t="e">
        <f>'Project Information'!#REF!</f>
        <v>#REF!</v>
      </c>
      <c r="NEP2" s="509" t="e">
        <f>'Project Information'!#REF!</f>
        <v>#REF!</v>
      </c>
      <c r="NEQ2" s="509" t="e">
        <f>'Project Information'!#REF!</f>
        <v>#REF!</v>
      </c>
      <c r="NER2" s="509" t="e">
        <f>'Project Information'!#REF!</f>
        <v>#REF!</v>
      </c>
      <c r="NES2" s="509" t="e">
        <f>'Project Information'!#REF!</f>
        <v>#REF!</v>
      </c>
      <c r="NET2" s="509" t="e">
        <f>'Project Information'!#REF!</f>
        <v>#REF!</v>
      </c>
      <c r="NEU2" s="509" t="e">
        <f>'Project Information'!#REF!</f>
        <v>#REF!</v>
      </c>
      <c r="NEV2" s="509" t="e">
        <f>'Project Information'!#REF!</f>
        <v>#REF!</v>
      </c>
      <c r="NEW2" s="509" t="e">
        <f>'Project Information'!#REF!</f>
        <v>#REF!</v>
      </c>
      <c r="NEX2" s="509" t="e">
        <f>'Project Information'!#REF!</f>
        <v>#REF!</v>
      </c>
      <c r="NEY2" s="509" t="e">
        <f>'Project Information'!#REF!</f>
        <v>#REF!</v>
      </c>
      <c r="NEZ2" s="509" t="e">
        <f>'Project Information'!#REF!</f>
        <v>#REF!</v>
      </c>
      <c r="NFA2" s="509" t="e">
        <f>'Project Information'!#REF!</f>
        <v>#REF!</v>
      </c>
      <c r="NFB2" s="509" t="e">
        <f>'Project Information'!#REF!</f>
        <v>#REF!</v>
      </c>
      <c r="NFC2" s="509" t="e">
        <f>'Project Information'!#REF!</f>
        <v>#REF!</v>
      </c>
      <c r="NFD2" s="509" t="e">
        <f>'Project Information'!#REF!</f>
        <v>#REF!</v>
      </c>
      <c r="NFE2" s="509" t="e">
        <f>'Project Information'!#REF!</f>
        <v>#REF!</v>
      </c>
      <c r="NFF2" s="509" t="e">
        <f>'Project Information'!#REF!</f>
        <v>#REF!</v>
      </c>
      <c r="NFG2" s="509" t="e">
        <f>'Project Information'!#REF!</f>
        <v>#REF!</v>
      </c>
      <c r="NFH2" s="509" t="e">
        <f>'Project Information'!#REF!</f>
        <v>#REF!</v>
      </c>
      <c r="NFI2" s="509" t="e">
        <f>'Project Information'!#REF!</f>
        <v>#REF!</v>
      </c>
      <c r="NFJ2" s="509" t="e">
        <f>'Project Information'!#REF!</f>
        <v>#REF!</v>
      </c>
      <c r="NFK2" s="509" t="e">
        <f>'Project Information'!#REF!</f>
        <v>#REF!</v>
      </c>
      <c r="NFL2" s="509" t="e">
        <f>'Project Information'!#REF!</f>
        <v>#REF!</v>
      </c>
      <c r="NFM2" s="509" t="e">
        <f>'Project Information'!#REF!</f>
        <v>#REF!</v>
      </c>
      <c r="NFN2" s="509" t="e">
        <f>'Project Information'!#REF!</f>
        <v>#REF!</v>
      </c>
      <c r="NFO2" s="509" t="e">
        <f>'Project Information'!#REF!</f>
        <v>#REF!</v>
      </c>
      <c r="NFP2" s="509" t="e">
        <f>'Project Information'!#REF!</f>
        <v>#REF!</v>
      </c>
      <c r="NFQ2" s="509" t="e">
        <f>'Project Information'!#REF!</f>
        <v>#REF!</v>
      </c>
      <c r="NFR2" s="509" t="e">
        <f>'Project Information'!#REF!</f>
        <v>#REF!</v>
      </c>
      <c r="NFS2" s="509" t="e">
        <f>'Project Information'!#REF!</f>
        <v>#REF!</v>
      </c>
      <c r="NFT2" s="509" t="e">
        <f>'Project Information'!#REF!</f>
        <v>#REF!</v>
      </c>
      <c r="NFU2" s="509" t="e">
        <f>'Project Information'!#REF!</f>
        <v>#REF!</v>
      </c>
      <c r="NFV2" s="509" t="e">
        <f>'Project Information'!#REF!</f>
        <v>#REF!</v>
      </c>
      <c r="NFW2" s="509" t="e">
        <f>'Project Information'!#REF!</f>
        <v>#REF!</v>
      </c>
      <c r="NFX2" s="509" t="e">
        <f>'Project Information'!#REF!</f>
        <v>#REF!</v>
      </c>
      <c r="NFY2" s="509" t="e">
        <f>'Project Information'!#REF!</f>
        <v>#REF!</v>
      </c>
      <c r="NFZ2" s="509" t="e">
        <f>'Project Information'!#REF!</f>
        <v>#REF!</v>
      </c>
      <c r="NGA2" s="509" t="e">
        <f>'Project Information'!#REF!</f>
        <v>#REF!</v>
      </c>
      <c r="NGB2" s="509" t="e">
        <f>'Project Information'!#REF!</f>
        <v>#REF!</v>
      </c>
      <c r="NGC2" s="509" t="e">
        <f>'Project Information'!#REF!</f>
        <v>#REF!</v>
      </c>
      <c r="NGD2" s="509" t="e">
        <f>'Project Information'!#REF!</f>
        <v>#REF!</v>
      </c>
      <c r="NGE2" s="509" t="e">
        <f>'Project Information'!#REF!</f>
        <v>#REF!</v>
      </c>
      <c r="NGF2" s="509" t="e">
        <f>'Project Information'!#REF!</f>
        <v>#REF!</v>
      </c>
      <c r="NGG2" s="509" t="e">
        <f>'Project Information'!#REF!</f>
        <v>#REF!</v>
      </c>
      <c r="NGH2" s="509" t="e">
        <f>'Project Information'!#REF!</f>
        <v>#REF!</v>
      </c>
      <c r="NGI2" s="509" t="e">
        <f>'Project Information'!#REF!</f>
        <v>#REF!</v>
      </c>
      <c r="NGJ2" s="509" t="e">
        <f>'Project Information'!#REF!</f>
        <v>#REF!</v>
      </c>
      <c r="NGK2" s="509" t="e">
        <f>'Project Information'!#REF!</f>
        <v>#REF!</v>
      </c>
      <c r="NGL2" s="509" t="e">
        <f>'Project Information'!#REF!</f>
        <v>#REF!</v>
      </c>
      <c r="NGM2" s="509" t="e">
        <f>'Project Information'!#REF!</f>
        <v>#REF!</v>
      </c>
      <c r="NGN2" s="509" t="e">
        <f>'Project Information'!#REF!</f>
        <v>#REF!</v>
      </c>
      <c r="NGO2" s="509" t="e">
        <f>'Project Information'!#REF!</f>
        <v>#REF!</v>
      </c>
      <c r="NGP2" s="509" t="e">
        <f>'Project Information'!#REF!</f>
        <v>#REF!</v>
      </c>
      <c r="NGQ2" s="509" t="e">
        <f>'Project Information'!#REF!</f>
        <v>#REF!</v>
      </c>
      <c r="NGR2" s="509" t="e">
        <f>'Project Information'!#REF!</f>
        <v>#REF!</v>
      </c>
      <c r="NGS2" s="509" t="e">
        <f>'Project Information'!#REF!</f>
        <v>#REF!</v>
      </c>
      <c r="NGT2" s="509" t="e">
        <f>'Project Information'!#REF!</f>
        <v>#REF!</v>
      </c>
      <c r="NGU2" s="509" t="e">
        <f>'Project Information'!#REF!</f>
        <v>#REF!</v>
      </c>
      <c r="NGV2" s="509" t="e">
        <f>'Project Information'!#REF!</f>
        <v>#REF!</v>
      </c>
      <c r="NGW2" s="509" t="e">
        <f>'Project Information'!#REF!</f>
        <v>#REF!</v>
      </c>
      <c r="NGX2" s="509" t="e">
        <f>'Project Information'!#REF!</f>
        <v>#REF!</v>
      </c>
      <c r="NGY2" s="509" t="e">
        <f>'Project Information'!#REF!</f>
        <v>#REF!</v>
      </c>
      <c r="NGZ2" s="509" t="e">
        <f>'Project Information'!#REF!</f>
        <v>#REF!</v>
      </c>
      <c r="NHA2" s="509" t="e">
        <f>'Project Information'!#REF!</f>
        <v>#REF!</v>
      </c>
      <c r="NHB2" s="509" t="e">
        <f>'Project Information'!#REF!</f>
        <v>#REF!</v>
      </c>
      <c r="NHC2" s="509" t="e">
        <f>'Project Information'!#REF!</f>
        <v>#REF!</v>
      </c>
      <c r="NHD2" s="509" t="e">
        <f>'Project Information'!#REF!</f>
        <v>#REF!</v>
      </c>
      <c r="NHE2" s="509" t="e">
        <f>'Project Information'!#REF!</f>
        <v>#REF!</v>
      </c>
      <c r="NHF2" s="509" t="e">
        <f>'Project Information'!#REF!</f>
        <v>#REF!</v>
      </c>
      <c r="NHG2" s="509" t="e">
        <f>'Project Information'!#REF!</f>
        <v>#REF!</v>
      </c>
      <c r="NHH2" s="509" t="e">
        <f>'Project Information'!#REF!</f>
        <v>#REF!</v>
      </c>
      <c r="NHI2" s="509" t="e">
        <f>'Project Information'!#REF!</f>
        <v>#REF!</v>
      </c>
      <c r="NHJ2" s="509" t="e">
        <f>'Project Information'!#REF!</f>
        <v>#REF!</v>
      </c>
      <c r="NHK2" s="509" t="e">
        <f>'Project Information'!#REF!</f>
        <v>#REF!</v>
      </c>
      <c r="NHL2" s="509" t="e">
        <f>'Project Information'!#REF!</f>
        <v>#REF!</v>
      </c>
      <c r="NHM2" s="509" t="e">
        <f>'Project Information'!#REF!</f>
        <v>#REF!</v>
      </c>
      <c r="NHN2" s="509" t="e">
        <f>'Project Information'!#REF!</f>
        <v>#REF!</v>
      </c>
      <c r="NHO2" s="509" t="e">
        <f>'Project Information'!#REF!</f>
        <v>#REF!</v>
      </c>
      <c r="NHP2" s="509" t="e">
        <f>'Project Information'!#REF!</f>
        <v>#REF!</v>
      </c>
      <c r="NHQ2" s="509" t="e">
        <f>'Project Information'!#REF!</f>
        <v>#REF!</v>
      </c>
      <c r="NHR2" s="509" t="e">
        <f>'Project Information'!#REF!</f>
        <v>#REF!</v>
      </c>
      <c r="NHS2" s="509" t="e">
        <f>'Project Information'!#REF!</f>
        <v>#REF!</v>
      </c>
      <c r="NHT2" s="509" t="e">
        <f>'Project Information'!#REF!</f>
        <v>#REF!</v>
      </c>
      <c r="NHU2" s="509" t="e">
        <f>'Project Information'!#REF!</f>
        <v>#REF!</v>
      </c>
      <c r="NHV2" s="509" t="e">
        <f>'Project Information'!#REF!</f>
        <v>#REF!</v>
      </c>
      <c r="NHW2" s="509" t="e">
        <f>'Project Information'!#REF!</f>
        <v>#REF!</v>
      </c>
      <c r="NHX2" s="509" t="e">
        <f>'Project Information'!#REF!</f>
        <v>#REF!</v>
      </c>
      <c r="NHY2" s="509" t="e">
        <f>'Project Information'!#REF!</f>
        <v>#REF!</v>
      </c>
      <c r="NHZ2" s="509" t="e">
        <f>'Project Information'!#REF!</f>
        <v>#REF!</v>
      </c>
      <c r="NIA2" s="509" t="e">
        <f>'Project Information'!#REF!</f>
        <v>#REF!</v>
      </c>
      <c r="NIB2" s="509" t="e">
        <f>'Project Information'!#REF!</f>
        <v>#REF!</v>
      </c>
      <c r="NIC2" s="509" t="e">
        <f>'Project Information'!#REF!</f>
        <v>#REF!</v>
      </c>
      <c r="NID2" s="509" t="e">
        <f>'Project Information'!#REF!</f>
        <v>#REF!</v>
      </c>
      <c r="NIE2" s="509" t="e">
        <f>'Project Information'!#REF!</f>
        <v>#REF!</v>
      </c>
      <c r="NIF2" s="509" t="e">
        <f>'Project Information'!#REF!</f>
        <v>#REF!</v>
      </c>
      <c r="NIG2" s="509" t="e">
        <f>'Project Information'!#REF!</f>
        <v>#REF!</v>
      </c>
      <c r="NIH2" s="509" t="e">
        <f>'Project Information'!#REF!</f>
        <v>#REF!</v>
      </c>
      <c r="NII2" s="509" t="e">
        <f>'Project Information'!#REF!</f>
        <v>#REF!</v>
      </c>
      <c r="NIJ2" s="509" t="e">
        <f>'Project Information'!#REF!</f>
        <v>#REF!</v>
      </c>
      <c r="NIK2" s="509" t="e">
        <f>'Project Information'!#REF!</f>
        <v>#REF!</v>
      </c>
      <c r="NIL2" s="509" t="e">
        <f>'Project Information'!#REF!</f>
        <v>#REF!</v>
      </c>
      <c r="NIM2" s="509" t="e">
        <f>'Project Information'!#REF!</f>
        <v>#REF!</v>
      </c>
      <c r="NIN2" s="509" t="e">
        <f>'Project Information'!#REF!</f>
        <v>#REF!</v>
      </c>
      <c r="NIO2" s="509" t="e">
        <f>'Project Information'!#REF!</f>
        <v>#REF!</v>
      </c>
      <c r="NIP2" s="509" t="e">
        <f>'Project Information'!#REF!</f>
        <v>#REF!</v>
      </c>
      <c r="NIQ2" s="509" t="e">
        <f>'Project Information'!#REF!</f>
        <v>#REF!</v>
      </c>
      <c r="NIR2" s="509" t="e">
        <f>'Project Information'!#REF!</f>
        <v>#REF!</v>
      </c>
      <c r="NIS2" s="509" t="e">
        <f>'Project Information'!#REF!</f>
        <v>#REF!</v>
      </c>
      <c r="NIT2" s="509" t="e">
        <f>'Project Information'!#REF!</f>
        <v>#REF!</v>
      </c>
      <c r="NIU2" s="509" t="e">
        <f>'Project Information'!#REF!</f>
        <v>#REF!</v>
      </c>
      <c r="NIV2" s="509" t="e">
        <f>'Project Information'!#REF!</f>
        <v>#REF!</v>
      </c>
      <c r="NIW2" s="509" t="e">
        <f>'Project Information'!#REF!</f>
        <v>#REF!</v>
      </c>
      <c r="NIX2" s="509" t="e">
        <f>'Project Information'!#REF!</f>
        <v>#REF!</v>
      </c>
      <c r="NIY2" s="509" t="e">
        <f>'Project Information'!#REF!</f>
        <v>#REF!</v>
      </c>
      <c r="NIZ2" s="509" t="e">
        <f>'Project Information'!#REF!</f>
        <v>#REF!</v>
      </c>
      <c r="NJA2" s="509" t="e">
        <f>'Project Information'!#REF!</f>
        <v>#REF!</v>
      </c>
      <c r="NJB2" s="509" t="e">
        <f>'Project Information'!#REF!</f>
        <v>#REF!</v>
      </c>
      <c r="NJC2" s="509" t="e">
        <f>'Project Information'!#REF!</f>
        <v>#REF!</v>
      </c>
      <c r="NJD2" s="509" t="e">
        <f>'Project Information'!#REF!</f>
        <v>#REF!</v>
      </c>
      <c r="NJE2" s="509" t="e">
        <f>'Project Information'!#REF!</f>
        <v>#REF!</v>
      </c>
      <c r="NJF2" s="509" t="e">
        <f>'Project Information'!#REF!</f>
        <v>#REF!</v>
      </c>
      <c r="NJG2" s="509" t="e">
        <f>'Project Information'!#REF!</f>
        <v>#REF!</v>
      </c>
      <c r="NJH2" s="509" t="e">
        <f>'Project Information'!#REF!</f>
        <v>#REF!</v>
      </c>
      <c r="NJI2" s="509" t="e">
        <f>'Project Information'!#REF!</f>
        <v>#REF!</v>
      </c>
      <c r="NJJ2" s="509" t="e">
        <f>'Project Information'!#REF!</f>
        <v>#REF!</v>
      </c>
      <c r="NJK2" s="509" t="e">
        <f>'Project Information'!#REF!</f>
        <v>#REF!</v>
      </c>
      <c r="NJL2" s="509" t="e">
        <f>'Project Information'!#REF!</f>
        <v>#REF!</v>
      </c>
      <c r="NJM2" s="509" t="e">
        <f>'Project Information'!#REF!</f>
        <v>#REF!</v>
      </c>
      <c r="NJN2" s="509" t="e">
        <f>'Project Information'!#REF!</f>
        <v>#REF!</v>
      </c>
      <c r="NJO2" s="509" t="e">
        <f>'Project Information'!#REF!</f>
        <v>#REF!</v>
      </c>
      <c r="NJP2" s="509" t="e">
        <f>'Project Information'!#REF!</f>
        <v>#REF!</v>
      </c>
      <c r="NJQ2" s="509" t="e">
        <f>'Project Information'!#REF!</f>
        <v>#REF!</v>
      </c>
      <c r="NJR2" s="509" t="e">
        <f>'Project Information'!#REF!</f>
        <v>#REF!</v>
      </c>
      <c r="NJS2" s="509" t="e">
        <f>'Project Information'!#REF!</f>
        <v>#REF!</v>
      </c>
      <c r="NJT2" s="509" t="e">
        <f>'Project Information'!#REF!</f>
        <v>#REF!</v>
      </c>
      <c r="NJU2" s="509" t="e">
        <f>'Project Information'!#REF!</f>
        <v>#REF!</v>
      </c>
      <c r="NJV2" s="509" t="e">
        <f>'Project Information'!#REF!</f>
        <v>#REF!</v>
      </c>
      <c r="NJW2" s="509" t="e">
        <f>'Project Information'!#REF!</f>
        <v>#REF!</v>
      </c>
      <c r="NJX2" s="509" t="e">
        <f>'Project Information'!#REF!</f>
        <v>#REF!</v>
      </c>
      <c r="NJY2" s="509" t="e">
        <f>'Project Information'!#REF!</f>
        <v>#REF!</v>
      </c>
      <c r="NJZ2" s="509" t="e">
        <f>'Project Information'!#REF!</f>
        <v>#REF!</v>
      </c>
      <c r="NKA2" s="509" t="e">
        <f>'Project Information'!#REF!</f>
        <v>#REF!</v>
      </c>
      <c r="NKB2" s="509" t="e">
        <f>'Project Information'!#REF!</f>
        <v>#REF!</v>
      </c>
      <c r="NKC2" s="509" t="e">
        <f>'Project Information'!#REF!</f>
        <v>#REF!</v>
      </c>
      <c r="NKD2" s="509" t="e">
        <f>'Project Information'!#REF!</f>
        <v>#REF!</v>
      </c>
      <c r="NKE2" s="509" t="e">
        <f>'Project Information'!#REF!</f>
        <v>#REF!</v>
      </c>
      <c r="NKF2" s="509" t="e">
        <f>'Project Information'!#REF!</f>
        <v>#REF!</v>
      </c>
      <c r="NKG2" s="509" t="e">
        <f>'Project Information'!#REF!</f>
        <v>#REF!</v>
      </c>
      <c r="NKH2" s="509" t="e">
        <f>'Project Information'!#REF!</f>
        <v>#REF!</v>
      </c>
      <c r="NKI2" s="509" t="e">
        <f>'Project Information'!#REF!</f>
        <v>#REF!</v>
      </c>
      <c r="NKJ2" s="509" t="e">
        <f>'Project Information'!#REF!</f>
        <v>#REF!</v>
      </c>
      <c r="NKK2" s="509" t="e">
        <f>'Project Information'!#REF!</f>
        <v>#REF!</v>
      </c>
      <c r="NKL2" s="509" t="e">
        <f>'Project Information'!#REF!</f>
        <v>#REF!</v>
      </c>
      <c r="NKM2" s="509" t="e">
        <f>'Project Information'!#REF!</f>
        <v>#REF!</v>
      </c>
      <c r="NKN2" s="509" t="e">
        <f>'Project Information'!#REF!</f>
        <v>#REF!</v>
      </c>
      <c r="NKO2" s="509" t="e">
        <f>'Project Information'!#REF!</f>
        <v>#REF!</v>
      </c>
      <c r="NKP2" s="509" t="e">
        <f>'Project Information'!#REF!</f>
        <v>#REF!</v>
      </c>
      <c r="NKQ2" s="509" t="e">
        <f>'Project Information'!#REF!</f>
        <v>#REF!</v>
      </c>
      <c r="NKR2" s="509" t="e">
        <f>'Project Information'!#REF!</f>
        <v>#REF!</v>
      </c>
      <c r="NKS2" s="509" t="e">
        <f>'Project Information'!#REF!</f>
        <v>#REF!</v>
      </c>
      <c r="NKT2" s="509" t="e">
        <f>'Project Information'!#REF!</f>
        <v>#REF!</v>
      </c>
      <c r="NKU2" s="509" t="e">
        <f>'Project Information'!#REF!</f>
        <v>#REF!</v>
      </c>
      <c r="NKV2" s="509" t="e">
        <f>'Project Information'!#REF!</f>
        <v>#REF!</v>
      </c>
      <c r="NKW2" s="509" t="e">
        <f>'Project Information'!#REF!</f>
        <v>#REF!</v>
      </c>
      <c r="NKX2" s="509" t="e">
        <f>'Project Information'!#REF!</f>
        <v>#REF!</v>
      </c>
      <c r="NKY2" s="509" t="e">
        <f>'Project Information'!#REF!</f>
        <v>#REF!</v>
      </c>
      <c r="NKZ2" s="509" t="e">
        <f>'Project Information'!#REF!</f>
        <v>#REF!</v>
      </c>
      <c r="NLA2" s="509" t="e">
        <f>'Project Information'!#REF!</f>
        <v>#REF!</v>
      </c>
      <c r="NLB2" s="509" t="e">
        <f>'Project Information'!#REF!</f>
        <v>#REF!</v>
      </c>
      <c r="NLC2" s="509" t="e">
        <f>'Project Information'!#REF!</f>
        <v>#REF!</v>
      </c>
      <c r="NLD2" s="509" t="e">
        <f>'Project Information'!#REF!</f>
        <v>#REF!</v>
      </c>
      <c r="NLE2" s="509" t="e">
        <f>'Project Information'!#REF!</f>
        <v>#REF!</v>
      </c>
      <c r="NLF2" s="509" t="e">
        <f>'Project Information'!#REF!</f>
        <v>#REF!</v>
      </c>
      <c r="NLG2" s="509" t="e">
        <f>'Project Information'!#REF!</f>
        <v>#REF!</v>
      </c>
      <c r="NLH2" s="509" t="e">
        <f>'Project Information'!#REF!</f>
        <v>#REF!</v>
      </c>
      <c r="NLI2" s="509" t="e">
        <f>'Project Information'!#REF!</f>
        <v>#REF!</v>
      </c>
      <c r="NLJ2" s="509" t="e">
        <f>'Project Information'!#REF!</f>
        <v>#REF!</v>
      </c>
      <c r="NLK2" s="509" t="e">
        <f>'Project Information'!#REF!</f>
        <v>#REF!</v>
      </c>
      <c r="NLL2" s="509" t="e">
        <f>'Project Information'!#REF!</f>
        <v>#REF!</v>
      </c>
      <c r="NLM2" s="509" t="e">
        <f>'Project Information'!#REF!</f>
        <v>#REF!</v>
      </c>
      <c r="NLN2" s="509" t="e">
        <f>'Project Information'!#REF!</f>
        <v>#REF!</v>
      </c>
      <c r="NLO2" s="509" t="e">
        <f>'Project Information'!#REF!</f>
        <v>#REF!</v>
      </c>
      <c r="NLP2" s="509" t="e">
        <f>'Project Information'!#REF!</f>
        <v>#REF!</v>
      </c>
      <c r="NLQ2" s="509" t="e">
        <f>'Project Information'!#REF!</f>
        <v>#REF!</v>
      </c>
      <c r="NLR2" s="509" t="e">
        <f>'Project Information'!#REF!</f>
        <v>#REF!</v>
      </c>
      <c r="NLS2" s="509" t="e">
        <f>'Project Information'!#REF!</f>
        <v>#REF!</v>
      </c>
      <c r="NLT2" s="509" t="e">
        <f>'Project Information'!#REF!</f>
        <v>#REF!</v>
      </c>
      <c r="NLU2" s="509" t="e">
        <f>'Project Information'!#REF!</f>
        <v>#REF!</v>
      </c>
      <c r="NLV2" s="509" t="e">
        <f>'Project Information'!#REF!</f>
        <v>#REF!</v>
      </c>
      <c r="NLW2" s="509" t="e">
        <f>'Project Information'!#REF!</f>
        <v>#REF!</v>
      </c>
      <c r="NLX2" s="509" t="e">
        <f>'Project Information'!#REF!</f>
        <v>#REF!</v>
      </c>
      <c r="NLY2" s="509" t="e">
        <f>'Project Information'!#REF!</f>
        <v>#REF!</v>
      </c>
      <c r="NLZ2" s="509" t="e">
        <f>'Project Information'!#REF!</f>
        <v>#REF!</v>
      </c>
      <c r="NMA2" s="509" t="e">
        <f>'Project Information'!#REF!</f>
        <v>#REF!</v>
      </c>
      <c r="NMB2" s="509" t="e">
        <f>'Project Information'!#REF!</f>
        <v>#REF!</v>
      </c>
      <c r="NMC2" s="509" t="e">
        <f>'Project Information'!#REF!</f>
        <v>#REF!</v>
      </c>
      <c r="NMD2" s="509" t="e">
        <f>'Project Information'!#REF!</f>
        <v>#REF!</v>
      </c>
      <c r="NME2" s="509" t="e">
        <f>'Project Information'!#REF!</f>
        <v>#REF!</v>
      </c>
      <c r="NMF2" s="509" t="e">
        <f>'Project Information'!#REF!</f>
        <v>#REF!</v>
      </c>
      <c r="NMG2" s="509" t="e">
        <f>'Project Information'!#REF!</f>
        <v>#REF!</v>
      </c>
      <c r="NMH2" s="509" t="e">
        <f>'Project Information'!#REF!</f>
        <v>#REF!</v>
      </c>
      <c r="NMI2" s="509" t="e">
        <f>'Project Information'!#REF!</f>
        <v>#REF!</v>
      </c>
      <c r="NMJ2" s="509" t="e">
        <f>'Project Information'!#REF!</f>
        <v>#REF!</v>
      </c>
      <c r="NMK2" s="509" t="e">
        <f>'Project Information'!#REF!</f>
        <v>#REF!</v>
      </c>
      <c r="NML2" s="509" t="e">
        <f>'Project Information'!#REF!</f>
        <v>#REF!</v>
      </c>
      <c r="NMM2" s="509" t="e">
        <f>'Project Information'!#REF!</f>
        <v>#REF!</v>
      </c>
      <c r="NMN2" s="509" t="e">
        <f>'Project Information'!#REF!</f>
        <v>#REF!</v>
      </c>
      <c r="NMO2" s="509" t="e">
        <f>'Project Information'!#REF!</f>
        <v>#REF!</v>
      </c>
      <c r="NMP2" s="509" t="e">
        <f>'Project Information'!#REF!</f>
        <v>#REF!</v>
      </c>
      <c r="NMQ2" s="509" t="e">
        <f>'Project Information'!#REF!</f>
        <v>#REF!</v>
      </c>
      <c r="NMR2" s="509" t="e">
        <f>'Project Information'!#REF!</f>
        <v>#REF!</v>
      </c>
      <c r="NMS2" s="509" t="e">
        <f>'Project Information'!#REF!</f>
        <v>#REF!</v>
      </c>
      <c r="NMT2" s="509" t="e">
        <f>'Project Information'!#REF!</f>
        <v>#REF!</v>
      </c>
      <c r="NMU2" s="509" t="e">
        <f>'Project Information'!#REF!</f>
        <v>#REF!</v>
      </c>
      <c r="NMV2" s="509" t="e">
        <f>'Project Information'!#REF!</f>
        <v>#REF!</v>
      </c>
      <c r="NMW2" s="509" t="e">
        <f>'Project Information'!#REF!</f>
        <v>#REF!</v>
      </c>
      <c r="NMX2" s="509" t="e">
        <f>'Project Information'!#REF!</f>
        <v>#REF!</v>
      </c>
      <c r="NMY2" s="509" t="e">
        <f>'Project Information'!#REF!</f>
        <v>#REF!</v>
      </c>
      <c r="NMZ2" s="509" t="e">
        <f>'Project Information'!#REF!</f>
        <v>#REF!</v>
      </c>
      <c r="NNA2" s="509" t="e">
        <f>'Project Information'!#REF!</f>
        <v>#REF!</v>
      </c>
      <c r="NNB2" s="509" t="e">
        <f>'Project Information'!#REF!</f>
        <v>#REF!</v>
      </c>
      <c r="NNC2" s="509" t="e">
        <f>'Project Information'!#REF!</f>
        <v>#REF!</v>
      </c>
      <c r="NND2" s="509" t="e">
        <f>'Project Information'!#REF!</f>
        <v>#REF!</v>
      </c>
      <c r="NNE2" s="509" t="e">
        <f>'Project Information'!#REF!</f>
        <v>#REF!</v>
      </c>
      <c r="NNF2" s="509" t="e">
        <f>'Project Information'!#REF!</f>
        <v>#REF!</v>
      </c>
      <c r="NNG2" s="509" t="e">
        <f>'Project Information'!#REF!</f>
        <v>#REF!</v>
      </c>
      <c r="NNH2" s="509" t="e">
        <f>'Project Information'!#REF!</f>
        <v>#REF!</v>
      </c>
      <c r="NNI2" s="509" t="e">
        <f>'Project Information'!#REF!</f>
        <v>#REF!</v>
      </c>
      <c r="NNJ2" s="509" t="e">
        <f>'Project Information'!#REF!</f>
        <v>#REF!</v>
      </c>
      <c r="NNK2" s="509" t="e">
        <f>'Project Information'!#REF!</f>
        <v>#REF!</v>
      </c>
      <c r="NNL2" s="509" t="e">
        <f>'Project Information'!#REF!</f>
        <v>#REF!</v>
      </c>
      <c r="NNM2" s="509" t="e">
        <f>'Project Information'!#REF!</f>
        <v>#REF!</v>
      </c>
      <c r="NNN2" s="509" t="e">
        <f>'Project Information'!#REF!</f>
        <v>#REF!</v>
      </c>
      <c r="NNO2" s="509" t="e">
        <f>'Project Information'!#REF!</f>
        <v>#REF!</v>
      </c>
      <c r="NNP2" s="509" t="e">
        <f>'Project Information'!#REF!</f>
        <v>#REF!</v>
      </c>
      <c r="NNQ2" s="509" t="e">
        <f>'Project Information'!#REF!</f>
        <v>#REF!</v>
      </c>
      <c r="NNR2" s="509" t="e">
        <f>'Project Information'!#REF!</f>
        <v>#REF!</v>
      </c>
      <c r="NNS2" s="509" t="e">
        <f>'Project Information'!#REF!</f>
        <v>#REF!</v>
      </c>
      <c r="NNT2" s="509" t="e">
        <f>'Project Information'!#REF!</f>
        <v>#REF!</v>
      </c>
      <c r="NNU2" s="509" t="e">
        <f>'Project Information'!#REF!</f>
        <v>#REF!</v>
      </c>
      <c r="NNV2" s="509" t="e">
        <f>'Project Information'!#REF!</f>
        <v>#REF!</v>
      </c>
      <c r="NNW2" s="509" t="e">
        <f>'Project Information'!#REF!</f>
        <v>#REF!</v>
      </c>
      <c r="NNX2" s="509" t="e">
        <f>'Project Information'!#REF!</f>
        <v>#REF!</v>
      </c>
      <c r="NNY2" s="509" t="e">
        <f>'Project Information'!#REF!</f>
        <v>#REF!</v>
      </c>
      <c r="NNZ2" s="509" t="e">
        <f>'Project Information'!#REF!</f>
        <v>#REF!</v>
      </c>
      <c r="NOA2" s="509" t="e">
        <f>'Project Information'!#REF!</f>
        <v>#REF!</v>
      </c>
      <c r="NOB2" s="509" t="e">
        <f>'Project Information'!#REF!</f>
        <v>#REF!</v>
      </c>
      <c r="NOC2" s="509" t="e">
        <f>'Project Information'!#REF!</f>
        <v>#REF!</v>
      </c>
      <c r="NOD2" s="509" t="e">
        <f>'Project Information'!#REF!</f>
        <v>#REF!</v>
      </c>
      <c r="NOE2" s="509" t="e">
        <f>'Project Information'!#REF!</f>
        <v>#REF!</v>
      </c>
      <c r="NOF2" s="509" t="e">
        <f>'Project Information'!#REF!</f>
        <v>#REF!</v>
      </c>
      <c r="NOG2" s="509" t="e">
        <f>'Project Information'!#REF!</f>
        <v>#REF!</v>
      </c>
      <c r="NOH2" s="509" t="e">
        <f>'Project Information'!#REF!</f>
        <v>#REF!</v>
      </c>
      <c r="NOI2" s="509" t="e">
        <f>'Project Information'!#REF!</f>
        <v>#REF!</v>
      </c>
      <c r="NOJ2" s="509" t="e">
        <f>'Project Information'!#REF!</f>
        <v>#REF!</v>
      </c>
      <c r="NOK2" s="509" t="e">
        <f>'Project Information'!#REF!</f>
        <v>#REF!</v>
      </c>
      <c r="NOL2" s="509" t="e">
        <f>'Project Information'!#REF!</f>
        <v>#REF!</v>
      </c>
      <c r="NOM2" s="509" t="e">
        <f>'Project Information'!#REF!</f>
        <v>#REF!</v>
      </c>
      <c r="NON2" s="509" t="e">
        <f>'Project Information'!#REF!</f>
        <v>#REF!</v>
      </c>
      <c r="NOO2" s="509" t="e">
        <f>'Project Information'!#REF!</f>
        <v>#REF!</v>
      </c>
      <c r="NOP2" s="509" t="e">
        <f>'Project Information'!#REF!</f>
        <v>#REF!</v>
      </c>
      <c r="NOQ2" s="509" t="e">
        <f>'Project Information'!#REF!</f>
        <v>#REF!</v>
      </c>
      <c r="NOR2" s="509" t="e">
        <f>'Project Information'!#REF!</f>
        <v>#REF!</v>
      </c>
      <c r="NOS2" s="509" t="e">
        <f>'Project Information'!#REF!</f>
        <v>#REF!</v>
      </c>
      <c r="NOT2" s="509" t="e">
        <f>'Project Information'!#REF!</f>
        <v>#REF!</v>
      </c>
      <c r="NOU2" s="509" t="e">
        <f>'Project Information'!#REF!</f>
        <v>#REF!</v>
      </c>
      <c r="NOV2" s="509" t="e">
        <f>'Project Information'!#REF!</f>
        <v>#REF!</v>
      </c>
      <c r="NOW2" s="509" t="e">
        <f>'Project Information'!#REF!</f>
        <v>#REF!</v>
      </c>
      <c r="NOX2" s="509" t="e">
        <f>'Project Information'!#REF!</f>
        <v>#REF!</v>
      </c>
      <c r="NOY2" s="509" t="e">
        <f>'Project Information'!#REF!</f>
        <v>#REF!</v>
      </c>
      <c r="NOZ2" s="509" t="e">
        <f>'Project Information'!#REF!</f>
        <v>#REF!</v>
      </c>
      <c r="NPA2" s="509" t="e">
        <f>'Project Information'!#REF!</f>
        <v>#REF!</v>
      </c>
      <c r="NPB2" s="509" t="e">
        <f>'Project Information'!#REF!</f>
        <v>#REF!</v>
      </c>
      <c r="NPC2" s="509" t="e">
        <f>'Project Information'!#REF!</f>
        <v>#REF!</v>
      </c>
      <c r="NPD2" s="509" t="e">
        <f>'Project Information'!#REF!</f>
        <v>#REF!</v>
      </c>
      <c r="NPE2" s="509" t="e">
        <f>'Project Information'!#REF!</f>
        <v>#REF!</v>
      </c>
      <c r="NPF2" s="509" t="e">
        <f>'Project Information'!#REF!</f>
        <v>#REF!</v>
      </c>
      <c r="NPG2" s="509" t="e">
        <f>'Project Information'!#REF!</f>
        <v>#REF!</v>
      </c>
      <c r="NPH2" s="509" t="e">
        <f>'Project Information'!#REF!</f>
        <v>#REF!</v>
      </c>
      <c r="NPI2" s="509" t="e">
        <f>'Project Information'!#REF!</f>
        <v>#REF!</v>
      </c>
      <c r="NPJ2" s="509" t="e">
        <f>'Project Information'!#REF!</f>
        <v>#REF!</v>
      </c>
      <c r="NPK2" s="509" t="e">
        <f>'Project Information'!#REF!</f>
        <v>#REF!</v>
      </c>
      <c r="NPL2" s="509" t="e">
        <f>'Project Information'!#REF!</f>
        <v>#REF!</v>
      </c>
      <c r="NPM2" s="509" t="e">
        <f>'Project Information'!#REF!</f>
        <v>#REF!</v>
      </c>
      <c r="NPN2" s="509" t="e">
        <f>'Project Information'!#REF!</f>
        <v>#REF!</v>
      </c>
      <c r="NPO2" s="509" t="e">
        <f>'Project Information'!#REF!</f>
        <v>#REF!</v>
      </c>
      <c r="NPP2" s="509" t="e">
        <f>'Project Information'!#REF!</f>
        <v>#REF!</v>
      </c>
      <c r="NPQ2" s="509" t="e">
        <f>'Project Information'!#REF!</f>
        <v>#REF!</v>
      </c>
      <c r="NPR2" s="509" t="e">
        <f>'Project Information'!#REF!</f>
        <v>#REF!</v>
      </c>
      <c r="NPS2" s="509" t="e">
        <f>'Project Information'!#REF!</f>
        <v>#REF!</v>
      </c>
      <c r="NPT2" s="509" t="e">
        <f>'Project Information'!#REF!</f>
        <v>#REF!</v>
      </c>
      <c r="NPU2" s="509" t="e">
        <f>'Project Information'!#REF!</f>
        <v>#REF!</v>
      </c>
      <c r="NPV2" s="509" t="e">
        <f>'Project Information'!#REF!</f>
        <v>#REF!</v>
      </c>
      <c r="NPW2" s="509" t="e">
        <f>'Project Information'!#REF!</f>
        <v>#REF!</v>
      </c>
      <c r="NPX2" s="509" t="e">
        <f>'Project Information'!#REF!</f>
        <v>#REF!</v>
      </c>
      <c r="NPY2" s="509" t="e">
        <f>'Project Information'!#REF!</f>
        <v>#REF!</v>
      </c>
      <c r="NPZ2" s="509" t="e">
        <f>'Project Information'!#REF!</f>
        <v>#REF!</v>
      </c>
      <c r="NQA2" s="509" t="e">
        <f>'Project Information'!#REF!</f>
        <v>#REF!</v>
      </c>
      <c r="NQB2" s="509" t="e">
        <f>'Project Information'!#REF!</f>
        <v>#REF!</v>
      </c>
      <c r="NQC2" s="509" t="e">
        <f>'Project Information'!#REF!</f>
        <v>#REF!</v>
      </c>
      <c r="NQD2" s="509" t="e">
        <f>'Project Information'!#REF!</f>
        <v>#REF!</v>
      </c>
      <c r="NQE2" s="509" t="e">
        <f>'Project Information'!#REF!</f>
        <v>#REF!</v>
      </c>
      <c r="NQF2" s="509" t="e">
        <f>'Project Information'!#REF!</f>
        <v>#REF!</v>
      </c>
      <c r="NQG2" s="509" t="e">
        <f>'Project Information'!#REF!</f>
        <v>#REF!</v>
      </c>
      <c r="NQH2" s="509" t="e">
        <f>'Project Information'!#REF!</f>
        <v>#REF!</v>
      </c>
      <c r="NQI2" s="509" t="e">
        <f>'Project Information'!#REF!</f>
        <v>#REF!</v>
      </c>
      <c r="NQJ2" s="509" t="e">
        <f>'Project Information'!#REF!</f>
        <v>#REF!</v>
      </c>
      <c r="NQK2" s="509" t="e">
        <f>'Project Information'!#REF!</f>
        <v>#REF!</v>
      </c>
      <c r="NQL2" s="509" t="e">
        <f>'Project Information'!#REF!</f>
        <v>#REF!</v>
      </c>
      <c r="NQM2" s="509" t="e">
        <f>'Project Information'!#REF!</f>
        <v>#REF!</v>
      </c>
      <c r="NQN2" s="509" t="e">
        <f>'Project Information'!#REF!</f>
        <v>#REF!</v>
      </c>
      <c r="NQO2" s="509" t="e">
        <f>'Project Information'!#REF!</f>
        <v>#REF!</v>
      </c>
      <c r="NQP2" s="509" t="e">
        <f>'Project Information'!#REF!</f>
        <v>#REF!</v>
      </c>
      <c r="NQQ2" s="509" t="e">
        <f>'Project Information'!#REF!</f>
        <v>#REF!</v>
      </c>
      <c r="NQR2" s="509" t="e">
        <f>'Project Information'!#REF!</f>
        <v>#REF!</v>
      </c>
      <c r="NQS2" s="509" t="e">
        <f>'Project Information'!#REF!</f>
        <v>#REF!</v>
      </c>
      <c r="NQT2" s="509" t="e">
        <f>'Project Information'!#REF!</f>
        <v>#REF!</v>
      </c>
      <c r="NQU2" s="509" t="e">
        <f>'Project Information'!#REF!</f>
        <v>#REF!</v>
      </c>
      <c r="NQV2" s="509" t="e">
        <f>'Project Information'!#REF!</f>
        <v>#REF!</v>
      </c>
      <c r="NQW2" s="509" t="e">
        <f>'Project Information'!#REF!</f>
        <v>#REF!</v>
      </c>
      <c r="NQX2" s="509" t="e">
        <f>'Project Information'!#REF!</f>
        <v>#REF!</v>
      </c>
      <c r="NQY2" s="509" t="e">
        <f>'Project Information'!#REF!</f>
        <v>#REF!</v>
      </c>
      <c r="NQZ2" s="509" t="e">
        <f>'Project Information'!#REF!</f>
        <v>#REF!</v>
      </c>
      <c r="NRA2" s="509" t="e">
        <f>'Project Information'!#REF!</f>
        <v>#REF!</v>
      </c>
      <c r="NRB2" s="509" t="e">
        <f>'Project Information'!#REF!</f>
        <v>#REF!</v>
      </c>
      <c r="NRC2" s="509" t="e">
        <f>'Project Information'!#REF!</f>
        <v>#REF!</v>
      </c>
      <c r="NRD2" s="509" t="e">
        <f>'Project Information'!#REF!</f>
        <v>#REF!</v>
      </c>
      <c r="NRE2" s="509" t="e">
        <f>'Project Information'!#REF!</f>
        <v>#REF!</v>
      </c>
      <c r="NRF2" s="509" t="e">
        <f>'Project Information'!#REF!</f>
        <v>#REF!</v>
      </c>
      <c r="NRG2" s="509" t="e">
        <f>'Project Information'!#REF!</f>
        <v>#REF!</v>
      </c>
      <c r="NRH2" s="509" t="e">
        <f>'Project Information'!#REF!</f>
        <v>#REF!</v>
      </c>
      <c r="NRI2" s="509" t="e">
        <f>'Project Information'!#REF!</f>
        <v>#REF!</v>
      </c>
      <c r="NRJ2" s="509" t="e">
        <f>'Project Information'!#REF!</f>
        <v>#REF!</v>
      </c>
      <c r="NRK2" s="509" t="e">
        <f>'Project Information'!#REF!</f>
        <v>#REF!</v>
      </c>
      <c r="NRL2" s="509" t="e">
        <f>'Project Information'!#REF!</f>
        <v>#REF!</v>
      </c>
      <c r="NRM2" s="509" t="e">
        <f>'Project Information'!#REF!</f>
        <v>#REF!</v>
      </c>
      <c r="NRN2" s="509" t="e">
        <f>'Project Information'!#REF!</f>
        <v>#REF!</v>
      </c>
      <c r="NRO2" s="509" t="e">
        <f>'Project Information'!#REF!</f>
        <v>#REF!</v>
      </c>
      <c r="NRP2" s="509" t="e">
        <f>'Project Information'!#REF!</f>
        <v>#REF!</v>
      </c>
      <c r="NRQ2" s="509" t="e">
        <f>'Project Information'!#REF!</f>
        <v>#REF!</v>
      </c>
      <c r="NRR2" s="509" t="e">
        <f>'Project Information'!#REF!</f>
        <v>#REF!</v>
      </c>
      <c r="NRS2" s="509" t="e">
        <f>'Project Information'!#REF!</f>
        <v>#REF!</v>
      </c>
      <c r="NRT2" s="509" t="e">
        <f>'Project Information'!#REF!</f>
        <v>#REF!</v>
      </c>
      <c r="NRU2" s="509" t="e">
        <f>'Project Information'!#REF!</f>
        <v>#REF!</v>
      </c>
      <c r="NRV2" s="509" t="e">
        <f>'Project Information'!#REF!</f>
        <v>#REF!</v>
      </c>
      <c r="NRW2" s="509" t="e">
        <f>'Project Information'!#REF!</f>
        <v>#REF!</v>
      </c>
      <c r="NRX2" s="509" t="e">
        <f>'Project Information'!#REF!</f>
        <v>#REF!</v>
      </c>
      <c r="NRY2" s="509" t="e">
        <f>'Project Information'!#REF!</f>
        <v>#REF!</v>
      </c>
      <c r="NRZ2" s="509" t="e">
        <f>'Project Information'!#REF!</f>
        <v>#REF!</v>
      </c>
      <c r="NSA2" s="509" t="e">
        <f>'Project Information'!#REF!</f>
        <v>#REF!</v>
      </c>
      <c r="NSB2" s="509" t="e">
        <f>'Project Information'!#REF!</f>
        <v>#REF!</v>
      </c>
      <c r="NSC2" s="509" t="e">
        <f>'Project Information'!#REF!</f>
        <v>#REF!</v>
      </c>
      <c r="NSD2" s="509" t="e">
        <f>'Project Information'!#REF!</f>
        <v>#REF!</v>
      </c>
      <c r="NSE2" s="509" t="e">
        <f>'Project Information'!#REF!</f>
        <v>#REF!</v>
      </c>
      <c r="NSF2" s="509" t="e">
        <f>'Project Information'!#REF!</f>
        <v>#REF!</v>
      </c>
      <c r="NSG2" s="509" t="e">
        <f>'Project Information'!#REF!</f>
        <v>#REF!</v>
      </c>
      <c r="NSH2" s="509" t="e">
        <f>'Project Information'!#REF!</f>
        <v>#REF!</v>
      </c>
      <c r="NSI2" s="509" t="e">
        <f>'Project Information'!#REF!</f>
        <v>#REF!</v>
      </c>
      <c r="NSJ2" s="509" t="e">
        <f>'Project Information'!#REF!</f>
        <v>#REF!</v>
      </c>
      <c r="NSK2" s="509" t="e">
        <f>'Project Information'!#REF!</f>
        <v>#REF!</v>
      </c>
      <c r="NSL2" s="509" t="e">
        <f>'Project Information'!#REF!</f>
        <v>#REF!</v>
      </c>
      <c r="NSM2" s="509" t="e">
        <f>'Project Information'!#REF!</f>
        <v>#REF!</v>
      </c>
      <c r="NSN2" s="509" t="e">
        <f>'Project Information'!#REF!</f>
        <v>#REF!</v>
      </c>
      <c r="NSO2" s="509" t="e">
        <f>'Project Information'!#REF!</f>
        <v>#REF!</v>
      </c>
      <c r="NSP2" s="509" t="e">
        <f>'Project Information'!#REF!</f>
        <v>#REF!</v>
      </c>
      <c r="NSQ2" s="509" t="e">
        <f>'Project Information'!#REF!</f>
        <v>#REF!</v>
      </c>
      <c r="NSR2" s="509" t="e">
        <f>'Project Information'!#REF!</f>
        <v>#REF!</v>
      </c>
      <c r="NSS2" s="509" t="e">
        <f>'Project Information'!#REF!</f>
        <v>#REF!</v>
      </c>
      <c r="NST2" s="509" t="e">
        <f>'Project Information'!#REF!</f>
        <v>#REF!</v>
      </c>
      <c r="NSU2" s="509" t="e">
        <f>'Project Information'!#REF!</f>
        <v>#REF!</v>
      </c>
      <c r="NSV2" s="509" t="e">
        <f>'Project Information'!#REF!</f>
        <v>#REF!</v>
      </c>
      <c r="NSW2" s="509" t="e">
        <f>'Project Information'!#REF!</f>
        <v>#REF!</v>
      </c>
      <c r="NSX2" s="509" t="e">
        <f>'Project Information'!#REF!</f>
        <v>#REF!</v>
      </c>
      <c r="NSY2" s="509" t="e">
        <f>'Project Information'!#REF!</f>
        <v>#REF!</v>
      </c>
      <c r="NSZ2" s="509" t="e">
        <f>'Project Information'!#REF!</f>
        <v>#REF!</v>
      </c>
      <c r="NTA2" s="509" t="e">
        <f>'Project Information'!#REF!</f>
        <v>#REF!</v>
      </c>
      <c r="NTB2" s="509" t="e">
        <f>'Project Information'!#REF!</f>
        <v>#REF!</v>
      </c>
      <c r="NTC2" s="509" t="e">
        <f>'Project Information'!#REF!</f>
        <v>#REF!</v>
      </c>
      <c r="NTD2" s="509" t="e">
        <f>'Project Information'!#REF!</f>
        <v>#REF!</v>
      </c>
      <c r="NTE2" s="509" t="e">
        <f>'Project Information'!#REF!</f>
        <v>#REF!</v>
      </c>
      <c r="NTF2" s="509" t="e">
        <f>'Project Information'!#REF!</f>
        <v>#REF!</v>
      </c>
      <c r="NTG2" s="509" t="e">
        <f>'Project Information'!#REF!</f>
        <v>#REF!</v>
      </c>
      <c r="NTH2" s="509" t="e">
        <f>'Project Information'!#REF!</f>
        <v>#REF!</v>
      </c>
      <c r="NTI2" s="509" t="e">
        <f>'Project Information'!#REF!</f>
        <v>#REF!</v>
      </c>
      <c r="NTJ2" s="509" t="e">
        <f>'Project Information'!#REF!</f>
        <v>#REF!</v>
      </c>
      <c r="NTK2" s="509" t="e">
        <f>'Project Information'!#REF!</f>
        <v>#REF!</v>
      </c>
      <c r="NTL2" s="509" t="e">
        <f>'Project Information'!#REF!</f>
        <v>#REF!</v>
      </c>
      <c r="NTM2" s="509" t="e">
        <f>'Project Information'!#REF!</f>
        <v>#REF!</v>
      </c>
      <c r="NTN2" s="509" t="e">
        <f>'Project Information'!#REF!</f>
        <v>#REF!</v>
      </c>
      <c r="NTO2" s="509" t="e">
        <f>'Project Information'!#REF!</f>
        <v>#REF!</v>
      </c>
      <c r="NTP2" s="509" t="e">
        <f>'Project Information'!#REF!</f>
        <v>#REF!</v>
      </c>
      <c r="NTQ2" s="509" t="e">
        <f>'Project Information'!#REF!</f>
        <v>#REF!</v>
      </c>
      <c r="NTR2" s="509" t="e">
        <f>'Project Information'!#REF!</f>
        <v>#REF!</v>
      </c>
      <c r="NTS2" s="509" t="e">
        <f>'Project Information'!#REF!</f>
        <v>#REF!</v>
      </c>
      <c r="NTT2" s="509" t="e">
        <f>'Project Information'!#REF!</f>
        <v>#REF!</v>
      </c>
      <c r="NTU2" s="509" t="e">
        <f>'Project Information'!#REF!</f>
        <v>#REF!</v>
      </c>
      <c r="NTV2" s="509" t="e">
        <f>'Project Information'!#REF!</f>
        <v>#REF!</v>
      </c>
      <c r="NTW2" s="509" t="e">
        <f>'Project Information'!#REF!</f>
        <v>#REF!</v>
      </c>
      <c r="NTX2" s="509" t="e">
        <f>'Project Information'!#REF!</f>
        <v>#REF!</v>
      </c>
      <c r="NTY2" s="509" t="e">
        <f>'Project Information'!#REF!</f>
        <v>#REF!</v>
      </c>
      <c r="NTZ2" s="509" t="e">
        <f>'Project Information'!#REF!</f>
        <v>#REF!</v>
      </c>
      <c r="NUA2" s="509" t="e">
        <f>'Project Information'!#REF!</f>
        <v>#REF!</v>
      </c>
      <c r="NUB2" s="509" t="e">
        <f>'Project Information'!#REF!</f>
        <v>#REF!</v>
      </c>
      <c r="NUC2" s="509" t="e">
        <f>'Project Information'!#REF!</f>
        <v>#REF!</v>
      </c>
      <c r="NUD2" s="509" t="e">
        <f>'Project Information'!#REF!</f>
        <v>#REF!</v>
      </c>
      <c r="NUE2" s="509" t="e">
        <f>'Project Information'!#REF!</f>
        <v>#REF!</v>
      </c>
      <c r="NUF2" s="509" t="e">
        <f>'Project Information'!#REF!</f>
        <v>#REF!</v>
      </c>
      <c r="NUG2" s="509" t="e">
        <f>'Project Information'!#REF!</f>
        <v>#REF!</v>
      </c>
      <c r="NUH2" s="509" t="e">
        <f>'Project Information'!#REF!</f>
        <v>#REF!</v>
      </c>
      <c r="NUI2" s="509" t="e">
        <f>'Project Information'!#REF!</f>
        <v>#REF!</v>
      </c>
      <c r="NUJ2" s="509" t="e">
        <f>'Project Information'!#REF!</f>
        <v>#REF!</v>
      </c>
      <c r="NUK2" s="509" t="e">
        <f>'Project Information'!#REF!</f>
        <v>#REF!</v>
      </c>
      <c r="NUL2" s="509" t="e">
        <f>'Project Information'!#REF!</f>
        <v>#REF!</v>
      </c>
      <c r="NUM2" s="509" t="e">
        <f>'Project Information'!#REF!</f>
        <v>#REF!</v>
      </c>
      <c r="NUN2" s="509" t="e">
        <f>'Project Information'!#REF!</f>
        <v>#REF!</v>
      </c>
      <c r="NUO2" s="509" t="e">
        <f>'Project Information'!#REF!</f>
        <v>#REF!</v>
      </c>
      <c r="NUP2" s="509" t="e">
        <f>'Project Information'!#REF!</f>
        <v>#REF!</v>
      </c>
      <c r="NUQ2" s="509" t="e">
        <f>'Project Information'!#REF!</f>
        <v>#REF!</v>
      </c>
      <c r="NUR2" s="509" t="e">
        <f>'Project Information'!#REF!</f>
        <v>#REF!</v>
      </c>
      <c r="NUS2" s="509" t="e">
        <f>'Project Information'!#REF!</f>
        <v>#REF!</v>
      </c>
      <c r="NUT2" s="509" t="e">
        <f>'Project Information'!#REF!</f>
        <v>#REF!</v>
      </c>
      <c r="NUU2" s="509" t="e">
        <f>'Project Information'!#REF!</f>
        <v>#REF!</v>
      </c>
      <c r="NUV2" s="509" t="e">
        <f>'Project Information'!#REF!</f>
        <v>#REF!</v>
      </c>
      <c r="NUW2" s="509" t="e">
        <f>'Project Information'!#REF!</f>
        <v>#REF!</v>
      </c>
      <c r="NUX2" s="509" t="e">
        <f>'Project Information'!#REF!</f>
        <v>#REF!</v>
      </c>
      <c r="NUY2" s="509" t="e">
        <f>'Project Information'!#REF!</f>
        <v>#REF!</v>
      </c>
      <c r="NUZ2" s="509" t="e">
        <f>'Project Information'!#REF!</f>
        <v>#REF!</v>
      </c>
      <c r="NVA2" s="509" t="e">
        <f>'Project Information'!#REF!</f>
        <v>#REF!</v>
      </c>
      <c r="NVB2" s="509" t="e">
        <f>'Project Information'!#REF!</f>
        <v>#REF!</v>
      </c>
      <c r="NVC2" s="509" t="e">
        <f>'Project Information'!#REF!</f>
        <v>#REF!</v>
      </c>
      <c r="NVD2" s="509" t="e">
        <f>'Project Information'!#REF!</f>
        <v>#REF!</v>
      </c>
      <c r="NVE2" s="509" t="e">
        <f>'Project Information'!#REF!</f>
        <v>#REF!</v>
      </c>
      <c r="NVF2" s="509" t="e">
        <f>'Project Information'!#REF!</f>
        <v>#REF!</v>
      </c>
      <c r="NVG2" s="509" t="e">
        <f>'Project Information'!#REF!</f>
        <v>#REF!</v>
      </c>
      <c r="NVH2" s="509" t="e">
        <f>'Project Information'!#REF!</f>
        <v>#REF!</v>
      </c>
      <c r="NVI2" s="509" t="e">
        <f>'Project Information'!#REF!</f>
        <v>#REF!</v>
      </c>
      <c r="NVJ2" s="509" t="e">
        <f>'Project Information'!#REF!</f>
        <v>#REF!</v>
      </c>
      <c r="NVK2" s="509" t="e">
        <f>'Project Information'!#REF!</f>
        <v>#REF!</v>
      </c>
      <c r="NVL2" s="509" t="e">
        <f>'Project Information'!#REF!</f>
        <v>#REF!</v>
      </c>
      <c r="NVM2" s="509" t="e">
        <f>'Project Information'!#REF!</f>
        <v>#REF!</v>
      </c>
      <c r="NVN2" s="509" t="e">
        <f>'Project Information'!#REF!</f>
        <v>#REF!</v>
      </c>
      <c r="NVO2" s="509" t="e">
        <f>'Project Information'!#REF!</f>
        <v>#REF!</v>
      </c>
      <c r="NVP2" s="509" t="e">
        <f>'Project Information'!#REF!</f>
        <v>#REF!</v>
      </c>
      <c r="NVQ2" s="509" t="e">
        <f>'Project Information'!#REF!</f>
        <v>#REF!</v>
      </c>
      <c r="NVR2" s="509" t="e">
        <f>'Project Information'!#REF!</f>
        <v>#REF!</v>
      </c>
      <c r="NVS2" s="509" t="e">
        <f>'Project Information'!#REF!</f>
        <v>#REF!</v>
      </c>
      <c r="NVT2" s="509" t="e">
        <f>'Project Information'!#REF!</f>
        <v>#REF!</v>
      </c>
      <c r="NVU2" s="509" t="e">
        <f>'Project Information'!#REF!</f>
        <v>#REF!</v>
      </c>
      <c r="NVV2" s="509" t="e">
        <f>'Project Information'!#REF!</f>
        <v>#REF!</v>
      </c>
      <c r="NVW2" s="509" t="e">
        <f>'Project Information'!#REF!</f>
        <v>#REF!</v>
      </c>
      <c r="NVX2" s="509" t="e">
        <f>'Project Information'!#REF!</f>
        <v>#REF!</v>
      </c>
      <c r="NVY2" s="509" t="e">
        <f>'Project Information'!#REF!</f>
        <v>#REF!</v>
      </c>
      <c r="NVZ2" s="509" t="e">
        <f>'Project Information'!#REF!</f>
        <v>#REF!</v>
      </c>
      <c r="NWA2" s="509" t="e">
        <f>'Project Information'!#REF!</f>
        <v>#REF!</v>
      </c>
      <c r="NWB2" s="509" t="e">
        <f>'Project Information'!#REF!</f>
        <v>#REF!</v>
      </c>
      <c r="NWC2" s="509" t="e">
        <f>'Project Information'!#REF!</f>
        <v>#REF!</v>
      </c>
      <c r="NWD2" s="509" t="e">
        <f>'Project Information'!#REF!</f>
        <v>#REF!</v>
      </c>
      <c r="NWE2" s="509" t="e">
        <f>'Project Information'!#REF!</f>
        <v>#REF!</v>
      </c>
      <c r="NWF2" s="509" t="e">
        <f>'Project Information'!#REF!</f>
        <v>#REF!</v>
      </c>
      <c r="NWG2" s="509" t="e">
        <f>'Project Information'!#REF!</f>
        <v>#REF!</v>
      </c>
      <c r="NWH2" s="509" t="e">
        <f>'Project Information'!#REF!</f>
        <v>#REF!</v>
      </c>
      <c r="NWI2" s="509" t="e">
        <f>'Project Information'!#REF!</f>
        <v>#REF!</v>
      </c>
      <c r="NWJ2" s="509" t="e">
        <f>'Project Information'!#REF!</f>
        <v>#REF!</v>
      </c>
      <c r="NWK2" s="509" t="e">
        <f>'Project Information'!#REF!</f>
        <v>#REF!</v>
      </c>
      <c r="NWL2" s="509" t="e">
        <f>'Project Information'!#REF!</f>
        <v>#REF!</v>
      </c>
      <c r="NWM2" s="509" t="e">
        <f>'Project Information'!#REF!</f>
        <v>#REF!</v>
      </c>
      <c r="NWN2" s="509" t="e">
        <f>'Project Information'!#REF!</f>
        <v>#REF!</v>
      </c>
      <c r="NWO2" s="509" t="e">
        <f>'Project Information'!#REF!</f>
        <v>#REF!</v>
      </c>
      <c r="NWP2" s="509" t="e">
        <f>'Project Information'!#REF!</f>
        <v>#REF!</v>
      </c>
      <c r="NWQ2" s="509" t="e">
        <f>'Project Information'!#REF!</f>
        <v>#REF!</v>
      </c>
      <c r="NWR2" s="509" t="e">
        <f>'Project Information'!#REF!</f>
        <v>#REF!</v>
      </c>
      <c r="NWS2" s="509" t="e">
        <f>'Project Information'!#REF!</f>
        <v>#REF!</v>
      </c>
      <c r="NWT2" s="509" t="e">
        <f>'Project Information'!#REF!</f>
        <v>#REF!</v>
      </c>
      <c r="NWU2" s="509" t="e">
        <f>'Project Information'!#REF!</f>
        <v>#REF!</v>
      </c>
      <c r="NWV2" s="509" t="e">
        <f>'Project Information'!#REF!</f>
        <v>#REF!</v>
      </c>
      <c r="NWW2" s="509" t="e">
        <f>'Project Information'!#REF!</f>
        <v>#REF!</v>
      </c>
      <c r="NWX2" s="509" t="e">
        <f>'Project Information'!#REF!</f>
        <v>#REF!</v>
      </c>
      <c r="NWY2" s="509" t="e">
        <f>'Project Information'!#REF!</f>
        <v>#REF!</v>
      </c>
      <c r="NWZ2" s="509" t="e">
        <f>'Project Information'!#REF!</f>
        <v>#REF!</v>
      </c>
      <c r="NXA2" s="509" t="e">
        <f>'Project Information'!#REF!</f>
        <v>#REF!</v>
      </c>
      <c r="NXB2" s="509" t="e">
        <f>'Project Information'!#REF!</f>
        <v>#REF!</v>
      </c>
      <c r="NXC2" s="509" t="e">
        <f>'Project Information'!#REF!</f>
        <v>#REF!</v>
      </c>
      <c r="NXD2" s="509" t="e">
        <f>'Project Information'!#REF!</f>
        <v>#REF!</v>
      </c>
      <c r="NXE2" s="509" t="e">
        <f>'Project Information'!#REF!</f>
        <v>#REF!</v>
      </c>
      <c r="NXF2" s="509" t="e">
        <f>'Project Information'!#REF!</f>
        <v>#REF!</v>
      </c>
      <c r="NXG2" s="509" t="e">
        <f>'Project Information'!#REF!</f>
        <v>#REF!</v>
      </c>
      <c r="NXH2" s="509" t="e">
        <f>'Project Information'!#REF!</f>
        <v>#REF!</v>
      </c>
      <c r="NXI2" s="509" t="e">
        <f>'Project Information'!#REF!</f>
        <v>#REF!</v>
      </c>
      <c r="NXJ2" s="509" t="e">
        <f>'Project Information'!#REF!</f>
        <v>#REF!</v>
      </c>
      <c r="NXK2" s="509" t="e">
        <f>'Project Information'!#REF!</f>
        <v>#REF!</v>
      </c>
      <c r="NXL2" s="509" t="e">
        <f>'Project Information'!#REF!</f>
        <v>#REF!</v>
      </c>
      <c r="NXM2" s="509" t="e">
        <f>'Project Information'!#REF!</f>
        <v>#REF!</v>
      </c>
      <c r="NXN2" s="509" t="e">
        <f>'Project Information'!#REF!</f>
        <v>#REF!</v>
      </c>
      <c r="NXO2" s="509" t="e">
        <f>'Project Information'!#REF!</f>
        <v>#REF!</v>
      </c>
      <c r="NXP2" s="509" t="e">
        <f>'Project Information'!#REF!</f>
        <v>#REF!</v>
      </c>
      <c r="NXQ2" s="509" t="e">
        <f>'Project Information'!#REF!</f>
        <v>#REF!</v>
      </c>
      <c r="NXR2" s="509" t="e">
        <f>'Project Information'!#REF!</f>
        <v>#REF!</v>
      </c>
      <c r="NXS2" s="509" t="e">
        <f>'Project Information'!#REF!</f>
        <v>#REF!</v>
      </c>
      <c r="NXT2" s="509" t="e">
        <f>'Project Information'!#REF!</f>
        <v>#REF!</v>
      </c>
      <c r="NXU2" s="509" t="e">
        <f>'Project Information'!#REF!</f>
        <v>#REF!</v>
      </c>
      <c r="NXV2" s="509" t="e">
        <f>'Project Information'!#REF!</f>
        <v>#REF!</v>
      </c>
      <c r="NXW2" s="509" t="e">
        <f>'Project Information'!#REF!</f>
        <v>#REF!</v>
      </c>
      <c r="NXX2" s="509" t="e">
        <f>'Project Information'!#REF!</f>
        <v>#REF!</v>
      </c>
      <c r="NXY2" s="509" t="e">
        <f>'Project Information'!#REF!</f>
        <v>#REF!</v>
      </c>
      <c r="NXZ2" s="509" t="e">
        <f>'Project Information'!#REF!</f>
        <v>#REF!</v>
      </c>
      <c r="NYA2" s="509" t="e">
        <f>'Project Information'!#REF!</f>
        <v>#REF!</v>
      </c>
      <c r="NYB2" s="509" t="e">
        <f>'Project Information'!#REF!</f>
        <v>#REF!</v>
      </c>
      <c r="NYC2" s="509" t="e">
        <f>'Project Information'!#REF!</f>
        <v>#REF!</v>
      </c>
      <c r="NYD2" s="509" t="e">
        <f>'Project Information'!#REF!</f>
        <v>#REF!</v>
      </c>
      <c r="NYE2" s="509" t="e">
        <f>'Project Information'!#REF!</f>
        <v>#REF!</v>
      </c>
      <c r="NYF2" s="509" t="e">
        <f>'Project Information'!#REF!</f>
        <v>#REF!</v>
      </c>
      <c r="NYG2" s="509" t="e">
        <f>'Project Information'!#REF!</f>
        <v>#REF!</v>
      </c>
      <c r="NYH2" s="509" t="e">
        <f>'Project Information'!#REF!</f>
        <v>#REF!</v>
      </c>
      <c r="NYI2" s="509" t="e">
        <f>'Project Information'!#REF!</f>
        <v>#REF!</v>
      </c>
      <c r="NYJ2" s="509" t="e">
        <f>'Project Information'!#REF!</f>
        <v>#REF!</v>
      </c>
      <c r="NYK2" s="509" t="e">
        <f>'Project Information'!#REF!</f>
        <v>#REF!</v>
      </c>
      <c r="NYL2" s="509" t="e">
        <f>'Project Information'!#REF!</f>
        <v>#REF!</v>
      </c>
      <c r="NYM2" s="509" t="e">
        <f>'Project Information'!#REF!</f>
        <v>#REF!</v>
      </c>
      <c r="NYN2" s="509" t="e">
        <f>'Project Information'!#REF!</f>
        <v>#REF!</v>
      </c>
      <c r="NYO2" s="509" t="e">
        <f>'Project Information'!#REF!</f>
        <v>#REF!</v>
      </c>
      <c r="NYP2" s="509" t="e">
        <f>'Project Information'!#REF!</f>
        <v>#REF!</v>
      </c>
      <c r="NYQ2" s="509" t="e">
        <f>'Project Information'!#REF!</f>
        <v>#REF!</v>
      </c>
      <c r="NYR2" s="509" t="e">
        <f>'Project Information'!#REF!</f>
        <v>#REF!</v>
      </c>
      <c r="NYS2" s="509" t="e">
        <f>'Project Information'!#REF!</f>
        <v>#REF!</v>
      </c>
      <c r="NYT2" s="509" t="e">
        <f>'Project Information'!#REF!</f>
        <v>#REF!</v>
      </c>
      <c r="NYU2" s="509" t="e">
        <f>'Project Information'!#REF!</f>
        <v>#REF!</v>
      </c>
      <c r="NYV2" s="509" t="e">
        <f>'Project Information'!#REF!</f>
        <v>#REF!</v>
      </c>
      <c r="NYW2" s="509" t="e">
        <f>'Project Information'!#REF!</f>
        <v>#REF!</v>
      </c>
      <c r="NYX2" s="509" t="e">
        <f>'Project Information'!#REF!</f>
        <v>#REF!</v>
      </c>
      <c r="NYY2" s="509" t="e">
        <f>'Project Information'!#REF!</f>
        <v>#REF!</v>
      </c>
      <c r="NYZ2" s="509" t="e">
        <f>'Project Information'!#REF!</f>
        <v>#REF!</v>
      </c>
      <c r="NZA2" s="509" t="e">
        <f>'Project Information'!#REF!</f>
        <v>#REF!</v>
      </c>
      <c r="NZB2" s="509" t="e">
        <f>'Project Information'!#REF!</f>
        <v>#REF!</v>
      </c>
      <c r="NZC2" s="509" t="e">
        <f>'Project Information'!#REF!</f>
        <v>#REF!</v>
      </c>
      <c r="NZD2" s="509" t="e">
        <f>'Project Information'!#REF!</f>
        <v>#REF!</v>
      </c>
      <c r="NZE2" s="509" t="e">
        <f>'Project Information'!#REF!</f>
        <v>#REF!</v>
      </c>
      <c r="NZF2" s="509" t="e">
        <f>'Project Information'!#REF!</f>
        <v>#REF!</v>
      </c>
      <c r="NZG2" s="509" t="e">
        <f>'Project Information'!#REF!</f>
        <v>#REF!</v>
      </c>
      <c r="NZH2" s="509" t="e">
        <f>'Project Information'!#REF!</f>
        <v>#REF!</v>
      </c>
      <c r="NZI2" s="509" t="e">
        <f>'Project Information'!#REF!</f>
        <v>#REF!</v>
      </c>
      <c r="NZJ2" s="509" t="e">
        <f>'Project Information'!#REF!</f>
        <v>#REF!</v>
      </c>
      <c r="NZK2" s="509" t="e">
        <f>'Project Information'!#REF!</f>
        <v>#REF!</v>
      </c>
      <c r="NZL2" s="509" t="e">
        <f>'Project Information'!#REF!</f>
        <v>#REF!</v>
      </c>
      <c r="NZM2" s="509" t="e">
        <f>'Project Information'!#REF!</f>
        <v>#REF!</v>
      </c>
      <c r="NZN2" s="509" t="e">
        <f>'Project Information'!#REF!</f>
        <v>#REF!</v>
      </c>
      <c r="NZO2" s="509" t="e">
        <f>'Project Information'!#REF!</f>
        <v>#REF!</v>
      </c>
      <c r="NZP2" s="509" t="e">
        <f>'Project Information'!#REF!</f>
        <v>#REF!</v>
      </c>
      <c r="NZQ2" s="509" t="e">
        <f>'Project Information'!#REF!</f>
        <v>#REF!</v>
      </c>
      <c r="NZR2" s="509" t="e">
        <f>'Project Information'!#REF!</f>
        <v>#REF!</v>
      </c>
      <c r="NZS2" s="509" t="e">
        <f>'Project Information'!#REF!</f>
        <v>#REF!</v>
      </c>
      <c r="NZT2" s="509" t="e">
        <f>'Project Information'!#REF!</f>
        <v>#REF!</v>
      </c>
      <c r="NZU2" s="509" t="e">
        <f>'Project Information'!#REF!</f>
        <v>#REF!</v>
      </c>
      <c r="NZV2" s="509" t="e">
        <f>'Project Information'!#REF!</f>
        <v>#REF!</v>
      </c>
      <c r="NZW2" s="509" t="e">
        <f>'Project Information'!#REF!</f>
        <v>#REF!</v>
      </c>
      <c r="NZX2" s="509" t="e">
        <f>'Project Information'!#REF!</f>
        <v>#REF!</v>
      </c>
      <c r="NZY2" s="509" t="e">
        <f>'Project Information'!#REF!</f>
        <v>#REF!</v>
      </c>
      <c r="NZZ2" s="509" t="e">
        <f>'Project Information'!#REF!</f>
        <v>#REF!</v>
      </c>
      <c r="OAA2" s="509" t="e">
        <f>'Project Information'!#REF!</f>
        <v>#REF!</v>
      </c>
      <c r="OAB2" s="509" t="e">
        <f>'Project Information'!#REF!</f>
        <v>#REF!</v>
      </c>
      <c r="OAC2" s="509" t="e">
        <f>'Project Information'!#REF!</f>
        <v>#REF!</v>
      </c>
      <c r="OAD2" s="509" t="e">
        <f>'Project Information'!#REF!</f>
        <v>#REF!</v>
      </c>
      <c r="OAE2" s="509" t="e">
        <f>'Project Information'!#REF!</f>
        <v>#REF!</v>
      </c>
      <c r="OAF2" s="509" t="e">
        <f>'Project Information'!#REF!</f>
        <v>#REF!</v>
      </c>
      <c r="OAG2" s="509" t="e">
        <f>'Project Information'!#REF!</f>
        <v>#REF!</v>
      </c>
      <c r="OAH2" s="509" t="e">
        <f>'Project Information'!#REF!</f>
        <v>#REF!</v>
      </c>
      <c r="OAI2" s="509" t="e">
        <f>'Project Information'!#REF!</f>
        <v>#REF!</v>
      </c>
      <c r="OAJ2" s="509" t="e">
        <f>'Project Information'!#REF!</f>
        <v>#REF!</v>
      </c>
      <c r="OAK2" s="509" t="e">
        <f>'Project Information'!#REF!</f>
        <v>#REF!</v>
      </c>
      <c r="OAL2" s="509" t="e">
        <f>'Project Information'!#REF!</f>
        <v>#REF!</v>
      </c>
      <c r="OAM2" s="509" t="e">
        <f>'Project Information'!#REF!</f>
        <v>#REF!</v>
      </c>
      <c r="OAN2" s="509" t="e">
        <f>'Project Information'!#REF!</f>
        <v>#REF!</v>
      </c>
      <c r="OAO2" s="509" t="e">
        <f>'Project Information'!#REF!</f>
        <v>#REF!</v>
      </c>
      <c r="OAP2" s="509" t="e">
        <f>'Project Information'!#REF!</f>
        <v>#REF!</v>
      </c>
      <c r="OAQ2" s="509" t="e">
        <f>'Project Information'!#REF!</f>
        <v>#REF!</v>
      </c>
      <c r="OAR2" s="509" t="e">
        <f>'Project Information'!#REF!</f>
        <v>#REF!</v>
      </c>
      <c r="OAS2" s="509" t="e">
        <f>'Project Information'!#REF!</f>
        <v>#REF!</v>
      </c>
      <c r="OAT2" s="509" t="e">
        <f>'Project Information'!#REF!</f>
        <v>#REF!</v>
      </c>
      <c r="OAU2" s="509" t="e">
        <f>'Project Information'!#REF!</f>
        <v>#REF!</v>
      </c>
      <c r="OAV2" s="509" t="e">
        <f>'Project Information'!#REF!</f>
        <v>#REF!</v>
      </c>
      <c r="OAW2" s="509" t="e">
        <f>'Project Information'!#REF!</f>
        <v>#REF!</v>
      </c>
      <c r="OAX2" s="509" t="e">
        <f>'Project Information'!#REF!</f>
        <v>#REF!</v>
      </c>
      <c r="OAY2" s="509" t="e">
        <f>'Project Information'!#REF!</f>
        <v>#REF!</v>
      </c>
      <c r="OAZ2" s="509" t="e">
        <f>'Project Information'!#REF!</f>
        <v>#REF!</v>
      </c>
      <c r="OBA2" s="509" t="e">
        <f>'Project Information'!#REF!</f>
        <v>#REF!</v>
      </c>
      <c r="OBB2" s="509" t="e">
        <f>'Project Information'!#REF!</f>
        <v>#REF!</v>
      </c>
      <c r="OBC2" s="509" t="e">
        <f>'Project Information'!#REF!</f>
        <v>#REF!</v>
      </c>
      <c r="OBD2" s="509" t="e">
        <f>'Project Information'!#REF!</f>
        <v>#REF!</v>
      </c>
      <c r="OBE2" s="509" t="e">
        <f>'Project Information'!#REF!</f>
        <v>#REF!</v>
      </c>
      <c r="OBF2" s="509" t="e">
        <f>'Project Information'!#REF!</f>
        <v>#REF!</v>
      </c>
      <c r="OBG2" s="509" t="e">
        <f>'Project Information'!#REF!</f>
        <v>#REF!</v>
      </c>
      <c r="OBH2" s="509" t="e">
        <f>'Project Information'!#REF!</f>
        <v>#REF!</v>
      </c>
      <c r="OBI2" s="509" t="e">
        <f>'Project Information'!#REF!</f>
        <v>#REF!</v>
      </c>
      <c r="OBJ2" s="509" t="e">
        <f>'Project Information'!#REF!</f>
        <v>#REF!</v>
      </c>
      <c r="OBK2" s="509" t="e">
        <f>'Project Information'!#REF!</f>
        <v>#REF!</v>
      </c>
      <c r="OBL2" s="509" t="e">
        <f>'Project Information'!#REF!</f>
        <v>#REF!</v>
      </c>
      <c r="OBM2" s="509" t="e">
        <f>'Project Information'!#REF!</f>
        <v>#REF!</v>
      </c>
      <c r="OBN2" s="509" t="e">
        <f>'Project Information'!#REF!</f>
        <v>#REF!</v>
      </c>
      <c r="OBO2" s="509" t="e">
        <f>'Project Information'!#REF!</f>
        <v>#REF!</v>
      </c>
      <c r="OBP2" s="509" t="e">
        <f>'Project Information'!#REF!</f>
        <v>#REF!</v>
      </c>
      <c r="OBQ2" s="509" t="e">
        <f>'Project Information'!#REF!</f>
        <v>#REF!</v>
      </c>
      <c r="OBR2" s="509" t="e">
        <f>'Project Information'!#REF!</f>
        <v>#REF!</v>
      </c>
      <c r="OBS2" s="509" t="e">
        <f>'Project Information'!#REF!</f>
        <v>#REF!</v>
      </c>
      <c r="OBT2" s="509" t="e">
        <f>'Project Information'!#REF!</f>
        <v>#REF!</v>
      </c>
      <c r="OBU2" s="509" t="e">
        <f>'Project Information'!#REF!</f>
        <v>#REF!</v>
      </c>
      <c r="OBV2" s="509" t="e">
        <f>'Project Information'!#REF!</f>
        <v>#REF!</v>
      </c>
      <c r="OBW2" s="509" t="e">
        <f>'Project Information'!#REF!</f>
        <v>#REF!</v>
      </c>
      <c r="OBX2" s="509" t="e">
        <f>'Project Information'!#REF!</f>
        <v>#REF!</v>
      </c>
      <c r="OBY2" s="509" t="e">
        <f>'Project Information'!#REF!</f>
        <v>#REF!</v>
      </c>
      <c r="OBZ2" s="509" t="e">
        <f>'Project Information'!#REF!</f>
        <v>#REF!</v>
      </c>
      <c r="OCA2" s="509" t="e">
        <f>'Project Information'!#REF!</f>
        <v>#REF!</v>
      </c>
      <c r="OCB2" s="509" t="e">
        <f>'Project Information'!#REF!</f>
        <v>#REF!</v>
      </c>
      <c r="OCC2" s="509" t="e">
        <f>'Project Information'!#REF!</f>
        <v>#REF!</v>
      </c>
      <c r="OCD2" s="509" t="e">
        <f>'Project Information'!#REF!</f>
        <v>#REF!</v>
      </c>
      <c r="OCE2" s="509" t="e">
        <f>'Project Information'!#REF!</f>
        <v>#REF!</v>
      </c>
      <c r="OCF2" s="509" t="e">
        <f>'Project Information'!#REF!</f>
        <v>#REF!</v>
      </c>
      <c r="OCG2" s="509" t="e">
        <f>'Project Information'!#REF!</f>
        <v>#REF!</v>
      </c>
      <c r="OCH2" s="509" t="e">
        <f>'Project Information'!#REF!</f>
        <v>#REF!</v>
      </c>
      <c r="OCI2" s="509" t="e">
        <f>'Project Information'!#REF!</f>
        <v>#REF!</v>
      </c>
      <c r="OCJ2" s="509" t="e">
        <f>'Project Information'!#REF!</f>
        <v>#REF!</v>
      </c>
      <c r="OCK2" s="509" t="e">
        <f>'Project Information'!#REF!</f>
        <v>#REF!</v>
      </c>
      <c r="OCL2" s="509" t="e">
        <f>'Project Information'!#REF!</f>
        <v>#REF!</v>
      </c>
      <c r="OCM2" s="509" t="e">
        <f>'Project Information'!#REF!</f>
        <v>#REF!</v>
      </c>
      <c r="OCN2" s="509" t="e">
        <f>'Project Information'!#REF!</f>
        <v>#REF!</v>
      </c>
      <c r="OCO2" s="509" t="e">
        <f>'Project Information'!#REF!</f>
        <v>#REF!</v>
      </c>
      <c r="OCP2" s="509" t="e">
        <f>'Project Information'!#REF!</f>
        <v>#REF!</v>
      </c>
      <c r="OCQ2" s="509" t="e">
        <f>'Project Information'!#REF!</f>
        <v>#REF!</v>
      </c>
      <c r="OCR2" s="509" t="e">
        <f>'Project Information'!#REF!</f>
        <v>#REF!</v>
      </c>
      <c r="OCS2" s="509" t="e">
        <f>'Project Information'!#REF!</f>
        <v>#REF!</v>
      </c>
      <c r="OCT2" s="509" t="e">
        <f>'Project Information'!#REF!</f>
        <v>#REF!</v>
      </c>
      <c r="OCU2" s="509" t="e">
        <f>'Project Information'!#REF!</f>
        <v>#REF!</v>
      </c>
      <c r="OCV2" s="509" t="e">
        <f>'Project Information'!#REF!</f>
        <v>#REF!</v>
      </c>
      <c r="OCW2" s="509" t="e">
        <f>'Project Information'!#REF!</f>
        <v>#REF!</v>
      </c>
      <c r="OCX2" s="509" t="e">
        <f>'Project Information'!#REF!</f>
        <v>#REF!</v>
      </c>
      <c r="OCY2" s="509" t="e">
        <f>'Project Information'!#REF!</f>
        <v>#REF!</v>
      </c>
      <c r="OCZ2" s="509" t="e">
        <f>'Project Information'!#REF!</f>
        <v>#REF!</v>
      </c>
      <c r="ODA2" s="509" t="e">
        <f>'Project Information'!#REF!</f>
        <v>#REF!</v>
      </c>
      <c r="ODB2" s="509" t="e">
        <f>'Project Information'!#REF!</f>
        <v>#REF!</v>
      </c>
      <c r="ODC2" s="509" t="e">
        <f>'Project Information'!#REF!</f>
        <v>#REF!</v>
      </c>
      <c r="ODD2" s="509" t="e">
        <f>'Project Information'!#REF!</f>
        <v>#REF!</v>
      </c>
      <c r="ODE2" s="509" t="e">
        <f>'Project Information'!#REF!</f>
        <v>#REF!</v>
      </c>
      <c r="ODF2" s="509" t="e">
        <f>'Project Information'!#REF!</f>
        <v>#REF!</v>
      </c>
      <c r="ODG2" s="509" t="e">
        <f>'Project Information'!#REF!</f>
        <v>#REF!</v>
      </c>
      <c r="ODH2" s="509" t="e">
        <f>'Project Information'!#REF!</f>
        <v>#REF!</v>
      </c>
      <c r="ODI2" s="509" t="e">
        <f>'Project Information'!#REF!</f>
        <v>#REF!</v>
      </c>
      <c r="ODJ2" s="509" t="e">
        <f>'Project Information'!#REF!</f>
        <v>#REF!</v>
      </c>
      <c r="ODK2" s="509" t="e">
        <f>'Project Information'!#REF!</f>
        <v>#REF!</v>
      </c>
      <c r="ODL2" s="509" t="e">
        <f>'Project Information'!#REF!</f>
        <v>#REF!</v>
      </c>
      <c r="ODM2" s="509" t="e">
        <f>'Project Information'!#REF!</f>
        <v>#REF!</v>
      </c>
      <c r="ODN2" s="509" t="e">
        <f>'Project Information'!#REF!</f>
        <v>#REF!</v>
      </c>
      <c r="ODO2" s="509" t="e">
        <f>'Project Information'!#REF!</f>
        <v>#REF!</v>
      </c>
      <c r="ODP2" s="509" t="e">
        <f>'Project Information'!#REF!</f>
        <v>#REF!</v>
      </c>
      <c r="ODQ2" s="509" t="e">
        <f>'Project Information'!#REF!</f>
        <v>#REF!</v>
      </c>
      <c r="ODR2" s="509" t="e">
        <f>'Project Information'!#REF!</f>
        <v>#REF!</v>
      </c>
      <c r="ODS2" s="509" t="e">
        <f>'Project Information'!#REF!</f>
        <v>#REF!</v>
      </c>
      <c r="ODT2" s="509" t="e">
        <f>'Project Information'!#REF!</f>
        <v>#REF!</v>
      </c>
      <c r="ODU2" s="509" t="e">
        <f>'Project Information'!#REF!</f>
        <v>#REF!</v>
      </c>
      <c r="ODV2" s="509" t="e">
        <f>'Project Information'!#REF!</f>
        <v>#REF!</v>
      </c>
      <c r="ODW2" s="509" t="e">
        <f>'Project Information'!#REF!</f>
        <v>#REF!</v>
      </c>
      <c r="ODX2" s="509" t="e">
        <f>'Project Information'!#REF!</f>
        <v>#REF!</v>
      </c>
      <c r="ODY2" s="509" t="e">
        <f>'Project Information'!#REF!</f>
        <v>#REF!</v>
      </c>
      <c r="ODZ2" s="509" t="e">
        <f>'Project Information'!#REF!</f>
        <v>#REF!</v>
      </c>
      <c r="OEA2" s="509" t="e">
        <f>'Project Information'!#REF!</f>
        <v>#REF!</v>
      </c>
      <c r="OEB2" s="509" t="e">
        <f>'Project Information'!#REF!</f>
        <v>#REF!</v>
      </c>
      <c r="OEC2" s="509" t="e">
        <f>'Project Information'!#REF!</f>
        <v>#REF!</v>
      </c>
      <c r="OED2" s="509" t="e">
        <f>'Project Information'!#REF!</f>
        <v>#REF!</v>
      </c>
      <c r="OEE2" s="509" t="e">
        <f>'Project Information'!#REF!</f>
        <v>#REF!</v>
      </c>
      <c r="OEF2" s="509" t="e">
        <f>'Project Information'!#REF!</f>
        <v>#REF!</v>
      </c>
      <c r="OEG2" s="509" t="e">
        <f>'Project Information'!#REF!</f>
        <v>#REF!</v>
      </c>
      <c r="OEH2" s="509" t="e">
        <f>'Project Information'!#REF!</f>
        <v>#REF!</v>
      </c>
      <c r="OEI2" s="509" t="e">
        <f>'Project Information'!#REF!</f>
        <v>#REF!</v>
      </c>
      <c r="OEJ2" s="509" t="e">
        <f>'Project Information'!#REF!</f>
        <v>#REF!</v>
      </c>
      <c r="OEK2" s="509" t="e">
        <f>'Project Information'!#REF!</f>
        <v>#REF!</v>
      </c>
      <c r="OEL2" s="509" t="e">
        <f>'Project Information'!#REF!</f>
        <v>#REF!</v>
      </c>
      <c r="OEM2" s="509" t="e">
        <f>'Project Information'!#REF!</f>
        <v>#REF!</v>
      </c>
      <c r="OEN2" s="509" t="e">
        <f>'Project Information'!#REF!</f>
        <v>#REF!</v>
      </c>
      <c r="OEO2" s="509" t="e">
        <f>'Project Information'!#REF!</f>
        <v>#REF!</v>
      </c>
      <c r="OEP2" s="509" t="e">
        <f>'Project Information'!#REF!</f>
        <v>#REF!</v>
      </c>
      <c r="OEQ2" s="509" t="e">
        <f>'Project Information'!#REF!</f>
        <v>#REF!</v>
      </c>
      <c r="OER2" s="509" t="e">
        <f>'Project Information'!#REF!</f>
        <v>#REF!</v>
      </c>
      <c r="OES2" s="509" t="e">
        <f>'Project Information'!#REF!</f>
        <v>#REF!</v>
      </c>
      <c r="OET2" s="509" t="e">
        <f>'Project Information'!#REF!</f>
        <v>#REF!</v>
      </c>
      <c r="OEU2" s="509" t="e">
        <f>'Project Information'!#REF!</f>
        <v>#REF!</v>
      </c>
      <c r="OEV2" s="509" t="e">
        <f>'Project Information'!#REF!</f>
        <v>#REF!</v>
      </c>
      <c r="OEW2" s="509" t="e">
        <f>'Project Information'!#REF!</f>
        <v>#REF!</v>
      </c>
      <c r="OEX2" s="509" t="e">
        <f>'Project Information'!#REF!</f>
        <v>#REF!</v>
      </c>
      <c r="OEY2" s="509" t="e">
        <f>'Project Information'!#REF!</f>
        <v>#REF!</v>
      </c>
      <c r="OEZ2" s="509" t="e">
        <f>'Project Information'!#REF!</f>
        <v>#REF!</v>
      </c>
      <c r="OFA2" s="509" t="e">
        <f>'Project Information'!#REF!</f>
        <v>#REF!</v>
      </c>
      <c r="OFB2" s="509" t="e">
        <f>'Project Information'!#REF!</f>
        <v>#REF!</v>
      </c>
      <c r="OFC2" s="509" t="e">
        <f>'Project Information'!#REF!</f>
        <v>#REF!</v>
      </c>
      <c r="OFD2" s="509" t="e">
        <f>'Project Information'!#REF!</f>
        <v>#REF!</v>
      </c>
      <c r="OFE2" s="509" t="e">
        <f>'Project Information'!#REF!</f>
        <v>#REF!</v>
      </c>
      <c r="OFF2" s="509" t="e">
        <f>'Project Information'!#REF!</f>
        <v>#REF!</v>
      </c>
      <c r="OFG2" s="509" t="e">
        <f>'Project Information'!#REF!</f>
        <v>#REF!</v>
      </c>
      <c r="OFH2" s="509" t="e">
        <f>'Project Information'!#REF!</f>
        <v>#REF!</v>
      </c>
      <c r="OFI2" s="509" t="e">
        <f>'Project Information'!#REF!</f>
        <v>#REF!</v>
      </c>
      <c r="OFJ2" s="509" t="e">
        <f>'Project Information'!#REF!</f>
        <v>#REF!</v>
      </c>
      <c r="OFK2" s="509" t="e">
        <f>'Project Information'!#REF!</f>
        <v>#REF!</v>
      </c>
      <c r="OFL2" s="509" t="e">
        <f>'Project Information'!#REF!</f>
        <v>#REF!</v>
      </c>
      <c r="OFM2" s="509" t="e">
        <f>'Project Information'!#REF!</f>
        <v>#REF!</v>
      </c>
      <c r="OFN2" s="509" t="e">
        <f>'Project Information'!#REF!</f>
        <v>#REF!</v>
      </c>
      <c r="OFO2" s="509" t="e">
        <f>'Project Information'!#REF!</f>
        <v>#REF!</v>
      </c>
      <c r="OFP2" s="509" t="e">
        <f>'Project Information'!#REF!</f>
        <v>#REF!</v>
      </c>
      <c r="OFQ2" s="509" t="e">
        <f>'Project Information'!#REF!</f>
        <v>#REF!</v>
      </c>
      <c r="OFR2" s="509" t="e">
        <f>'Project Information'!#REF!</f>
        <v>#REF!</v>
      </c>
      <c r="OFS2" s="509" t="e">
        <f>'Project Information'!#REF!</f>
        <v>#REF!</v>
      </c>
      <c r="OFT2" s="509" t="e">
        <f>'Project Information'!#REF!</f>
        <v>#REF!</v>
      </c>
      <c r="OFU2" s="509" t="e">
        <f>'Project Information'!#REF!</f>
        <v>#REF!</v>
      </c>
      <c r="OFV2" s="509" t="e">
        <f>'Project Information'!#REF!</f>
        <v>#REF!</v>
      </c>
      <c r="OFW2" s="509" t="e">
        <f>'Project Information'!#REF!</f>
        <v>#REF!</v>
      </c>
      <c r="OFX2" s="509" t="e">
        <f>'Project Information'!#REF!</f>
        <v>#REF!</v>
      </c>
      <c r="OFY2" s="509" t="e">
        <f>'Project Information'!#REF!</f>
        <v>#REF!</v>
      </c>
      <c r="OFZ2" s="509" t="e">
        <f>'Project Information'!#REF!</f>
        <v>#REF!</v>
      </c>
      <c r="OGA2" s="509" t="e">
        <f>'Project Information'!#REF!</f>
        <v>#REF!</v>
      </c>
      <c r="OGB2" s="509" t="e">
        <f>'Project Information'!#REF!</f>
        <v>#REF!</v>
      </c>
      <c r="OGC2" s="509" t="e">
        <f>'Project Information'!#REF!</f>
        <v>#REF!</v>
      </c>
      <c r="OGD2" s="509" t="e">
        <f>'Project Information'!#REF!</f>
        <v>#REF!</v>
      </c>
      <c r="OGE2" s="509" t="e">
        <f>'Project Information'!#REF!</f>
        <v>#REF!</v>
      </c>
      <c r="OGF2" s="509" t="e">
        <f>'Project Information'!#REF!</f>
        <v>#REF!</v>
      </c>
      <c r="OGG2" s="509" t="e">
        <f>'Project Information'!#REF!</f>
        <v>#REF!</v>
      </c>
      <c r="OGH2" s="509" t="e">
        <f>'Project Information'!#REF!</f>
        <v>#REF!</v>
      </c>
      <c r="OGI2" s="509" t="e">
        <f>'Project Information'!#REF!</f>
        <v>#REF!</v>
      </c>
      <c r="OGJ2" s="509" t="e">
        <f>'Project Information'!#REF!</f>
        <v>#REF!</v>
      </c>
      <c r="OGK2" s="509" t="e">
        <f>'Project Information'!#REF!</f>
        <v>#REF!</v>
      </c>
      <c r="OGL2" s="509" t="e">
        <f>'Project Information'!#REF!</f>
        <v>#REF!</v>
      </c>
      <c r="OGM2" s="509" t="e">
        <f>'Project Information'!#REF!</f>
        <v>#REF!</v>
      </c>
      <c r="OGN2" s="509" t="e">
        <f>'Project Information'!#REF!</f>
        <v>#REF!</v>
      </c>
      <c r="OGO2" s="509" t="e">
        <f>'Project Information'!#REF!</f>
        <v>#REF!</v>
      </c>
      <c r="OGP2" s="509" t="e">
        <f>'Project Information'!#REF!</f>
        <v>#REF!</v>
      </c>
      <c r="OGQ2" s="509" t="e">
        <f>'Project Information'!#REF!</f>
        <v>#REF!</v>
      </c>
      <c r="OGR2" s="509" t="e">
        <f>'Project Information'!#REF!</f>
        <v>#REF!</v>
      </c>
      <c r="OGS2" s="509" t="e">
        <f>'Project Information'!#REF!</f>
        <v>#REF!</v>
      </c>
      <c r="OGT2" s="509" t="e">
        <f>'Project Information'!#REF!</f>
        <v>#REF!</v>
      </c>
      <c r="OGU2" s="509" t="e">
        <f>'Project Information'!#REF!</f>
        <v>#REF!</v>
      </c>
      <c r="OGV2" s="509" t="e">
        <f>'Project Information'!#REF!</f>
        <v>#REF!</v>
      </c>
      <c r="OGW2" s="509" t="e">
        <f>'Project Information'!#REF!</f>
        <v>#REF!</v>
      </c>
      <c r="OGX2" s="509" t="e">
        <f>'Project Information'!#REF!</f>
        <v>#REF!</v>
      </c>
      <c r="OGY2" s="509" t="e">
        <f>'Project Information'!#REF!</f>
        <v>#REF!</v>
      </c>
      <c r="OGZ2" s="509" t="e">
        <f>'Project Information'!#REF!</f>
        <v>#REF!</v>
      </c>
      <c r="OHA2" s="509" t="e">
        <f>'Project Information'!#REF!</f>
        <v>#REF!</v>
      </c>
      <c r="OHB2" s="509" t="e">
        <f>'Project Information'!#REF!</f>
        <v>#REF!</v>
      </c>
      <c r="OHC2" s="509" t="e">
        <f>'Project Information'!#REF!</f>
        <v>#REF!</v>
      </c>
      <c r="OHD2" s="509" t="e">
        <f>'Project Information'!#REF!</f>
        <v>#REF!</v>
      </c>
      <c r="OHE2" s="509" t="e">
        <f>'Project Information'!#REF!</f>
        <v>#REF!</v>
      </c>
      <c r="OHF2" s="509" t="e">
        <f>'Project Information'!#REF!</f>
        <v>#REF!</v>
      </c>
      <c r="OHG2" s="509" t="e">
        <f>'Project Information'!#REF!</f>
        <v>#REF!</v>
      </c>
      <c r="OHH2" s="509" t="e">
        <f>'Project Information'!#REF!</f>
        <v>#REF!</v>
      </c>
      <c r="OHI2" s="509" t="e">
        <f>'Project Information'!#REF!</f>
        <v>#REF!</v>
      </c>
      <c r="OHJ2" s="509" t="e">
        <f>'Project Information'!#REF!</f>
        <v>#REF!</v>
      </c>
      <c r="OHK2" s="509" t="e">
        <f>'Project Information'!#REF!</f>
        <v>#REF!</v>
      </c>
      <c r="OHL2" s="509" t="e">
        <f>'Project Information'!#REF!</f>
        <v>#REF!</v>
      </c>
      <c r="OHM2" s="509" t="e">
        <f>'Project Information'!#REF!</f>
        <v>#REF!</v>
      </c>
      <c r="OHN2" s="509" t="e">
        <f>'Project Information'!#REF!</f>
        <v>#REF!</v>
      </c>
      <c r="OHO2" s="509" t="e">
        <f>'Project Information'!#REF!</f>
        <v>#REF!</v>
      </c>
      <c r="OHP2" s="509" t="e">
        <f>'Project Information'!#REF!</f>
        <v>#REF!</v>
      </c>
      <c r="OHQ2" s="509" t="e">
        <f>'Project Information'!#REF!</f>
        <v>#REF!</v>
      </c>
      <c r="OHR2" s="509" t="e">
        <f>'Project Information'!#REF!</f>
        <v>#REF!</v>
      </c>
      <c r="OHS2" s="509" t="e">
        <f>'Project Information'!#REF!</f>
        <v>#REF!</v>
      </c>
      <c r="OHT2" s="509" t="e">
        <f>'Project Information'!#REF!</f>
        <v>#REF!</v>
      </c>
      <c r="OHU2" s="509" t="e">
        <f>'Project Information'!#REF!</f>
        <v>#REF!</v>
      </c>
      <c r="OHV2" s="509" t="e">
        <f>'Project Information'!#REF!</f>
        <v>#REF!</v>
      </c>
      <c r="OHW2" s="509" t="e">
        <f>'Project Information'!#REF!</f>
        <v>#REF!</v>
      </c>
      <c r="OHX2" s="509" t="e">
        <f>'Project Information'!#REF!</f>
        <v>#REF!</v>
      </c>
      <c r="OHY2" s="509" t="e">
        <f>'Project Information'!#REF!</f>
        <v>#REF!</v>
      </c>
      <c r="OHZ2" s="509" t="e">
        <f>'Project Information'!#REF!</f>
        <v>#REF!</v>
      </c>
      <c r="OIA2" s="509" t="e">
        <f>'Project Information'!#REF!</f>
        <v>#REF!</v>
      </c>
      <c r="OIB2" s="509" t="e">
        <f>'Project Information'!#REF!</f>
        <v>#REF!</v>
      </c>
      <c r="OIC2" s="509" t="e">
        <f>'Project Information'!#REF!</f>
        <v>#REF!</v>
      </c>
      <c r="OID2" s="509" t="e">
        <f>'Project Information'!#REF!</f>
        <v>#REF!</v>
      </c>
      <c r="OIE2" s="509" t="e">
        <f>'Project Information'!#REF!</f>
        <v>#REF!</v>
      </c>
      <c r="OIF2" s="509" t="e">
        <f>'Project Information'!#REF!</f>
        <v>#REF!</v>
      </c>
      <c r="OIG2" s="509" t="e">
        <f>'Project Information'!#REF!</f>
        <v>#REF!</v>
      </c>
      <c r="OIH2" s="509" t="e">
        <f>'Project Information'!#REF!</f>
        <v>#REF!</v>
      </c>
      <c r="OII2" s="509" t="e">
        <f>'Project Information'!#REF!</f>
        <v>#REF!</v>
      </c>
      <c r="OIJ2" s="509" t="e">
        <f>'Project Information'!#REF!</f>
        <v>#REF!</v>
      </c>
      <c r="OIK2" s="509" t="e">
        <f>'Project Information'!#REF!</f>
        <v>#REF!</v>
      </c>
      <c r="OIL2" s="509" t="e">
        <f>'Project Information'!#REF!</f>
        <v>#REF!</v>
      </c>
      <c r="OIM2" s="509" t="e">
        <f>'Project Information'!#REF!</f>
        <v>#REF!</v>
      </c>
      <c r="OIN2" s="509" t="e">
        <f>'Project Information'!#REF!</f>
        <v>#REF!</v>
      </c>
      <c r="OIO2" s="509" t="e">
        <f>'Project Information'!#REF!</f>
        <v>#REF!</v>
      </c>
      <c r="OIP2" s="509" t="e">
        <f>'Project Information'!#REF!</f>
        <v>#REF!</v>
      </c>
      <c r="OIQ2" s="509" t="e">
        <f>'Project Information'!#REF!</f>
        <v>#REF!</v>
      </c>
      <c r="OIR2" s="509" t="e">
        <f>'Project Information'!#REF!</f>
        <v>#REF!</v>
      </c>
      <c r="OIS2" s="509" t="e">
        <f>'Project Information'!#REF!</f>
        <v>#REF!</v>
      </c>
      <c r="OIT2" s="509" t="e">
        <f>'Project Information'!#REF!</f>
        <v>#REF!</v>
      </c>
      <c r="OIU2" s="509" t="e">
        <f>'Project Information'!#REF!</f>
        <v>#REF!</v>
      </c>
      <c r="OIV2" s="509" t="e">
        <f>'Project Information'!#REF!</f>
        <v>#REF!</v>
      </c>
      <c r="OIW2" s="509" t="e">
        <f>'Project Information'!#REF!</f>
        <v>#REF!</v>
      </c>
      <c r="OIX2" s="509" t="e">
        <f>'Project Information'!#REF!</f>
        <v>#REF!</v>
      </c>
      <c r="OIY2" s="509" t="e">
        <f>'Project Information'!#REF!</f>
        <v>#REF!</v>
      </c>
      <c r="OIZ2" s="509" t="e">
        <f>'Project Information'!#REF!</f>
        <v>#REF!</v>
      </c>
      <c r="OJA2" s="509" t="e">
        <f>'Project Information'!#REF!</f>
        <v>#REF!</v>
      </c>
      <c r="OJB2" s="509" t="e">
        <f>'Project Information'!#REF!</f>
        <v>#REF!</v>
      </c>
      <c r="OJC2" s="509" t="e">
        <f>'Project Information'!#REF!</f>
        <v>#REF!</v>
      </c>
      <c r="OJD2" s="509" t="e">
        <f>'Project Information'!#REF!</f>
        <v>#REF!</v>
      </c>
      <c r="OJE2" s="509" t="e">
        <f>'Project Information'!#REF!</f>
        <v>#REF!</v>
      </c>
      <c r="OJF2" s="509" t="e">
        <f>'Project Information'!#REF!</f>
        <v>#REF!</v>
      </c>
      <c r="OJG2" s="509" t="e">
        <f>'Project Information'!#REF!</f>
        <v>#REF!</v>
      </c>
      <c r="OJH2" s="509" t="e">
        <f>'Project Information'!#REF!</f>
        <v>#REF!</v>
      </c>
      <c r="OJI2" s="509" t="e">
        <f>'Project Information'!#REF!</f>
        <v>#REF!</v>
      </c>
      <c r="OJJ2" s="509" t="e">
        <f>'Project Information'!#REF!</f>
        <v>#REF!</v>
      </c>
      <c r="OJK2" s="509" t="e">
        <f>'Project Information'!#REF!</f>
        <v>#REF!</v>
      </c>
      <c r="OJL2" s="509" t="e">
        <f>'Project Information'!#REF!</f>
        <v>#REF!</v>
      </c>
      <c r="OJM2" s="509" t="e">
        <f>'Project Information'!#REF!</f>
        <v>#REF!</v>
      </c>
      <c r="OJN2" s="509" t="e">
        <f>'Project Information'!#REF!</f>
        <v>#REF!</v>
      </c>
      <c r="OJO2" s="509" t="e">
        <f>'Project Information'!#REF!</f>
        <v>#REF!</v>
      </c>
      <c r="OJP2" s="509" t="e">
        <f>'Project Information'!#REF!</f>
        <v>#REF!</v>
      </c>
      <c r="OJQ2" s="509" t="e">
        <f>'Project Information'!#REF!</f>
        <v>#REF!</v>
      </c>
      <c r="OJR2" s="509" t="e">
        <f>'Project Information'!#REF!</f>
        <v>#REF!</v>
      </c>
      <c r="OJS2" s="509" t="e">
        <f>'Project Information'!#REF!</f>
        <v>#REF!</v>
      </c>
      <c r="OJT2" s="509" t="e">
        <f>'Project Information'!#REF!</f>
        <v>#REF!</v>
      </c>
      <c r="OJU2" s="509" t="e">
        <f>'Project Information'!#REF!</f>
        <v>#REF!</v>
      </c>
      <c r="OJV2" s="509" t="e">
        <f>'Project Information'!#REF!</f>
        <v>#REF!</v>
      </c>
      <c r="OJW2" s="509" t="e">
        <f>'Project Information'!#REF!</f>
        <v>#REF!</v>
      </c>
      <c r="OJX2" s="509" t="e">
        <f>'Project Information'!#REF!</f>
        <v>#REF!</v>
      </c>
      <c r="OJY2" s="509" t="e">
        <f>'Project Information'!#REF!</f>
        <v>#REF!</v>
      </c>
      <c r="OJZ2" s="509" t="e">
        <f>'Project Information'!#REF!</f>
        <v>#REF!</v>
      </c>
      <c r="OKA2" s="509" t="e">
        <f>'Project Information'!#REF!</f>
        <v>#REF!</v>
      </c>
      <c r="OKB2" s="509" t="e">
        <f>'Project Information'!#REF!</f>
        <v>#REF!</v>
      </c>
      <c r="OKC2" s="509" t="e">
        <f>'Project Information'!#REF!</f>
        <v>#REF!</v>
      </c>
      <c r="OKD2" s="509" t="e">
        <f>'Project Information'!#REF!</f>
        <v>#REF!</v>
      </c>
      <c r="OKE2" s="509" t="e">
        <f>'Project Information'!#REF!</f>
        <v>#REF!</v>
      </c>
      <c r="OKF2" s="509" t="e">
        <f>'Project Information'!#REF!</f>
        <v>#REF!</v>
      </c>
      <c r="OKG2" s="509" t="e">
        <f>'Project Information'!#REF!</f>
        <v>#REF!</v>
      </c>
      <c r="OKH2" s="509" t="e">
        <f>'Project Information'!#REF!</f>
        <v>#REF!</v>
      </c>
      <c r="OKI2" s="509" t="e">
        <f>'Project Information'!#REF!</f>
        <v>#REF!</v>
      </c>
      <c r="OKJ2" s="509" t="e">
        <f>'Project Information'!#REF!</f>
        <v>#REF!</v>
      </c>
      <c r="OKK2" s="509" t="e">
        <f>'Project Information'!#REF!</f>
        <v>#REF!</v>
      </c>
      <c r="OKL2" s="509" t="e">
        <f>'Project Information'!#REF!</f>
        <v>#REF!</v>
      </c>
      <c r="OKM2" s="509" t="e">
        <f>'Project Information'!#REF!</f>
        <v>#REF!</v>
      </c>
      <c r="OKN2" s="509" t="e">
        <f>'Project Information'!#REF!</f>
        <v>#REF!</v>
      </c>
      <c r="OKO2" s="509" t="e">
        <f>'Project Information'!#REF!</f>
        <v>#REF!</v>
      </c>
      <c r="OKP2" s="509" t="e">
        <f>'Project Information'!#REF!</f>
        <v>#REF!</v>
      </c>
      <c r="OKQ2" s="509" t="e">
        <f>'Project Information'!#REF!</f>
        <v>#REF!</v>
      </c>
      <c r="OKR2" s="509" t="e">
        <f>'Project Information'!#REF!</f>
        <v>#REF!</v>
      </c>
      <c r="OKS2" s="509" t="e">
        <f>'Project Information'!#REF!</f>
        <v>#REF!</v>
      </c>
      <c r="OKT2" s="509" t="e">
        <f>'Project Information'!#REF!</f>
        <v>#REF!</v>
      </c>
      <c r="OKU2" s="509" t="e">
        <f>'Project Information'!#REF!</f>
        <v>#REF!</v>
      </c>
      <c r="OKV2" s="509" t="e">
        <f>'Project Information'!#REF!</f>
        <v>#REF!</v>
      </c>
      <c r="OKW2" s="509" t="e">
        <f>'Project Information'!#REF!</f>
        <v>#REF!</v>
      </c>
      <c r="OKX2" s="509" t="e">
        <f>'Project Information'!#REF!</f>
        <v>#REF!</v>
      </c>
      <c r="OKY2" s="509" t="e">
        <f>'Project Information'!#REF!</f>
        <v>#REF!</v>
      </c>
      <c r="OKZ2" s="509" t="e">
        <f>'Project Information'!#REF!</f>
        <v>#REF!</v>
      </c>
      <c r="OLA2" s="509" t="e">
        <f>'Project Information'!#REF!</f>
        <v>#REF!</v>
      </c>
      <c r="OLB2" s="509" t="e">
        <f>'Project Information'!#REF!</f>
        <v>#REF!</v>
      </c>
      <c r="OLC2" s="509" t="e">
        <f>'Project Information'!#REF!</f>
        <v>#REF!</v>
      </c>
      <c r="OLD2" s="509" t="e">
        <f>'Project Information'!#REF!</f>
        <v>#REF!</v>
      </c>
      <c r="OLE2" s="509" t="e">
        <f>'Project Information'!#REF!</f>
        <v>#REF!</v>
      </c>
      <c r="OLF2" s="509" t="e">
        <f>'Project Information'!#REF!</f>
        <v>#REF!</v>
      </c>
      <c r="OLG2" s="509" t="e">
        <f>'Project Information'!#REF!</f>
        <v>#REF!</v>
      </c>
      <c r="OLH2" s="509" t="e">
        <f>'Project Information'!#REF!</f>
        <v>#REF!</v>
      </c>
      <c r="OLI2" s="509" t="e">
        <f>'Project Information'!#REF!</f>
        <v>#REF!</v>
      </c>
      <c r="OLJ2" s="509" t="e">
        <f>'Project Information'!#REF!</f>
        <v>#REF!</v>
      </c>
      <c r="OLK2" s="509" t="e">
        <f>'Project Information'!#REF!</f>
        <v>#REF!</v>
      </c>
      <c r="OLL2" s="509" t="e">
        <f>'Project Information'!#REF!</f>
        <v>#REF!</v>
      </c>
      <c r="OLM2" s="509" t="e">
        <f>'Project Information'!#REF!</f>
        <v>#REF!</v>
      </c>
      <c r="OLN2" s="509" t="e">
        <f>'Project Information'!#REF!</f>
        <v>#REF!</v>
      </c>
      <c r="OLO2" s="509" t="e">
        <f>'Project Information'!#REF!</f>
        <v>#REF!</v>
      </c>
      <c r="OLP2" s="509" t="e">
        <f>'Project Information'!#REF!</f>
        <v>#REF!</v>
      </c>
      <c r="OLQ2" s="509" t="e">
        <f>'Project Information'!#REF!</f>
        <v>#REF!</v>
      </c>
      <c r="OLR2" s="509" t="e">
        <f>'Project Information'!#REF!</f>
        <v>#REF!</v>
      </c>
      <c r="OLS2" s="509" t="e">
        <f>'Project Information'!#REF!</f>
        <v>#REF!</v>
      </c>
      <c r="OLT2" s="509" t="e">
        <f>'Project Information'!#REF!</f>
        <v>#REF!</v>
      </c>
      <c r="OLU2" s="509" t="e">
        <f>'Project Information'!#REF!</f>
        <v>#REF!</v>
      </c>
      <c r="OLV2" s="509" t="e">
        <f>'Project Information'!#REF!</f>
        <v>#REF!</v>
      </c>
      <c r="OLW2" s="509" t="e">
        <f>'Project Information'!#REF!</f>
        <v>#REF!</v>
      </c>
      <c r="OLX2" s="509" t="e">
        <f>'Project Information'!#REF!</f>
        <v>#REF!</v>
      </c>
      <c r="OLY2" s="509" t="e">
        <f>'Project Information'!#REF!</f>
        <v>#REF!</v>
      </c>
      <c r="OLZ2" s="509" t="e">
        <f>'Project Information'!#REF!</f>
        <v>#REF!</v>
      </c>
      <c r="OMA2" s="509" t="e">
        <f>'Project Information'!#REF!</f>
        <v>#REF!</v>
      </c>
      <c r="OMB2" s="509" t="e">
        <f>'Project Information'!#REF!</f>
        <v>#REF!</v>
      </c>
      <c r="OMC2" s="509" t="e">
        <f>'Project Information'!#REF!</f>
        <v>#REF!</v>
      </c>
      <c r="OMD2" s="509" t="e">
        <f>'Project Information'!#REF!</f>
        <v>#REF!</v>
      </c>
      <c r="OME2" s="509" t="e">
        <f>'Project Information'!#REF!</f>
        <v>#REF!</v>
      </c>
      <c r="OMF2" s="509" t="e">
        <f>'Project Information'!#REF!</f>
        <v>#REF!</v>
      </c>
      <c r="OMG2" s="509" t="e">
        <f>'Project Information'!#REF!</f>
        <v>#REF!</v>
      </c>
      <c r="OMH2" s="509" t="e">
        <f>'Project Information'!#REF!</f>
        <v>#REF!</v>
      </c>
      <c r="OMI2" s="509" t="e">
        <f>'Project Information'!#REF!</f>
        <v>#REF!</v>
      </c>
      <c r="OMJ2" s="509" t="e">
        <f>'Project Information'!#REF!</f>
        <v>#REF!</v>
      </c>
      <c r="OMK2" s="509" t="e">
        <f>'Project Information'!#REF!</f>
        <v>#REF!</v>
      </c>
      <c r="OML2" s="509" t="e">
        <f>'Project Information'!#REF!</f>
        <v>#REF!</v>
      </c>
      <c r="OMM2" s="509" t="e">
        <f>'Project Information'!#REF!</f>
        <v>#REF!</v>
      </c>
      <c r="OMN2" s="509" t="e">
        <f>'Project Information'!#REF!</f>
        <v>#REF!</v>
      </c>
      <c r="OMO2" s="509" t="e">
        <f>'Project Information'!#REF!</f>
        <v>#REF!</v>
      </c>
      <c r="OMP2" s="509" t="e">
        <f>'Project Information'!#REF!</f>
        <v>#REF!</v>
      </c>
      <c r="OMQ2" s="509" t="e">
        <f>'Project Information'!#REF!</f>
        <v>#REF!</v>
      </c>
      <c r="OMR2" s="509" t="e">
        <f>'Project Information'!#REF!</f>
        <v>#REF!</v>
      </c>
      <c r="OMS2" s="509" t="e">
        <f>'Project Information'!#REF!</f>
        <v>#REF!</v>
      </c>
      <c r="OMT2" s="509" t="e">
        <f>'Project Information'!#REF!</f>
        <v>#REF!</v>
      </c>
      <c r="OMU2" s="509" t="e">
        <f>'Project Information'!#REF!</f>
        <v>#REF!</v>
      </c>
      <c r="OMV2" s="509" t="e">
        <f>'Project Information'!#REF!</f>
        <v>#REF!</v>
      </c>
      <c r="OMW2" s="509" t="e">
        <f>'Project Information'!#REF!</f>
        <v>#REF!</v>
      </c>
      <c r="OMX2" s="509" t="e">
        <f>'Project Information'!#REF!</f>
        <v>#REF!</v>
      </c>
      <c r="OMY2" s="509" t="e">
        <f>'Project Information'!#REF!</f>
        <v>#REF!</v>
      </c>
      <c r="OMZ2" s="509" t="e">
        <f>'Project Information'!#REF!</f>
        <v>#REF!</v>
      </c>
      <c r="ONA2" s="509" t="e">
        <f>'Project Information'!#REF!</f>
        <v>#REF!</v>
      </c>
      <c r="ONB2" s="509" t="e">
        <f>'Project Information'!#REF!</f>
        <v>#REF!</v>
      </c>
      <c r="ONC2" s="509" t="e">
        <f>'Project Information'!#REF!</f>
        <v>#REF!</v>
      </c>
      <c r="OND2" s="509" t="e">
        <f>'Project Information'!#REF!</f>
        <v>#REF!</v>
      </c>
      <c r="ONE2" s="509" t="e">
        <f>'Project Information'!#REF!</f>
        <v>#REF!</v>
      </c>
      <c r="ONF2" s="509" t="e">
        <f>'Project Information'!#REF!</f>
        <v>#REF!</v>
      </c>
      <c r="ONG2" s="509" t="e">
        <f>'Project Information'!#REF!</f>
        <v>#REF!</v>
      </c>
      <c r="ONH2" s="509" t="e">
        <f>'Project Information'!#REF!</f>
        <v>#REF!</v>
      </c>
      <c r="ONI2" s="509" t="e">
        <f>'Project Information'!#REF!</f>
        <v>#REF!</v>
      </c>
      <c r="ONJ2" s="509" t="e">
        <f>'Project Information'!#REF!</f>
        <v>#REF!</v>
      </c>
      <c r="ONK2" s="509" t="e">
        <f>'Project Information'!#REF!</f>
        <v>#REF!</v>
      </c>
      <c r="ONL2" s="509" t="e">
        <f>'Project Information'!#REF!</f>
        <v>#REF!</v>
      </c>
      <c r="ONM2" s="509" t="e">
        <f>'Project Information'!#REF!</f>
        <v>#REF!</v>
      </c>
      <c r="ONN2" s="509" t="e">
        <f>'Project Information'!#REF!</f>
        <v>#REF!</v>
      </c>
      <c r="ONO2" s="509" t="e">
        <f>'Project Information'!#REF!</f>
        <v>#REF!</v>
      </c>
      <c r="ONP2" s="509" t="e">
        <f>'Project Information'!#REF!</f>
        <v>#REF!</v>
      </c>
      <c r="ONQ2" s="509" t="e">
        <f>'Project Information'!#REF!</f>
        <v>#REF!</v>
      </c>
      <c r="ONR2" s="509" t="e">
        <f>'Project Information'!#REF!</f>
        <v>#REF!</v>
      </c>
      <c r="ONS2" s="509" t="e">
        <f>'Project Information'!#REF!</f>
        <v>#REF!</v>
      </c>
      <c r="ONT2" s="509" t="e">
        <f>'Project Information'!#REF!</f>
        <v>#REF!</v>
      </c>
      <c r="ONU2" s="509" t="e">
        <f>'Project Information'!#REF!</f>
        <v>#REF!</v>
      </c>
      <c r="ONV2" s="509" t="e">
        <f>'Project Information'!#REF!</f>
        <v>#REF!</v>
      </c>
      <c r="ONW2" s="509" t="e">
        <f>'Project Information'!#REF!</f>
        <v>#REF!</v>
      </c>
      <c r="ONX2" s="509" t="e">
        <f>'Project Information'!#REF!</f>
        <v>#REF!</v>
      </c>
      <c r="ONY2" s="509" t="e">
        <f>'Project Information'!#REF!</f>
        <v>#REF!</v>
      </c>
      <c r="ONZ2" s="509" t="e">
        <f>'Project Information'!#REF!</f>
        <v>#REF!</v>
      </c>
      <c r="OOA2" s="509" t="e">
        <f>'Project Information'!#REF!</f>
        <v>#REF!</v>
      </c>
      <c r="OOB2" s="509" t="e">
        <f>'Project Information'!#REF!</f>
        <v>#REF!</v>
      </c>
      <c r="OOC2" s="509" t="e">
        <f>'Project Information'!#REF!</f>
        <v>#REF!</v>
      </c>
      <c r="OOD2" s="509" t="e">
        <f>'Project Information'!#REF!</f>
        <v>#REF!</v>
      </c>
      <c r="OOE2" s="509" t="e">
        <f>'Project Information'!#REF!</f>
        <v>#REF!</v>
      </c>
      <c r="OOF2" s="509" t="e">
        <f>'Project Information'!#REF!</f>
        <v>#REF!</v>
      </c>
      <c r="OOG2" s="509" t="e">
        <f>'Project Information'!#REF!</f>
        <v>#REF!</v>
      </c>
      <c r="OOH2" s="509" t="e">
        <f>'Project Information'!#REF!</f>
        <v>#REF!</v>
      </c>
      <c r="OOI2" s="509" t="e">
        <f>'Project Information'!#REF!</f>
        <v>#REF!</v>
      </c>
      <c r="OOJ2" s="509" t="e">
        <f>'Project Information'!#REF!</f>
        <v>#REF!</v>
      </c>
      <c r="OOK2" s="509" t="e">
        <f>'Project Information'!#REF!</f>
        <v>#REF!</v>
      </c>
      <c r="OOL2" s="509" t="e">
        <f>'Project Information'!#REF!</f>
        <v>#REF!</v>
      </c>
      <c r="OOM2" s="509" t="e">
        <f>'Project Information'!#REF!</f>
        <v>#REF!</v>
      </c>
      <c r="OON2" s="509" t="e">
        <f>'Project Information'!#REF!</f>
        <v>#REF!</v>
      </c>
      <c r="OOO2" s="509" t="e">
        <f>'Project Information'!#REF!</f>
        <v>#REF!</v>
      </c>
      <c r="OOP2" s="509" t="e">
        <f>'Project Information'!#REF!</f>
        <v>#REF!</v>
      </c>
      <c r="OOQ2" s="509" t="e">
        <f>'Project Information'!#REF!</f>
        <v>#REF!</v>
      </c>
      <c r="OOR2" s="509" t="e">
        <f>'Project Information'!#REF!</f>
        <v>#REF!</v>
      </c>
      <c r="OOS2" s="509" t="e">
        <f>'Project Information'!#REF!</f>
        <v>#REF!</v>
      </c>
      <c r="OOT2" s="509" t="e">
        <f>'Project Information'!#REF!</f>
        <v>#REF!</v>
      </c>
      <c r="OOU2" s="509" t="e">
        <f>'Project Information'!#REF!</f>
        <v>#REF!</v>
      </c>
      <c r="OOV2" s="509" t="e">
        <f>'Project Information'!#REF!</f>
        <v>#REF!</v>
      </c>
      <c r="OOW2" s="509" t="e">
        <f>'Project Information'!#REF!</f>
        <v>#REF!</v>
      </c>
      <c r="OOX2" s="509" t="e">
        <f>'Project Information'!#REF!</f>
        <v>#REF!</v>
      </c>
      <c r="OOY2" s="509" t="e">
        <f>'Project Information'!#REF!</f>
        <v>#REF!</v>
      </c>
      <c r="OOZ2" s="509" t="e">
        <f>'Project Information'!#REF!</f>
        <v>#REF!</v>
      </c>
      <c r="OPA2" s="509" t="e">
        <f>'Project Information'!#REF!</f>
        <v>#REF!</v>
      </c>
      <c r="OPB2" s="509" t="e">
        <f>'Project Information'!#REF!</f>
        <v>#REF!</v>
      </c>
      <c r="OPC2" s="509" t="e">
        <f>'Project Information'!#REF!</f>
        <v>#REF!</v>
      </c>
      <c r="OPD2" s="509" t="e">
        <f>'Project Information'!#REF!</f>
        <v>#REF!</v>
      </c>
      <c r="OPE2" s="509" t="e">
        <f>'Project Information'!#REF!</f>
        <v>#REF!</v>
      </c>
      <c r="OPF2" s="509" t="e">
        <f>'Project Information'!#REF!</f>
        <v>#REF!</v>
      </c>
      <c r="OPG2" s="509" t="e">
        <f>'Project Information'!#REF!</f>
        <v>#REF!</v>
      </c>
      <c r="OPH2" s="509" t="e">
        <f>'Project Information'!#REF!</f>
        <v>#REF!</v>
      </c>
      <c r="OPI2" s="509" t="e">
        <f>'Project Information'!#REF!</f>
        <v>#REF!</v>
      </c>
      <c r="OPJ2" s="509" t="e">
        <f>'Project Information'!#REF!</f>
        <v>#REF!</v>
      </c>
      <c r="OPK2" s="509" t="e">
        <f>'Project Information'!#REF!</f>
        <v>#REF!</v>
      </c>
      <c r="OPL2" s="509" t="e">
        <f>'Project Information'!#REF!</f>
        <v>#REF!</v>
      </c>
      <c r="OPM2" s="509" t="e">
        <f>'Project Information'!#REF!</f>
        <v>#REF!</v>
      </c>
      <c r="OPN2" s="509" t="e">
        <f>'Project Information'!#REF!</f>
        <v>#REF!</v>
      </c>
      <c r="OPO2" s="509" t="e">
        <f>'Project Information'!#REF!</f>
        <v>#REF!</v>
      </c>
      <c r="OPP2" s="509" t="e">
        <f>'Project Information'!#REF!</f>
        <v>#REF!</v>
      </c>
      <c r="OPQ2" s="509" t="e">
        <f>'Project Information'!#REF!</f>
        <v>#REF!</v>
      </c>
      <c r="OPR2" s="509" t="e">
        <f>'Project Information'!#REF!</f>
        <v>#REF!</v>
      </c>
      <c r="OPS2" s="509" t="e">
        <f>'Project Information'!#REF!</f>
        <v>#REF!</v>
      </c>
      <c r="OPT2" s="509" t="e">
        <f>'Project Information'!#REF!</f>
        <v>#REF!</v>
      </c>
      <c r="OPU2" s="509" t="e">
        <f>'Project Information'!#REF!</f>
        <v>#REF!</v>
      </c>
      <c r="OPV2" s="509" t="e">
        <f>'Project Information'!#REF!</f>
        <v>#REF!</v>
      </c>
      <c r="OPW2" s="509" t="e">
        <f>'Project Information'!#REF!</f>
        <v>#REF!</v>
      </c>
      <c r="OPX2" s="509" t="e">
        <f>'Project Information'!#REF!</f>
        <v>#REF!</v>
      </c>
      <c r="OPY2" s="509" t="e">
        <f>'Project Information'!#REF!</f>
        <v>#REF!</v>
      </c>
      <c r="OPZ2" s="509" t="e">
        <f>'Project Information'!#REF!</f>
        <v>#REF!</v>
      </c>
      <c r="OQA2" s="509" t="e">
        <f>'Project Information'!#REF!</f>
        <v>#REF!</v>
      </c>
      <c r="OQB2" s="509" t="e">
        <f>'Project Information'!#REF!</f>
        <v>#REF!</v>
      </c>
      <c r="OQC2" s="509" t="e">
        <f>'Project Information'!#REF!</f>
        <v>#REF!</v>
      </c>
      <c r="OQD2" s="509" t="e">
        <f>'Project Information'!#REF!</f>
        <v>#REF!</v>
      </c>
      <c r="OQE2" s="509" t="e">
        <f>'Project Information'!#REF!</f>
        <v>#REF!</v>
      </c>
      <c r="OQF2" s="509" t="e">
        <f>'Project Information'!#REF!</f>
        <v>#REF!</v>
      </c>
      <c r="OQG2" s="509" t="e">
        <f>'Project Information'!#REF!</f>
        <v>#REF!</v>
      </c>
      <c r="OQH2" s="509" t="e">
        <f>'Project Information'!#REF!</f>
        <v>#REF!</v>
      </c>
      <c r="OQI2" s="509" t="e">
        <f>'Project Information'!#REF!</f>
        <v>#REF!</v>
      </c>
      <c r="OQJ2" s="509" t="e">
        <f>'Project Information'!#REF!</f>
        <v>#REF!</v>
      </c>
      <c r="OQK2" s="509" t="e">
        <f>'Project Information'!#REF!</f>
        <v>#REF!</v>
      </c>
      <c r="OQL2" s="509" t="e">
        <f>'Project Information'!#REF!</f>
        <v>#REF!</v>
      </c>
      <c r="OQM2" s="509" t="e">
        <f>'Project Information'!#REF!</f>
        <v>#REF!</v>
      </c>
      <c r="OQN2" s="509" t="e">
        <f>'Project Information'!#REF!</f>
        <v>#REF!</v>
      </c>
      <c r="OQO2" s="509" t="e">
        <f>'Project Information'!#REF!</f>
        <v>#REF!</v>
      </c>
      <c r="OQP2" s="509" t="e">
        <f>'Project Information'!#REF!</f>
        <v>#REF!</v>
      </c>
      <c r="OQQ2" s="509" t="e">
        <f>'Project Information'!#REF!</f>
        <v>#REF!</v>
      </c>
      <c r="OQR2" s="509" t="e">
        <f>'Project Information'!#REF!</f>
        <v>#REF!</v>
      </c>
      <c r="OQS2" s="509" t="e">
        <f>'Project Information'!#REF!</f>
        <v>#REF!</v>
      </c>
      <c r="OQT2" s="509" t="e">
        <f>'Project Information'!#REF!</f>
        <v>#REF!</v>
      </c>
      <c r="OQU2" s="509" t="e">
        <f>'Project Information'!#REF!</f>
        <v>#REF!</v>
      </c>
      <c r="OQV2" s="509" t="e">
        <f>'Project Information'!#REF!</f>
        <v>#REF!</v>
      </c>
      <c r="OQW2" s="509" t="e">
        <f>'Project Information'!#REF!</f>
        <v>#REF!</v>
      </c>
      <c r="OQX2" s="509" t="e">
        <f>'Project Information'!#REF!</f>
        <v>#REF!</v>
      </c>
      <c r="OQY2" s="509" t="e">
        <f>'Project Information'!#REF!</f>
        <v>#REF!</v>
      </c>
      <c r="OQZ2" s="509" t="e">
        <f>'Project Information'!#REF!</f>
        <v>#REF!</v>
      </c>
      <c r="ORA2" s="509" t="e">
        <f>'Project Information'!#REF!</f>
        <v>#REF!</v>
      </c>
      <c r="ORB2" s="509" t="e">
        <f>'Project Information'!#REF!</f>
        <v>#REF!</v>
      </c>
      <c r="ORC2" s="509" t="e">
        <f>'Project Information'!#REF!</f>
        <v>#REF!</v>
      </c>
      <c r="ORD2" s="509" t="e">
        <f>'Project Information'!#REF!</f>
        <v>#REF!</v>
      </c>
      <c r="ORE2" s="509" t="e">
        <f>'Project Information'!#REF!</f>
        <v>#REF!</v>
      </c>
      <c r="ORF2" s="509" t="e">
        <f>'Project Information'!#REF!</f>
        <v>#REF!</v>
      </c>
      <c r="ORG2" s="509" t="e">
        <f>'Project Information'!#REF!</f>
        <v>#REF!</v>
      </c>
      <c r="ORH2" s="509" t="e">
        <f>'Project Information'!#REF!</f>
        <v>#REF!</v>
      </c>
      <c r="ORI2" s="509" t="e">
        <f>'Project Information'!#REF!</f>
        <v>#REF!</v>
      </c>
      <c r="ORJ2" s="509" t="e">
        <f>'Project Information'!#REF!</f>
        <v>#REF!</v>
      </c>
      <c r="ORK2" s="509" t="e">
        <f>'Project Information'!#REF!</f>
        <v>#REF!</v>
      </c>
      <c r="ORL2" s="509" t="e">
        <f>'Project Information'!#REF!</f>
        <v>#REF!</v>
      </c>
      <c r="ORM2" s="509" t="e">
        <f>'Project Information'!#REF!</f>
        <v>#REF!</v>
      </c>
      <c r="ORN2" s="509" t="e">
        <f>'Project Information'!#REF!</f>
        <v>#REF!</v>
      </c>
      <c r="ORO2" s="509" t="e">
        <f>'Project Information'!#REF!</f>
        <v>#REF!</v>
      </c>
      <c r="ORP2" s="509" t="e">
        <f>'Project Information'!#REF!</f>
        <v>#REF!</v>
      </c>
      <c r="ORQ2" s="509" t="e">
        <f>'Project Information'!#REF!</f>
        <v>#REF!</v>
      </c>
      <c r="ORR2" s="509" t="e">
        <f>'Project Information'!#REF!</f>
        <v>#REF!</v>
      </c>
      <c r="ORS2" s="509" t="e">
        <f>'Project Information'!#REF!</f>
        <v>#REF!</v>
      </c>
      <c r="ORT2" s="509" t="e">
        <f>'Project Information'!#REF!</f>
        <v>#REF!</v>
      </c>
      <c r="ORU2" s="509" t="e">
        <f>'Project Information'!#REF!</f>
        <v>#REF!</v>
      </c>
      <c r="ORV2" s="509" t="e">
        <f>'Project Information'!#REF!</f>
        <v>#REF!</v>
      </c>
      <c r="ORW2" s="509" t="e">
        <f>'Project Information'!#REF!</f>
        <v>#REF!</v>
      </c>
      <c r="ORX2" s="509" t="e">
        <f>'Project Information'!#REF!</f>
        <v>#REF!</v>
      </c>
      <c r="ORY2" s="509" t="e">
        <f>'Project Information'!#REF!</f>
        <v>#REF!</v>
      </c>
      <c r="ORZ2" s="509" t="e">
        <f>'Project Information'!#REF!</f>
        <v>#REF!</v>
      </c>
      <c r="OSA2" s="509" t="e">
        <f>'Project Information'!#REF!</f>
        <v>#REF!</v>
      </c>
      <c r="OSB2" s="509" t="e">
        <f>'Project Information'!#REF!</f>
        <v>#REF!</v>
      </c>
      <c r="OSC2" s="509" t="e">
        <f>'Project Information'!#REF!</f>
        <v>#REF!</v>
      </c>
      <c r="OSD2" s="509" t="e">
        <f>'Project Information'!#REF!</f>
        <v>#REF!</v>
      </c>
      <c r="OSE2" s="509" t="e">
        <f>'Project Information'!#REF!</f>
        <v>#REF!</v>
      </c>
      <c r="OSF2" s="509" t="e">
        <f>'Project Information'!#REF!</f>
        <v>#REF!</v>
      </c>
      <c r="OSG2" s="509" t="e">
        <f>'Project Information'!#REF!</f>
        <v>#REF!</v>
      </c>
      <c r="OSH2" s="509" t="e">
        <f>'Project Information'!#REF!</f>
        <v>#REF!</v>
      </c>
      <c r="OSI2" s="509" t="e">
        <f>'Project Information'!#REF!</f>
        <v>#REF!</v>
      </c>
      <c r="OSJ2" s="509" t="e">
        <f>'Project Information'!#REF!</f>
        <v>#REF!</v>
      </c>
      <c r="OSK2" s="509" t="e">
        <f>'Project Information'!#REF!</f>
        <v>#REF!</v>
      </c>
      <c r="OSL2" s="509" t="e">
        <f>'Project Information'!#REF!</f>
        <v>#REF!</v>
      </c>
      <c r="OSM2" s="509" t="e">
        <f>'Project Information'!#REF!</f>
        <v>#REF!</v>
      </c>
      <c r="OSN2" s="509" t="e">
        <f>'Project Information'!#REF!</f>
        <v>#REF!</v>
      </c>
      <c r="OSO2" s="509" t="e">
        <f>'Project Information'!#REF!</f>
        <v>#REF!</v>
      </c>
      <c r="OSP2" s="509" t="e">
        <f>'Project Information'!#REF!</f>
        <v>#REF!</v>
      </c>
      <c r="OSQ2" s="509" t="e">
        <f>'Project Information'!#REF!</f>
        <v>#REF!</v>
      </c>
      <c r="OSR2" s="509" t="e">
        <f>'Project Information'!#REF!</f>
        <v>#REF!</v>
      </c>
      <c r="OSS2" s="509" t="e">
        <f>'Project Information'!#REF!</f>
        <v>#REF!</v>
      </c>
      <c r="OST2" s="509" t="e">
        <f>'Project Information'!#REF!</f>
        <v>#REF!</v>
      </c>
      <c r="OSU2" s="509" t="e">
        <f>'Project Information'!#REF!</f>
        <v>#REF!</v>
      </c>
      <c r="OSV2" s="509" t="e">
        <f>'Project Information'!#REF!</f>
        <v>#REF!</v>
      </c>
      <c r="OSW2" s="509" t="e">
        <f>'Project Information'!#REF!</f>
        <v>#REF!</v>
      </c>
      <c r="OSX2" s="509" t="e">
        <f>'Project Information'!#REF!</f>
        <v>#REF!</v>
      </c>
      <c r="OSY2" s="509" t="e">
        <f>'Project Information'!#REF!</f>
        <v>#REF!</v>
      </c>
      <c r="OSZ2" s="509" t="e">
        <f>'Project Information'!#REF!</f>
        <v>#REF!</v>
      </c>
      <c r="OTA2" s="509" t="e">
        <f>'Project Information'!#REF!</f>
        <v>#REF!</v>
      </c>
      <c r="OTB2" s="509" t="e">
        <f>'Project Information'!#REF!</f>
        <v>#REF!</v>
      </c>
      <c r="OTC2" s="509" t="e">
        <f>'Project Information'!#REF!</f>
        <v>#REF!</v>
      </c>
      <c r="OTD2" s="509" t="e">
        <f>'Project Information'!#REF!</f>
        <v>#REF!</v>
      </c>
      <c r="OTE2" s="509" t="e">
        <f>'Project Information'!#REF!</f>
        <v>#REF!</v>
      </c>
      <c r="OTF2" s="509" t="e">
        <f>'Project Information'!#REF!</f>
        <v>#REF!</v>
      </c>
      <c r="OTG2" s="509" t="e">
        <f>'Project Information'!#REF!</f>
        <v>#REF!</v>
      </c>
      <c r="OTH2" s="509" t="e">
        <f>'Project Information'!#REF!</f>
        <v>#REF!</v>
      </c>
      <c r="OTI2" s="509" t="e">
        <f>'Project Information'!#REF!</f>
        <v>#REF!</v>
      </c>
      <c r="OTJ2" s="509" t="e">
        <f>'Project Information'!#REF!</f>
        <v>#REF!</v>
      </c>
      <c r="OTK2" s="509" t="e">
        <f>'Project Information'!#REF!</f>
        <v>#REF!</v>
      </c>
      <c r="OTL2" s="509" t="e">
        <f>'Project Information'!#REF!</f>
        <v>#REF!</v>
      </c>
      <c r="OTM2" s="509" t="e">
        <f>'Project Information'!#REF!</f>
        <v>#REF!</v>
      </c>
      <c r="OTN2" s="509" t="e">
        <f>'Project Information'!#REF!</f>
        <v>#REF!</v>
      </c>
      <c r="OTO2" s="509" t="e">
        <f>'Project Information'!#REF!</f>
        <v>#REF!</v>
      </c>
      <c r="OTP2" s="509" t="e">
        <f>'Project Information'!#REF!</f>
        <v>#REF!</v>
      </c>
      <c r="OTQ2" s="509" t="e">
        <f>'Project Information'!#REF!</f>
        <v>#REF!</v>
      </c>
      <c r="OTR2" s="509" t="e">
        <f>'Project Information'!#REF!</f>
        <v>#REF!</v>
      </c>
      <c r="OTS2" s="509" t="e">
        <f>'Project Information'!#REF!</f>
        <v>#REF!</v>
      </c>
      <c r="OTT2" s="509" t="e">
        <f>'Project Information'!#REF!</f>
        <v>#REF!</v>
      </c>
      <c r="OTU2" s="509" t="e">
        <f>'Project Information'!#REF!</f>
        <v>#REF!</v>
      </c>
      <c r="OTV2" s="509" t="e">
        <f>'Project Information'!#REF!</f>
        <v>#REF!</v>
      </c>
      <c r="OTW2" s="509" t="e">
        <f>'Project Information'!#REF!</f>
        <v>#REF!</v>
      </c>
      <c r="OTX2" s="509" t="e">
        <f>'Project Information'!#REF!</f>
        <v>#REF!</v>
      </c>
      <c r="OTY2" s="509" t="e">
        <f>'Project Information'!#REF!</f>
        <v>#REF!</v>
      </c>
      <c r="OTZ2" s="509" t="e">
        <f>'Project Information'!#REF!</f>
        <v>#REF!</v>
      </c>
      <c r="OUA2" s="509" t="e">
        <f>'Project Information'!#REF!</f>
        <v>#REF!</v>
      </c>
      <c r="OUB2" s="509" t="e">
        <f>'Project Information'!#REF!</f>
        <v>#REF!</v>
      </c>
      <c r="OUC2" s="509" t="e">
        <f>'Project Information'!#REF!</f>
        <v>#REF!</v>
      </c>
      <c r="OUD2" s="509" t="e">
        <f>'Project Information'!#REF!</f>
        <v>#REF!</v>
      </c>
      <c r="OUE2" s="509" t="e">
        <f>'Project Information'!#REF!</f>
        <v>#REF!</v>
      </c>
      <c r="OUF2" s="509" t="e">
        <f>'Project Information'!#REF!</f>
        <v>#REF!</v>
      </c>
      <c r="OUG2" s="509" t="e">
        <f>'Project Information'!#REF!</f>
        <v>#REF!</v>
      </c>
      <c r="OUH2" s="509" t="e">
        <f>'Project Information'!#REF!</f>
        <v>#REF!</v>
      </c>
      <c r="OUI2" s="509" t="e">
        <f>'Project Information'!#REF!</f>
        <v>#REF!</v>
      </c>
      <c r="OUJ2" s="509" t="e">
        <f>'Project Information'!#REF!</f>
        <v>#REF!</v>
      </c>
      <c r="OUK2" s="509" t="e">
        <f>'Project Information'!#REF!</f>
        <v>#REF!</v>
      </c>
      <c r="OUL2" s="509" t="e">
        <f>'Project Information'!#REF!</f>
        <v>#REF!</v>
      </c>
      <c r="OUM2" s="509" t="e">
        <f>'Project Information'!#REF!</f>
        <v>#REF!</v>
      </c>
      <c r="OUN2" s="509" t="e">
        <f>'Project Information'!#REF!</f>
        <v>#REF!</v>
      </c>
      <c r="OUO2" s="509" t="e">
        <f>'Project Information'!#REF!</f>
        <v>#REF!</v>
      </c>
      <c r="OUP2" s="509" t="e">
        <f>'Project Information'!#REF!</f>
        <v>#REF!</v>
      </c>
      <c r="OUQ2" s="509" t="e">
        <f>'Project Information'!#REF!</f>
        <v>#REF!</v>
      </c>
      <c r="OUR2" s="509" t="e">
        <f>'Project Information'!#REF!</f>
        <v>#REF!</v>
      </c>
      <c r="OUS2" s="509" t="e">
        <f>'Project Information'!#REF!</f>
        <v>#REF!</v>
      </c>
      <c r="OUT2" s="509" t="e">
        <f>'Project Information'!#REF!</f>
        <v>#REF!</v>
      </c>
      <c r="OUU2" s="509" t="e">
        <f>'Project Information'!#REF!</f>
        <v>#REF!</v>
      </c>
      <c r="OUV2" s="509" t="e">
        <f>'Project Information'!#REF!</f>
        <v>#REF!</v>
      </c>
      <c r="OUW2" s="509" t="e">
        <f>'Project Information'!#REF!</f>
        <v>#REF!</v>
      </c>
      <c r="OUX2" s="509" t="e">
        <f>'Project Information'!#REF!</f>
        <v>#REF!</v>
      </c>
      <c r="OUY2" s="509" t="e">
        <f>'Project Information'!#REF!</f>
        <v>#REF!</v>
      </c>
      <c r="OUZ2" s="509" t="e">
        <f>'Project Information'!#REF!</f>
        <v>#REF!</v>
      </c>
      <c r="OVA2" s="509" t="e">
        <f>'Project Information'!#REF!</f>
        <v>#REF!</v>
      </c>
      <c r="OVB2" s="509" t="e">
        <f>'Project Information'!#REF!</f>
        <v>#REF!</v>
      </c>
      <c r="OVC2" s="509" t="e">
        <f>'Project Information'!#REF!</f>
        <v>#REF!</v>
      </c>
      <c r="OVD2" s="509" t="e">
        <f>'Project Information'!#REF!</f>
        <v>#REF!</v>
      </c>
      <c r="OVE2" s="509" t="e">
        <f>'Project Information'!#REF!</f>
        <v>#REF!</v>
      </c>
      <c r="OVF2" s="509" t="e">
        <f>'Project Information'!#REF!</f>
        <v>#REF!</v>
      </c>
      <c r="OVG2" s="509" t="e">
        <f>'Project Information'!#REF!</f>
        <v>#REF!</v>
      </c>
      <c r="OVH2" s="509" t="e">
        <f>'Project Information'!#REF!</f>
        <v>#REF!</v>
      </c>
      <c r="OVI2" s="509" t="e">
        <f>'Project Information'!#REF!</f>
        <v>#REF!</v>
      </c>
      <c r="OVJ2" s="509" t="e">
        <f>'Project Information'!#REF!</f>
        <v>#REF!</v>
      </c>
      <c r="OVK2" s="509" t="e">
        <f>'Project Information'!#REF!</f>
        <v>#REF!</v>
      </c>
      <c r="OVL2" s="509" t="e">
        <f>'Project Information'!#REF!</f>
        <v>#REF!</v>
      </c>
      <c r="OVM2" s="509" t="e">
        <f>'Project Information'!#REF!</f>
        <v>#REF!</v>
      </c>
      <c r="OVN2" s="509" t="e">
        <f>'Project Information'!#REF!</f>
        <v>#REF!</v>
      </c>
      <c r="OVO2" s="509" t="e">
        <f>'Project Information'!#REF!</f>
        <v>#REF!</v>
      </c>
      <c r="OVP2" s="509" t="e">
        <f>'Project Information'!#REF!</f>
        <v>#REF!</v>
      </c>
      <c r="OVQ2" s="509" t="e">
        <f>'Project Information'!#REF!</f>
        <v>#REF!</v>
      </c>
      <c r="OVR2" s="509" t="e">
        <f>'Project Information'!#REF!</f>
        <v>#REF!</v>
      </c>
      <c r="OVS2" s="509" t="e">
        <f>'Project Information'!#REF!</f>
        <v>#REF!</v>
      </c>
      <c r="OVT2" s="509" t="e">
        <f>'Project Information'!#REF!</f>
        <v>#REF!</v>
      </c>
      <c r="OVU2" s="509" t="e">
        <f>'Project Information'!#REF!</f>
        <v>#REF!</v>
      </c>
      <c r="OVV2" s="509" t="e">
        <f>'Project Information'!#REF!</f>
        <v>#REF!</v>
      </c>
      <c r="OVW2" s="509" t="e">
        <f>'Project Information'!#REF!</f>
        <v>#REF!</v>
      </c>
      <c r="OVX2" s="509" t="e">
        <f>'Project Information'!#REF!</f>
        <v>#REF!</v>
      </c>
      <c r="OVY2" s="509" t="e">
        <f>'Project Information'!#REF!</f>
        <v>#REF!</v>
      </c>
      <c r="OVZ2" s="509" t="e">
        <f>'Project Information'!#REF!</f>
        <v>#REF!</v>
      </c>
      <c r="OWA2" s="509" t="e">
        <f>'Project Information'!#REF!</f>
        <v>#REF!</v>
      </c>
      <c r="OWB2" s="509" t="e">
        <f>'Project Information'!#REF!</f>
        <v>#REF!</v>
      </c>
      <c r="OWC2" s="509" t="e">
        <f>'Project Information'!#REF!</f>
        <v>#REF!</v>
      </c>
      <c r="OWD2" s="509" t="e">
        <f>'Project Information'!#REF!</f>
        <v>#REF!</v>
      </c>
      <c r="OWE2" s="509" t="e">
        <f>'Project Information'!#REF!</f>
        <v>#REF!</v>
      </c>
      <c r="OWF2" s="509" t="e">
        <f>'Project Information'!#REF!</f>
        <v>#REF!</v>
      </c>
      <c r="OWG2" s="509" t="e">
        <f>'Project Information'!#REF!</f>
        <v>#REF!</v>
      </c>
      <c r="OWH2" s="509" t="e">
        <f>'Project Information'!#REF!</f>
        <v>#REF!</v>
      </c>
      <c r="OWI2" s="509" t="e">
        <f>'Project Information'!#REF!</f>
        <v>#REF!</v>
      </c>
      <c r="OWJ2" s="509" t="e">
        <f>'Project Information'!#REF!</f>
        <v>#REF!</v>
      </c>
      <c r="OWK2" s="509" t="e">
        <f>'Project Information'!#REF!</f>
        <v>#REF!</v>
      </c>
      <c r="OWL2" s="509" t="e">
        <f>'Project Information'!#REF!</f>
        <v>#REF!</v>
      </c>
      <c r="OWM2" s="509" t="e">
        <f>'Project Information'!#REF!</f>
        <v>#REF!</v>
      </c>
      <c r="OWN2" s="509" t="e">
        <f>'Project Information'!#REF!</f>
        <v>#REF!</v>
      </c>
      <c r="OWO2" s="509" t="e">
        <f>'Project Information'!#REF!</f>
        <v>#REF!</v>
      </c>
      <c r="OWP2" s="509" t="e">
        <f>'Project Information'!#REF!</f>
        <v>#REF!</v>
      </c>
      <c r="OWQ2" s="509" t="e">
        <f>'Project Information'!#REF!</f>
        <v>#REF!</v>
      </c>
      <c r="OWR2" s="509" t="e">
        <f>'Project Information'!#REF!</f>
        <v>#REF!</v>
      </c>
      <c r="OWS2" s="509" t="e">
        <f>'Project Information'!#REF!</f>
        <v>#REF!</v>
      </c>
      <c r="OWT2" s="509" t="e">
        <f>'Project Information'!#REF!</f>
        <v>#REF!</v>
      </c>
      <c r="OWU2" s="509" t="e">
        <f>'Project Information'!#REF!</f>
        <v>#REF!</v>
      </c>
      <c r="OWV2" s="509" t="e">
        <f>'Project Information'!#REF!</f>
        <v>#REF!</v>
      </c>
      <c r="OWW2" s="509" t="e">
        <f>'Project Information'!#REF!</f>
        <v>#REF!</v>
      </c>
      <c r="OWX2" s="509" t="e">
        <f>'Project Information'!#REF!</f>
        <v>#REF!</v>
      </c>
      <c r="OWY2" s="509" t="e">
        <f>'Project Information'!#REF!</f>
        <v>#REF!</v>
      </c>
      <c r="OWZ2" s="509" t="e">
        <f>'Project Information'!#REF!</f>
        <v>#REF!</v>
      </c>
      <c r="OXA2" s="509" t="e">
        <f>'Project Information'!#REF!</f>
        <v>#REF!</v>
      </c>
      <c r="OXB2" s="509" t="e">
        <f>'Project Information'!#REF!</f>
        <v>#REF!</v>
      </c>
      <c r="OXC2" s="509" t="e">
        <f>'Project Information'!#REF!</f>
        <v>#REF!</v>
      </c>
      <c r="OXD2" s="509" t="e">
        <f>'Project Information'!#REF!</f>
        <v>#REF!</v>
      </c>
      <c r="OXE2" s="509" t="e">
        <f>'Project Information'!#REF!</f>
        <v>#REF!</v>
      </c>
      <c r="OXF2" s="509" t="e">
        <f>'Project Information'!#REF!</f>
        <v>#REF!</v>
      </c>
      <c r="OXG2" s="509" t="e">
        <f>'Project Information'!#REF!</f>
        <v>#REF!</v>
      </c>
      <c r="OXH2" s="509" t="e">
        <f>'Project Information'!#REF!</f>
        <v>#REF!</v>
      </c>
      <c r="OXI2" s="509" t="e">
        <f>'Project Information'!#REF!</f>
        <v>#REF!</v>
      </c>
      <c r="OXJ2" s="509" t="e">
        <f>'Project Information'!#REF!</f>
        <v>#REF!</v>
      </c>
      <c r="OXK2" s="509" t="e">
        <f>'Project Information'!#REF!</f>
        <v>#REF!</v>
      </c>
      <c r="OXL2" s="509" t="e">
        <f>'Project Information'!#REF!</f>
        <v>#REF!</v>
      </c>
      <c r="OXM2" s="509" t="e">
        <f>'Project Information'!#REF!</f>
        <v>#REF!</v>
      </c>
      <c r="OXN2" s="509" t="e">
        <f>'Project Information'!#REF!</f>
        <v>#REF!</v>
      </c>
      <c r="OXO2" s="509" t="e">
        <f>'Project Information'!#REF!</f>
        <v>#REF!</v>
      </c>
      <c r="OXP2" s="509" t="e">
        <f>'Project Information'!#REF!</f>
        <v>#REF!</v>
      </c>
      <c r="OXQ2" s="509" t="e">
        <f>'Project Information'!#REF!</f>
        <v>#REF!</v>
      </c>
      <c r="OXR2" s="509" t="e">
        <f>'Project Information'!#REF!</f>
        <v>#REF!</v>
      </c>
      <c r="OXS2" s="509" t="e">
        <f>'Project Information'!#REF!</f>
        <v>#REF!</v>
      </c>
      <c r="OXT2" s="509" t="e">
        <f>'Project Information'!#REF!</f>
        <v>#REF!</v>
      </c>
      <c r="OXU2" s="509" t="e">
        <f>'Project Information'!#REF!</f>
        <v>#REF!</v>
      </c>
      <c r="OXV2" s="509" t="e">
        <f>'Project Information'!#REF!</f>
        <v>#REF!</v>
      </c>
      <c r="OXW2" s="509" t="e">
        <f>'Project Information'!#REF!</f>
        <v>#REF!</v>
      </c>
      <c r="OXX2" s="509" t="e">
        <f>'Project Information'!#REF!</f>
        <v>#REF!</v>
      </c>
      <c r="OXY2" s="509" t="e">
        <f>'Project Information'!#REF!</f>
        <v>#REF!</v>
      </c>
      <c r="OXZ2" s="509" t="e">
        <f>'Project Information'!#REF!</f>
        <v>#REF!</v>
      </c>
      <c r="OYA2" s="509" t="e">
        <f>'Project Information'!#REF!</f>
        <v>#REF!</v>
      </c>
      <c r="OYB2" s="509" t="e">
        <f>'Project Information'!#REF!</f>
        <v>#REF!</v>
      </c>
      <c r="OYC2" s="509" t="e">
        <f>'Project Information'!#REF!</f>
        <v>#REF!</v>
      </c>
      <c r="OYD2" s="509" t="e">
        <f>'Project Information'!#REF!</f>
        <v>#REF!</v>
      </c>
      <c r="OYE2" s="509" t="e">
        <f>'Project Information'!#REF!</f>
        <v>#REF!</v>
      </c>
      <c r="OYF2" s="509" t="e">
        <f>'Project Information'!#REF!</f>
        <v>#REF!</v>
      </c>
      <c r="OYG2" s="509" t="e">
        <f>'Project Information'!#REF!</f>
        <v>#REF!</v>
      </c>
      <c r="OYH2" s="509" t="e">
        <f>'Project Information'!#REF!</f>
        <v>#REF!</v>
      </c>
      <c r="OYI2" s="509" t="e">
        <f>'Project Information'!#REF!</f>
        <v>#REF!</v>
      </c>
      <c r="OYJ2" s="509" t="e">
        <f>'Project Information'!#REF!</f>
        <v>#REF!</v>
      </c>
      <c r="OYK2" s="509" t="e">
        <f>'Project Information'!#REF!</f>
        <v>#REF!</v>
      </c>
      <c r="OYL2" s="509" t="e">
        <f>'Project Information'!#REF!</f>
        <v>#REF!</v>
      </c>
      <c r="OYM2" s="509" t="e">
        <f>'Project Information'!#REF!</f>
        <v>#REF!</v>
      </c>
      <c r="OYN2" s="509" t="e">
        <f>'Project Information'!#REF!</f>
        <v>#REF!</v>
      </c>
      <c r="OYO2" s="509" t="e">
        <f>'Project Information'!#REF!</f>
        <v>#REF!</v>
      </c>
      <c r="OYP2" s="509" t="e">
        <f>'Project Information'!#REF!</f>
        <v>#REF!</v>
      </c>
      <c r="OYQ2" s="509" t="e">
        <f>'Project Information'!#REF!</f>
        <v>#REF!</v>
      </c>
      <c r="OYR2" s="509" t="e">
        <f>'Project Information'!#REF!</f>
        <v>#REF!</v>
      </c>
      <c r="OYS2" s="509" t="e">
        <f>'Project Information'!#REF!</f>
        <v>#REF!</v>
      </c>
      <c r="OYT2" s="509" t="e">
        <f>'Project Information'!#REF!</f>
        <v>#REF!</v>
      </c>
      <c r="OYU2" s="509" t="e">
        <f>'Project Information'!#REF!</f>
        <v>#REF!</v>
      </c>
      <c r="OYV2" s="509" t="e">
        <f>'Project Information'!#REF!</f>
        <v>#REF!</v>
      </c>
      <c r="OYW2" s="509" t="e">
        <f>'Project Information'!#REF!</f>
        <v>#REF!</v>
      </c>
      <c r="OYX2" s="509" t="e">
        <f>'Project Information'!#REF!</f>
        <v>#REF!</v>
      </c>
      <c r="OYY2" s="509" t="e">
        <f>'Project Information'!#REF!</f>
        <v>#REF!</v>
      </c>
      <c r="OYZ2" s="509" t="e">
        <f>'Project Information'!#REF!</f>
        <v>#REF!</v>
      </c>
      <c r="OZA2" s="509" t="e">
        <f>'Project Information'!#REF!</f>
        <v>#REF!</v>
      </c>
      <c r="OZB2" s="509" t="e">
        <f>'Project Information'!#REF!</f>
        <v>#REF!</v>
      </c>
      <c r="OZC2" s="509" t="e">
        <f>'Project Information'!#REF!</f>
        <v>#REF!</v>
      </c>
      <c r="OZD2" s="509" t="e">
        <f>'Project Information'!#REF!</f>
        <v>#REF!</v>
      </c>
      <c r="OZE2" s="509" t="e">
        <f>'Project Information'!#REF!</f>
        <v>#REF!</v>
      </c>
      <c r="OZF2" s="509" t="e">
        <f>'Project Information'!#REF!</f>
        <v>#REF!</v>
      </c>
      <c r="OZG2" s="509" t="e">
        <f>'Project Information'!#REF!</f>
        <v>#REF!</v>
      </c>
      <c r="OZH2" s="509" t="e">
        <f>'Project Information'!#REF!</f>
        <v>#REF!</v>
      </c>
      <c r="OZI2" s="509" t="e">
        <f>'Project Information'!#REF!</f>
        <v>#REF!</v>
      </c>
      <c r="OZJ2" s="509" t="e">
        <f>'Project Information'!#REF!</f>
        <v>#REF!</v>
      </c>
      <c r="OZK2" s="509" t="e">
        <f>'Project Information'!#REF!</f>
        <v>#REF!</v>
      </c>
      <c r="OZL2" s="509" t="e">
        <f>'Project Information'!#REF!</f>
        <v>#REF!</v>
      </c>
      <c r="OZM2" s="509" t="e">
        <f>'Project Information'!#REF!</f>
        <v>#REF!</v>
      </c>
      <c r="OZN2" s="509" t="e">
        <f>'Project Information'!#REF!</f>
        <v>#REF!</v>
      </c>
      <c r="OZO2" s="509" t="e">
        <f>'Project Information'!#REF!</f>
        <v>#REF!</v>
      </c>
      <c r="OZP2" s="509" t="e">
        <f>'Project Information'!#REF!</f>
        <v>#REF!</v>
      </c>
      <c r="OZQ2" s="509" t="e">
        <f>'Project Information'!#REF!</f>
        <v>#REF!</v>
      </c>
      <c r="OZR2" s="509" t="e">
        <f>'Project Information'!#REF!</f>
        <v>#REF!</v>
      </c>
      <c r="OZS2" s="509" t="e">
        <f>'Project Information'!#REF!</f>
        <v>#REF!</v>
      </c>
      <c r="OZT2" s="509" t="e">
        <f>'Project Information'!#REF!</f>
        <v>#REF!</v>
      </c>
      <c r="OZU2" s="509" t="e">
        <f>'Project Information'!#REF!</f>
        <v>#REF!</v>
      </c>
      <c r="OZV2" s="509" t="e">
        <f>'Project Information'!#REF!</f>
        <v>#REF!</v>
      </c>
      <c r="OZW2" s="509" t="e">
        <f>'Project Information'!#REF!</f>
        <v>#REF!</v>
      </c>
      <c r="OZX2" s="509" t="e">
        <f>'Project Information'!#REF!</f>
        <v>#REF!</v>
      </c>
      <c r="OZY2" s="509" t="e">
        <f>'Project Information'!#REF!</f>
        <v>#REF!</v>
      </c>
      <c r="OZZ2" s="509" t="e">
        <f>'Project Information'!#REF!</f>
        <v>#REF!</v>
      </c>
      <c r="PAA2" s="509" t="e">
        <f>'Project Information'!#REF!</f>
        <v>#REF!</v>
      </c>
      <c r="PAB2" s="509" t="e">
        <f>'Project Information'!#REF!</f>
        <v>#REF!</v>
      </c>
      <c r="PAC2" s="509" t="e">
        <f>'Project Information'!#REF!</f>
        <v>#REF!</v>
      </c>
      <c r="PAD2" s="509" t="e">
        <f>'Project Information'!#REF!</f>
        <v>#REF!</v>
      </c>
      <c r="PAE2" s="509" t="e">
        <f>'Project Information'!#REF!</f>
        <v>#REF!</v>
      </c>
      <c r="PAF2" s="509" t="e">
        <f>'Project Information'!#REF!</f>
        <v>#REF!</v>
      </c>
      <c r="PAG2" s="509" t="e">
        <f>'Project Information'!#REF!</f>
        <v>#REF!</v>
      </c>
      <c r="PAH2" s="509" t="e">
        <f>'Project Information'!#REF!</f>
        <v>#REF!</v>
      </c>
      <c r="PAI2" s="509" t="e">
        <f>'Project Information'!#REF!</f>
        <v>#REF!</v>
      </c>
      <c r="PAJ2" s="509" t="e">
        <f>'Project Information'!#REF!</f>
        <v>#REF!</v>
      </c>
      <c r="PAK2" s="509" t="e">
        <f>'Project Information'!#REF!</f>
        <v>#REF!</v>
      </c>
      <c r="PAL2" s="509" t="e">
        <f>'Project Information'!#REF!</f>
        <v>#REF!</v>
      </c>
      <c r="PAM2" s="509" t="e">
        <f>'Project Information'!#REF!</f>
        <v>#REF!</v>
      </c>
      <c r="PAN2" s="509" t="e">
        <f>'Project Information'!#REF!</f>
        <v>#REF!</v>
      </c>
      <c r="PAO2" s="509" t="e">
        <f>'Project Information'!#REF!</f>
        <v>#REF!</v>
      </c>
      <c r="PAP2" s="509" t="e">
        <f>'Project Information'!#REF!</f>
        <v>#REF!</v>
      </c>
      <c r="PAQ2" s="509" t="e">
        <f>'Project Information'!#REF!</f>
        <v>#REF!</v>
      </c>
      <c r="PAR2" s="509" t="e">
        <f>'Project Information'!#REF!</f>
        <v>#REF!</v>
      </c>
      <c r="PAS2" s="509" t="e">
        <f>'Project Information'!#REF!</f>
        <v>#REF!</v>
      </c>
      <c r="PAT2" s="509" t="e">
        <f>'Project Information'!#REF!</f>
        <v>#REF!</v>
      </c>
      <c r="PAU2" s="509" t="e">
        <f>'Project Information'!#REF!</f>
        <v>#REF!</v>
      </c>
      <c r="PAV2" s="509" t="e">
        <f>'Project Information'!#REF!</f>
        <v>#REF!</v>
      </c>
      <c r="PAW2" s="509" t="e">
        <f>'Project Information'!#REF!</f>
        <v>#REF!</v>
      </c>
      <c r="PAX2" s="509" t="e">
        <f>'Project Information'!#REF!</f>
        <v>#REF!</v>
      </c>
      <c r="PAY2" s="509" t="e">
        <f>'Project Information'!#REF!</f>
        <v>#REF!</v>
      </c>
      <c r="PAZ2" s="509" t="e">
        <f>'Project Information'!#REF!</f>
        <v>#REF!</v>
      </c>
      <c r="PBA2" s="509" t="e">
        <f>'Project Information'!#REF!</f>
        <v>#REF!</v>
      </c>
      <c r="PBB2" s="509" t="e">
        <f>'Project Information'!#REF!</f>
        <v>#REF!</v>
      </c>
      <c r="PBC2" s="509" t="e">
        <f>'Project Information'!#REF!</f>
        <v>#REF!</v>
      </c>
      <c r="PBD2" s="509" t="e">
        <f>'Project Information'!#REF!</f>
        <v>#REF!</v>
      </c>
      <c r="PBE2" s="509" t="e">
        <f>'Project Information'!#REF!</f>
        <v>#REF!</v>
      </c>
      <c r="PBF2" s="509" t="e">
        <f>'Project Information'!#REF!</f>
        <v>#REF!</v>
      </c>
      <c r="PBG2" s="509" t="e">
        <f>'Project Information'!#REF!</f>
        <v>#REF!</v>
      </c>
      <c r="PBH2" s="509" t="e">
        <f>'Project Information'!#REF!</f>
        <v>#REF!</v>
      </c>
      <c r="PBI2" s="509" t="e">
        <f>'Project Information'!#REF!</f>
        <v>#REF!</v>
      </c>
      <c r="PBJ2" s="509" t="e">
        <f>'Project Information'!#REF!</f>
        <v>#REF!</v>
      </c>
      <c r="PBK2" s="509" t="e">
        <f>'Project Information'!#REF!</f>
        <v>#REF!</v>
      </c>
      <c r="PBL2" s="509" t="e">
        <f>'Project Information'!#REF!</f>
        <v>#REF!</v>
      </c>
      <c r="PBM2" s="509" t="e">
        <f>'Project Information'!#REF!</f>
        <v>#REF!</v>
      </c>
      <c r="PBN2" s="509" t="e">
        <f>'Project Information'!#REF!</f>
        <v>#REF!</v>
      </c>
      <c r="PBO2" s="509" t="e">
        <f>'Project Information'!#REF!</f>
        <v>#REF!</v>
      </c>
      <c r="PBP2" s="509" t="e">
        <f>'Project Information'!#REF!</f>
        <v>#REF!</v>
      </c>
      <c r="PBQ2" s="509" t="e">
        <f>'Project Information'!#REF!</f>
        <v>#REF!</v>
      </c>
      <c r="PBR2" s="509" t="e">
        <f>'Project Information'!#REF!</f>
        <v>#REF!</v>
      </c>
      <c r="PBS2" s="509" t="e">
        <f>'Project Information'!#REF!</f>
        <v>#REF!</v>
      </c>
      <c r="PBT2" s="509" t="e">
        <f>'Project Information'!#REF!</f>
        <v>#REF!</v>
      </c>
      <c r="PBU2" s="509" t="e">
        <f>'Project Information'!#REF!</f>
        <v>#REF!</v>
      </c>
      <c r="PBV2" s="509" t="e">
        <f>'Project Information'!#REF!</f>
        <v>#REF!</v>
      </c>
      <c r="PBW2" s="509" t="e">
        <f>'Project Information'!#REF!</f>
        <v>#REF!</v>
      </c>
      <c r="PBX2" s="509" t="e">
        <f>'Project Information'!#REF!</f>
        <v>#REF!</v>
      </c>
      <c r="PBY2" s="509" t="e">
        <f>'Project Information'!#REF!</f>
        <v>#REF!</v>
      </c>
      <c r="PBZ2" s="509" t="e">
        <f>'Project Information'!#REF!</f>
        <v>#REF!</v>
      </c>
      <c r="PCA2" s="509" t="e">
        <f>'Project Information'!#REF!</f>
        <v>#REF!</v>
      </c>
      <c r="PCB2" s="509" t="e">
        <f>'Project Information'!#REF!</f>
        <v>#REF!</v>
      </c>
      <c r="PCC2" s="509" t="e">
        <f>'Project Information'!#REF!</f>
        <v>#REF!</v>
      </c>
      <c r="PCD2" s="509" t="e">
        <f>'Project Information'!#REF!</f>
        <v>#REF!</v>
      </c>
      <c r="PCE2" s="509" t="e">
        <f>'Project Information'!#REF!</f>
        <v>#REF!</v>
      </c>
      <c r="PCF2" s="509" t="e">
        <f>'Project Information'!#REF!</f>
        <v>#REF!</v>
      </c>
      <c r="PCG2" s="509" t="e">
        <f>'Project Information'!#REF!</f>
        <v>#REF!</v>
      </c>
      <c r="PCH2" s="509" t="e">
        <f>'Project Information'!#REF!</f>
        <v>#REF!</v>
      </c>
      <c r="PCI2" s="509" t="e">
        <f>'Project Information'!#REF!</f>
        <v>#REF!</v>
      </c>
      <c r="PCJ2" s="509" t="e">
        <f>'Project Information'!#REF!</f>
        <v>#REF!</v>
      </c>
      <c r="PCK2" s="509" t="e">
        <f>'Project Information'!#REF!</f>
        <v>#REF!</v>
      </c>
      <c r="PCL2" s="509" t="e">
        <f>'Project Information'!#REF!</f>
        <v>#REF!</v>
      </c>
      <c r="PCM2" s="509" t="e">
        <f>'Project Information'!#REF!</f>
        <v>#REF!</v>
      </c>
      <c r="PCN2" s="509" t="e">
        <f>'Project Information'!#REF!</f>
        <v>#REF!</v>
      </c>
      <c r="PCO2" s="509" t="e">
        <f>'Project Information'!#REF!</f>
        <v>#REF!</v>
      </c>
      <c r="PCP2" s="509" t="e">
        <f>'Project Information'!#REF!</f>
        <v>#REF!</v>
      </c>
      <c r="PCQ2" s="509" t="e">
        <f>'Project Information'!#REF!</f>
        <v>#REF!</v>
      </c>
      <c r="PCR2" s="509" t="e">
        <f>'Project Information'!#REF!</f>
        <v>#REF!</v>
      </c>
      <c r="PCS2" s="509" t="e">
        <f>'Project Information'!#REF!</f>
        <v>#REF!</v>
      </c>
      <c r="PCT2" s="509" t="e">
        <f>'Project Information'!#REF!</f>
        <v>#REF!</v>
      </c>
      <c r="PCU2" s="509" t="e">
        <f>'Project Information'!#REF!</f>
        <v>#REF!</v>
      </c>
      <c r="PCV2" s="509" t="e">
        <f>'Project Information'!#REF!</f>
        <v>#REF!</v>
      </c>
      <c r="PCW2" s="509" t="e">
        <f>'Project Information'!#REF!</f>
        <v>#REF!</v>
      </c>
      <c r="PCX2" s="509" t="e">
        <f>'Project Information'!#REF!</f>
        <v>#REF!</v>
      </c>
      <c r="PCY2" s="509" t="e">
        <f>'Project Information'!#REF!</f>
        <v>#REF!</v>
      </c>
      <c r="PCZ2" s="509" t="e">
        <f>'Project Information'!#REF!</f>
        <v>#REF!</v>
      </c>
      <c r="PDA2" s="509" t="e">
        <f>'Project Information'!#REF!</f>
        <v>#REF!</v>
      </c>
      <c r="PDB2" s="509" t="e">
        <f>'Project Information'!#REF!</f>
        <v>#REF!</v>
      </c>
      <c r="PDC2" s="509" t="e">
        <f>'Project Information'!#REF!</f>
        <v>#REF!</v>
      </c>
      <c r="PDD2" s="509" t="e">
        <f>'Project Information'!#REF!</f>
        <v>#REF!</v>
      </c>
      <c r="PDE2" s="509" t="e">
        <f>'Project Information'!#REF!</f>
        <v>#REF!</v>
      </c>
      <c r="PDF2" s="509" t="e">
        <f>'Project Information'!#REF!</f>
        <v>#REF!</v>
      </c>
      <c r="PDG2" s="509" t="e">
        <f>'Project Information'!#REF!</f>
        <v>#REF!</v>
      </c>
      <c r="PDH2" s="509" t="e">
        <f>'Project Information'!#REF!</f>
        <v>#REF!</v>
      </c>
      <c r="PDI2" s="509" t="e">
        <f>'Project Information'!#REF!</f>
        <v>#REF!</v>
      </c>
      <c r="PDJ2" s="509" t="e">
        <f>'Project Information'!#REF!</f>
        <v>#REF!</v>
      </c>
      <c r="PDK2" s="509" t="e">
        <f>'Project Information'!#REF!</f>
        <v>#REF!</v>
      </c>
      <c r="PDL2" s="509" t="e">
        <f>'Project Information'!#REF!</f>
        <v>#REF!</v>
      </c>
      <c r="PDM2" s="509" t="e">
        <f>'Project Information'!#REF!</f>
        <v>#REF!</v>
      </c>
      <c r="PDN2" s="509" t="e">
        <f>'Project Information'!#REF!</f>
        <v>#REF!</v>
      </c>
      <c r="PDO2" s="509" t="e">
        <f>'Project Information'!#REF!</f>
        <v>#REF!</v>
      </c>
      <c r="PDP2" s="509" t="e">
        <f>'Project Information'!#REF!</f>
        <v>#REF!</v>
      </c>
      <c r="PDQ2" s="509" t="e">
        <f>'Project Information'!#REF!</f>
        <v>#REF!</v>
      </c>
      <c r="PDR2" s="509" t="e">
        <f>'Project Information'!#REF!</f>
        <v>#REF!</v>
      </c>
      <c r="PDS2" s="509" t="e">
        <f>'Project Information'!#REF!</f>
        <v>#REF!</v>
      </c>
      <c r="PDT2" s="509" t="e">
        <f>'Project Information'!#REF!</f>
        <v>#REF!</v>
      </c>
      <c r="PDU2" s="509" t="e">
        <f>'Project Information'!#REF!</f>
        <v>#REF!</v>
      </c>
      <c r="PDV2" s="509" t="e">
        <f>'Project Information'!#REF!</f>
        <v>#REF!</v>
      </c>
      <c r="PDW2" s="509" t="e">
        <f>'Project Information'!#REF!</f>
        <v>#REF!</v>
      </c>
      <c r="PDX2" s="509" t="e">
        <f>'Project Information'!#REF!</f>
        <v>#REF!</v>
      </c>
      <c r="PDY2" s="509" t="e">
        <f>'Project Information'!#REF!</f>
        <v>#REF!</v>
      </c>
      <c r="PDZ2" s="509" t="e">
        <f>'Project Information'!#REF!</f>
        <v>#REF!</v>
      </c>
      <c r="PEA2" s="509" t="e">
        <f>'Project Information'!#REF!</f>
        <v>#REF!</v>
      </c>
      <c r="PEB2" s="509" t="e">
        <f>'Project Information'!#REF!</f>
        <v>#REF!</v>
      </c>
      <c r="PEC2" s="509" t="e">
        <f>'Project Information'!#REF!</f>
        <v>#REF!</v>
      </c>
      <c r="PED2" s="509" t="e">
        <f>'Project Information'!#REF!</f>
        <v>#REF!</v>
      </c>
      <c r="PEE2" s="509" t="e">
        <f>'Project Information'!#REF!</f>
        <v>#REF!</v>
      </c>
      <c r="PEF2" s="509" t="e">
        <f>'Project Information'!#REF!</f>
        <v>#REF!</v>
      </c>
      <c r="PEG2" s="509" t="e">
        <f>'Project Information'!#REF!</f>
        <v>#REF!</v>
      </c>
      <c r="PEH2" s="509" t="e">
        <f>'Project Information'!#REF!</f>
        <v>#REF!</v>
      </c>
      <c r="PEI2" s="509" t="e">
        <f>'Project Information'!#REF!</f>
        <v>#REF!</v>
      </c>
      <c r="PEJ2" s="509" t="e">
        <f>'Project Information'!#REF!</f>
        <v>#REF!</v>
      </c>
      <c r="PEK2" s="509" t="e">
        <f>'Project Information'!#REF!</f>
        <v>#REF!</v>
      </c>
      <c r="PEL2" s="509" t="e">
        <f>'Project Information'!#REF!</f>
        <v>#REF!</v>
      </c>
      <c r="PEM2" s="509" t="e">
        <f>'Project Information'!#REF!</f>
        <v>#REF!</v>
      </c>
      <c r="PEN2" s="509" t="e">
        <f>'Project Information'!#REF!</f>
        <v>#REF!</v>
      </c>
      <c r="PEO2" s="509" t="e">
        <f>'Project Information'!#REF!</f>
        <v>#REF!</v>
      </c>
      <c r="PEP2" s="509" t="e">
        <f>'Project Information'!#REF!</f>
        <v>#REF!</v>
      </c>
      <c r="PEQ2" s="509" t="e">
        <f>'Project Information'!#REF!</f>
        <v>#REF!</v>
      </c>
      <c r="PER2" s="509" t="e">
        <f>'Project Information'!#REF!</f>
        <v>#REF!</v>
      </c>
      <c r="PES2" s="509" t="e">
        <f>'Project Information'!#REF!</f>
        <v>#REF!</v>
      </c>
      <c r="PET2" s="509" t="e">
        <f>'Project Information'!#REF!</f>
        <v>#REF!</v>
      </c>
      <c r="PEU2" s="509" t="e">
        <f>'Project Information'!#REF!</f>
        <v>#REF!</v>
      </c>
      <c r="PEV2" s="509" t="e">
        <f>'Project Information'!#REF!</f>
        <v>#REF!</v>
      </c>
      <c r="PEW2" s="509" t="e">
        <f>'Project Information'!#REF!</f>
        <v>#REF!</v>
      </c>
      <c r="PEX2" s="509" t="e">
        <f>'Project Information'!#REF!</f>
        <v>#REF!</v>
      </c>
      <c r="PEY2" s="509" t="e">
        <f>'Project Information'!#REF!</f>
        <v>#REF!</v>
      </c>
      <c r="PEZ2" s="509" t="e">
        <f>'Project Information'!#REF!</f>
        <v>#REF!</v>
      </c>
      <c r="PFA2" s="509" t="e">
        <f>'Project Information'!#REF!</f>
        <v>#REF!</v>
      </c>
      <c r="PFB2" s="509" t="e">
        <f>'Project Information'!#REF!</f>
        <v>#REF!</v>
      </c>
      <c r="PFC2" s="509" t="e">
        <f>'Project Information'!#REF!</f>
        <v>#REF!</v>
      </c>
      <c r="PFD2" s="509" t="e">
        <f>'Project Information'!#REF!</f>
        <v>#REF!</v>
      </c>
      <c r="PFE2" s="509" t="e">
        <f>'Project Information'!#REF!</f>
        <v>#REF!</v>
      </c>
      <c r="PFF2" s="509" t="e">
        <f>'Project Information'!#REF!</f>
        <v>#REF!</v>
      </c>
      <c r="PFG2" s="509" t="e">
        <f>'Project Information'!#REF!</f>
        <v>#REF!</v>
      </c>
      <c r="PFH2" s="509" t="e">
        <f>'Project Information'!#REF!</f>
        <v>#REF!</v>
      </c>
      <c r="PFI2" s="509" t="e">
        <f>'Project Information'!#REF!</f>
        <v>#REF!</v>
      </c>
      <c r="PFJ2" s="509" t="e">
        <f>'Project Information'!#REF!</f>
        <v>#REF!</v>
      </c>
      <c r="PFK2" s="509" t="e">
        <f>'Project Information'!#REF!</f>
        <v>#REF!</v>
      </c>
      <c r="PFL2" s="509" t="e">
        <f>'Project Information'!#REF!</f>
        <v>#REF!</v>
      </c>
      <c r="PFM2" s="509" t="e">
        <f>'Project Information'!#REF!</f>
        <v>#REF!</v>
      </c>
      <c r="PFN2" s="509" t="e">
        <f>'Project Information'!#REF!</f>
        <v>#REF!</v>
      </c>
      <c r="PFO2" s="509" t="e">
        <f>'Project Information'!#REF!</f>
        <v>#REF!</v>
      </c>
      <c r="PFP2" s="509" t="e">
        <f>'Project Information'!#REF!</f>
        <v>#REF!</v>
      </c>
      <c r="PFQ2" s="509" t="e">
        <f>'Project Information'!#REF!</f>
        <v>#REF!</v>
      </c>
      <c r="PFR2" s="509" t="e">
        <f>'Project Information'!#REF!</f>
        <v>#REF!</v>
      </c>
      <c r="PFS2" s="509" t="e">
        <f>'Project Information'!#REF!</f>
        <v>#REF!</v>
      </c>
      <c r="PFT2" s="509" t="e">
        <f>'Project Information'!#REF!</f>
        <v>#REF!</v>
      </c>
      <c r="PFU2" s="509" t="e">
        <f>'Project Information'!#REF!</f>
        <v>#REF!</v>
      </c>
      <c r="PFV2" s="509" t="e">
        <f>'Project Information'!#REF!</f>
        <v>#REF!</v>
      </c>
      <c r="PFW2" s="509" t="e">
        <f>'Project Information'!#REF!</f>
        <v>#REF!</v>
      </c>
      <c r="PFX2" s="509" t="e">
        <f>'Project Information'!#REF!</f>
        <v>#REF!</v>
      </c>
      <c r="PFY2" s="509" t="e">
        <f>'Project Information'!#REF!</f>
        <v>#REF!</v>
      </c>
      <c r="PFZ2" s="509" t="e">
        <f>'Project Information'!#REF!</f>
        <v>#REF!</v>
      </c>
      <c r="PGA2" s="509" t="e">
        <f>'Project Information'!#REF!</f>
        <v>#REF!</v>
      </c>
      <c r="PGB2" s="509" t="e">
        <f>'Project Information'!#REF!</f>
        <v>#REF!</v>
      </c>
      <c r="PGC2" s="509" t="e">
        <f>'Project Information'!#REF!</f>
        <v>#REF!</v>
      </c>
      <c r="PGD2" s="509" t="e">
        <f>'Project Information'!#REF!</f>
        <v>#REF!</v>
      </c>
      <c r="PGE2" s="509" t="e">
        <f>'Project Information'!#REF!</f>
        <v>#REF!</v>
      </c>
      <c r="PGF2" s="509" t="e">
        <f>'Project Information'!#REF!</f>
        <v>#REF!</v>
      </c>
      <c r="PGG2" s="509" t="e">
        <f>'Project Information'!#REF!</f>
        <v>#REF!</v>
      </c>
      <c r="PGH2" s="509" t="e">
        <f>'Project Information'!#REF!</f>
        <v>#REF!</v>
      </c>
      <c r="PGI2" s="509" t="e">
        <f>'Project Information'!#REF!</f>
        <v>#REF!</v>
      </c>
      <c r="PGJ2" s="509" t="e">
        <f>'Project Information'!#REF!</f>
        <v>#REF!</v>
      </c>
      <c r="PGK2" s="509" t="e">
        <f>'Project Information'!#REF!</f>
        <v>#REF!</v>
      </c>
      <c r="PGL2" s="509" t="e">
        <f>'Project Information'!#REF!</f>
        <v>#REF!</v>
      </c>
      <c r="PGM2" s="509" t="e">
        <f>'Project Information'!#REF!</f>
        <v>#REF!</v>
      </c>
      <c r="PGN2" s="509" t="e">
        <f>'Project Information'!#REF!</f>
        <v>#REF!</v>
      </c>
      <c r="PGO2" s="509" t="e">
        <f>'Project Information'!#REF!</f>
        <v>#REF!</v>
      </c>
      <c r="PGP2" s="509" t="e">
        <f>'Project Information'!#REF!</f>
        <v>#REF!</v>
      </c>
      <c r="PGQ2" s="509" t="e">
        <f>'Project Information'!#REF!</f>
        <v>#REF!</v>
      </c>
      <c r="PGR2" s="509" t="e">
        <f>'Project Information'!#REF!</f>
        <v>#REF!</v>
      </c>
      <c r="PGS2" s="509" t="e">
        <f>'Project Information'!#REF!</f>
        <v>#REF!</v>
      </c>
      <c r="PGT2" s="509" t="e">
        <f>'Project Information'!#REF!</f>
        <v>#REF!</v>
      </c>
      <c r="PGU2" s="509" t="e">
        <f>'Project Information'!#REF!</f>
        <v>#REF!</v>
      </c>
      <c r="PGV2" s="509" t="e">
        <f>'Project Information'!#REF!</f>
        <v>#REF!</v>
      </c>
      <c r="PGW2" s="509" t="e">
        <f>'Project Information'!#REF!</f>
        <v>#REF!</v>
      </c>
      <c r="PGX2" s="509" t="e">
        <f>'Project Information'!#REF!</f>
        <v>#REF!</v>
      </c>
      <c r="PGY2" s="509" t="e">
        <f>'Project Information'!#REF!</f>
        <v>#REF!</v>
      </c>
      <c r="PGZ2" s="509" t="e">
        <f>'Project Information'!#REF!</f>
        <v>#REF!</v>
      </c>
      <c r="PHA2" s="509" t="e">
        <f>'Project Information'!#REF!</f>
        <v>#REF!</v>
      </c>
      <c r="PHB2" s="509" t="e">
        <f>'Project Information'!#REF!</f>
        <v>#REF!</v>
      </c>
      <c r="PHC2" s="509" t="e">
        <f>'Project Information'!#REF!</f>
        <v>#REF!</v>
      </c>
      <c r="PHD2" s="509" t="e">
        <f>'Project Information'!#REF!</f>
        <v>#REF!</v>
      </c>
      <c r="PHE2" s="509" t="e">
        <f>'Project Information'!#REF!</f>
        <v>#REF!</v>
      </c>
      <c r="PHF2" s="509" t="e">
        <f>'Project Information'!#REF!</f>
        <v>#REF!</v>
      </c>
      <c r="PHG2" s="509" t="e">
        <f>'Project Information'!#REF!</f>
        <v>#REF!</v>
      </c>
      <c r="PHH2" s="509" t="e">
        <f>'Project Information'!#REF!</f>
        <v>#REF!</v>
      </c>
      <c r="PHI2" s="509" t="e">
        <f>'Project Information'!#REF!</f>
        <v>#REF!</v>
      </c>
      <c r="PHJ2" s="509" t="e">
        <f>'Project Information'!#REF!</f>
        <v>#REF!</v>
      </c>
      <c r="PHK2" s="509" t="e">
        <f>'Project Information'!#REF!</f>
        <v>#REF!</v>
      </c>
      <c r="PHL2" s="509" t="e">
        <f>'Project Information'!#REF!</f>
        <v>#REF!</v>
      </c>
      <c r="PHM2" s="509" t="e">
        <f>'Project Information'!#REF!</f>
        <v>#REF!</v>
      </c>
      <c r="PHN2" s="509" t="e">
        <f>'Project Information'!#REF!</f>
        <v>#REF!</v>
      </c>
      <c r="PHO2" s="509" t="e">
        <f>'Project Information'!#REF!</f>
        <v>#REF!</v>
      </c>
      <c r="PHP2" s="509" t="e">
        <f>'Project Information'!#REF!</f>
        <v>#REF!</v>
      </c>
      <c r="PHQ2" s="509" t="e">
        <f>'Project Information'!#REF!</f>
        <v>#REF!</v>
      </c>
      <c r="PHR2" s="509" t="e">
        <f>'Project Information'!#REF!</f>
        <v>#REF!</v>
      </c>
      <c r="PHS2" s="509" t="e">
        <f>'Project Information'!#REF!</f>
        <v>#REF!</v>
      </c>
      <c r="PHT2" s="509" t="e">
        <f>'Project Information'!#REF!</f>
        <v>#REF!</v>
      </c>
      <c r="PHU2" s="509" t="e">
        <f>'Project Information'!#REF!</f>
        <v>#REF!</v>
      </c>
      <c r="PHV2" s="509" t="e">
        <f>'Project Information'!#REF!</f>
        <v>#REF!</v>
      </c>
      <c r="PHW2" s="509" t="e">
        <f>'Project Information'!#REF!</f>
        <v>#REF!</v>
      </c>
      <c r="PHX2" s="509" t="e">
        <f>'Project Information'!#REF!</f>
        <v>#REF!</v>
      </c>
      <c r="PHY2" s="509" t="e">
        <f>'Project Information'!#REF!</f>
        <v>#REF!</v>
      </c>
      <c r="PHZ2" s="509" t="e">
        <f>'Project Information'!#REF!</f>
        <v>#REF!</v>
      </c>
      <c r="PIA2" s="509" t="e">
        <f>'Project Information'!#REF!</f>
        <v>#REF!</v>
      </c>
      <c r="PIB2" s="509" t="e">
        <f>'Project Information'!#REF!</f>
        <v>#REF!</v>
      </c>
      <c r="PIC2" s="509" t="e">
        <f>'Project Information'!#REF!</f>
        <v>#REF!</v>
      </c>
      <c r="PID2" s="509" t="e">
        <f>'Project Information'!#REF!</f>
        <v>#REF!</v>
      </c>
      <c r="PIE2" s="509" t="e">
        <f>'Project Information'!#REF!</f>
        <v>#REF!</v>
      </c>
      <c r="PIF2" s="509" t="e">
        <f>'Project Information'!#REF!</f>
        <v>#REF!</v>
      </c>
      <c r="PIG2" s="509" t="e">
        <f>'Project Information'!#REF!</f>
        <v>#REF!</v>
      </c>
      <c r="PIH2" s="509" t="e">
        <f>'Project Information'!#REF!</f>
        <v>#REF!</v>
      </c>
      <c r="PII2" s="509" t="e">
        <f>'Project Information'!#REF!</f>
        <v>#REF!</v>
      </c>
      <c r="PIJ2" s="509" t="e">
        <f>'Project Information'!#REF!</f>
        <v>#REF!</v>
      </c>
      <c r="PIK2" s="509" t="e">
        <f>'Project Information'!#REF!</f>
        <v>#REF!</v>
      </c>
      <c r="PIL2" s="509" t="e">
        <f>'Project Information'!#REF!</f>
        <v>#REF!</v>
      </c>
      <c r="PIM2" s="509" t="e">
        <f>'Project Information'!#REF!</f>
        <v>#REF!</v>
      </c>
      <c r="PIN2" s="509" t="e">
        <f>'Project Information'!#REF!</f>
        <v>#REF!</v>
      </c>
      <c r="PIO2" s="509" t="e">
        <f>'Project Information'!#REF!</f>
        <v>#REF!</v>
      </c>
      <c r="PIP2" s="509" t="e">
        <f>'Project Information'!#REF!</f>
        <v>#REF!</v>
      </c>
      <c r="PIQ2" s="509" t="e">
        <f>'Project Information'!#REF!</f>
        <v>#REF!</v>
      </c>
      <c r="PIR2" s="509" t="e">
        <f>'Project Information'!#REF!</f>
        <v>#REF!</v>
      </c>
      <c r="PIS2" s="509" t="e">
        <f>'Project Information'!#REF!</f>
        <v>#REF!</v>
      </c>
      <c r="PIT2" s="509" t="e">
        <f>'Project Information'!#REF!</f>
        <v>#REF!</v>
      </c>
      <c r="PIU2" s="509" t="e">
        <f>'Project Information'!#REF!</f>
        <v>#REF!</v>
      </c>
      <c r="PIV2" s="509" t="e">
        <f>'Project Information'!#REF!</f>
        <v>#REF!</v>
      </c>
      <c r="PIW2" s="509" t="e">
        <f>'Project Information'!#REF!</f>
        <v>#REF!</v>
      </c>
      <c r="PIX2" s="509" t="e">
        <f>'Project Information'!#REF!</f>
        <v>#REF!</v>
      </c>
      <c r="PIY2" s="509" t="e">
        <f>'Project Information'!#REF!</f>
        <v>#REF!</v>
      </c>
      <c r="PIZ2" s="509" t="e">
        <f>'Project Information'!#REF!</f>
        <v>#REF!</v>
      </c>
      <c r="PJA2" s="509" t="e">
        <f>'Project Information'!#REF!</f>
        <v>#REF!</v>
      </c>
      <c r="PJB2" s="509" t="e">
        <f>'Project Information'!#REF!</f>
        <v>#REF!</v>
      </c>
      <c r="PJC2" s="509" t="e">
        <f>'Project Information'!#REF!</f>
        <v>#REF!</v>
      </c>
      <c r="PJD2" s="509" t="e">
        <f>'Project Information'!#REF!</f>
        <v>#REF!</v>
      </c>
      <c r="PJE2" s="509" t="e">
        <f>'Project Information'!#REF!</f>
        <v>#REF!</v>
      </c>
      <c r="PJF2" s="509" t="e">
        <f>'Project Information'!#REF!</f>
        <v>#REF!</v>
      </c>
      <c r="PJG2" s="509" t="e">
        <f>'Project Information'!#REF!</f>
        <v>#REF!</v>
      </c>
      <c r="PJH2" s="509" t="e">
        <f>'Project Information'!#REF!</f>
        <v>#REF!</v>
      </c>
      <c r="PJI2" s="509" t="e">
        <f>'Project Information'!#REF!</f>
        <v>#REF!</v>
      </c>
      <c r="PJJ2" s="509" t="e">
        <f>'Project Information'!#REF!</f>
        <v>#REF!</v>
      </c>
      <c r="PJK2" s="509" t="e">
        <f>'Project Information'!#REF!</f>
        <v>#REF!</v>
      </c>
      <c r="PJL2" s="509" t="e">
        <f>'Project Information'!#REF!</f>
        <v>#REF!</v>
      </c>
      <c r="PJM2" s="509" t="e">
        <f>'Project Information'!#REF!</f>
        <v>#REF!</v>
      </c>
      <c r="PJN2" s="509" t="e">
        <f>'Project Information'!#REF!</f>
        <v>#REF!</v>
      </c>
      <c r="PJO2" s="509" t="e">
        <f>'Project Information'!#REF!</f>
        <v>#REF!</v>
      </c>
      <c r="PJP2" s="509" t="e">
        <f>'Project Information'!#REF!</f>
        <v>#REF!</v>
      </c>
      <c r="PJQ2" s="509" t="e">
        <f>'Project Information'!#REF!</f>
        <v>#REF!</v>
      </c>
      <c r="PJR2" s="509" t="e">
        <f>'Project Information'!#REF!</f>
        <v>#REF!</v>
      </c>
      <c r="PJS2" s="509" t="e">
        <f>'Project Information'!#REF!</f>
        <v>#REF!</v>
      </c>
      <c r="PJT2" s="509" t="e">
        <f>'Project Information'!#REF!</f>
        <v>#REF!</v>
      </c>
      <c r="PJU2" s="509" t="e">
        <f>'Project Information'!#REF!</f>
        <v>#REF!</v>
      </c>
      <c r="PJV2" s="509" t="e">
        <f>'Project Information'!#REF!</f>
        <v>#REF!</v>
      </c>
      <c r="PJW2" s="509" t="e">
        <f>'Project Information'!#REF!</f>
        <v>#REF!</v>
      </c>
      <c r="PJX2" s="509" t="e">
        <f>'Project Information'!#REF!</f>
        <v>#REF!</v>
      </c>
      <c r="PJY2" s="509" t="e">
        <f>'Project Information'!#REF!</f>
        <v>#REF!</v>
      </c>
      <c r="PJZ2" s="509" t="e">
        <f>'Project Information'!#REF!</f>
        <v>#REF!</v>
      </c>
      <c r="PKA2" s="509" t="e">
        <f>'Project Information'!#REF!</f>
        <v>#REF!</v>
      </c>
      <c r="PKB2" s="509" t="e">
        <f>'Project Information'!#REF!</f>
        <v>#REF!</v>
      </c>
      <c r="PKC2" s="509" t="e">
        <f>'Project Information'!#REF!</f>
        <v>#REF!</v>
      </c>
      <c r="PKD2" s="509" t="e">
        <f>'Project Information'!#REF!</f>
        <v>#REF!</v>
      </c>
      <c r="PKE2" s="509" t="e">
        <f>'Project Information'!#REF!</f>
        <v>#REF!</v>
      </c>
      <c r="PKF2" s="509" t="e">
        <f>'Project Information'!#REF!</f>
        <v>#REF!</v>
      </c>
      <c r="PKG2" s="509" t="e">
        <f>'Project Information'!#REF!</f>
        <v>#REF!</v>
      </c>
      <c r="PKH2" s="509" t="e">
        <f>'Project Information'!#REF!</f>
        <v>#REF!</v>
      </c>
      <c r="PKI2" s="509" t="e">
        <f>'Project Information'!#REF!</f>
        <v>#REF!</v>
      </c>
      <c r="PKJ2" s="509" t="e">
        <f>'Project Information'!#REF!</f>
        <v>#REF!</v>
      </c>
      <c r="PKK2" s="509" t="e">
        <f>'Project Information'!#REF!</f>
        <v>#REF!</v>
      </c>
      <c r="PKL2" s="509" t="e">
        <f>'Project Information'!#REF!</f>
        <v>#REF!</v>
      </c>
      <c r="PKM2" s="509" t="e">
        <f>'Project Information'!#REF!</f>
        <v>#REF!</v>
      </c>
      <c r="PKN2" s="509" t="e">
        <f>'Project Information'!#REF!</f>
        <v>#REF!</v>
      </c>
      <c r="PKO2" s="509" t="e">
        <f>'Project Information'!#REF!</f>
        <v>#REF!</v>
      </c>
      <c r="PKP2" s="509" t="e">
        <f>'Project Information'!#REF!</f>
        <v>#REF!</v>
      </c>
      <c r="PKQ2" s="509" t="e">
        <f>'Project Information'!#REF!</f>
        <v>#REF!</v>
      </c>
      <c r="PKR2" s="509" t="e">
        <f>'Project Information'!#REF!</f>
        <v>#REF!</v>
      </c>
      <c r="PKS2" s="509" t="e">
        <f>'Project Information'!#REF!</f>
        <v>#REF!</v>
      </c>
      <c r="PKT2" s="509" t="e">
        <f>'Project Information'!#REF!</f>
        <v>#REF!</v>
      </c>
      <c r="PKU2" s="509" t="e">
        <f>'Project Information'!#REF!</f>
        <v>#REF!</v>
      </c>
      <c r="PKV2" s="509" t="e">
        <f>'Project Information'!#REF!</f>
        <v>#REF!</v>
      </c>
      <c r="PKW2" s="509" t="e">
        <f>'Project Information'!#REF!</f>
        <v>#REF!</v>
      </c>
      <c r="PKX2" s="509" t="e">
        <f>'Project Information'!#REF!</f>
        <v>#REF!</v>
      </c>
      <c r="PKY2" s="509" t="e">
        <f>'Project Information'!#REF!</f>
        <v>#REF!</v>
      </c>
      <c r="PKZ2" s="509" t="e">
        <f>'Project Information'!#REF!</f>
        <v>#REF!</v>
      </c>
      <c r="PLA2" s="509" t="e">
        <f>'Project Information'!#REF!</f>
        <v>#REF!</v>
      </c>
      <c r="PLB2" s="509" t="e">
        <f>'Project Information'!#REF!</f>
        <v>#REF!</v>
      </c>
      <c r="PLC2" s="509" t="e">
        <f>'Project Information'!#REF!</f>
        <v>#REF!</v>
      </c>
      <c r="PLD2" s="509" t="e">
        <f>'Project Information'!#REF!</f>
        <v>#REF!</v>
      </c>
      <c r="PLE2" s="509" t="e">
        <f>'Project Information'!#REF!</f>
        <v>#REF!</v>
      </c>
      <c r="PLF2" s="509" t="e">
        <f>'Project Information'!#REF!</f>
        <v>#REF!</v>
      </c>
      <c r="PLG2" s="509" t="e">
        <f>'Project Information'!#REF!</f>
        <v>#REF!</v>
      </c>
      <c r="PLH2" s="509" t="e">
        <f>'Project Information'!#REF!</f>
        <v>#REF!</v>
      </c>
      <c r="PLI2" s="509" t="e">
        <f>'Project Information'!#REF!</f>
        <v>#REF!</v>
      </c>
      <c r="PLJ2" s="509" t="e">
        <f>'Project Information'!#REF!</f>
        <v>#REF!</v>
      </c>
      <c r="PLK2" s="509" t="e">
        <f>'Project Information'!#REF!</f>
        <v>#REF!</v>
      </c>
      <c r="PLL2" s="509" t="e">
        <f>'Project Information'!#REF!</f>
        <v>#REF!</v>
      </c>
      <c r="PLM2" s="509" t="e">
        <f>'Project Information'!#REF!</f>
        <v>#REF!</v>
      </c>
      <c r="PLN2" s="509" t="e">
        <f>'Project Information'!#REF!</f>
        <v>#REF!</v>
      </c>
      <c r="PLO2" s="509" t="e">
        <f>'Project Information'!#REF!</f>
        <v>#REF!</v>
      </c>
      <c r="PLP2" s="509" t="e">
        <f>'Project Information'!#REF!</f>
        <v>#REF!</v>
      </c>
      <c r="PLQ2" s="509" t="e">
        <f>'Project Information'!#REF!</f>
        <v>#REF!</v>
      </c>
      <c r="PLR2" s="509" t="e">
        <f>'Project Information'!#REF!</f>
        <v>#REF!</v>
      </c>
      <c r="PLS2" s="509" t="e">
        <f>'Project Information'!#REF!</f>
        <v>#REF!</v>
      </c>
      <c r="PLT2" s="509" t="e">
        <f>'Project Information'!#REF!</f>
        <v>#REF!</v>
      </c>
      <c r="PLU2" s="509" t="e">
        <f>'Project Information'!#REF!</f>
        <v>#REF!</v>
      </c>
      <c r="PLV2" s="509" t="e">
        <f>'Project Information'!#REF!</f>
        <v>#REF!</v>
      </c>
      <c r="PLW2" s="509" t="e">
        <f>'Project Information'!#REF!</f>
        <v>#REF!</v>
      </c>
      <c r="PLX2" s="509" t="e">
        <f>'Project Information'!#REF!</f>
        <v>#REF!</v>
      </c>
      <c r="PLY2" s="509" t="e">
        <f>'Project Information'!#REF!</f>
        <v>#REF!</v>
      </c>
      <c r="PLZ2" s="509" t="e">
        <f>'Project Information'!#REF!</f>
        <v>#REF!</v>
      </c>
      <c r="PMA2" s="509" t="e">
        <f>'Project Information'!#REF!</f>
        <v>#REF!</v>
      </c>
      <c r="PMB2" s="509" t="e">
        <f>'Project Information'!#REF!</f>
        <v>#REF!</v>
      </c>
      <c r="PMC2" s="509" t="e">
        <f>'Project Information'!#REF!</f>
        <v>#REF!</v>
      </c>
      <c r="PMD2" s="509" t="e">
        <f>'Project Information'!#REF!</f>
        <v>#REF!</v>
      </c>
      <c r="PME2" s="509" t="e">
        <f>'Project Information'!#REF!</f>
        <v>#REF!</v>
      </c>
      <c r="PMF2" s="509" t="e">
        <f>'Project Information'!#REF!</f>
        <v>#REF!</v>
      </c>
      <c r="PMG2" s="509" t="e">
        <f>'Project Information'!#REF!</f>
        <v>#REF!</v>
      </c>
      <c r="PMH2" s="509" t="e">
        <f>'Project Information'!#REF!</f>
        <v>#REF!</v>
      </c>
      <c r="PMI2" s="509" t="e">
        <f>'Project Information'!#REF!</f>
        <v>#REF!</v>
      </c>
      <c r="PMJ2" s="509" t="e">
        <f>'Project Information'!#REF!</f>
        <v>#REF!</v>
      </c>
      <c r="PMK2" s="509" t="e">
        <f>'Project Information'!#REF!</f>
        <v>#REF!</v>
      </c>
      <c r="PML2" s="509" t="e">
        <f>'Project Information'!#REF!</f>
        <v>#REF!</v>
      </c>
      <c r="PMM2" s="509" t="e">
        <f>'Project Information'!#REF!</f>
        <v>#REF!</v>
      </c>
      <c r="PMN2" s="509" t="e">
        <f>'Project Information'!#REF!</f>
        <v>#REF!</v>
      </c>
      <c r="PMO2" s="509" t="e">
        <f>'Project Information'!#REF!</f>
        <v>#REF!</v>
      </c>
      <c r="PMP2" s="509" t="e">
        <f>'Project Information'!#REF!</f>
        <v>#REF!</v>
      </c>
      <c r="PMQ2" s="509" t="e">
        <f>'Project Information'!#REF!</f>
        <v>#REF!</v>
      </c>
      <c r="PMR2" s="509" t="e">
        <f>'Project Information'!#REF!</f>
        <v>#REF!</v>
      </c>
      <c r="PMS2" s="509" t="e">
        <f>'Project Information'!#REF!</f>
        <v>#REF!</v>
      </c>
      <c r="PMT2" s="509" t="e">
        <f>'Project Information'!#REF!</f>
        <v>#REF!</v>
      </c>
      <c r="PMU2" s="509" t="e">
        <f>'Project Information'!#REF!</f>
        <v>#REF!</v>
      </c>
      <c r="PMV2" s="509" t="e">
        <f>'Project Information'!#REF!</f>
        <v>#REF!</v>
      </c>
      <c r="PMW2" s="509" t="e">
        <f>'Project Information'!#REF!</f>
        <v>#REF!</v>
      </c>
      <c r="PMX2" s="509" t="e">
        <f>'Project Information'!#REF!</f>
        <v>#REF!</v>
      </c>
      <c r="PMY2" s="509" t="e">
        <f>'Project Information'!#REF!</f>
        <v>#REF!</v>
      </c>
      <c r="PMZ2" s="509" t="e">
        <f>'Project Information'!#REF!</f>
        <v>#REF!</v>
      </c>
      <c r="PNA2" s="509" t="e">
        <f>'Project Information'!#REF!</f>
        <v>#REF!</v>
      </c>
      <c r="PNB2" s="509" t="e">
        <f>'Project Information'!#REF!</f>
        <v>#REF!</v>
      </c>
      <c r="PNC2" s="509" t="e">
        <f>'Project Information'!#REF!</f>
        <v>#REF!</v>
      </c>
      <c r="PND2" s="509" t="e">
        <f>'Project Information'!#REF!</f>
        <v>#REF!</v>
      </c>
      <c r="PNE2" s="509" t="e">
        <f>'Project Information'!#REF!</f>
        <v>#REF!</v>
      </c>
      <c r="PNF2" s="509" t="e">
        <f>'Project Information'!#REF!</f>
        <v>#REF!</v>
      </c>
      <c r="PNG2" s="509" t="e">
        <f>'Project Information'!#REF!</f>
        <v>#REF!</v>
      </c>
      <c r="PNH2" s="509" t="e">
        <f>'Project Information'!#REF!</f>
        <v>#REF!</v>
      </c>
      <c r="PNI2" s="509" t="e">
        <f>'Project Information'!#REF!</f>
        <v>#REF!</v>
      </c>
      <c r="PNJ2" s="509" t="e">
        <f>'Project Information'!#REF!</f>
        <v>#REF!</v>
      </c>
      <c r="PNK2" s="509" t="e">
        <f>'Project Information'!#REF!</f>
        <v>#REF!</v>
      </c>
      <c r="PNL2" s="509" t="e">
        <f>'Project Information'!#REF!</f>
        <v>#REF!</v>
      </c>
      <c r="PNM2" s="509" t="e">
        <f>'Project Information'!#REF!</f>
        <v>#REF!</v>
      </c>
      <c r="PNN2" s="509" t="e">
        <f>'Project Information'!#REF!</f>
        <v>#REF!</v>
      </c>
      <c r="PNO2" s="509" t="e">
        <f>'Project Information'!#REF!</f>
        <v>#REF!</v>
      </c>
      <c r="PNP2" s="509" t="e">
        <f>'Project Information'!#REF!</f>
        <v>#REF!</v>
      </c>
      <c r="PNQ2" s="509" t="e">
        <f>'Project Information'!#REF!</f>
        <v>#REF!</v>
      </c>
      <c r="PNR2" s="509" t="e">
        <f>'Project Information'!#REF!</f>
        <v>#REF!</v>
      </c>
      <c r="PNS2" s="509" t="e">
        <f>'Project Information'!#REF!</f>
        <v>#REF!</v>
      </c>
      <c r="PNT2" s="509" t="e">
        <f>'Project Information'!#REF!</f>
        <v>#REF!</v>
      </c>
      <c r="PNU2" s="509" t="e">
        <f>'Project Information'!#REF!</f>
        <v>#REF!</v>
      </c>
      <c r="PNV2" s="509" t="e">
        <f>'Project Information'!#REF!</f>
        <v>#REF!</v>
      </c>
      <c r="PNW2" s="509" t="e">
        <f>'Project Information'!#REF!</f>
        <v>#REF!</v>
      </c>
      <c r="PNX2" s="509" t="e">
        <f>'Project Information'!#REF!</f>
        <v>#REF!</v>
      </c>
      <c r="PNY2" s="509" t="e">
        <f>'Project Information'!#REF!</f>
        <v>#REF!</v>
      </c>
      <c r="PNZ2" s="509" t="e">
        <f>'Project Information'!#REF!</f>
        <v>#REF!</v>
      </c>
      <c r="POA2" s="509" t="e">
        <f>'Project Information'!#REF!</f>
        <v>#REF!</v>
      </c>
      <c r="POB2" s="509" t="e">
        <f>'Project Information'!#REF!</f>
        <v>#REF!</v>
      </c>
      <c r="POC2" s="509" t="e">
        <f>'Project Information'!#REF!</f>
        <v>#REF!</v>
      </c>
      <c r="POD2" s="509" t="e">
        <f>'Project Information'!#REF!</f>
        <v>#REF!</v>
      </c>
      <c r="POE2" s="509" t="e">
        <f>'Project Information'!#REF!</f>
        <v>#REF!</v>
      </c>
      <c r="POF2" s="509" t="e">
        <f>'Project Information'!#REF!</f>
        <v>#REF!</v>
      </c>
      <c r="POG2" s="509" t="e">
        <f>'Project Information'!#REF!</f>
        <v>#REF!</v>
      </c>
      <c r="POH2" s="509" t="e">
        <f>'Project Information'!#REF!</f>
        <v>#REF!</v>
      </c>
      <c r="POI2" s="509" t="e">
        <f>'Project Information'!#REF!</f>
        <v>#REF!</v>
      </c>
      <c r="POJ2" s="509" t="e">
        <f>'Project Information'!#REF!</f>
        <v>#REF!</v>
      </c>
      <c r="POK2" s="509" t="e">
        <f>'Project Information'!#REF!</f>
        <v>#REF!</v>
      </c>
      <c r="POL2" s="509" t="e">
        <f>'Project Information'!#REF!</f>
        <v>#REF!</v>
      </c>
      <c r="POM2" s="509" t="e">
        <f>'Project Information'!#REF!</f>
        <v>#REF!</v>
      </c>
      <c r="PON2" s="509" t="e">
        <f>'Project Information'!#REF!</f>
        <v>#REF!</v>
      </c>
      <c r="POO2" s="509" t="e">
        <f>'Project Information'!#REF!</f>
        <v>#REF!</v>
      </c>
      <c r="POP2" s="509" t="e">
        <f>'Project Information'!#REF!</f>
        <v>#REF!</v>
      </c>
      <c r="POQ2" s="509" t="e">
        <f>'Project Information'!#REF!</f>
        <v>#REF!</v>
      </c>
      <c r="POR2" s="509" t="e">
        <f>'Project Information'!#REF!</f>
        <v>#REF!</v>
      </c>
      <c r="POS2" s="509" t="e">
        <f>'Project Information'!#REF!</f>
        <v>#REF!</v>
      </c>
      <c r="POT2" s="509" t="e">
        <f>'Project Information'!#REF!</f>
        <v>#REF!</v>
      </c>
      <c r="POU2" s="509" t="e">
        <f>'Project Information'!#REF!</f>
        <v>#REF!</v>
      </c>
      <c r="POV2" s="509" t="e">
        <f>'Project Information'!#REF!</f>
        <v>#REF!</v>
      </c>
      <c r="POW2" s="509" t="e">
        <f>'Project Information'!#REF!</f>
        <v>#REF!</v>
      </c>
      <c r="POX2" s="509" t="e">
        <f>'Project Information'!#REF!</f>
        <v>#REF!</v>
      </c>
      <c r="POY2" s="509" t="e">
        <f>'Project Information'!#REF!</f>
        <v>#REF!</v>
      </c>
      <c r="POZ2" s="509" t="e">
        <f>'Project Information'!#REF!</f>
        <v>#REF!</v>
      </c>
      <c r="PPA2" s="509" t="e">
        <f>'Project Information'!#REF!</f>
        <v>#REF!</v>
      </c>
      <c r="PPB2" s="509" t="e">
        <f>'Project Information'!#REF!</f>
        <v>#REF!</v>
      </c>
      <c r="PPC2" s="509" t="e">
        <f>'Project Information'!#REF!</f>
        <v>#REF!</v>
      </c>
      <c r="PPD2" s="509" t="e">
        <f>'Project Information'!#REF!</f>
        <v>#REF!</v>
      </c>
      <c r="PPE2" s="509" t="e">
        <f>'Project Information'!#REF!</f>
        <v>#REF!</v>
      </c>
      <c r="PPF2" s="509" t="e">
        <f>'Project Information'!#REF!</f>
        <v>#REF!</v>
      </c>
      <c r="PPG2" s="509" t="e">
        <f>'Project Information'!#REF!</f>
        <v>#REF!</v>
      </c>
      <c r="PPH2" s="509" t="e">
        <f>'Project Information'!#REF!</f>
        <v>#REF!</v>
      </c>
      <c r="PPI2" s="509" t="e">
        <f>'Project Information'!#REF!</f>
        <v>#REF!</v>
      </c>
      <c r="PPJ2" s="509" t="e">
        <f>'Project Information'!#REF!</f>
        <v>#REF!</v>
      </c>
      <c r="PPK2" s="509" t="e">
        <f>'Project Information'!#REF!</f>
        <v>#REF!</v>
      </c>
      <c r="PPL2" s="509" t="e">
        <f>'Project Information'!#REF!</f>
        <v>#REF!</v>
      </c>
      <c r="PPM2" s="509" t="e">
        <f>'Project Information'!#REF!</f>
        <v>#REF!</v>
      </c>
      <c r="PPN2" s="509" t="e">
        <f>'Project Information'!#REF!</f>
        <v>#REF!</v>
      </c>
      <c r="PPO2" s="509" t="e">
        <f>'Project Information'!#REF!</f>
        <v>#REF!</v>
      </c>
      <c r="PPP2" s="509" t="e">
        <f>'Project Information'!#REF!</f>
        <v>#REF!</v>
      </c>
      <c r="PPQ2" s="509" t="e">
        <f>'Project Information'!#REF!</f>
        <v>#REF!</v>
      </c>
      <c r="PPR2" s="509" t="e">
        <f>'Project Information'!#REF!</f>
        <v>#REF!</v>
      </c>
      <c r="PPS2" s="509" t="e">
        <f>'Project Information'!#REF!</f>
        <v>#REF!</v>
      </c>
      <c r="PPT2" s="509" t="e">
        <f>'Project Information'!#REF!</f>
        <v>#REF!</v>
      </c>
      <c r="PPU2" s="509" t="e">
        <f>'Project Information'!#REF!</f>
        <v>#REF!</v>
      </c>
      <c r="PPV2" s="509" t="e">
        <f>'Project Information'!#REF!</f>
        <v>#REF!</v>
      </c>
      <c r="PPW2" s="509" t="e">
        <f>'Project Information'!#REF!</f>
        <v>#REF!</v>
      </c>
      <c r="PPX2" s="509" t="e">
        <f>'Project Information'!#REF!</f>
        <v>#REF!</v>
      </c>
      <c r="PPY2" s="509" t="e">
        <f>'Project Information'!#REF!</f>
        <v>#REF!</v>
      </c>
      <c r="PPZ2" s="509" t="e">
        <f>'Project Information'!#REF!</f>
        <v>#REF!</v>
      </c>
      <c r="PQA2" s="509" t="e">
        <f>'Project Information'!#REF!</f>
        <v>#REF!</v>
      </c>
      <c r="PQB2" s="509" t="e">
        <f>'Project Information'!#REF!</f>
        <v>#REF!</v>
      </c>
      <c r="PQC2" s="509" t="e">
        <f>'Project Information'!#REF!</f>
        <v>#REF!</v>
      </c>
      <c r="PQD2" s="509" t="e">
        <f>'Project Information'!#REF!</f>
        <v>#REF!</v>
      </c>
      <c r="PQE2" s="509" t="e">
        <f>'Project Information'!#REF!</f>
        <v>#REF!</v>
      </c>
      <c r="PQF2" s="509" t="e">
        <f>'Project Information'!#REF!</f>
        <v>#REF!</v>
      </c>
      <c r="PQG2" s="509" t="e">
        <f>'Project Information'!#REF!</f>
        <v>#REF!</v>
      </c>
      <c r="PQH2" s="509" t="e">
        <f>'Project Information'!#REF!</f>
        <v>#REF!</v>
      </c>
      <c r="PQI2" s="509" t="e">
        <f>'Project Information'!#REF!</f>
        <v>#REF!</v>
      </c>
      <c r="PQJ2" s="509" t="e">
        <f>'Project Information'!#REF!</f>
        <v>#REF!</v>
      </c>
      <c r="PQK2" s="509" t="e">
        <f>'Project Information'!#REF!</f>
        <v>#REF!</v>
      </c>
      <c r="PQL2" s="509" t="e">
        <f>'Project Information'!#REF!</f>
        <v>#REF!</v>
      </c>
      <c r="PQM2" s="509" t="e">
        <f>'Project Information'!#REF!</f>
        <v>#REF!</v>
      </c>
      <c r="PQN2" s="509" t="e">
        <f>'Project Information'!#REF!</f>
        <v>#REF!</v>
      </c>
      <c r="PQO2" s="509" t="e">
        <f>'Project Information'!#REF!</f>
        <v>#REF!</v>
      </c>
      <c r="PQP2" s="509" t="e">
        <f>'Project Information'!#REF!</f>
        <v>#REF!</v>
      </c>
      <c r="PQQ2" s="509" t="e">
        <f>'Project Information'!#REF!</f>
        <v>#REF!</v>
      </c>
      <c r="PQR2" s="509" t="e">
        <f>'Project Information'!#REF!</f>
        <v>#REF!</v>
      </c>
      <c r="PQS2" s="509" t="e">
        <f>'Project Information'!#REF!</f>
        <v>#REF!</v>
      </c>
      <c r="PQT2" s="509" t="e">
        <f>'Project Information'!#REF!</f>
        <v>#REF!</v>
      </c>
      <c r="PQU2" s="509" t="e">
        <f>'Project Information'!#REF!</f>
        <v>#REF!</v>
      </c>
      <c r="PQV2" s="509" t="e">
        <f>'Project Information'!#REF!</f>
        <v>#REF!</v>
      </c>
      <c r="PQW2" s="509" t="e">
        <f>'Project Information'!#REF!</f>
        <v>#REF!</v>
      </c>
      <c r="PQX2" s="509" t="e">
        <f>'Project Information'!#REF!</f>
        <v>#REF!</v>
      </c>
      <c r="PQY2" s="509" t="e">
        <f>'Project Information'!#REF!</f>
        <v>#REF!</v>
      </c>
      <c r="PQZ2" s="509" t="e">
        <f>'Project Information'!#REF!</f>
        <v>#REF!</v>
      </c>
      <c r="PRA2" s="509" t="e">
        <f>'Project Information'!#REF!</f>
        <v>#REF!</v>
      </c>
      <c r="PRB2" s="509" t="e">
        <f>'Project Information'!#REF!</f>
        <v>#REF!</v>
      </c>
      <c r="PRC2" s="509" t="e">
        <f>'Project Information'!#REF!</f>
        <v>#REF!</v>
      </c>
      <c r="PRD2" s="509" t="e">
        <f>'Project Information'!#REF!</f>
        <v>#REF!</v>
      </c>
      <c r="PRE2" s="509" t="e">
        <f>'Project Information'!#REF!</f>
        <v>#REF!</v>
      </c>
      <c r="PRF2" s="509" t="e">
        <f>'Project Information'!#REF!</f>
        <v>#REF!</v>
      </c>
      <c r="PRG2" s="509" t="e">
        <f>'Project Information'!#REF!</f>
        <v>#REF!</v>
      </c>
      <c r="PRH2" s="509" t="e">
        <f>'Project Information'!#REF!</f>
        <v>#REF!</v>
      </c>
      <c r="PRI2" s="509" t="e">
        <f>'Project Information'!#REF!</f>
        <v>#REF!</v>
      </c>
      <c r="PRJ2" s="509" t="e">
        <f>'Project Information'!#REF!</f>
        <v>#REF!</v>
      </c>
      <c r="PRK2" s="509" t="e">
        <f>'Project Information'!#REF!</f>
        <v>#REF!</v>
      </c>
      <c r="PRL2" s="509" t="e">
        <f>'Project Information'!#REF!</f>
        <v>#REF!</v>
      </c>
      <c r="PRM2" s="509" t="e">
        <f>'Project Information'!#REF!</f>
        <v>#REF!</v>
      </c>
      <c r="PRN2" s="509" t="e">
        <f>'Project Information'!#REF!</f>
        <v>#REF!</v>
      </c>
      <c r="PRO2" s="509" t="e">
        <f>'Project Information'!#REF!</f>
        <v>#REF!</v>
      </c>
      <c r="PRP2" s="509" t="e">
        <f>'Project Information'!#REF!</f>
        <v>#REF!</v>
      </c>
      <c r="PRQ2" s="509" t="e">
        <f>'Project Information'!#REF!</f>
        <v>#REF!</v>
      </c>
      <c r="PRR2" s="509" t="e">
        <f>'Project Information'!#REF!</f>
        <v>#REF!</v>
      </c>
      <c r="PRS2" s="509" t="e">
        <f>'Project Information'!#REF!</f>
        <v>#REF!</v>
      </c>
      <c r="PRT2" s="509" t="e">
        <f>'Project Information'!#REF!</f>
        <v>#REF!</v>
      </c>
      <c r="PRU2" s="509" t="e">
        <f>'Project Information'!#REF!</f>
        <v>#REF!</v>
      </c>
      <c r="PRV2" s="509" t="e">
        <f>'Project Information'!#REF!</f>
        <v>#REF!</v>
      </c>
      <c r="PRW2" s="509" t="e">
        <f>'Project Information'!#REF!</f>
        <v>#REF!</v>
      </c>
      <c r="PRX2" s="509" t="e">
        <f>'Project Information'!#REF!</f>
        <v>#REF!</v>
      </c>
      <c r="PRY2" s="509" t="e">
        <f>'Project Information'!#REF!</f>
        <v>#REF!</v>
      </c>
      <c r="PRZ2" s="509" t="e">
        <f>'Project Information'!#REF!</f>
        <v>#REF!</v>
      </c>
      <c r="PSA2" s="509" t="e">
        <f>'Project Information'!#REF!</f>
        <v>#REF!</v>
      </c>
      <c r="PSB2" s="509" t="e">
        <f>'Project Information'!#REF!</f>
        <v>#REF!</v>
      </c>
      <c r="PSC2" s="509" t="e">
        <f>'Project Information'!#REF!</f>
        <v>#REF!</v>
      </c>
      <c r="PSD2" s="509" t="e">
        <f>'Project Information'!#REF!</f>
        <v>#REF!</v>
      </c>
      <c r="PSE2" s="509" t="e">
        <f>'Project Information'!#REF!</f>
        <v>#REF!</v>
      </c>
      <c r="PSF2" s="509" t="e">
        <f>'Project Information'!#REF!</f>
        <v>#REF!</v>
      </c>
      <c r="PSG2" s="509" t="e">
        <f>'Project Information'!#REF!</f>
        <v>#REF!</v>
      </c>
      <c r="PSH2" s="509" t="e">
        <f>'Project Information'!#REF!</f>
        <v>#REF!</v>
      </c>
      <c r="PSI2" s="509" t="e">
        <f>'Project Information'!#REF!</f>
        <v>#REF!</v>
      </c>
      <c r="PSJ2" s="509" t="e">
        <f>'Project Information'!#REF!</f>
        <v>#REF!</v>
      </c>
      <c r="PSK2" s="509" t="e">
        <f>'Project Information'!#REF!</f>
        <v>#REF!</v>
      </c>
      <c r="PSL2" s="509" t="e">
        <f>'Project Information'!#REF!</f>
        <v>#REF!</v>
      </c>
      <c r="PSM2" s="509" t="e">
        <f>'Project Information'!#REF!</f>
        <v>#REF!</v>
      </c>
      <c r="PSN2" s="509" t="e">
        <f>'Project Information'!#REF!</f>
        <v>#REF!</v>
      </c>
      <c r="PSO2" s="509" t="e">
        <f>'Project Information'!#REF!</f>
        <v>#REF!</v>
      </c>
      <c r="PSP2" s="509" t="e">
        <f>'Project Information'!#REF!</f>
        <v>#REF!</v>
      </c>
      <c r="PSQ2" s="509" t="e">
        <f>'Project Information'!#REF!</f>
        <v>#REF!</v>
      </c>
      <c r="PSR2" s="509" t="e">
        <f>'Project Information'!#REF!</f>
        <v>#REF!</v>
      </c>
      <c r="PSS2" s="509" t="e">
        <f>'Project Information'!#REF!</f>
        <v>#REF!</v>
      </c>
      <c r="PST2" s="509" t="e">
        <f>'Project Information'!#REF!</f>
        <v>#REF!</v>
      </c>
      <c r="PSU2" s="509" t="e">
        <f>'Project Information'!#REF!</f>
        <v>#REF!</v>
      </c>
      <c r="PSV2" s="509" t="e">
        <f>'Project Information'!#REF!</f>
        <v>#REF!</v>
      </c>
      <c r="PSW2" s="509" t="e">
        <f>'Project Information'!#REF!</f>
        <v>#REF!</v>
      </c>
      <c r="PSX2" s="509" t="e">
        <f>'Project Information'!#REF!</f>
        <v>#REF!</v>
      </c>
      <c r="PSY2" s="509" t="e">
        <f>'Project Information'!#REF!</f>
        <v>#REF!</v>
      </c>
      <c r="PSZ2" s="509" t="e">
        <f>'Project Information'!#REF!</f>
        <v>#REF!</v>
      </c>
      <c r="PTA2" s="509" t="e">
        <f>'Project Information'!#REF!</f>
        <v>#REF!</v>
      </c>
      <c r="PTB2" s="509" t="e">
        <f>'Project Information'!#REF!</f>
        <v>#REF!</v>
      </c>
      <c r="PTC2" s="509" t="e">
        <f>'Project Information'!#REF!</f>
        <v>#REF!</v>
      </c>
      <c r="PTD2" s="509" t="e">
        <f>'Project Information'!#REF!</f>
        <v>#REF!</v>
      </c>
      <c r="PTE2" s="509" t="e">
        <f>'Project Information'!#REF!</f>
        <v>#REF!</v>
      </c>
      <c r="PTF2" s="509" t="e">
        <f>'Project Information'!#REF!</f>
        <v>#REF!</v>
      </c>
      <c r="PTG2" s="509" t="e">
        <f>'Project Information'!#REF!</f>
        <v>#REF!</v>
      </c>
      <c r="PTH2" s="509" t="e">
        <f>'Project Information'!#REF!</f>
        <v>#REF!</v>
      </c>
      <c r="PTI2" s="509" t="e">
        <f>'Project Information'!#REF!</f>
        <v>#REF!</v>
      </c>
      <c r="PTJ2" s="509" t="e">
        <f>'Project Information'!#REF!</f>
        <v>#REF!</v>
      </c>
      <c r="PTK2" s="509" t="e">
        <f>'Project Information'!#REF!</f>
        <v>#REF!</v>
      </c>
      <c r="PTL2" s="509" t="e">
        <f>'Project Information'!#REF!</f>
        <v>#REF!</v>
      </c>
      <c r="PTM2" s="509" t="e">
        <f>'Project Information'!#REF!</f>
        <v>#REF!</v>
      </c>
      <c r="PTN2" s="509" t="e">
        <f>'Project Information'!#REF!</f>
        <v>#REF!</v>
      </c>
      <c r="PTO2" s="509" t="e">
        <f>'Project Information'!#REF!</f>
        <v>#REF!</v>
      </c>
      <c r="PTP2" s="509" t="e">
        <f>'Project Information'!#REF!</f>
        <v>#REF!</v>
      </c>
      <c r="PTQ2" s="509" t="e">
        <f>'Project Information'!#REF!</f>
        <v>#REF!</v>
      </c>
      <c r="PTR2" s="509" t="e">
        <f>'Project Information'!#REF!</f>
        <v>#REF!</v>
      </c>
      <c r="PTS2" s="509" t="e">
        <f>'Project Information'!#REF!</f>
        <v>#REF!</v>
      </c>
      <c r="PTT2" s="509" t="e">
        <f>'Project Information'!#REF!</f>
        <v>#REF!</v>
      </c>
      <c r="PTU2" s="509" t="e">
        <f>'Project Information'!#REF!</f>
        <v>#REF!</v>
      </c>
      <c r="PTV2" s="509" t="e">
        <f>'Project Information'!#REF!</f>
        <v>#REF!</v>
      </c>
      <c r="PTW2" s="509" t="e">
        <f>'Project Information'!#REF!</f>
        <v>#REF!</v>
      </c>
      <c r="PTX2" s="509" t="e">
        <f>'Project Information'!#REF!</f>
        <v>#REF!</v>
      </c>
      <c r="PTY2" s="509" t="e">
        <f>'Project Information'!#REF!</f>
        <v>#REF!</v>
      </c>
      <c r="PTZ2" s="509" t="e">
        <f>'Project Information'!#REF!</f>
        <v>#REF!</v>
      </c>
      <c r="PUA2" s="509" t="e">
        <f>'Project Information'!#REF!</f>
        <v>#REF!</v>
      </c>
      <c r="PUB2" s="509" t="e">
        <f>'Project Information'!#REF!</f>
        <v>#REF!</v>
      </c>
      <c r="PUC2" s="509" t="e">
        <f>'Project Information'!#REF!</f>
        <v>#REF!</v>
      </c>
      <c r="PUD2" s="509" t="e">
        <f>'Project Information'!#REF!</f>
        <v>#REF!</v>
      </c>
      <c r="PUE2" s="509" t="e">
        <f>'Project Information'!#REF!</f>
        <v>#REF!</v>
      </c>
      <c r="PUF2" s="509" t="e">
        <f>'Project Information'!#REF!</f>
        <v>#REF!</v>
      </c>
      <c r="PUG2" s="509" t="e">
        <f>'Project Information'!#REF!</f>
        <v>#REF!</v>
      </c>
      <c r="PUH2" s="509" t="e">
        <f>'Project Information'!#REF!</f>
        <v>#REF!</v>
      </c>
      <c r="PUI2" s="509" t="e">
        <f>'Project Information'!#REF!</f>
        <v>#REF!</v>
      </c>
      <c r="PUJ2" s="509" t="e">
        <f>'Project Information'!#REF!</f>
        <v>#REF!</v>
      </c>
      <c r="PUK2" s="509" t="e">
        <f>'Project Information'!#REF!</f>
        <v>#REF!</v>
      </c>
      <c r="PUL2" s="509" t="e">
        <f>'Project Information'!#REF!</f>
        <v>#REF!</v>
      </c>
      <c r="PUM2" s="509" t="e">
        <f>'Project Information'!#REF!</f>
        <v>#REF!</v>
      </c>
      <c r="PUN2" s="509" t="e">
        <f>'Project Information'!#REF!</f>
        <v>#REF!</v>
      </c>
      <c r="PUO2" s="509" t="e">
        <f>'Project Information'!#REF!</f>
        <v>#REF!</v>
      </c>
      <c r="PUP2" s="509" t="e">
        <f>'Project Information'!#REF!</f>
        <v>#REF!</v>
      </c>
      <c r="PUQ2" s="509" t="e">
        <f>'Project Information'!#REF!</f>
        <v>#REF!</v>
      </c>
      <c r="PUR2" s="509" t="e">
        <f>'Project Information'!#REF!</f>
        <v>#REF!</v>
      </c>
      <c r="PUS2" s="509" t="e">
        <f>'Project Information'!#REF!</f>
        <v>#REF!</v>
      </c>
      <c r="PUT2" s="509" t="e">
        <f>'Project Information'!#REF!</f>
        <v>#REF!</v>
      </c>
      <c r="PUU2" s="509" t="e">
        <f>'Project Information'!#REF!</f>
        <v>#REF!</v>
      </c>
      <c r="PUV2" s="509" t="e">
        <f>'Project Information'!#REF!</f>
        <v>#REF!</v>
      </c>
      <c r="PUW2" s="509" t="e">
        <f>'Project Information'!#REF!</f>
        <v>#REF!</v>
      </c>
      <c r="PUX2" s="509" t="e">
        <f>'Project Information'!#REF!</f>
        <v>#REF!</v>
      </c>
      <c r="PUY2" s="509" t="e">
        <f>'Project Information'!#REF!</f>
        <v>#REF!</v>
      </c>
      <c r="PUZ2" s="509" t="e">
        <f>'Project Information'!#REF!</f>
        <v>#REF!</v>
      </c>
      <c r="PVA2" s="509" t="e">
        <f>'Project Information'!#REF!</f>
        <v>#REF!</v>
      </c>
      <c r="PVB2" s="509" t="e">
        <f>'Project Information'!#REF!</f>
        <v>#REF!</v>
      </c>
      <c r="PVC2" s="509" t="e">
        <f>'Project Information'!#REF!</f>
        <v>#REF!</v>
      </c>
      <c r="PVD2" s="509" t="e">
        <f>'Project Information'!#REF!</f>
        <v>#REF!</v>
      </c>
      <c r="PVE2" s="509" t="e">
        <f>'Project Information'!#REF!</f>
        <v>#REF!</v>
      </c>
      <c r="PVF2" s="509" t="e">
        <f>'Project Information'!#REF!</f>
        <v>#REF!</v>
      </c>
      <c r="PVG2" s="509" t="e">
        <f>'Project Information'!#REF!</f>
        <v>#REF!</v>
      </c>
      <c r="PVH2" s="509" t="e">
        <f>'Project Information'!#REF!</f>
        <v>#REF!</v>
      </c>
      <c r="PVI2" s="509" t="e">
        <f>'Project Information'!#REF!</f>
        <v>#REF!</v>
      </c>
      <c r="PVJ2" s="509" t="e">
        <f>'Project Information'!#REF!</f>
        <v>#REF!</v>
      </c>
      <c r="PVK2" s="509" t="e">
        <f>'Project Information'!#REF!</f>
        <v>#REF!</v>
      </c>
      <c r="PVL2" s="509" t="e">
        <f>'Project Information'!#REF!</f>
        <v>#REF!</v>
      </c>
      <c r="PVM2" s="509" t="e">
        <f>'Project Information'!#REF!</f>
        <v>#REF!</v>
      </c>
      <c r="PVN2" s="509" t="e">
        <f>'Project Information'!#REF!</f>
        <v>#REF!</v>
      </c>
      <c r="PVO2" s="509" t="e">
        <f>'Project Information'!#REF!</f>
        <v>#REF!</v>
      </c>
      <c r="PVP2" s="509" t="e">
        <f>'Project Information'!#REF!</f>
        <v>#REF!</v>
      </c>
      <c r="PVQ2" s="509" t="e">
        <f>'Project Information'!#REF!</f>
        <v>#REF!</v>
      </c>
      <c r="PVR2" s="509" t="e">
        <f>'Project Information'!#REF!</f>
        <v>#REF!</v>
      </c>
      <c r="PVS2" s="509" t="e">
        <f>'Project Information'!#REF!</f>
        <v>#REF!</v>
      </c>
      <c r="PVT2" s="509" t="e">
        <f>'Project Information'!#REF!</f>
        <v>#REF!</v>
      </c>
      <c r="PVU2" s="509" t="e">
        <f>'Project Information'!#REF!</f>
        <v>#REF!</v>
      </c>
      <c r="PVV2" s="509" t="e">
        <f>'Project Information'!#REF!</f>
        <v>#REF!</v>
      </c>
      <c r="PVW2" s="509" t="e">
        <f>'Project Information'!#REF!</f>
        <v>#REF!</v>
      </c>
      <c r="PVX2" s="509" t="e">
        <f>'Project Information'!#REF!</f>
        <v>#REF!</v>
      </c>
      <c r="PVY2" s="509" t="e">
        <f>'Project Information'!#REF!</f>
        <v>#REF!</v>
      </c>
      <c r="PVZ2" s="509" t="e">
        <f>'Project Information'!#REF!</f>
        <v>#REF!</v>
      </c>
      <c r="PWA2" s="509" t="e">
        <f>'Project Information'!#REF!</f>
        <v>#REF!</v>
      </c>
      <c r="PWB2" s="509" t="e">
        <f>'Project Information'!#REF!</f>
        <v>#REF!</v>
      </c>
      <c r="PWC2" s="509" t="e">
        <f>'Project Information'!#REF!</f>
        <v>#REF!</v>
      </c>
      <c r="PWD2" s="509" t="e">
        <f>'Project Information'!#REF!</f>
        <v>#REF!</v>
      </c>
      <c r="PWE2" s="509" t="e">
        <f>'Project Information'!#REF!</f>
        <v>#REF!</v>
      </c>
      <c r="PWF2" s="509" t="e">
        <f>'Project Information'!#REF!</f>
        <v>#REF!</v>
      </c>
      <c r="PWG2" s="509" t="e">
        <f>'Project Information'!#REF!</f>
        <v>#REF!</v>
      </c>
      <c r="PWH2" s="509" t="e">
        <f>'Project Information'!#REF!</f>
        <v>#REF!</v>
      </c>
      <c r="PWI2" s="509" t="e">
        <f>'Project Information'!#REF!</f>
        <v>#REF!</v>
      </c>
      <c r="PWJ2" s="509" t="e">
        <f>'Project Information'!#REF!</f>
        <v>#REF!</v>
      </c>
      <c r="PWK2" s="509" t="e">
        <f>'Project Information'!#REF!</f>
        <v>#REF!</v>
      </c>
      <c r="PWL2" s="509" t="e">
        <f>'Project Information'!#REF!</f>
        <v>#REF!</v>
      </c>
      <c r="PWM2" s="509" t="e">
        <f>'Project Information'!#REF!</f>
        <v>#REF!</v>
      </c>
      <c r="PWN2" s="509" t="e">
        <f>'Project Information'!#REF!</f>
        <v>#REF!</v>
      </c>
      <c r="PWO2" s="509" t="e">
        <f>'Project Information'!#REF!</f>
        <v>#REF!</v>
      </c>
      <c r="PWP2" s="509" t="e">
        <f>'Project Information'!#REF!</f>
        <v>#REF!</v>
      </c>
      <c r="PWQ2" s="509" t="e">
        <f>'Project Information'!#REF!</f>
        <v>#REF!</v>
      </c>
      <c r="PWR2" s="509" t="e">
        <f>'Project Information'!#REF!</f>
        <v>#REF!</v>
      </c>
      <c r="PWS2" s="509" t="e">
        <f>'Project Information'!#REF!</f>
        <v>#REF!</v>
      </c>
      <c r="PWT2" s="509" t="e">
        <f>'Project Information'!#REF!</f>
        <v>#REF!</v>
      </c>
      <c r="PWU2" s="509" t="e">
        <f>'Project Information'!#REF!</f>
        <v>#REF!</v>
      </c>
      <c r="PWV2" s="509" t="e">
        <f>'Project Information'!#REF!</f>
        <v>#REF!</v>
      </c>
      <c r="PWW2" s="509" t="e">
        <f>'Project Information'!#REF!</f>
        <v>#REF!</v>
      </c>
      <c r="PWX2" s="509" t="e">
        <f>'Project Information'!#REF!</f>
        <v>#REF!</v>
      </c>
      <c r="PWY2" s="509" t="e">
        <f>'Project Information'!#REF!</f>
        <v>#REF!</v>
      </c>
      <c r="PWZ2" s="509" t="e">
        <f>'Project Information'!#REF!</f>
        <v>#REF!</v>
      </c>
      <c r="PXA2" s="509" t="e">
        <f>'Project Information'!#REF!</f>
        <v>#REF!</v>
      </c>
      <c r="PXB2" s="509" t="e">
        <f>'Project Information'!#REF!</f>
        <v>#REF!</v>
      </c>
      <c r="PXC2" s="509" t="e">
        <f>'Project Information'!#REF!</f>
        <v>#REF!</v>
      </c>
      <c r="PXD2" s="509" t="e">
        <f>'Project Information'!#REF!</f>
        <v>#REF!</v>
      </c>
      <c r="PXE2" s="509" t="e">
        <f>'Project Information'!#REF!</f>
        <v>#REF!</v>
      </c>
      <c r="PXF2" s="509" t="e">
        <f>'Project Information'!#REF!</f>
        <v>#REF!</v>
      </c>
      <c r="PXG2" s="509" t="e">
        <f>'Project Information'!#REF!</f>
        <v>#REF!</v>
      </c>
      <c r="PXH2" s="509" t="e">
        <f>'Project Information'!#REF!</f>
        <v>#REF!</v>
      </c>
      <c r="PXI2" s="509" t="e">
        <f>'Project Information'!#REF!</f>
        <v>#REF!</v>
      </c>
      <c r="PXJ2" s="509" t="e">
        <f>'Project Information'!#REF!</f>
        <v>#REF!</v>
      </c>
      <c r="PXK2" s="509" t="e">
        <f>'Project Information'!#REF!</f>
        <v>#REF!</v>
      </c>
      <c r="PXL2" s="509" t="e">
        <f>'Project Information'!#REF!</f>
        <v>#REF!</v>
      </c>
      <c r="PXM2" s="509" t="e">
        <f>'Project Information'!#REF!</f>
        <v>#REF!</v>
      </c>
      <c r="PXN2" s="509" t="e">
        <f>'Project Information'!#REF!</f>
        <v>#REF!</v>
      </c>
      <c r="PXO2" s="509" t="e">
        <f>'Project Information'!#REF!</f>
        <v>#REF!</v>
      </c>
      <c r="PXP2" s="509" t="e">
        <f>'Project Information'!#REF!</f>
        <v>#REF!</v>
      </c>
      <c r="PXQ2" s="509" t="e">
        <f>'Project Information'!#REF!</f>
        <v>#REF!</v>
      </c>
      <c r="PXR2" s="509" t="e">
        <f>'Project Information'!#REF!</f>
        <v>#REF!</v>
      </c>
      <c r="PXS2" s="509" t="e">
        <f>'Project Information'!#REF!</f>
        <v>#REF!</v>
      </c>
      <c r="PXT2" s="509" t="e">
        <f>'Project Information'!#REF!</f>
        <v>#REF!</v>
      </c>
      <c r="PXU2" s="509" t="e">
        <f>'Project Information'!#REF!</f>
        <v>#REF!</v>
      </c>
      <c r="PXV2" s="509" t="e">
        <f>'Project Information'!#REF!</f>
        <v>#REF!</v>
      </c>
      <c r="PXW2" s="509" t="e">
        <f>'Project Information'!#REF!</f>
        <v>#REF!</v>
      </c>
      <c r="PXX2" s="509" t="e">
        <f>'Project Information'!#REF!</f>
        <v>#REF!</v>
      </c>
      <c r="PXY2" s="509" t="e">
        <f>'Project Information'!#REF!</f>
        <v>#REF!</v>
      </c>
      <c r="PXZ2" s="509" t="e">
        <f>'Project Information'!#REF!</f>
        <v>#REF!</v>
      </c>
      <c r="PYA2" s="509" t="e">
        <f>'Project Information'!#REF!</f>
        <v>#REF!</v>
      </c>
      <c r="PYB2" s="509" t="e">
        <f>'Project Information'!#REF!</f>
        <v>#REF!</v>
      </c>
      <c r="PYC2" s="509" t="e">
        <f>'Project Information'!#REF!</f>
        <v>#REF!</v>
      </c>
      <c r="PYD2" s="509" t="e">
        <f>'Project Information'!#REF!</f>
        <v>#REF!</v>
      </c>
      <c r="PYE2" s="509" t="e">
        <f>'Project Information'!#REF!</f>
        <v>#REF!</v>
      </c>
      <c r="PYF2" s="509" t="e">
        <f>'Project Information'!#REF!</f>
        <v>#REF!</v>
      </c>
      <c r="PYG2" s="509" t="e">
        <f>'Project Information'!#REF!</f>
        <v>#REF!</v>
      </c>
      <c r="PYH2" s="509" t="e">
        <f>'Project Information'!#REF!</f>
        <v>#REF!</v>
      </c>
      <c r="PYI2" s="509" t="e">
        <f>'Project Information'!#REF!</f>
        <v>#REF!</v>
      </c>
      <c r="PYJ2" s="509" t="e">
        <f>'Project Information'!#REF!</f>
        <v>#REF!</v>
      </c>
      <c r="PYK2" s="509" t="e">
        <f>'Project Information'!#REF!</f>
        <v>#REF!</v>
      </c>
      <c r="PYL2" s="509" t="e">
        <f>'Project Information'!#REF!</f>
        <v>#REF!</v>
      </c>
      <c r="PYM2" s="509" t="e">
        <f>'Project Information'!#REF!</f>
        <v>#REF!</v>
      </c>
      <c r="PYN2" s="509" t="e">
        <f>'Project Information'!#REF!</f>
        <v>#REF!</v>
      </c>
      <c r="PYO2" s="509" t="e">
        <f>'Project Information'!#REF!</f>
        <v>#REF!</v>
      </c>
      <c r="PYP2" s="509" t="e">
        <f>'Project Information'!#REF!</f>
        <v>#REF!</v>
      </c>
      <c r="PYQ2" s="509" t="e">
        <f>'Project Information'!#REF!</f>
        <v>#REF!</v>
      </c>
      <c r="PYR2" s="509" t="e">
        <f>'Project Information'!#REF!</f>
        <v>#REF!</v>
      </c>
      <c r="PYS2" s="509" t="e">
        <f>'Project Information'!#REF!</f>
        <v>#REF!</v>
      </c>
      <c r="PYT2" s="509" t="e">
        <f>'Project Information'!#REF!</f>
        <v>#REF!</v>
      </c>
      <c r="PYU2" s="509" t="e">
        <f>'Project Information'!#REF!</f>
        <v>#REF!</v>
      </c>
      <c r="PYV2" s="509" t="e">
        <f>'Project Information'!#REF!</f>
        <v>#REF!</v>
      </c>
      <c r="PYW2" s="509" t="e">
        <f>'Project Information'!#REF!</f>
        <v>#REF!</v>
      </c>
      <c r="PYX2" s="509" t="e">
        <f>'Project Information'!#REF!</f>
        <v>#REF!</v>
      </c>
      <c r="PYY2" s="509" t="e">
        <f>'Project Information'!#REF!</f>
        <v>#REF!</v>
      </c>
      <c r="PYZ2" s="509" t="e">
        <f>'Project Information'!#REF!</f>
        <v>#REF!</v>
      </c>
      <c r="PZA2" s="509" t="e">
        <f>'Project Information'!#REF!</f>
        <v>#REF!</v>
      </c>
      <c r="PZB2" s="509" t="e">
        <f>'Project Information'!#REF!</f>
        <v>#REF!</v>
      </c>
      <c r="PZC2" s="509" t="e">
        <f>'Project Information'!#REF!</f>
        <v>#REF!</v>
      </c>
      <c r="PZD2" s="509" t="e">
        <f>'Project Information'!#REF!</f>
        <v>#REF!</v>
      </c>
      <c r="PZE2" s="509" t="e">
        <f>'Project Information'!#REF!</f>
        <v>#REF!</v>
      </c>
      <c r="PZF2" s="509" t="e">
        <f>'Project Information'!#REF!</f>
        <v>#REF!</v>
      </c>
      <c r="PZG2" s="509" t="e">
        <f>'Project Information'!#REF!</f>
        <v>#REF!</v>
      </c>
      <c r="PZH2" s="509" t="e">
        <f>'Project Information'!#REF!</f>
        <v>#REF!</v>
      </c>
      <c r="PZI2" s="509" t="e">
        <f>'Project Information'!#REF!</f>
        <v>#REF!</v>
      </c>
      <c r="PZJ2" s="509" t="e">
        <f>'Project Information'!#REF!</f>
        <v>#REF!</v>
      </c>
      <c r="PZK2" s="509" t="e">
        <f>'Project Information'!#REF!</f>
        <v>#REF!</v>
      </c>
      <c r="PZL2" s="509" t="e">
        <f>'Project Information'!#REF!</f>
        <v>#REF!</v>
      </c>
      <c r="PZM2" s="509" t="e">
        <f>'Project Information'!#REF!</f>
        <v>#REF!</v>
      </c>
      <c r="PZN2" s="509" t="e">
        <f>'Project Information'!#REF!</f>
        <v>#REF!</v>
      </c>
      <c r="PZO2" s="509" t="e">
        <f>'Project Information'!#REF!</f>
        <v>#REF!</v>
      </c>
      <c r="PZP2" s="509" t="e">
        <f>'Project Information'!#REF!</f>
        <v>#REF!</v>
      </c>
      <c r="PZQ2" s="509" t="e">
        <f>'Project Information'!#REF!</f>
        <v>#REF!</v>
      </c>
      <c r="PZR2" s="509" t="e">
        <f>'Project Information'!#REF!</f>
        <v>#REF!</v>
      </c>
      <c r="PZS2" s="509" t="e">
        <f>'Project Information'!#REF!</f>
        <v>#REF!</v>
      </c>
      <c r="PZT2" s="509" t="e">
        <f>'Project Information'!#REF!</f>
        <v>#REF!</v>
      </c>
      <c r="PZU2" s="509" t="e">
        <f>'Project Information'!#REF!</f>
        <v>#REF!</v>
      </c>
      <c r="PZV2" s="509" t="e">
        <f>'Project Information'!#REF!</f>
        <v>#REF!</v>
      </c>
      <c r="PZW2" s="509" t="e">
        <f>'Project Information'!#REF!</f>
        <v>#REF!</v>
      </c>
      <c r="PZX2" s="509" t="e">
        <f>'Project Information'!#REF!</f>
        <v>#REF!</v>
      </c>
      <c r="PZY2" s="509" t="e">
        <f>'Project Information'!#REF!</f>
        <v>#REF!</v>
      </c>
      <c r="PZZ2" s="509" t="e">
        <f>'Project Information'!#REF!</f>
        <v>#REF!</v>
      </c>
      <c r="QAA2" s="509" t="e">
        <f>'Project Information'!#REF!</f>
        <v>#REF!</v>
      </c>
      <c r="QAB2" s="509" t="e">
        <f>'Project Information'!#REF!</f>
        <v>#REF!</v>
      </c>
      <c r="QAC2" s="509" t="e">
        <f>'Project Information'!#REF!</f>
        <v>#REF!</v>
      </c>
      <c r="QAD2" s="509" t="e">
        <f>'Project Information'!#REF!</f>
        <v>#REF!</v>
      </c>
      <c r="QAE2" s="509" t="e">
        <f>'Project Information'!#REF!</f>
        <v>#REF!</v>
      </c>
      <c r="QAF2" s="509" t="e">
        <f>'Project Information'!#REF!</f>
        <v>#REF!</v>
      </c>
      <c r="QAG2" s="509" t="e">
        <f>'Project Information'!#REF!</f>
        <v>#REF!</v>
      </c>
      <c r="QAH2" s="509" t="e">
        <f>'Project Information'!#REF!</f>
        <v>#REF!</v>
      </c>
      <c r="QAI2" s="509" t="e">
        <f>'Project Information'!#REF!</f>
        <v>#REF!</v>
      </c>
      <c r="QAJ2" s="509" t="e">
        <f>'Project Information'!#REF!</f>
        <v>#REF!</v>
      </c>
      <c r="QAK2" s="509" t="e">
        <f>'Project Information'!#REF!</f>
        <v>#REF!</v>
      </c>
      <c r="QAL2" s="509" t="e">
        <f>'Project Information'!#REF!</f>
        <v>#REF!</v>
      </c>
      <c r="QAM2" s="509" t="e">
        <f>'Project Information'!#REF!</f>
        <v>#REF!</v>
      </c>
      <c r="QAN2" s="509" t="e">
        <f>'Project Information'!#REF!</f>
        <v>#REF!</v>
      </c>
      <c r="QAO2" s="509" t="e">
        <f>'Project Information'!#REF!</f>
        <v>#REF!</v>
      </c>
      <c r="QAP2" s="509" t="e">
        <f>'Project Information'!#REF!</f>
        <v>#REF!</v>
      </c>
      <c r="QAQ2" s="509" t="e">
        <f>'Project Information'!#REF!</f>
        <v>#REF!</v>
      </c>
      <c r="QAR2" s="509" t="e">
        <f>'Project Information'!#REF!</f>
        <v>#REF!</v>
      </c>
      <c r="QAS2" s="509" t="e">
        <f>'Project Information'!#REF!</f>
        <v>#REF!</v>
      </c>
      <c r="QAT2" s="509" t="e">
        <f>'Project Information'!#REF!</f>
        <v>#REF!</v>
      </c>
      <c r="QAU2" s="509" t="e">
        <f>'Project Information'!#REF!</f>
        <v>#REF!</v>
      </c>
      <c r="QAV2" s="509" t="e">
        <f>'Project Information'!#REF!</f>
        <v>#REF!</v>
      </c>
      <c r="QAW2" s="509" t="e">
        <f>'Project Information'!#REF!</f>
        <v>#REF!</v>
      </c>
      <c r="QAX2" s="509" t="e">
        <f>'Project Information'!#REF!</f>
        <v>#REF!</v>
      </c>
      <c r="QAY2" s="509" t="e">
        <f>'Project Information'!#REF!</f>
        <v>#REF!</v>
      </c>
      <c r="QAZ2" s="509" t="e">
        <f>'Project Information'!#REF!</f>
        <v>#REF!</v>
      </c>
      <c r="QBA2" s="509" t="e">
        <f>'Project Information'!#REF!</f>
        <v>#REF!</v>
      </c>
      <c r="QBB2" s="509" t="e">
        <f>'Project Information'!#REF!</f>
        <v>#REF!</v>
      </c>
      <c r="QBC2" s="509" t="e">
        <f>'Project Information'!#REF!</f>
        <v>#REF!</v>
      </c>
      <c r="QBD2" s="509" t="e">
        <f>'Project Information'!#REF!</f>
        <v>#REF!</v>
      </c>
      <c r="QBE2" s="509" t="e">
        <f>'Project Information'!#REF!</f>
        <v>#REF!</v>
      </c>
      <c r="QBF2" s="509" t="e">
        <f>'Project Information'!#REF!</f>
        <v>#REF!</v>
      </c>
      <c r="QBG2" s="509" t="e">
        <f>'Project Information'!#REF!</f>
        <v>#REF!</v>
      </c>
      <c r="QBH2" s="509" t="e">
        <f>'Project Information'!#REF!</f>
        <v>#REF!</v>
      </c>
      <c r="QBI2" s="509" t="e">
        <f>'Project Information'!#REF!</f>
        <v>#REF!</v>
      </c>
      <c r="QBJ2" s="509" t="e">
        <f>'Project Information'!#REF!</f>
        <v>#REF!</v>
      </c>
      <c r="QBK2" s="509" t="e">
        <f>'Project Information'!#REF!</f>
        <v>#REF!</v>
      </c>
      <c r="QBL2" s="509" t="e">
        <f>'Project Information'!#REF!</f>
        <v>#REF!</v>
      </c>
      <c r="QBM2" s="509" t="e">
        <f>'Project Information'!#REF!</f>
        <v>#REF!</v>
      </c>
      <c r="QBN2" s="509" t="e">
        <f>'Project Information'!#REF!</f>
        <v>#REF!</v>
      </c>
      <c r="QBO2" s="509" t="e">
        <f>'Project Information'!#REF!</f>
        <v>#REF!</v>
      </c>
      <c r="QBP2" s="509" t="e">
        <f>'Project Information'!#REF!</f>
        <v>#REF!</v>
      </c>
      <c r="QBQ2" s="509" t="e">
        <f>'Project Information'!#REF!</f>
        <v>#REF!</v>
      </c>
      <c r="QBR2" s="509" t="e">
        <f>'Project Information'!#REF!</f>
        <v>#REF!</v>
      </c>
      <c r="QBS2" s="509" t="e">
        <f>'Project Information'!#REF!</f>
        <v>#REF!</v>
      </c>
      <c r="QBT2" s="509" t="e">
        <f>'Project Information'!#REF!</f>
        <v>#REF!</v>
      </c>
      <c r="QBU2" s="509" t="e">
        <f>'Project Information'!#REF!</f>
        <v>#REF!</v>
      </c>
      <c r="QBV2" s="509" t="e">
        <f>'Project Information'!#REF!</f>
        <v>#REF!</v>
      </c>
      <c r="QBW2" s="509" t="e">
        <f>'Project Information'!#REF!</f>
        <v>#REF!</v>
      </c>
      <c r="QBX2" s="509" t="e">
        <f>'Project Information'!#REF!</f>
        <v>#REF!</v>
      </c>
      <c r="QBY2" s="509" t="e">
        <f>'Project Information'!#REF!</f>
        <v>#REF!</v>
      </c>
      <c r="QBZ2" s="509" t="e">
        <f>'Project Information'!#REF!</f>
        <v>#REF!</v>
      </c>
      <c r="QCA2" s="509" t="e">
        <f>'Project Information'!#REF!</f>
        <v>#REF!</v>
      </c>
      <c r="QCB2" s="509" t="e">
        <f>'Project Information'!#REF!</f>
        <v>#REF!</v>
      </c>
      <c r="QCC2" s="509" t="e">
        <f>'Project Information'!#REF!</f>
        <v>#REF!</v>
      </c>
      <c r="QCD2" s="509" t="e">
        <f>'Project Information'!#REF!</f>
        <v>#REF!</v>
      </c>
      <c r="QCE2" s="509" t="e">
        <f>'Project Information'!#REF!</f>
        <v>#REF!</v>
      </c>
      <c r="QCF2" s="509" t="e">
        <f>'Project Information'!#REF!</f>
        <v>#REF!</v>
      </c>
      <c r="QCG2" s="509" t="e">
        <f>'Project Information'!#REF!</f>
        <v>#REF!</v>
      </c>
      <c r="QCH2" s="509" t="e">
        <f>'Project Information'!#REF!</f>
        <v>#REF!</v>
      </c>
      <c r="QCI2" s="509" t="e">
        <f>'Project Information'!#REF!</f>
        <v>#REF!</v>
      </c>
      <c r="QCJ2" s="509" t="e">
        <f>'Project Information'!#REF!</f>
        <v>#REF!</v>
      </c>
      <c r="QCK2" s="509" t="e">
        <f>'Project Information'!#REF!</f>
        <v>#REF!</v>
      </c>
      <c r="QCL2" s="509" t="e">
        <f>'Project Information'!#REF!</f>
        <v>#REF!</v>
      </c>
      <c r="QCM2" s="509" t="e">
        <f>'Project Information'!#REF!</f>
        <v>#REF!</v>
      </c>
      <c r="QCN2" s="509" t="e">
        <f>'Project Information'!#REF!</f>
        <v>#REF!</v>
      </c>
      <c r="QCO2" s="509" t="e">
        <f>'Project Information'!#REF!</f>
        <v>#REF!</v>
      </c>
      <c r="QCP2" s="509" t="e">
        <f>'Project Information'!#REF!</f>
        <v>#REF!</v>
      </c>
      <c r="QCQ2" s="509" t="e">
        <f>'Project Information'!#REF!</f>
        <v>#REF!</v>
      </c>
      <c r="QCR2" s="509" t="e">
        <f>'Project Information'!#REF!</f>
        <v>#REF!</v>
      </c>
      <c r="QCS2" s="509" t="e">
        <f>'Project Information'!#REF!</f>
        <v>#REF!</v>
      </c>
      <c r="QCT2" s="509" t="e">
        <f>'Project Information'!#REF!</f>
        <v>#REF!</v>
      </c>
      <c r="QCU2" s="509" t="e">
        <f>'Project Information'!#REF!</f>
        <v>#REF!</v>
      </c>
      <c r="QCV2" s="509" t="e">
        <f>'Project Information'!#REF!</f>
        <v>#REF!</v>
      </c>
      <c r="QCW2" s="509" t="e">
        <f>'Project Information'!#REF!</f>
        <v>#REF!</v>
      </c>
      <c r="QCX2" s="509" t="e">
        <f>'Project Information'!#REF!</f>
        <v>#REF!</v>
      </c>
      <c r="QCY2" s="509" t="e">
        <f>'Project Information'!#REF!</f>
        <v>#REF!</v>
      </c>
      <c r="QCZ2" s="509" t="e">
        <f>'Project Information'!#REF!</f>
        <v>#REF!</v>
      </c>
      <c r="QDA2" s="509" t="e">
        <f>'Project Information'!#REF!</f>
        <v>#REF!</v>
      </c>
      <c r="QDB2" s="509" t="e">
        <f>'Project Information'!#REF!</f>
        <v>#REF!</v>
      </c>
      <c r="QDC2" s="509" t="e">
        <f>'Project Information'!#REF!</f>
        <v>#REF!</v>
      </c>
      <c r="QDD2" s="509" t="e">
        <f>'Project Information'!#REF!</f>
        <v>#REF!</v>
      </c>
      <c r="QDE2" s="509" t="e">
        <f>'Project Information'!#REF!</f>
        <v>#REF!</v>
      </c>
      <c r="QDF2" s="509" t="e">
        <f>'Project Information'!#REF!</f>
        <v>#REF!</v>
      </c>
      <c r="QDG2" s="509" t="e">
        <f>'Project Information'!#REF!</f>
        <v>#REF!</v>
      </c>
      <c r="QDH2" s="509" t="e">
        <f>'Project Information'!#REF!</f>
        <v>#REF!</v>
      </c>
      <c r="QDI2" s="509" t="e">
        <f>'Project Information'!#REF!</f>
        <v>#REF!</v>
      </c>
      <c r="QDJ2" s="509" t="e">
        <f>'Project Information'!#REF!</f>
        <v>#REF!</v>
      </c>
      <c r="QDK2" s="509" t="e">
        <f>'Project Information'!#REF!</f>
        <v>#REF!</v>
      </c>
      <c r="QDL2" s="509" t="e">
        <f>'Project Information'!#REF!</f>
        <v>#REF!</v>
      </c>
      <c r="QDM2" s="509" t="e">
        <f>'Project Information'!#REF!</f>
        <v>#REF!</v>
      </c>
      <c r="QDN2" s="509" t="e">
        <f>'Project Information'!#REF!</f>
        <v>#REF!</v>
      </c>
      <c r="QDO2" s="509" t="e">
        <f>'Project Information'!#REF!</f>
        <v>#REF!</v>
      </c>
      <c r="QDP2" s="509" t="e">
        <f>'Project Information'!#REF!</f>
        <v>#REF!</v>
      </c>
      <c r="QDQ2" s="509" t="e">
        <f>'Project Information'!#REF!</f>
        <v>#REF!</v>
      </c>
      <c r="QDR2" s="509" t="e">
        <f>'Project Information'!#REF!</f>
        <v>#REF!</v>
      </c>
      <c r="QDS2" s="509" t="e">
        <f>'Project Information'!#REF!</f>
        <v>#REF!</v>
      </c>
      <c r="QDT2" s="509" t="e">
        <f>'Project Information'!#REF!</f>
        <v>#REF!</v>
      </c>
      <c r="QDU2" s="509" t="e">
        <f>'Project Information'!#REF!</f>
        <v>#REF!</v>
      </c>
      <c r="QDV2" s="509" t="e">
        <f>'Project Information'!#REF!</f>
        <v>#REF!</v>
      </c>
      <c r="QDW2" s="509" t="e">
        <f>'Project Information'!#REF!</f>
        <v>#REF!</v>
      </c>
      <c r="QDX2" s="509" t="e">
        <f>'Project Information'!#REF!</f>
        <v>#REF!</v>
      </c>
      <c r="QDY2" s="509" t="e">
        <f>'Project Information'!#REF!</f>
        <v>#REF!</v>
      </c>
      <c r="QDZ2" s="509" t="e">
        <f>'Project Information'!#REF!</f>
        <v>#REF!</v>
      </c>
      <c r="QEA2" s="509" t="e">
        <f>'Project Information'!#REF!</f>
        <v>#REF!</v>
      </c>
      <c r="QEB2" s="509" t="e">
        <f>'Project Information'!#REF!</f>
        <v>#REF!</v>
      </c>
      <c r="QEC2" s="509" t="e">
        <f>'Project Information'!#REF!</f>
        <v>#REF!</v>
      </c>
      <c r="QED2" s="509" t="e">
        <f>'Project Information'!#REF!</f>
        <v>#REF!</v>
      </c>
      <c r="QEE2" s="509" t="e">
        <f>'Project Information'!#REF!</f>
        <v>#REF!</v>
      </c>
      <c r="QEF2" s="509" t="e">
        <f>'Project Information'!#REF!</f>
        <v>#REF!</v>
      </c>
      <c r="QEG2" s="509" t="e">
        <f>'Project Information'!#REF!</f>
        <v>#REF!</v>
      </c>
      <c r="QEH2" s="509" t="e">
        <f>'Project Information'!#REF!</f>
        <v>#REF!</v>
      </c>
      <c r="QEI2" s="509" t="e">
        <f>'Project Information'!#REF!</f>
        <v>#REF!</v>
      </c>
      <c r="QEJ2" s="509" t="e">
        <f>'Project Information'!#REF!</f>
        <v>#REF!</v>
      </c>
      <c r="QEK2" s="509" t="e">
        <f>'Project Information'!#REF!</f>
        <v>#REF!</v>
      </c>
      <c r="QEL2" s="509" t="e">
        <f>'Project Information'!#REF!</f>
        <v>#REF!</v>
      </c>
      <c r="QEM2" s="509" t="e">
        <f>'Project Information'!#REF!</f>
        <v>#REF!</v>
      </c>
      <c r="QEN2" s="509" t="e">
        <f>'Project Information'!#REF!</f>
        <v>#REF!</v>
      </c>
      <c r="QEO2" s="509" t="e">
        <f>'Project Information'!#REF!</f>
        <v>#REF!</v>
      </c>
      <c r="QEP2" s="509" t="e">
        <f>'Project Information'!#REF!</f>
        <v>#REF!</v>
      </c>
      <c r="QEQ2" s="509" t="e">
        <f>'Project Information'!#REF!</f>
        <v>#REF!</v>
      </c>
      <c r="QER2" s="509" t="e">
        <f>'Project Information'!#REF!</f>
        <v>#REF!</v>
      </c>
      <c r="QES2" s="509" t="e">
        <f>'Project Information'!#REF!</f>
        <v>#REF!</v>
      </c>
      <c r="QET2" s="509" t="e">
        <f>'Project Information'!#REF!</f>
        <v>#REF!</v>
      </c>
      <c r="QEU2" s="509" t="e">
        <f>'Project Information'!#REF!</f>
        <v>#REF!</v>
      </c>
      <c r="QEV2" s="509" t="e">
        <f>'Project Information'!#REF!</f>
        <v>#REF!</v>
      </c>
      <c r="QEW2" s="509" t="e">
        <f>'Project Information'!#REF!</f>
        <v>#REF!</v>
      </c>
      <c r="QEX2" s="509" t="e">
        <f>'Project Information'!#REF!</f>
        <v>#REF!</v>
      </c>
      <c r="QEY2" s="509" t="e">
        <f>'Project Information'!#REF!</f>
        <v>#REF!</v>
      </c>
      <c r="QEZ2" s="509" t="e">
        <f>'Project Information'!#REF!</f>
        <v>#REF!</v>
      </c>
      <c r="QFA2" s="509" t="e">
        <f>'Project Information'!#REF!</f>
        <v>#REF!</v>
      </c>
      <c r="QFB2" s="509" t="e">
        <f>'Project Information'!#REF!</f>
        <v>#REF!</v>
      </c>
      <c r="QFC2" s="509" t="e">
        <f>'Project Information'!#REF!</f>
        <v>#REF!</v>
      </c>
      <c r="QFD2" s="509" t="e">
        <f>'Project Information'!#REF!</f>
        <v>#REF!</v>
      </c>
      <c r="QFE2" s="509" t="e">
        <f>'Project Information'!#REF!</f>
        <v>#REF!</v>
      </c>
      <c r="QFF2" s="509" t="e">
        <f>'Project Information'!#REF!</f>
        <v>#REF!</v>
      </c>
      <c r="QFG2" s="509" t="e">
        <f>'Project Information'!#REF!</f>
        <v>#REF!</v>
      </c>
      <c r="QFH2" s="509" t="e">
        <f>'Project Information'!#REF!</f>
        <v>#REF!</v>
      </c>
      <c r="QFI2" s="509" t="e">
        <f>'Project Information'!#REF!</f>
        <v>#REF!</v>
      </c>
      <c r="QFJ2" s="509" t="e">
        <f>'Project Information'!#REF!</f>
        <v>#REF!</v>
      </c>
      <c r="QFK2" s="509" t="e">
        <f>'Project Information'!#REF!</f>
        <v>#REF!</v>
      </c>
      <c r="QFL2" s="509" t="e">
        <f>'Project Information'!#REF!</f>
        <v>#REF!</v>
      </c>
      <c r="QFM2" s="509" t="e">
        <f>'Project Information'!#REF!</f>
        <v>#REF!</v>
      </c>
      <c r="QFN2" s="509" t="e">
        <f>'Project Information'!#REF!</f>
        <v>#REF!</v>
      </c>
      <c r="QFO2" s="509" t="e">
        <f>'Project Information'!#REF!</f>
        <v>#REF!</v>
      </c>
      <c r="QFP2" s="509" t="e">
        <f>'Project Information'!#REF!</f>
        <v>#REF!</v>
      </c>
      <c r="QFQ2" s="509" t="e">
        <f>'Project Information'!#REF!</f>
        <v>#REF!</v>
      </c>
      <c r="QFR2" s="509" t="e">
        <f>'Project Information'!#REF!</f>
        <v>#REF!</v>
      </c>
      <c r="QFS2" s="509" t="e">
        <f>'Project Information'!#REF!</f>
        <v>#REF!</v>
      </c>
      <c r="QFT2" s="509" t="e">
        <f>'Project Information'!#REF!</f>
        <v>#REF!</v>
      </c>
      <c r="QFU2" s="509" t="e">
        <f>'Project Information'!#REF!</f>
        <v>#REF!</v>
      </c>
      <c r="QFV2" s="509" t="e">
        <f>'Project Information'!#REF!</f>
        <v>#REF!</v>
      </c>
      <c r="QFW2" s="509" t="e">
        <f>'Project Information'!#REF!</f>
        <v>#REF!</v>
      </c>
      <c r="QFX2" s="509" t="e">
        <f>'Project Information'!#REF!</f>
        <v>#REF!</v>
      </c>
      <c r="QFY2" s="509" t="e">
        <f>'Project Information'!#REF!</f>
        <v>#REF!</v>
      </c>
      <c r="QFZ2" s="509" t="e">
        <f>'Project Information'!#REF!</f>
        <v>#REF!</v>
      </c>
      <c r="QGA2" s="509" t="e">
        <f>'Project Information'!#REF!</f>
        <v>#REF!</v>
      </c>
      <c r="QGB2" s="509" t="e">
        <f>'Project Information'!#REF!</f>
        <v>#REF!</v>
      </c>
      <c r="QGC2" s="509" t="e">
        <f>'Project Information'!#REF!</f>
        <v>#REF!</v>
      </c>
      <c r="QGD2" s="509" t="e">
        <f>'Project Information'!#REF!</f>
        <v>#REF!</v>
      </c>
      <c r="QGE2" s="509" t="e">
        <f>'Project Information'!#REF!</f>
        <v>#REF!</v>
      </c>
      <c r="QGF2" s="509" t="e">
        <f>'Project Information'!#REF!</f>
        <v>#REF!</v>
      </c>
      <c r="QGG2" s="509" t="e">
        <f>'Project Information'!#REF!</f>
        <v>#REF!</v>
      </c>
      <c r="QGH2" s="509" t="e">
        <f>'Project Information'!#REF!</f>
        <v>#REF!</v>
      </c>
      <c r="QGI2" s="509" t="e">
        <f>'Project Information'!#REF!</f>
        <v>#REF!</v>
      </c>
      <c r="QGJ2" s="509" t="e">
        <f>'Project Information'!#REF!</f>
        <v>#REF!</v>
      </c>
      <c r="QGK2" s="509" t="e">
        <f>'Project Information'!#REF!</f>
        <v>#REF!</v>
      </c>
      <c r="QGL2" s="509" t="e">
        <f>'Project Information'!#REF!</f>
        <v>#REF!</v>
      </c>
      <c r="QGM2" s="509" t="e">
        <f>'Project Information'!#REF!</f>
        <v>#REF!</v>
      </c>
      <c r="QGN2" s="509" t="e">
        <f>'Project Information'!#REF!</f>
        <v>#REF!</v>
      </c>
      <c r="QGO2" s="509" t="e">
        <f>'Project Information'!#REF!</f>
        <v>#REF!</v>
      </c>
      <c r="QGP2" s="509" t="e">
        <f>'Project Information'!#REF!</f>
        <v>#REF!</v>
      </c>
      <c r="QGQ2" s="509" t="e">
        <f>'Project Information'!#REF!</f>
        <v>#REF!</v>
      </c>
      <c r="QGR2" s="509" t="e">
        <f>'Project Information'!#REF!</f>
        <v>#REF!</v>
      </c>
      <c r="QGS2" s="509" t="e">
        <f>'Project Information'!#REF!</f>
        <v>#REF!</v>
      </c>
      <c r="QGT2" s="509" t="e">
        <f>'Project Information'!#REF!</f>
        <v>#REF!</v>
      </c>
      <c r="QGU2" s="509" t="e">
        <f>'Project Information'!#REF!</f>
        <v>#REF!</v>
      </c>
      <c r="QGV2" s="509" t="e">
        <f>'Project Information'!#REF!</f>
        <v>#REF!</v>
      </c>
      <c r="QGW2" s="509" t="e">
        <f>'Project Information'!#REF!</f>
        <v>#REF!</v>
      </c>
      <c r="QGX2" s="509" t="e">
        <f>'Project Information'!#REF!</f>
        <v>#REF!</v>
      </c>
      <c r="QGY2" s="509" t="e">
        <f>'Project Information'!#REF!</f>
        <v>#REF!</v>
      </c>
      <c r="QGZ2" s="509" t="e">
        <f>'Project Information'!#REF!</f>
        <v>#REF!</v>
      </c>
      <c r="QHA2" s="509" t="e">
        <f>'Project Information'!#REF!</f>
        <v>#REF!</v>
      </c>
      <c r="QHB2" s="509" t="e">
        <f>'Project Information'!#REF!</f>
        <v>#REF!</v>
      </c>
      <c r="QHC2" s="509" t="e">
        <f>'Project Information'!#REF!</f>
        <v>#REF!</v>
      </c>
      <c r="QHD2" s="509" t="e">
        <f>'Project Information'!#REF!</f>
        <v>#REF!</v>
      </c>
      <c r="QHE2" s="509" t="e">
        <f>'Project Information'!#REF!</f>
        <v>#REF!</v>
      </c>
      <c r="QHF2" s="509" t="e">
        <f>'Project Information'!#REF!</f>
        <v>#REF!</v>
      </c>
      <c r="QHG2" s="509" t="e">
        <f>'Project Information'!#REF!</f>
        <v>#REF!</v>
      </c>
      <c r="QHH2" s="509" t="e">
        <f>'Project Information'!#REF!</f>
        <v>#REF!</v>
      </c>
      <c r="QHI2" s="509" t="e">
        <f>'Project Information'!#REF!</f>
        <v>#REF!</v>
      </c>
      <c r="QHJ2" s="509" t="e">
        <f>'Project Information'!#REF!</f>
        <v>#REF!</v>
      </c>
      <c r="QHK2" s="509" t="e">
        <f>'Project Information'!#REF!</f>
        <v>#REF!</v>
      </c>
      <c r="QHL2" s="509" t="e">
        <f>'Project Information'!#REF!</f>
        <v>#REF!</v>
      </c>
      <c r="QHM2" s="509" t="e">
        <f>'Project Information'!#REF!</f>
        <v>#REF!</v>
      </c>
      <c r="QHN2" s="509" t="e">
        <f>'Project Information'!#REF!</f>
        <v>#REF!</v>
      </c>
      <c r="QHO2" s="509" t="e">
        <f>'Project Information'!#REF!</f>
        <v>#REF!</v>
      </c>
      <c r="QHP2" s="509" t="e">
        <f>'Project Information'!#REF!</f>
        <v>#REF!</v>
      </c>
      <c r="QHQ2" s="509" t="e">
        <f>'Project Information'!#REF!</f>
        <v>#REF!</v>
      </c>
      <c r="QHR2" s="509" t="e">
        <f>'Project Information'!#REF!</f>
        <v>#REF!</v>
      </c>
      <c r="QHS2" s="509" t="e">
        <f>'Project Information'!#REF!</f>
        <v>#REF!</v>
      </c>
      <c r="QHT2" s="509" t="e">
        <f>'Project Information'!#REF!</f>
        <v>#REF!</v>
      </c>
      <c r="QHU2" s="509" t="e">
        <f>'Project Information'!#REF!</f>
        <v>#REF!</v>
      </c>
      <c r="QHV2" s="509" t="e">
        <f>'Project Information'!#REF!</f>
        <v>#REF!</v>
      </c>
      <c r="QHW2" s="509" t="e">
        <f>'Project Information'!#REF!</f>
        <v>#REF!</v>
      </c>
      <c r="QHX2" s="509" t="e">
        <f>'Project Information'!#REF!</f>
        <v>#REF!</v>
      </c>
      <c r="QHY2" s="509" t="e">
        <f>'Project Information'!#REF!</f>
        <v>#REF!</v>
      </c>
      <c r="QHZ2" s="509" t="e">
        <f>'Project Information'!#REF!</f>
        <v>#REF!</v>
      </c>
      <c r="QIA2" s="509" t="e">
        <f>'Project Information'!#REF!</f>
        <v>#REF!</v>
      </c>
      <c r="QIB2" s="509" t="e">
        <f>'Project Information'!#REF!</f>
        <v>#REF!</v>
      </c>
      <c r="QIC2" s="509" t="e">
        <f>'Project Information'!#REF!</f>
        <v>#REF!</v>
      </c>
      <c r="QID2" s="509" t="e">
        <f>'Project Information'!#REF!</f>
        <v>#REF!</v>
      </c>
      <c r="QIE2" s="509" t="e">
        <f>'Project Information'!#REF!</f>
        <v>#REF!</v>
      </c>
      <c r="QIF2" s="509" t="e">
        <f>'Project Information'!#REF!</f>
        <v>#REF!</v>
      </c>
      <c r="QIG2" s="509" t="e">
        <f>'Project Information'!#REF!</f>
        <v>#REF!</v>
      </c>
      <c r="QIH2" s="509" t="e">
        <f>'Project Information'!#REF!</f>
        <v>#REF!</v>
      </c>
      <c r="QII2" s="509" t="e">
        <f>'Project Information'!#REF!</f>
        <v>#REF!</v>
      </c>
      <c r="QIJ2" s="509" t="e">
        <f>'Project Information'!#REF!</f>
        <v>#REF!</v>
      </c>
      <c r="QIK2" s="509" t="e">
        <f>'Project Information'!#REF!</f>
        <v>#REF!</v>
      </c>
      <c r="QIL2" s="509" t="e">
        <f>'Project Information'!#REF!</f>
        <v>#REF!</v>
      </c>
      <c r="QIM2" s="509" t="e">
        <f>'Project Information'!#REF!</f>
        <v>#REF!</v>
      </c>
      <c r="QIN2" s="509" t="e">
        <f>'Project Information'!#REF!</f>
        <v>#REF!</v>
      </c>
      <c r="QIO2" s="509" t="e">
        <f>'Project Information'!#REF!</f>
        <v>#REF!</v>
      </c>
      <c r="QIP2" s="509" t="e">
        <f>'Project Information'!#REF!</f>
        <v>#REF!</v>
      </c>
      <c r="QIQ2" s="509" t="e">
        <f>'Project Information'!#REF!</f>
        <v>#REF!</v>
      </c>
      <c r="QIR2" s="509" t="e">
        <f>'Project Information'!#REF!</f>
        <v>#REF!</v>
      </c>
      <c r="QIS2" s="509" t="e">
        <f>'Project Information'!#REF!</f>
        <v>#REF!</v>
      </c>
      <c r="QIT2" s="509" t="e">
        <f>'Project Information'!#REF!</f>
        <v>#REF!</v>
      </c>
      <c r="QIU2" s="509" t="e">
        <f>'Project Information'!#REF!</f>
        <v>#REF!</v>
      </c>
      <c r="QIV2" s="509" t="e">
        <f>'Project Information'!#REF!</f>
        <v>#REF!</v>
      </c>
      <c r="QIW2" s="509" t="e">
        <f>'Project Information'!#REF!</f>
        <v>#REF!</v>
      </c>
      <c r="QIX2" s="509" t="e">
        <f>'Project Information'!#REF!</f>
        <v>#REF!</v>
      </c>
      <c r="QIY2" s="509" t="e">
        <f>'Project Information'!#REF!</f>
        <v>#REF!</v>
      </c>
      <c r="QIZ2" s="509" t="e">
        <f>'Project Information'!#REF!</f>
        <v>#REF!</v>
      </c>
      <c r="QJA2" s="509" t="e">
        <f>'Project Information'!#REF!</f>
        <v>#REF!</v>
      </c>
      <c r="QJB2" s="509" t="e">
        <f>'Project Information'!#REF!</f>
        <v>#REF!</v>
      </c>
      <c r="QJC2" s="509" t="e">
        <f>'Project Information'!#REF!</f>
        <v>#REF!</v>
      </c>
      <c r="QJD2" s="509" t="e">
        <f>'Project Information'!#REF!</f>
        <v>#REF!</v>
      </c>
      <c r="QJE2" s="509" t="e">
        <f>'Project Information'!#REF!</f>
        <v>#REF!</v>
      </c>
      <c r="QJF2" s="509" t="e">
        <f>'Project Information'!#REF!</f>
        <v>#REF!</v>
      </c>
      <c r="QJG2" s="509" t="e">
        <f>'Project Information'!#REF!</f>
        <v>#REF!</v>
      </c>
      <c r="QJH2" s="509" t="e">
        <f>'Project Information'!#REF!</f>
        <v>#REF!</v>
      </c>
      <c r="QJI2" s="509" t="e">
        <f>'Project Information'!#REF!</f>
        <v>#REF!</v>
      </c>
      <c r="QJJ2" s="509" t="e">
        <f>'Project Information'!#REF!</f>
        <v>#REF!</v>
      </c>
      <c r="QJK2" s="509" t="e">
        <f>'Project Information'!#REF!</f>
        <v>#REF!</v>
      </c>
      <c r="QJL2" s="509" t="e">
        <f>'Project Information'!#REF!</f>
        <v>#REF!</v>
      </c>
      <c r="QJM2" s="509" t="e">
        <f>'Project Information'!#REF!</f>
        <v>#REF!</v>
      </c>
      <c r="QJN2" s="509" t="e">
        <f>'Project Information'!#REF!</f>
        <v>#REF!</v>
      </c>
      <c r="QJO2" s="509" t="e">
        <f>'Project Information'!#REF!</f>
        <v>#REF!</v>
      </c>
      <c r="QJP2" s="509" t="e">
        <f>'Project Information'!#REF!</f>
        <v>#REF!</v>
      </c>
      <c r="QJQ2" s="509" t="e">
        <f>'Project Information'!#REF!</f>
        <v>#REF!</v>
      </c>
      <c r="QJR2" s="509" t="e">
        <f>'Project Information'!#REF!</f>
        <v>#REF!</v>
      </c>
      <c r="QJS2" s="509" t="e">
        <f>'Project Information'!#REF!</f>
        <v>#REF!</v>
      </c>
      <c r="QJT2" s="509" t="e">
        <f>'Project Information'!#REF!</f>
        <v>#REF!</v>
      </c>
      <c r="QJU2" s="509" t="e">
        <f>'Project Information'!#REF!</f>
        <v>#REF!</v>
      </c>
      <c r="QJV2" s="509" t="e">
        <f>'Project Information'!#REF!</f>
        <v>#REF!</v>
      </c>
      <c r="QJW2" s="509" t="e">
        <f>'Project Information'!#REF!</f>
        <v>#REF!</v>
      </c>
      <c r="QJX2" s="509" t="e">
        <f>'Project Information'!#REF!</f>
        <v>#REF!</v>
      </c>
      <c r="QJY2" s="509" t="e">
        <f>'Project Information'!#REF!</f>
        <v>#REF!</v>
      </c>
      <c r="QJZ2" s="509" t="e">
        <f>'Project Information'!#REF!</f>
        <v>#REF!</v>
      </c>
      <c r="QKA2" s="509" t="e">
        <f>'Project Information'!#REF!</f>
        <v>#REF!</v>
      </c>
      <c r="QKB2" s="509" t="e">
        <f>'Project Information'!#REF!</f>
        <v>#REF!</v>
      </c>
      <c r="QKC2" s="509" t="e">
        <f>'Project Information'!#REF!</f>
        <v>#REF!</v>
      </c>
      <c r="QKD2" s="509" t="e">
        <f>'Project Information'!#REF!</f>
        <v>#REF!</v>
      </c>
      <c r="QKE2" s="509" t="e">
        <f>'Project Information'!#REF!</f>
        <v>#REF!</v>
      </c>
      <c r="QKF2" s="509" t="e">
        <f>'Project Information'!#REF!</f>
        <v>#REF!</v>
      </c>
      <c r="QKG2" s="509" t="e">
        <f>'Project Information'!#REF!</f>
        <v>#REF!</v>
      </c>
      <c r="QKH2" s="509" t="e">
        <f>'Project Information'!#REF!</f>
        <v>#REF!</v>
      </c>
      <c r="QKI2" s="509" t="e">
        <f>'Project Information'!#REF!</f>
        <v>#REF!</v>
      </c>
      <c r="QKJ2" s="509" t="e">
        <f>'Project Information'!#REF!</f>
        <v>#REF!</v>
      </c>
      <c r="QKK2" s="509" t="e">
        <f>'Project Information'!#REF!</f>
        <v>#REF!</v>
      </c>
      <c r="QKL2" s="509" t="e">
        <f>'Project Information'!#REF!</f>
        <v>#REF!</v>
      </c>
      <c r="QKM2" s="509" t="e">
        <f>'Project Information'!#REF!</f>
        <v>#REF!</v>
      </c>
      <c r="QKN2" s="509" t="e">
        <f>'Project Information'!#REF!</f>
        <v>#REF!</v>
      </c>
      <c r="QKO2" s="509" t="e">
        <f>'Project Information'!#REF!</f>
        <v>#REF!</v>
      </c>
      <c r="QKP2" s="509" t="e">
        <f>'Project Information'!#REF!</f>
        <v>#REF!</v>
      </c>
      <c r="QKQ2" s="509" t="e">
        <f>'Project Information'!#REF!</f>
        <v>#REF!</v>
      </c>
      <c r="QKR2" s="509" t="e">
        <f>'Project Information'!#REF!</f>
        <v>#REF!</v>
      </c>
      <c r="QKS2" s="509" t="e">
        <f>'Project Information'!#REF!</f>
        <v>#REF!</v>
      </c>
      <c r="QKT2" s="509" t="e">
        <f>'Project Information'!#REF!</f>
        <v>#REF!</v>
      </c>
      <c r="QKU2" s="509" t="e">
        <f>'Project Information'!#REF!</f>
        <v>#REF!</v>
      </c>
      <c r="QKV2" s="509" t="e">
        <f>'Project Information'!#REF!</f>
        <v>#REF!</v>
      </c>
      <c r="QKW2" s="509" t="e">
        <f>'Project Information'!#REF!</f>
        <v>#REF!</v>
      </c>
      <c r="QKX2" s="509" t="e">
        <f>'Project Information'!#REF!</f>
        <v>#REF!</v>
      </c>
      <c r="QKY2" s="509" t="e">
        <f>'Project Information'!#REF!</f>
        <v>#REF!</v>
      </c>
      <c r="QKZ2" s="509" t="e">
        <f>'Project Information'!#REF!</f>
        <v>#REF!</v>
      </c>
      <c r="QLA2" s="509" t="e">
        <f>'Project Information'!#REF!</f>
        <v>#REF!</v>
      </c>
      <c r="QLB2" s="509" t="e">
        <f>'Project Information'!#REF!</f>
        <v>#REF!</v>
      </c>
      <c r="QLC2" s="509" t="e">
        <f>'Project Information'!#REF!</f>
        <v>#REF!</v>
      </c>
      <c r="QLD2" s="509" t="e">
        <f>'Project Information'!#REF!</f>
        <v>#REF!</v>
      </c>
      <c r="QLE2" s="509" t="e">
        <f>'Project Information'!#REF!</f>
        <v>#REF!</v>
      </c>
      <c r="QLF2" s="509" t="e">
        <f>'Project Information'!#REF!</f>
        <v>#REF!</v>
      </c>
      <c r="QLG2" s="509" t="e">
        <f>'Project Information'!#REF!</f>
        <v>#REF!</v>
      </c>
      <c r="QLH2" s="509" t="e">
        <f>'Project Information'!#REF!</f>
        <v>#REF!</v>
      </c>
      <c r="QLI2" s="509" t="e">
        <f>'Project Information'!#REF!</f>
        <v>#REF!</v>
      </c>
      <c r="QLJ2" s="509" t="e">
        <f>'Project Information'!#REF!</f>
        <v>#REF!</v>
      </c>
      <c r="QLK2" s="509" t="e">
        <f>'Project Information'!#REF!</f>
        <v>#REF!</v>
      </c>
      <c r="QLL2" s="509" t="e">
        <f>'Project Information'!#REF!</f>
        <v>#REF!</v>
      </c>
      <c r="QLM2" s="509" t="e">
        <f>'Project Information'!#REF!</f>
        <v>#REF!</v>
      </c>
      <c r="QLN2" s="509" t="e">
        <f>'Project Information'!#REF!</f>
        <v>#REF!</v>
      </c>
      <c r="QLO2" s="509" t="e">
        <f>'Project Information'!#REF!</f>
        <v>#REF!</v>
      </c>
      <c r="QLP2" s="509" t="e">
        <f>'Project Information'!#REF!</f>
        <v>#REF!</v>
      </c>
      <c r="QLQ2" s="509" t="e">
        <f>'Project Information'!#REF!</f>
        <v>#REF!</v>
      </c>
      <c r="QLR2" s="509" t="e">
        <f>'Project Information'!#REF!</f>
        <v>#REF!</v>
      </c>
      <c r="QLS2" s="509" t="e">
        <f>'Project Information'!#REF!</f>
        <v>#REF!</v>
      </c>
      <c r="QLT2" s="509" t="e">
        <f>'Project Information'!#REF!</f>
        <v>#REF!</v>
      </c>
      <c r="QLU2" s="509" t="e">
        <f>'Project Information'!#REF!</f>
        <v>#REF!</v>
      </c>
      <c r="QLV2" s="509" t="e">
        <f>'Project Information'!#REF!</f>
        <v>#REF!</v>
      </c>
      <c r="QLW2" s="509" t="e">
        <f>'Project Information'!#REF!</f>
        <v>#REF!</v>
      </c>
      <c r="QLX2" s="509" t="e">
        <f>'Project Information'!#REF!</f>
        <v>#REF!</v>
      </c>
      <c r="QLY2" s="509" t="e">
        <f>'Project Information'!#REF!</f>
        <v>#REF!</v>
      </c>
      <c r="QLZ2" s="509" t="e">
        <f>'Project Information'!#REF!</f>
        <v>#REF!</v>
      </c>
      <c r="QMA2" s="509" t="e">
        <f>'Project Information'!#REF!</f>
        <v>#REF!</v>
      </c>
      <c r="QMB2" s="509" t="e">
        <f>'Project Information'!#REF!</f>
        <v>#REF!</v>
      </c>
      <c r="QMC2" s="509" t="e">
        <f>'Project Information'!#REF!</f>
        <v>#REF!</v>
      </c>
      <c r="QMD2" s="509" t="e">
        <f>'Project Information'!#REF!</f>
        <v>#REF!</v>
      </c>
      <c r="QME2" s="509" t="e">
        <f>'Project Information'!#REF!</f>
        <v>#REF!</v>
      </c>
      <c r="QMF2" s="509" t="e">
        <f>'Project Information'!#REF!</f>
        <v>#REF!</v>
      </c>
      <c r="QMG2" s="509" t="e">
        <f>'Project Information'!#REF!</f>
        <v>#REF!</v>
      </c>
      <c r="QMH2" s="509" t="e">
        <f>'Project Information'!#REF!</f>
        <v>#REF!</v>
      </c>
      <c r="QMI2" s="509" t="e">
        <f>'Project Information'!#REF!</f>
        <v>#REF!</v>
      </c>
      <c r="QMJ2" s="509" t="e">
        <f>'Project Information'!#REF!</f>
        <v>#REF!</v>
      </c>
      <c r="QMK2" s="509" t="e">
        <f>'Project Information'!#REF!</f>
        <v>#REF!</v>
      </c>
      <c r="QML2" s="509" t="e">
        <f>'Project Information'!#REF!</f>
        <v>#REF!</v>
      </c>
      <c r="QMM2" s="509" t="e">
        <f>'Project Information'!#REF!</f>
        <v>#REF!</v>
      </c>
      <c r="QMN2" s="509" t="e">
        <f>'Project Information'!#REF!</f>
        <v>#REF!</v>
      </c>
      <c r="QMO2" s="509" t="e">
        <f>'Project Information'!#REF!</f>
        <v>#REF!</v>
      </c>
      <c r="QMP2" s="509" t="e">
        <f>'Project Information'!#REF!</f>
        <v>#REF!</v>
      </c>
      <c r="QMQ2" s="509" t="e">
        <f>'Project Information'!#REF!</f>
        <v>#REF!</v>
      </c>
      <c r="QMR2" s="509" t="e">
        <f>'Project Information'!#REF!</f>
        <v>#REF!</v>
      </c>
      <c r="QMS2" s="509" t="e">
        <f>'Project Information'!#REF!</f>
        <v>#REF!</v>
      </c>
      <c r="QMT2" s="509" t="e">
        <f>'Project Information'!#REF!</f>
        <v>#REF!</v>
      </c>
      <c r="QMU2" s="509" t="e">
        <f>'Project Information'!#REF!</f>
        <v>#REF!</v>
      </c>
      <c r="QMV2" s="509" t="e">
        <f>'Project Information'!#REF!</f>
        <v>#REF!</v>
      </c>
      <c r="QMW2" s="509" t="e">
        <f>'Project Information'!#REF!</f>
        <v>#REF!</v>
      </c>
      <c r="QMX2" s="509" t="e">
        <f>'Project Information'!#REF!</f>
        <v>#REF!</v>
      </c>
      <c r="QMY2" s="509" t="e">
        <f>'Project Information'!#REF!</f>
        <v>#REF!</v>
      </c>
      <c r="QMZ2" s="509" t="e">
        <f>'Project Information'!#REF!</f>
        <v>#REF!</v>
      </c>
      <c r="QNA2" s="509" t="e">
        <f>'Project Information'!#REF!</f>
        <v>#REF!</v>
      </c>
      <c r="QNB2" s="509" t="e">
        <f>'Project Information'!#REF!</f>
        <v>#REF!</v>
      </c>
      <c r="QNC2" s="509" t="e">
        <f>'Project Information'!#REF!</f>
        <v>#REF!</v>
      </c>
      <c r="QND2" s="509" t="e">
        <f>'Project Information'!#REF!</f>
        <v>#REF!</v>
      </c>
      <c r="QNE2" s="509" t="e">
        <f>'Project Information'!#REF!</f>
        <v>#REF!</v>
      </c>
      <c r="QNF2" s="509" t="e">
        <f>'Project Information'!#REF!</f>
        <v>#REF!</v>
      </c>
      <c r="QNG2" s="509" t="e">
        <f>'Project Information'!#REF!</f>
        <v>#REF!</v>
      </c>
      <c r="QNH2" s="509" t="e">
        <f>'Project Information'!#REF!</f>
        <v>#REF!</v>
      </c>
      <c r="QNI2" s="509" t="e">
        <f>'Project Information'!#REF!</f>
        <v>#REF!</v>
      </c>
      <c r="QNJ2" s="509" t="e">
        <f>'Project Information'!#REF!</f>
        <v>#REF!</v>
      </c>
      <c r="QNK2" s="509" t="e">
        <f>'Project Information'!#REF!</f>
        <v>#REF!</v>
      </c>
      <c r="QNL2" s="509" t="e">
        <f>'Project Information'!#REF!</f>
        <v>#REF!</v>
      </c>
      <c r="QNM2" s="509" t="e">
        <f>'Project Information'!#REF!</f>
        <v>#REF!</v>
      </c>
      <c r="QNN2" s="509" t="e">
        <f>'Project Information'!#REF!</f>
        <v>#REF!</v>
      </c>
      <c r="QNO2" s="509" t="e">
        <f>'Project Information'!#REF!</f>
        <v>#REF!</v>
      </c>
      <c r="QNP2" s="509" t="e">
        <f>'Project Information'!#REF!</f>
        <v>#REF!</v>
      </c>
      <c r="QNQ2" s="509" t="e">
        <f>'Project Information'!#REF!</f>
        <v>#REF!</v>
      </c>
      <c r="QNR2" s="509" t="e">
        <f>'Project Information'!#REF!</f>
        <v>#REF!</v>
      </c>
      <c r="QNS2" s="509" t="e">
        <f>'Project Information'!#REF!</f>
        <v>#REF!</v>
      </c>
      <c r="QNT2" s="509" t="e">
        <f>'Project Information'!#REF!</f>
        <v>#REF!</v>
      </c>
      <c r="QNU2" s="509" t="e">
        <f>'Project Information'!#REF!</f>
        <v>#REF!</v>
      </c>
      <c r="QNV2" s="509" t="e">
        <f>'Project Information'!#REF!</f>
        <v>#REF!</v>
      </c>
      <c r="QNW2" s="509" t="e">
        <f>'Project Information'!#REF!</f>
        <v>#REF!</v>
      </c>
      <c r="QNX2" s="509" t="e">
        <f>'Project Information'!#REF!</f>
        <v>#REF!</v>
      </c>
      <c r="QNY2" s="509" t="e">
        <f>'Project Information'!#REF!</f>
        <v>#REF!</v>
      </c>
      <c r="QNZ2" s="509" t="e">
        <f>'Project Information'!#REF!</f>
        <v>#REF!</v>
      </c>
      <c r="QOA2" s="509" t="e">
        <f>'Project Information'!#REF!</f>
        <v>#REF!</v>
      </c>
      <c r="QOB2" s="509" t="e">
        <f>'Project Information'!#REF!</f>
        <v>#REF!</v>
      </c>
      <c r="QOC2" s="509" t="e">
        <f>'Project Information'!#REF!</f>
        <v>#REF!</v>
      </c>
      <c r="QOD2" s="509" t="e">
        <f>'Project Information'!#REF!</f>
        <v>#REF!</v>
      </c>
      <c r="QOE2" s="509" t="e">
        <f>'Project Information'!#REF!</f>
        <v>#REF!</v>
      </c>
      <c r="QOF2" s="509" t="e">
        <f>'Project Information'!#REF!</f>
        <v>#REF!</v>
      </c>
      <c r="QOG2" s="509" t="e">
        <f>'Project Information'!#REF!</f>
        <v>#REF!</v>
      </c>
      <c r="QOH2" s="509" t="e">
        <f>'Project Information'!#REF!</f>
        <v>#REF!</v>
      </c>
      <c r="QOI2" s="509" t="e">
        <f>'Project Information'!#REF!</f>
        <v>#REF!</v>
      </c>
      <c r="QOJ2" s="509" t="e">
        <f>'Project Information'!#REF!</f>
        <v>#REF!</v>
      </c>
      <c r="QOK2" s="509" t="e">
        <f>'Project Information'!#REF!</f>
        <v>#REF!</v>
      </c>
      <c r="QOL2" s="509" t="e">
        <f>'Project Information'!#REF!</f>
        <v>#REF!</v>
      </c>
      <c r="QOM2" s="509" t="e">
        <f>'Project Information'!#REF!</f>
        <v>#REF!</v>
      </c>
      <c r="QON2" s="509" t="e">
        <f>'Project Information'!#REF!</f>
        <v>#REF!</v>
      </c>
      <c r="QOO2" s="509" t="e">
        <f>'Project Information'!#REF!</f>
        <v>#REF!</v>
      </c>
      <c r="QOP2" s="509" t="e">
        <f>'Project Information'!#REF!</f>
        <v>#REF!</v>
      </c>
      <c r="QOQ2" s="509" t="e">
        <f>'Project Information'!#REF!</f>
        <v>#REF!</v>
      </c>
      <c r="QOR2" s="509" t="e">
        <f>'Project Information'!#REF!</f>
        <v>#REF!</v>
      </c>
      <c r="QOS2" s="509" t="e">
        <f>'Project Information'!#REF!</f>
        <v>#REF!</v>
      </c>
      <c r="QOT2" s="509" t="e">
        <f>'Project Information'!#REF!</f>
        <v>#REF!</v>
      </c>
      <c r="QOU2" s="509" t="e">
        <f>'Project Information'!#REF!</f>
        <v>#REF!</v>
      </c>
      <c r="QOV2" s="509" t="e">
        <f>'Project Information'!#REF!</f>
        <v>#REF!</v>
      </c>
      <c r="QOW2" s="509" t="e">
        <f>'Project Information'!#REF!</f>
        <v>#REF!</v>
      </c>
      <c r="QOX2" s="509" t="e">
        <f>'Project Information'!#REF!</f>
        <v>#REF!</v>
      </c>
      <c r="QOY2" s="509" t="e">
        <f>'Project Information'!#REF!</f>
        <v>#REF!</v>
      </c>
      <c r="QOZ2" s="509" t="e">
        <f>'Project Information'!#REF!</f>
        <v>#REF!</v>
      </c>
      <c r="QPA2" s="509" t="e">
        <f>'Project Information'!#REF!</f>
        <v>#REF!</v>
      </c>
      <c r="QPB2" s="509" t="e">
        <f>'Project Information'!#REF!</f>
        <v>#REF!</v>
      </c>
      <c r="QPC2" s="509" t="e">
        <f>'Project Information'!#REF!</f>
        <v>#REF!</v>
      </c>
      <c r="QPD2" s="509" t="e">
        <f>'Project Information'!#REF!</f>
        <v>#REF!</v>
      </c>
      <c r="QPE2" s="509" t="e">
        <f>'Project Information'!#REF!</f>
        <v>#REF!</v>
      </c>
      <c r="QPF2" s="509" t="e">
        <f>'Project Information'!#REF!</f>
        <v>#REF!</v>
      </c>
      <c r="QPG2" s="509" t="e">
        <f>'Project Information'!#REF!</f>
        <v>#REF!</v>
      </c>
      <c r="QPH2" s="509" t="e">
        <f>'Project Information'!#REF!</f>
        <v>#REF!</v>
      </c>
      <c r="QPI2" s="509" t="e">
        <f>'Project Information'!#REF!</f>
        <v>#REF!</v>
      </c>
      <c r="QPJ2" s="509" t="e">
        <f>'Project Information'!#REF!</f>
        <v>#REF!</v>
      </c>
      <c r="QPK2" s="509" t="e">
        <f>'Project Information'!#REF!</f>
        <v>#REF!</v>
      </c>
      <c r="QPL2" s="509" t="e">
        <f>'Project Information'!#REF!</f>
        <v>#REF!</v>
      </c>
      <c r="QPM2" s="509" t="e">
        <f>'Project Information'!#REF!</f>
        <v>#REF!</v>
      </c>
      <c r="QPN2" s="509" t="e">
        <f>'Project Information'!#REF!</f>
        <v>#REF!</v>
      </c>
      <c r="QPO2" s="509" t="e">
        <f>'Project Information'!#REF!</f>
        <v>#REF!</v>
      </c>
      <c r="QPP2" s="509" t="e">
        <f>'Project Information'!#REF!</f>
        <v>#REF!</v>
      </c>
      <c r="QPQ2" s="509" t="e">
        <f>'Project Information'!#REF!</f>
        <v>#REF!</v>
      </c>
      <c r="QPR2" s="509" t="e">
        <f>'Project Information'!#REF!</f>
        <v>#REF!</v>
      </c>
      <c r="QPS2" s="509" t="e">
        <f>'Project Information'!#REF!</f>
        <v>#REF!</v>
      </c>
      <c r="QPT2" s="509" t="e">
        <f>'Project Information'!#REF!</f>
        <v>#REF!</v>
      </c>
      <c r="QPU2" s="509" t="e">
        <f>'Project Information'!#REF!</f>
        <v>#REF!</v>
      </c>
      <c r="QPV2" s="509" t="e">
        <f>'Project Information'!#REF!</f>
        <v>#REF!</v>
      </c>
      <c r="QPW2" s="509" t="e">
        <f>'Project Information'!#REF!</f>
        <v>#REF!</v>
      </c>
      <c r="QPX2" s="509" t="e">
        <f>'Project Information'!#REF!</f>
        <v>#REF!</v>
      </c>
      <c r="QPY2" s="509" t="e">
        <f>'Project Information'!#REF!</f>
        <v>#REF!</v>
      </c>
      <c r="QPZ2" s="509" t="e">
        <f>'Project Information'!#REF!</f>
        <v>#REF!</v>
      </c>
      <c r="QQA2" s="509" t="e">
        <f>'Project Information'!#REF!</f>
        <v>#REF!</v>
      </c>
      <c r="QQB2" s="509" t="e">
        <f>'Project Information'!#REF!</f>
        <v>#REF!</v>
      </c>
      <c r="QQC2" s="509" t="e">
        <f>'Project Information'!#REF!</f>
        <v>#REF!</v>
      </c>
      <c r="QQD2" s="509" t="e">
        <f>'Project Information'!#REF!</f>
        <v>#REF!</v>
      </c>
      <c r="QQE2" s="509" t="e">
        <f>'Project Information'!#REF!</f>
        <v>#REF!</v>
      </c>
      <c r="QQF2" s="509" t="e">
        <f>'Project Information'!#REF!</f>
        <v>#REF!</v>
      </c>
      <c r="QQG2" s="509" t="e">
        <f>'Project Information'!#REF!</f>
        <v>#REF!</v>
      </c>
      <c r="QQH2" s="509" t="e">
        <f>'Project Information'!#REF!</f>
        <v>#REF!</v>
      </c>
      <c r="QQI2" s="509" t="e">
        <f>'Project Information'!#REF!</f>
        <v>#REF!</v>
      </c>
      <c r="QQJ2" s="509" t="e">
        <f>'Project Information'!#REF!</f>
        <v>#REF!</v>
      </c>
      <c r="QQK2" s="509" t="e">
        <f>'Project Information'!#REF!</f>
        <v>#REF!</v>
      </c>
      <c r="QQL2" s="509" t="e">
        <f>'Project Information'!#REF!</f>
        <v>#REF!</v>
      </c>
      <c r="QQM2" s="509" t="e">
        <f>'Project Information'!#REF!</f>
        <v>#REF!</v>
      </c>
      <c r="QQN2" s="509" t="e">
        <f>'Project Information'!#REF!</f>
        <v>#REF!</v>
      </c>
      <c r="QQO2" s="509" t="e">
        <f>'Project Information'!#REF!</f>
        <v>#REF!</v>
      </c>
      <c r="QQP2" s="509" t="e">
        <f>'Project Information'!#REF!</f>
        <v>#REF!</v>
      </c>
      <c r="QQQ2" s="509" t="e">
        <f>'Project Information'!#REF!</f>
        <v>#REF!</v>
      </c>
      <c r="QQR2" s="509" t="e">
        <f>'Project Information'!#REF!</f>
        <v>#REF!</v>
      </c>
      <c r="QQS2" s="509" t="e">
        <f>'Project Information'!#REF!</f>
        <v>#REF!</v>
      </c>
      <c r="QQT2" s="509" t="e">
        <f>'Project Information'!#REF!</f>
        <v>#REF!</v>
      </c>
      <c r="QQU2" s="509" t="e">
        <f>'Project Information'!#REF!</f>
        <v>#REF!</v>
      </c>
      <c r="QQV2" s="509" t="e">
        <f>'Project Information'!#REF!</f>
        <v>#REF!</v>
      </c>
      <c r="QQW2" s="509" t="e">
        <f>'Project Information'!#REF!</f>
        <v>#REF!</v>
      </c>
      <c r="QQX2" s="509" t="e">
        <f>'Project Information'!#REF!</f>
        <v>#REF!</v>
      </c>
      <c r="QQY2" s="509" t="e">
        <f>'Project Information'!#REF!</f>
        <v>#REF!</v>
      </c>
      <c r="QQZ2" s="509" t="e">
        <f>'Project Information'!#REF!</f>
        <v>#REF!</v>
      </c>
      <c r="QRA2" s="509" t="e">
        <f>'Project Information'!#REF!</f>
        <v>#REF!</v>
      </c>
      <c r="QRB2" s="509" t="e">
        <f>'Project Information'!#REF!</f>
        <v>#REF!</v>
      </c>
      <c r="QRC2" s="509" t="e">
        <f>'Project Information'!#REF!</f>
        <v>#REF!</v>
      </c>
      <c r="QRD2" s="509" t="e">
        <f>'Project Information'!#REF!</f>
        <v>#REF!</v>
      </c>
      <c r="QRE2" s="509" t="e">
        <f>'Project Information'!#REF!</f>
        <v>#REF!</v>
      </c>
      <c r="QRF2" s="509" t="e">
        <f>'Project Information'!#REF!</f>
        <v>#REF!</v>
      </c>
      <c r="QRG2" s="509" t="e">
        <f>'Project Information'!#REF!</f>
        <v>#REF!</v>
      </c>
      <c r="QRH2" s="509" t="e">
        <f>'Project Information'!#REF!</f>
        <v>#REF!</v>
      </c>
      <c r="QRI2" s="509" t="e">
        <f>'Project Information'!#REF!</f>
        <v>#REF!</v>
      </c>
      <c r="QRJ2" s="509" t="e">
        <f>'Project Information'!#REF!</f>
        <v>#REF!</v>
      </c>
      <c r="QRK2" s="509" t="e">
        <f>'Project Information'!#REF!</f>
        <v>#REF!</v>
      </c>
      <c r="QRL2" s="509" t="e">
        <f>'Project Information'!#REF!</f>
        <v>#REF!</v>
      </c>
      <c r="QRM2" s="509" t="e">
        <f>'Project Information'!#REF!</f>
        <v>#REF!</v>
      </c>
      <c r="QRN2" s="509" t="e">
        <f>'Project Information'!#REF!</f>
        <v>#REF!</v>
      </c>
      <c r="QRO2" s="509" t="e">
        <f>'Project Information'!#REF!</f>
        <v>#REF!</v>
      </c>
      <c r="QRP2" s="509" t="e">
        <f>'Project Information'!#REF!</f>
        <v>#REF!</v>
      </c>
      <c r="QRQ2" s="509" t="e">
        <f>'Project Information'!#REF!</f>
        <v>#REF!</v>
      </c>
      <c r="QRR2" s="509" t="e">
        <f>'Project Information'!#REF!</f>
        <v>#REF!</v>
      </c>
      <c r="QRS2" s="509" t="e">
        <f>'Project Information'!#REF!</f>
        <v>#REF!</v>
      </c>
      <c r="QRT2" s="509" t="e">
        <f>'Project Information'!#REF!</f>
        <v>#REF!</v>
      </c>
      <c r="QRU2" s="509" t="e">
        <f>'Project Information'!#REF!</f>
        <v>#REF!</v>
      </c>
      <c r="QRV2" s="509" t="e">
        <f>'Project Information'!#REF!</f>
        <v>#REF!</v>
      </c>
      <c r="QRW2" s="509" t="e">
        <f>'Project Information'!#REF!</f>
        <v>#REF!</v>
      </c>
      <c r="QRX2" s="509" t="e">
        <f>'Project Information'!#REF!</f>
        <v>#REF!</v>
      </c>
      <c r="QRY2" s="509" t="e">
        <f>'Project Information'!#REF!</f>
        <v>#REF!</v>
      </c>
      <c r="QRZ2" s="509" t="e">
        <f>'Project Information'!#REF!</f>
        <v>#REF!</v>
      </c>
      <c r="QSA2" s="509" t="e">
        <f>'Project Information'!#REF!</f>
        <v>#REF!</v>
      </c>
      <c r="QSB2" s="509" t="e">
        <f>'Project Information'!#REF!</f>
        <v>#REF!</v>
      </c>
      <c r="QSC2" s="509" t="e">
        <f>'Project Information'!#REF!</f>
        <v>#REF!</v>
      </c>
      <c r="QSD2" s="509" t="e">
        <f>'Project Information'!#REF!</f>
        <v>#REF!</v>
      </c>
      <c r="QSE2" s="509" t="e">
        <f>'Project Information'!#REF!</f>
        <v>#REF!</v>
      </c>
      <c r="QSF2" s="509" t="e">
        <f>'Project Information'!#REF!</f>
        <v>#REF!</v>
      </c>
      <c r="QSG2" s="509" t="e">
        <f>'Project Information'!#REF!</f>
        <v>#REF!</v>
      </c>
      <c r="QSH2" s="509" t="e">
        <f>'Project Information'!#REF!</f>
        <v>#REF!</v>
      </c>
      <c r="QSI2" s="509" t="e">
        <f>'Project Information'!#REF!</f>
        <v>#REF!</v>
      </c>
      <c r="QSJ2" s="509" t="e">
        <f>'Project Information'!#REF!</f>
        <v>#REF!</v>
      </c>
      <c r="QSK2" s="509" t="e">
        <f>'Project Information'!#REF!</f>
        <v>#REF!</v>
      </c>
      <c r="QSL2" s="509" t="e">
        <f>'Project Information'!#REF!</f>
        <v>#REF!</v>
      </c>
      <c r="QSM2" s="509" t="e">
        <f>'Project Information'!#REF!</f>
        <v>#REF!</v>
      </c>
      <c r="QSN2" s="509" t="e">
        <f>'Project Information'!#REF!</f>
        <v>#REF!</v>
      </c>
      <c r="QSO2" s="509" t="e">
        <f>'Project Information'!#REF!</f>
        <v>#REF!</v>
      </c>
      <c r="QSP2" s="509" t="e">
        <f>'Project Information'!#REF!</f>
        <v>#REF!</v>
      </c>
      <c r="QSQ2" s="509" t="e">
        <f>'Project Information'!#REF!</f>
        <v>#REF!</v>
      </c>
      <c r="QSR2" s="509" t="e">
        <f>'Project Information'!#REF!</f>
        <v>#REF!</v>
      </c>
      <c r="QSS2" s="509" t="e">
        <f>'Project Information'!#REF!</f>
        <v>#REF!</v>
      </c>
      <c r="QST2" s="509" t="e">
        <f>'Project Information'!#REF!</f>
        <v>#REF!</v>
      </c>
      <c r="QSU2" s="509" t="e">
        <f>'Project Information'!#REF!</f>
        <v>#REF!</v>
      </c>
      <c r="QSV2" s="509" t="e">
        <f>'Project Information'!#REF!</f>
        <v>#REF!</v>
      </c>
      <c r="QSW2" s="509" t="e">
        <f>'Project Information'!#REF!</f>
        <v>#REF!</v>
      </c>
      <c r="QSX2" s="509" t="e">
        <f>'Project Information'!#REF!</f>
        <v>#REF!</v>
      </c>
      <c r="QSY2" s="509" t="e">
        <f>'Project Information'!#REF!</f>
        <v>#REF!</v>
      </c>
      <c r="QSZ2" s="509" t="e">
        <f>'Project Information'!#REF!</f>
        <v>#REF!</v>
      </c>
      <c r="QTA2" s="509" t="e">
        <f>'Project Information'!#REF!</f>
        <v>#REF!</v>
      </c>
      <c r="QTB2" s="509" t="e">
        <f>'Project Information'!#REF!</f>
        <v>#REF!</v>
      </c>
      <c r="QTC2" s="509" t="e">
        <f>'Project Information'!#REF!</f>
        <v>#REF!</v>
      </c>
      <c r="QTD2" s="509" t="e">
        <f>'Project Information'!#REF!</f>
        <v>#REF!</v>
      </c>
      <c r="QTE2" s="509" t="e">
        <f>'Project Information'!#REF!</f>
        <v>#REF!</v>
      </c>
      <c r="QTF2" s="509" t="e">
        <f>'Project Information'!#REF!</f>
        <v>#REF!</v>
      </c>
      <c r="QTG2" s="509" t="e">
        <f>'Project Information'!#REF!</f>
        <v>#REF!</v>
      </c>
      <c r="QTH2" s="509" t="e">
        <f>'Project Information'!#REF!</f>
        <v>#REF!</v>
      </c>
      <c r="QTI2" s="509" t="e">
        <f>'Project Information'!#REF!</f>
        <v>#REF!</v>
      </c>
      <c r="QTJ2" s="509" t="e">
        <f>'Project Information'!#REF!</f>
        <v>#REF!</v>
      </c>
      <c r="QTK2" s="509" t="e">
        <f>'Project Information'!#REF!</f>
        <v>#REF!</v>
      </c>
      <c r="QTL2" s="509" t="e">
        <f>'Project Information'!#REF!</f>
        <v>#REF!</v>
      </c>
      <c r="QTM2" s="509" t="e">
        <f>'Project Information'!#REF!</f>
        <v>#REF!</v>
      </c>
      <c r="QTN2" s="509" t="e">
        <f>'Project Information'!#REF!</f>
        <v>#REF!</v>
      </c>
      <c r="QTO2" s="509" t="e">
        <f>'Project Information'!#REF!</f>
        <v>#REF!</v>
      </c>
      <c r="QTP2" s="509" t="e">
        <f>'Project Information'!#REF!</f>
        <v>#REF!</v>
      </c>
      <c r="QTQ2" s="509" t="e">
        <f>'Project Information'!#REF!</f>
        <v>#REF!</v>
      </c>
      <c r="QTR2" s="509" t="e">
        <f>'Project Information'!#REF!</f>
        <v>#REF!</v>
      </c>
      <c r="QTS2" s="509" t="e">
        <f>'Project Information'!#REF!</f>
        <v>#REF!</v>
      </c>
      <c r="QTT2" s="509" t="e">
        <f>'Project Information'!#REF!</f>
        <v>#REF!</v>
      </c>
      <c r="QTU2" s="509" t="e">
        <f>'Project Information'!#REF!</f>
        <v>#REF!</v>
      </c>
      <c r="QTV2" s="509" t="e">
        <f>'Project Information'!#REF!</f>
        <v>#REF!</v>
      </c>
      <c r="QTW2" s="509" t="e">
        <f>'Project Information'!#REF!</f>
        <v>#REF!</v>
      </c>
      <c r="QTX2" s="509" t="e">
        <f>'Project Information'!#REF!</f>
        <v>#REF!</v>
      </c>
      <c r="QTY2" s="509" t="e">
        <f>'Project Information'!#REF!</f>
        <v>#REF!</v>
      </c>
      <c r="QTZ2" s="509" t="e">
        <f>'Project Information'!#REF!</f>
        <v>#REF!</v>
      </c>
      <c r="QUA2" s="509" t="e">
        <f>'Project Information'!#REF!</f>
        <v>#REF!</v>
      </c>
      <c r="QUB2" s="509" t="e">
        <f>'Project Information'!#REF!</f>
        <v>#REF!</v>
      </c>
      <c r="QUC2" s="509" t="e">
        <f>'Project Information'!#REF!</f>
        <v>#REF!</v>
      </c>
      <c r="QUD2" s="509" t="e">
        <f>'Project Information'!#REF!</f>
        <v>#REF!</v>
      </c>
      <c r="QUE2" s="509" t="e">
        <f>'Project Information'!#REF!</f>
        <v>#REF!</v>
      </c>
      <c r="QUF2" s="509" t="e">
        <f>'Project Information'!#REF!</f>
        <v>#REF!</v>
      </c>
      <c r="QUG2" s="509" t="e">
        <f>'Project Information'!#REF!</f>
        <v>#REF!</v>
      </c>
      <c r="QUH2" s="509" t="e">
        <f>'Project Information'!#REF!</f>
        <v>#REF!</v>
      </c>
      <c r="QUI2" s="509" t="e">
        <f>'Project Information'!#REF!</f>
        <v>#REF!</v>
      </c>
      <c r="QUJ2" s="509" t="e">
        <f>'Project Information'!#REF!</f>
        <v>#REF!</v>
      </c>
      <c r="QUK2" s="509" t="e">
        <f>'Project Information'!#REF!</f>
        <v>#REF!</v>
      </c>
      <c r="QUL2" s="509" t="e">
        <f>'Project Information'!#REF!</f>
        <v>#REF!</v>
      </c>
      <c r="QUM2" s="509" t="e">
        <f>'Project Information'!#REF!</f>
        <v>#REF!</v>
      </c>
      <c r="QUN2" s="509" t="e">
        <f>'Project Information'!#REF!</f>
        <v>#REF!</v>
      </c>
      <c r="QUO2" s="509" t="e">
        <f>'Project Information'!#REF!</f>
        <v>#REF!</v>
      </c>
      <c r="QUP2" s="509" t="e">
        <f>'Project Information'!#REF!</f>
        <v>#REF!</v>
      </c>
      <c r="QUQ2" s="509" t="e">
        <f>'Project Information'!#REF!</f>
        <v>#REF!</v>
      </c>
      <c r="QUR2" s="509" t="e">
        <f>'Project Information'!#REF!</f>
        <v>#REF!</v>
      </c>
      <c r="QUS2" s="509" t="e">
        <f>'Project Information'!#REF!</f>
        <v>#REF!</v>
      </c>
      <c r="QUT2" s="509" t="e">
        <f>'Project Information'!#REF!</f>
        <v>#REF!</v>
      </c>
      <c r="QUU2" s="509" t="e">
        <f>'Project Information'!#REF!</f>
        <v>#REF!</v>
      </c>
      <c r="QUV2" s="509" t="e">
        <f>'Project Information'!#REF!</f>
        <v>#REF!</v>
      </c>
      <c r="QUW2" s="509" t="e">
        <f>'Project Information'!#REF!</f>
        <v>#REF!</v>
      </c>
      <c r="QUX2" s="509" t="e">
        <f>'Project Information'!#REF!</f>
        <v>#REF!</v>
      </c>
      <c r="QUY2" s="509" t="e">
        <f>'Project Information'!#REF!</f>
        <v>#REF!</v>
      </c>
      <c r="QUZ2" s="509" t="e">
        <f>'Project Information'!#REF!</f>
        <v>#REF!</v>
      </c>
      <c r="QVA2" s="509" t="e">
        <f>'Project Information'!#REF!</f>
        <v>#REF!</v>
      </c>
      <c r="QVB2" s="509" t="e">
        <f>'Project Information'!#REF!</f>
        <v>#REF!</v>
      </c>
      <c r="QVC2" s="509" t="e">
        <f>'Project Information'!#REF!</f>
        <v>#REF!</v>
      </c>
      <c r="QVD2" s="509" t="e">
        <f>'Project Information'!#REF!</f>
        <v>#REF!</v>
      </c>
      <c r="QVE2" s="509" t="e">
        <f>'Project Information'!#REF!</f>
        <v>#REF!</v>
      </c>
      <c r="QVF2" s="509" t="e">
        <f>'Project Information'!#REF!</f>
        <v>#REF!</v>
      </c>
      <c r="QVG2" s="509" t="e">
        <f>'Project Information'!#REF!</f>
        <v>#REF!</v>
      </c>
      <c r="QVH2" s="509" t="e">
        <f>'Project Information'!#REF!</f>
        <v>#REF!</v>
      </c>
      <c r="QVI2" s="509" t="e">
        <f>'Project Information'!#REF!</f>
        <v>#REF!</v>
      </c>
      <c r="QVJ2" s="509" t="e">
        <f>'Project Information'!#REF!</f>
        <v>#REF!</v>
      </c>
      <c r="QVK2" s="509" t="e">
        <f>'Project Information'!#REF!</f>
        <v>#REF!</v>
      </c>
      <c r="QVL2" s="509" t="e">
        <f>'Project Information'!#REF!</f>
        <v>#REF!</v>
      </c>
      <c r="QVM2" s="509" t="e">
        <f>'Project Information'!#REF!</f>
        <v>#REF!</v>
      </c>
      <c r="QVN2" s="509" t="e">
        <f>'Project Information'!#REF!</f>
        <v>#REF!</v>
      </c>
      <c r="QVO2" s="509" t="e">
        <f>'Project Information'!#REF!</f>
        <v>#REF!</v>
      </c>
      <c r="QVP2" s="509" t="e">
        <f>'Project Information'!#REF!</f>
        <v>#REF!</v>
      </c>
      <c r="QVQ2" s="509" t="e">
        <f>'Project Information'!#REF!</f>
        <v>#REF!</v>
      </c>
      <c r="QVR2" s="509" t="e">
        <f>'Project Information'!#REF!</f>
        <v>#REF!</v>
      </c>
      <c r="QVS2" s="509" t="e">
        <f>'Project Information'!#REF!</f>
        <v>#REF!</v>
      </c>
      <c r="QVT2" s="509" t="e">
        <f>'Project Information'!#REF!</f>
        <v>#REF!</v>
      </c>
      <c r="QVU2" s="509" t="e">
        <f>'Project Information'!#REF!</f>
        <v>#REF!</v>
      </c>
      <c r="QVV2" s="509" t="e">
        <f>'Project Information'!#REF!</f>
        <v>#REF!</v>
      </c>
      <c r="QVW2" s="509" t="e">
        <f>'Project Information'!#REF!</f>
        <v>#REF!</v>
      </c>
      <c r="QVX2" s="509" t="e">
        <f>'Project Information'!#REF!</f>
        <v>#REF!</v>
      </c>
      <c r="QVY2" s="509" t="e">
        <f>'Project Information'!#REF!</f>
        <v>#REF!</v>
      </c>
      <c r="QVZ2" s="509" t="e">
        <f>'Project Information'!#REF!</f>
        <v>#REF!</v>
      </c>
      <c r="QWA2" s="509" t="e">
        <f>'Project Information'!#REF!</f>
        <v>#REF!</v>
      </c>
      <c r="QWB2" s="509" t="e">
        <f>'Project Information'!#REF!</f>
        <v>#REF!</v>
      </c>
      <c r="QWC2" s="509" t="e">
        <f>'Project Information'!#REF!</f>
        <v>#REF!</v>
      </c>
      <c r="QWD2" s="509" t="e">
        <f>'Project Information'!#REF!</f>
        <v>#REF!</v>
      </c>
      <c r="QWE2" s="509" t="e">
        <f>'Project Information'!#REF!</f>
        <v>#REF!</v>
      </c>
      <c r="QWF2" s="509" t="e">
        <f>'Project Information'!#REF!</f>
        <v>#REF!</v>
      </c>
      <c r="QWG2" s="509" t="e">
        <f>'Project Information'!#REF!</f>
        <v>#REF!</v>
      </c>
      <c r="QWH2" s="509" t="e">
        <f>'Project Information'!#REF!</f>
        <v>#REF!</v>
      </c>
      <c r="QWI2" s="509" t="e">
        <f>'Project Information'!#REF!</f>
        <v>#REF!</v>
      </c>
      <c r="QWJ2" s="509" t="e">
        <f>'Project Information'!#REF!</f>
        <v>#REF!</v>
      </c>
      <c r="QWK2" s="509" t="e">
        <f>'Project Information'!#REF!</f>
        <v>#REF!</v>
      </c>
      <c r="QWL2" s="509" t="e">
        <f>'Project Information'!#REF!</f>
        <v>#REF!</v>
      </c>
      <c r="QWM2" s="509" t="e">
        <f>'Project Information'!#REF!</f>
        <v>#REF!</v>
      </c>
      <c r="QWN2" s="509" t="e">
        <f>'Project Information'!#REF!</f>
        <v>#REF!</v>
      </c>
      <c r="QWO2" s="509" t="e">
        <f>'Project Information'!#REF!</f>
        <v>#REF!</v>
      </c>
      <c r="QWP2" s="509" t="e">
        <f>'Project Information'!#REF!</f>
        <v>#REF!</v>
      </c>
      <c r="QWQ2" s="509" t="e">
        <f>'Project Information'!#REF!</f>
        <v>#REF!</v>
      </c>
      <c r="QWR2" s="509" t="e">
        <f>'Project Information'!#REF!</f>
        <v>#REF!</v>
      </c>
      <c r="QWS2" s="509" t="e">
        <f>'Project Information'!#REF!</f>
        <v>#REF!</v>
      </c>
      <c r="QWT2" s="509" t="e">
        <f>'Project Information'!#REF!</f>
        <v>#REF!</v>
      </c>
      <c r="QWU2" s="509" t="e">
        <f>'Project Information'!#REF!</f>
        <v>#REF!</v>
      </c>
      <c r="QWV2" s="509" t="e">
        <f>'Project Information'!#REF!</f>
        <v>#REF!</v>
      </c>
      <c r="QWW2" s="509" t="e">
        <f>'Project Information'!#REF!</f>
        <v>#REF!</v>
      </c>
      <c r="QWX2" s="509" t="e">
        <f>'Project Information'!#REF!</f>
        <v>#REF!</v>
      </c>
      <c r="QWY2" s="509" t="e">
        <f>'Project Information'!#REF!</f>
        <v>#REF!</v>
      </c>
      <c r="QWZ2" s="509" t="e">
        <f>'Project Information'!#REF!</f>
        <v>#REF!</v>
      </c>
      <c r="QXA2" s="509" t="e">
        <f>'Project Information'!#REF!</f>
        <v>#REF!</v>
      </c>
      <c r="QXB2" s="509" t="e">
        <f>'Project Information'!#REF!</f>
        <v>#REF!</v>
      </c>
      <c r="QXC2" s="509" t="e">
        <f>'Project Information'!#REF!</f>
        <v>#REF!</v>
      </c>
      <c r="QXD2" s="509" t="e">
        <f>'Project Information'!#REF!</f>
        <v>#REF!</v>
      </c>
      <c r="QXE2" s="509" t="e">
        <f>'Project Information'!#REF!</f>
        <v>#REF!</v>
      </c>
      <c r="QXF2" s="509" t="e">
        <f>'Project Information'!#REF!</f>
        <v>#REF!</v>
      </c>
      <c r="QXG2" s="509" t="e">
        <f>'Project Information'!#REF!</f>
        <v>#REF!</v>
      </c>
      <c r="QXH2" s="509" t="e">
        <f>'Project Information'!#REF!</f>
        <v>#REF!</v>
      </c>
      <c r="QXI2" s="509" t="e">
        <f>'Project Information'!#REF!</f>
        <v>#REF!</v>
      </c>
      <c r="QXJ2" s="509" t="e">
        <f>'Project Information'!#REF!</f>
        <v>#REF!</v>
      </c>
      <c r="QXK2" s="509" t="e">
        <f>'Project Information'!#REF!</f>
        <v>#REF!</v>
      </c>
      <c r="QXL2" s="509" t="e">
        <f>'Project Information'!#REF!</f>
        <v>#REF!</v>
      </c>
      <c r="QXM2" s="509" t="e">
        <f>'Project Information'!#REF!</f>
        <v>#REF!</v>
      </c>
      <c r="QXN2" s="509" t="e">
        <f>'Project Information'!#REF!</f>
        <v>#REF!</v>
      </c>
      <c r="QXO2" s="509" t="e">
        <f>'Project Information'!#REF!</f>
        <v>#REF!</v>
      </c>
      <c r="QXP2" s="509" t="e">
        <f>'Project Information'!#REF!</f>
        <v>#REF!</v>
      </c>
      <c r="QXQ2" s="509" t="e">
        <f>'Project Information'!#REF!</f>
        <v>#REF!</v>
      </c>
      <c r="QXR2" s="509" t="e">
        <f>'Project Information'!#REF!</f>
        <v>#REF!</v>
      </c>
      <c r="QXS2" s="509" t="e">
        <f>'Project Information'!#REF!</f>
        <v>#REF!</v>
      </c>
      <c r="QXT2" s="509" t="e">
        <f>'Project Information'!#REF!</f>
        <v>#REF!</v>
      </c>
      <c r="QXU2" s="509" t="e">
        <f>'Project Information'!#REF!</f>
        <v>#REF!</v>
      </c>
      <c r="QXV2" s="509" t="e">
        <f>'Project Information'!#REF!</f>
        <v>#REF!</v>
      </c>
      <c r="QXW2" s="509" t="e">
        <f>'Project Information'!#REF!</f>
        <v>#REF!</v>
      </c>
      <c r="QXX2" s="509" t="e">
        <f>'Project Information'!#REF!</f>
        <v>#REF!</v>
      </c>
      <c r="QXY2" s="509" t="e">
        <f>'Project Information'!#REF!</f>
        <v>#REF!</v>
      </c>
      <c r="QXZ2" s="509" t="e">
        <f>'Project Information'!#REF!</f>
        <v>#REF!</v>
      </c>
      <c r="QYA2" s="509" t="e">
        <f>'Project Information'!#REF!</f>
        <v>#REF!</v>
      </c>
      <c r="QYB2" s="509" t="e">
        <f>'Project Information'!#REF!</f>
        <v>#REF!</v>
      </c>
      <c r="QYC2" s="509" t="e">
        <f>'Project Information'!#REF!</f>
        <v>#REF!</v>
      </c>
      <c r="QYD2" s="509" t="e">
        <f>'Project Information'!#REF!</f>
        <v>#REF!</v>
      </c>
      <c r="QYE2" s="509" t="e">
        <f>'Project Information'!#REF!</f>
        <v>#REF!</v>
      </c>
      <c r="QYF2" s="509" t="e">
        <f>'Project Information'!#REF!</f>
        <v>#REF!</v>
      </c>
      <c r="QYG2" s="509" t="e">
        <f>'Project Information'!#REF!</f>
        <v>#REF!</v>
      </c>
      <c r="QYH2" s="509" t="e">
        <f>'Project Information'!#REF!</f>
        <v>#REF!</v>
      </c>
      <c r="QYI2" s="509" t="e">
        <f>'Project Information'!#REF!</f>
        <v>#REF!</v>
      </c>
      <c r="QYJ2" s="509" t="e">
        <f>'Project Information'!#REF!</f>
        <v>#REF!</v>
      </c>
      <c r="QYK2" s="509" t="e">
        <f>'Project Information'!#REF!</f>
        <v>#REF!</v>
      </c>
      <c r="QYL2" s="509" t="e">
        <f>'Project Information'!#REF!</f>
        <v>#REF!</v>
      </c>
      <c r="QYM2" s="509" t="e">
        <f>'Project Information'!#REF!</f>
        <v>#REF!</v>
      </c>
      <c r="QYN2" s="509" t="e">
        <f>'Project Information'!#REF!</f>
        <v>#REF!</v>
      </c>
      <c r="QYO2" s="509" t="e">
        <f>'Project Information'!#REF!</f>
        <v>#REF!</v>
      </c>
      <c r="QYP2" s="509" t="e">
        <f>'Project Information'!#REF!</f>
        <v>#REF!</v>
      </c>
      <c r="QYQ2" s="509" t="e">
        <f>'Project Information'!#REF!</f>
        <v>#REF!</v>
      </c>
      <c r="QYR2" s="509" t="e">
        <f>'Project Information'!#REF!</f>
        <v>#REF!</v>
      </c>
      <c r="QYS2" s="509" t="e">
        <f>'Project Information'!#REF!</f>
        <v>#REF!</v>
      </c>
      <c r="QYT2" s="509" t="e">
        <f>'Project Information'!#REF!</f>
        <v>#REF!</v>
      </c>
      <c r="QYU2" s="509" t="e">
        <f>'Project Information'!#REF!</f>
        <v>#REF!</v>
      </c>
      <c r="QYV2" s="509" t="e">
        <f>'Project Information'!#REF!</f>
        <v>#REF!</v>
      </c>
      <c r="QYW2" s="509" t="e">
        <f>'Project Information'!#REF!</f>
        <v>#REF!</v>
      </c>
      <c r="QYX2" s="509" t="e">
        <f>'Project Information'!#REF!</f>
        <v>#REF!</v>
      </c>
      <c r="QYY2" s="509" t="e">
        <f>'Project Information'!#REF!</f>
        <v>#REF!</v>
      </c>
      <c r="QYZ2" s="509" t="e">
        <f>'Project Information'!#REF!</f>
        <v>#REF!</v>
      </c>
      <c r="QZA2" s="509" t="e">
        <f>'Project Information'!#REF!</f>
        <v>#REF!</v>
      </c>
      <c r="QZB2" s="509" t="e">
        <f>'Project Information'!#REF!</f>
        <v>#REF!</v>
      </c>
      <c r="QZC2" s="509" t="e">
        <f>'Project Information'!#REF!</f>
        <v>#REF!</v>
      </c>
      <c r="QZD2" s="509" t="e">
        <f>'Project Information'!#REF!</f>
        <v>#REF!</v>
      </c>
      <c r="QZE2" s="509" t="e">
        <f>'Project Information'!#REF!</f>
        <v>#REF!</v>
      </c>
      <c r="QZF2" s="509" t="e">
        <f>'Project Information'!#REF!</f>
        <v>#REF!</v>
      </c>
      <c r="QZG2" s="509" t="e">
        <f>'Project Information'!#REF!</f>
        <v>#REF!</v>
      </c>
      <c r="QZH2" s="509" t="e">
        <f>'Project Information'!#REF!</f>
        <v>#REF!</v>
      </c>
      <c r="QZI2" s="509" t="e">
        <f>'Project Information'!#REF!</f>
        <v>#REF!</v>
      </c>
      <c r="QZJ2" s="509" t="e">
        <f>'Project Information'!#REF!</f>
        <v>#REF!</v>
      </c>
      <c r="QZK2" s="509" t="e">
        <f>'Project Information'!#REF!</f>
        <v>#REF!</v>
      </c>
      <c r="QZL2" s="509" t="e">
        <f>'Project Information'!#REF!</f>
        <v>#REF!</v>
      </c>
      <c r="QZM2" s="509" t="e">
        <f>'Project Information'!#REF!</f>
        <v>#REF!</v>
      </c>
      <c r="QZN2" s="509" t="e">
        <f>'Project Information'!#REF!</f>
        <v>#REF!</v>
      </c>
      <c r="QZO2" s="509" t="e">
        <f>'Project Information'!#REF!</f>
        <v>#REF!</v>
      </c>
      <c r="QZP2" s="509" t="e">
        <f>'Project Information'!#REF!</f>
        <v>#REF!</v>
      </c>
      <c r="QZQ2" s="509" t="e">
        <f>'Project Information'!#REF!</f>
        <v>#REF!</v>
      </c>
      <c r="QZR2" s="509" t="e">
        <f>'Project Information'!#REF!</f>
        <v>#REF!</v>
      </c>
      <c r="QZS2" s="509" t="e">
        <f>'Project Information'!#REF!</f>
        <v>#REF!</v>
      </c>
      <c r="QZT2" s="509" t="e">
        <f>'Project Information'!#REF!</f>
        <v>#REF!</v>
      </c>
      <c r="QZU2" s="509" t="e">
        <f>'Project Information'!#REF!</f>
        <v>#REF!</v>
      </c>
      <c r="QZV2" s="509" t="e">
        <f>'Project Information'!#REF!</f>
        <v>#REF!</v>
      </c>
      <c r="QZW2" s="509" t="e">
        <f>'Project Information'!#REF!</f>
        <v>#REF!</v>
      </c>
      <c r="QZX2" s="509" t="e">
        <f>'Project Information'!#REF!</f>
        <v>#REF!</v>
      </c>
      <c r="QZY2" s="509" t="e">
        <f>'Project Information'!#REF!</f>
        <v>#REF!</v>
      </c>
      <c r="QZZ2" s="509" t="e">
        <f>'Project Information'!#REF!</f>
        <v>#REF!</v>
      </c>
      <c r="RAA2" s="509" t="e">
        <f>'Project Information'!#REF!</f>
        <v>#REF!</v>
      </c>
      <c r="RAB2" s="509" t="e">
        <f>'Project Information'!#REF!</f>
        <v>#REF!</v>
      </c>
      <c r="RAC2" s="509" t="e">
        <f>'Project Information'!#REF!</f>
        <v>#REF!</v>
      </c>
      <c r="RAD2" s="509" t="e">
        <f>'Project Information'!#REF!</f>
        <v>#REF!</v>
      </c>
      <c r="RAE2" s="509" t="e">
        <f>'Project Information'!#REF!</f>
        <v>#REF!</v>
      </c>
      <c r="RAF2" s="509" t="e">
        <f>'Project Information'!#REF!</f>
        <v>#REF!</v>
      </c>
      <c r="RAG2" s="509" t="e">
        <f>'Project Information'!#REF!</f>
        <v>#REF!</v>
      </c>
      <c r="RAH2" s="509" t="e">
        <f>'Project Information'!#REF!</f>
        <v>#REF!</v>
      </c>
      <c r="RAI2" s="509" t="e">
        <f>'Project Information'!#REF!</f>
        <v>#REF!</v>
      </c>
      <c r="RAJ2" s="509" t="e">
        <f>'Project Information'!#REF!</f>
        <v>#REF!</v>
      </c>
      <c r="RAK2" s="509" t="e">
        <f>'Project Information'!#REF!</f>
        <v>#REF!</v>
      </c>
      <c r="RAL2" s="509" t="e">
        <f>'Project Information'!#REF!</f>
        <v>#REF!</v>
      </c>
      <c r="RAM2" s="509" t="e">
        <f>'Project Information'!#REF!</f>
        <v>#REF!</v>
      </c>
      <c r="RAN2" s="509" t="e">
        <f>'Project Information'!#REF!</f>
        <v>#REF!</v>
      </c>
      <c r="RAO2" s="509" t="e">
        <f>'Project Information'!#REF!</f>
        <v>#REF!</v>
      </c>
      <c r="RAP2" s="509" t="e">
        <f>'Project Information'!#REF!</f>
        <v>#REF!</v>
      </c>
      <c r="RAQ2" s="509" t="e">
        <f>'Project Information'!#REF!</f>
        <v>#REF!</v>
      </c>
      <c r="RAR2" s="509" t="e">
        <f>'Project Information'!#REF!</f>
        <v>#REF!</v>
      </c>
      <c r="RAS2" s="509" t="e">
        <f>'Project Information'!#REF!</f>
        <v>#REF!</v>
      </c>
      <c r="RAT2" s="509" t="e">
        <f>'Project Information'!#REF!</f>
        <v>#REF!</v>
      </c>
      <c r="RAU2" s="509" t="e">
        <f>'Project Information'!#REF!</f>
        <v>#REF!</v>
      </c>
      <c r="RAV2" s="509" t="e">
        <f>'Project Information'!#REF!</f>
        <v>#REF!</v>
      </c>
      <c r="RAW2" s="509" t="e">
        <f>'Project Information'!#REF!</f>
        <v>#REF!</v>
      </c>
      <c r="RAX2" s="509" t="e">
        <f>'Project Information'!#REF!</f>
        <v>#REF!</v>
      </c>
      <c r="RAY2" s="509" t="e">
        <f>'Project Information'!#REF!</f>
        <v>#REF!</v>
      </c>
      <c r="RAZ2" s="509" t="e">
        <f>'Project Information'!#REF!</f>
        <v>#REF!</v>
      </c>
      <c r="RBA2" s="509" t="e">
        <f>'Project Information'!#REF!</f>
        <v>#REF!</v>
      </c>
      <c r="RBB2" s="509" t="e">
        <f>'Project Information'!#REF!</f>
        <v>#REF!</v>
      </c>
      <c r="RBC2" s="509" t="e">
        <f>'Project Information'!#REF!</f>
        <v>#REF!</v>
      </c>
      <c r="RBD2" s="509" t="e">
        <f>'Project Information'!#REF!</f>
        <v>#REF!</v>
      </c>
      <c r="RBE2" s="509" t="e">
        <f>'Project Information'!#REF!</f>
        <v>#REF!</v>
      </c>
      <c r="RBF2" s="509" t="e">
        <f>'Project Information'!#REF!</f>
        <v>#REF!</v>
      </c>
      <c r="RBG2" s="509" t="e">
        <f>'Project Information'!#REF!</f>
        <v>#REF!</v>
      </c>
      <c r="RBH2" s="509" t="e">
        <f>'Project Information'!#REF!</f>
        <v>#REF!</v>
      </c>
      <c r="RBI2" s="509" t="e">
        <f>'Project Information'!#REF!</f>
        <v>#REF!</v>
      </c>
      <c r="RBJ2" s="509" t="e">
        <f>'Project Information'!#REF!</f>
        <v>#REF!</v>
      </c>
      <c r="RBK2" s="509" t="e">
        <f>'Project Information'!#REF!</f>
        <v>#REF!</v>
      </c>
      <c r="RBL2" s="509" t="e">
        <f>'Project Information'!#REF!</f>
        <v>#REF!</v>
      </c>
      <c r="RBM2" s="509" t="e">
        <f>'Project Information'!#REF!</f>
        <v>#REF!</v>
      </c>
      <c r="RBN2" s="509" t="e">
        <f>'Project Information'!#REF!</f>
        <v>#REF!</v>
      </c>
      <c r="RBO2" s="509" t="e">
        <f>'Project Information'!#REF!</f>
        <v>#REF!</v>
      </c>
      <c r="RBP2" s="509" t="e">
        <f>'Project Information'!#REF!</f>
        <v>#REF!</v>
      </c>
      <c r="RBQ2" s="509" t="e">
        <f>'Project Information'!#REF!</f>
        <v>#REF!</v>
      </c>
      <c r="RBR2" s="509" t="e">
        <f>'Project Information'!#REF!</f>
        <v>#REF!</v>
      </c>
      <c r="RBS2" s="509" t="e">
        <f>'Project Information'!#REF!</f>
        <v>#REF!</v>
      </c>
      <c r="RBT2" s="509" t="e">
        <f>'Project Information'!#REF!</f>
        <v>#REF!</v>
      </c>
      <c r="RBU2" s="509" t="e">
        <f>'Project Information'!#REF!</f>
        <v>#REF!</v>
      </c>
      <c r="RBV2" s="509" t="e">
        <f>'Project Information'!#REF!</f>
        <v>#REF!</v>
      </c>
      <c r="RBW2" s="509" t="e">
        <f>'Project Information'!#REF!</f>
        <v>#REF!</v>
      </c>
      <c r="RBX2" s="509" t="e">
        <f>'Project Information'!#REF!</f>
        <v>#REF!</v>
      </c>
      <c r="RBY2" s="509" t="e">
        <f>'Project Information'!#REF!</f>
        <v>#REF!</v>
      </c>
      <c r="RBZ2" s="509" t="e">
        <f>'Project Information'!#REF!</f>
        <v>#REF!</v>
      </c>
      <c r="RCA2" s="509" t="e">
        <f>'Project Information'!#REF!</f>
        <v>#REF!</v>
      </c>
      <c r="RCB2" s="509" t="e">
        <f>'Project Information'!#REF!</f>
        <v>#REF!</v>
      </c>
      <c r="RCC2" s="509" t="e">
        <f>'Project Information'!#REF!</f>
        <v>#REF!</v>
      </c>
      <c r="RCD2" s="509" t="e">
        <f>'Project Information'!#REF!</f>
        <v>#REF!</v>
      </c>
      <c r="RCE2" s="509" t="e">
        <f>'Project Information'!#REF!</f>
        <v>#REF!</v>
      </c>
      <c r="RCF2" s="509" t="e">
        <f>'Project Information'!#REF!</f>
        <v>#REF!</v>
      </c>
      <c r="RCG2" s="509" t="e">
        <f>'Project Information'!#REF!</f>
        <v>#REF!</v>
      </c>
      <c r="RCH2" s="509" t="e">
        <f>'Project Information'!#REF!</f>
        <v>#REF!</v>
      </c>
      <c r="RCI2" s="509" t="e">
        <f>'Project Information'!#REF!</f>
        <v>#REF!</v>
      </c>
      <c r="RCJ2" s="509" t="e">
        <f>'Project Information'!#REF!</f>
        <v>#REF!</v>
      </c>
      <c r="RCK2" s="509" t="e">
        <f>'Project Information'!#REF!</f>
        <v>#REF!</v>
      </c>
      <c r="RCL2" s="509" t="e">
        <f>'Project Information'!#REF!</f>
        <v>#REF!</v>
      </c>
      <c r="RCM2" s="509" t="e">
        <f>'Project Information'!#REF!</f>
        <v>#REF!</v>
      </c>
      <c r="RCN2" s="509" t="e">
        <f>'Project Information'!#REF!</f>
        <v>#REF!</v>
      </c>
      <c r="RCO2" s="509" t="e">
        <f>'Project Information'!#REF!</f>
        <v>#REF!</v>
      </c>
      <c r="RCP2" s="509" t="e">
        <f>'Project Information'!#REF!</f>
        <v>#REF!</v>
      </c>
      <c r="RCQ2" s="509" t="e">
        <f>'Project Information'!#REF!</f>
        <v>#REF!</v>
      </c>
      <c r="RCR2" s="509" t="e">
        <f>'Project Information'!#REF!</f>
        <v>#REF!</v>
      </c>
      <c r="RCS2" s="509" t="e">
        <f>'Project Information'!#REF!</f>
        <v>#REF!</v>
      </c>
      <c r="RCT2" s="509" t="e">
        <f>'Project Information'!#REF!</f>
        <v>#REF!</v>
      </c>
      <c r="RCU2" s="509" t="e">
        <f>'Project Information'!#REF!</f>
        <v>#REF!</v>
      </c>
      <c r="RCV2" s="509" t="e">
        <f>'Project Information'!#REF!</f>
        <v>#REF!</v>
      </c>
      <c r="RCW2" s="509" t="e">
        <f>'Project Information'!#REF!</f>
        <v>#REF!</v>
      </c>
      <c r="RCX2" s="509" t="e">
        <f>'Project Information'!#REF!</f>
        <v>#REF!</v>
      </c>
      <c r="RCY2" s="509" t="e">
        <f>'Project Information'!#REF!</f>
        <v>#REF!</v>
      </c>
      <c r="RCZ2" s="509" t="e">
        <f>'Project Information'!#REF!</f>
        <v>#REF!</v>
      </c>
      <c r="RDA2" s="509" t="e">
        <f>'Project Information'!#REF!</f>
        <v>#REF!</v>
      </c>
      <c r="RDB2" s="509" t="e">
        <f>'Project Information'!#REF!</f>
        <v>#REF!</v>
      </c>
      <c r="RDC2" s="509" t="e">
        <f>'Project Information'!#REF!</f>
        <v>#REF!</v>
      </c>
      <c r="RDD2" s="509" t="e">
        <f>'Project Information'!#REF!</f>
        <v>#REF!</v>
      </c>
      <c r="RDE2" s="509" t="e">
        <f>'Project Information'!#REF!</f>
        <v>#REF!</v>
      </c>
      <c r="RDF2" s="509" t="e">
        <f>'Project Information'!#REF!</f>
        <v>#REF!</v>
      </c>
      <c r="RDG2" s="509" t="e">
        <f>'Project Information'!#REF!</f>
        <v>#REF!</v>
      </c>
      <c r="RDH2" s="509" t="e">
        <f>'Project Information'!#REF!</f>
        <v>#REF!</v>
      </c>
      <c r="RDI2" s="509" t="e">
        <f>'Project Information'!#REF!</f>
        <v>#REF!</v>
      </c>
      <c r="RDJ2" s="509" t="e">
        <f>'Project Information'!#REF!</f>
        <v>#REF!</v>
      </c>
      <c r="RDK2" s="509" t="e">
        <f>'Project Information'!#REF!</f>
        <v>#REF!</v>
      </c>
      <c r="RDL2" s="509" t="e">
        <f>'Project Information'!#REF!</f>
        <v>#REF!</v>
      </c>
      <c r="RDM2" s="509" t="e">
        <f>'Project Information'!#REF!</f>
        <v>#REF!</v>
      </c>
      <c r="RDN2" s="509" t="e">
        <f>'Project Information'!#REF!</f>
        <v>#REF!</v>
      </c>
      <c r="RDO2" s="509" t="e">
        <f>'Project Information'!#REF!</f>
        <v>#REF!</v>
      </c>
      <c r="RDP2" s="509" t="e">
        <f>'Project Information'!#REF!</f>
        <v>#REF!</v>
      </c>
      <c r="RDQ2" s="509" t="e">
        <f>'Project Information'!#REF!</f>
        <v>#REF!</v>
      </c>
      <c r="RDR2" s="509" t="e">
        <f>'Project Information'!#REF!</f>
        <v>#REF!</v>
      </c>
      <c r="RDS2" s="509" t="e">
        <f>'Project Information'!#REF!</f>
        <v>#REF!</v>
      </c>
      <c r="RDT2" s="509" t="e">
        <f>'Project Information'!#REF!</f>
        <v>#REF!</v>
      </c>
      <c r="RDU2" s="509" t="e">
        <f>'Project Information'!#REF!</f>
        <v>#REF!</v>
      </c>
      <c r="RDV2" s="509" t="e">
        <f>'Project Information'!#REF!</f>
        <v>#REF!</v>
      </c>
      <c r="RDW2" s="509" t="e">
        <f>'Project Information'!#REF!</f>
        <v>#REF!</v>
      </c>
      <c r="RDX2" s="509" t="e">
        <f>'Project Information'!#REF!</f>
        <v>#REF!</v>
      </c>
      <c r="RDY2" s="509" t="e">
        <f>'Project Information'!#REF!</f>
        <v>#REF!</v>
      </c>
      <c r="RDZ2" s="509" t="e">
        <f>'Project Information'!#REF!</f>
        <v>#REF!</v>
      </c>
      <c r="REA2" s="509" t="e">
        <f>'Project Information'!#REF!</f>
        <v>#REF!</v>
      </c>
      <c r="REB2" s="509" t="e">
        <f>'Project Information'!#REF!</f>
        <v>#REF!</v>
      </c>
      <c r="REC2" s="509" t="e">
        <f>'Project Information'!#REF!</f>
        <v>#REF!</v>
      </c>
      <c r="RED2" s="509" t="e">
        <f>'Project Information'!#REF!</f>
        <v>#REF!</v>
      </c>
      <c r="REE2" s="509" t="e">
        <f>'Project Information'!#REF!</f>
        <v>#REF!</v>
      </c>
      <c r="REF2" s="509" t="e">
        <f>'Project Information'!#REF!</f>
        <v>#REF!</v>
      </c>
      <c r="REG2" s="509" t="e">
        <f>'Project Information'!#REF!</f>
        <v>#REF!</v>
      </c>
      <c r="REH2" s="509" t="e">
        <f>'Project Information'!#REF!</f>
        <v>#REF!</v>
      </c>
      <c r="REI2" s="509" t="e">
        <f>'Project Information'!#REF!</f>
        <v>#REF!</v>
      </c>
      <c r="REJ2" s="509" t="e">
        <f>'Project Information'!#REF!</f>
        <v>#REF!</v>
      </c>
      <c r="REK2" s="509" t="e">
        <f>'Project Information'!#REF!</f>
        <v>#REF!</v>
      </c>
      <c r="REL2" s="509" t="e">
        <f>'Project Information'!#REF!</f>
        <v>#REF!</v>
      </c>
      <c r="REM2" s="509" t="e">
        <f>'Project Information'!#REF!</f>
        <v>#REF!</v>
      </c>
      <c r="REN2" s="509" t="e">
        <f>'Project Information'!#REF!</f>
        <v>#REF!</v>
      </c>
      <c r="REO2" s="509" t="e">
        <f>'Project Information'!#REF!</f>
        <v>#REF!</v>
      </c>
      <c r="REP2" s="509" t="e">
        <f>'Project Information'!#REF!</f>
        <v>#REF!</v>
      </c>
      <c r="REQ2" s="509" t="e">
        <f>'Project Information'!#REF!</f>
        <v>#REF!</v>
      </c>
      <c r="RER2" s="509" t="e">
        <f>'Project Information'!#REF!</f>
        <v>#REF!</v>
      </c>
      <c r="RES2" s="509" t="e">
        <f>'Project Information'!#REF!</f>
        <v>#REF!</v>
      </c>
      <c r="RET2" s="509" t="e">
        <f>'Project Information'!#REF!</f>
        <v>#REF!</v>
      </c>
      <c r="REU2" s="509" t="e">
        <f>'Project Information'!#REF!</f>
        <v>#REF!</v>
      </c>
      <c r="REV2" s="509" t="e">
        <f>'Project Information'!#REF!</f>
        <v>#REF!</v>
      </c>
      <c r="REW2" s="509" t="e">
        <f>'Project Information'!#REF!</f>
        <v>#REF!</v>
      </c>
      <c r="REX2" s="509" t="e">
        <f>'Project Information'!#REF!</f>
        <v>#REF!</v>
      </c>
      <c r="REY2" s="509" t="e">
        <f>'Project Information'!#REF!</f>
        <v>#REF!</v>
      </c>
      <c r="REZ2" s="509" t="e">
        <f>'Project Information'!#REF!</f>
        <v>#REF!</v>
      </c>
      <c r="RFA2" s="509" t="e">
        <f>'Project Information'!#REF!</f>
        <v>#REF!</v>
      </c>
      <c r="RFB2" s="509" t="e">
        <f>'Project Information'!#REF!</f>
        <v>#REF!</v>
      </c>
      <c r="RFC2" s="509" t="e">
        <f>'Project Information'!#REF!</f>
        <v>#REF!</v>
      </c>
      <c r="RFD2" s="509" t="e">
        <f>'Project Information'!#REF!</f>
        <v>#REF!</v>
      </c>
      <c r="RFE2" s="509" t="e">
        <f>'Project Information'!#REF!</f>
        <v>#REF!</v>
      </c>
      <c r="RFF2" s="509" t="e">
        <f>'Project Information'!#REF!</f>
        <v>#REF!</v>
      </c>
      <c r="RFG2" s="509" t="e">
        <f>'Project Information'!#REF!</f>
        <v>#REF!</v>
      </c>
      <c r="RFH2" s="509" t="e">
        <f>'Project Information'!#REF!</f>
        <v>#REF!</v>
      </c>
      <c r="RFI2" s="509" t="e">
        <f>'Project Information'!#REF!</f>
        <v>#REF!</v>
      </c>
      <c r="RFJ2" s="509" t="e">
        <f>'Project Information'!#REF!</f>
        <v>#REF!</v>
      </c>
      <c r="RFK2" s="509" t="e">
        <f>'Project Information'!#REF!</f>
        <v>#REF!</v>
      </c>
      <c r="RFL2" s="509" t="e">
        <f>'Project Information'!#REF!</f>
        <v>#REF!</v>
      </c>
      <c r="RFM2" s="509" t="e">
        <f>'Project Information'!#REF!</f>
        <v>#REF!</v>
      </c>
      <c r="RFN2" s="509" t="e">
        <f>'Project Information'!#REF!</f>
        <v>#REF!</v>
      </c>
      <c r="RFO2" s="509" t="e">
        <f>'Project Information'!#REF!</f>
        <v>#REF!</v>
      </c>
      <c r="RFP2" s="509" t="e">
        <f>'Project Information'!#REF!</f>
        <v>#REF!</v>
      </c>
      <c r="RFQ2" s="509" t="e">
        <f>'Project Information'!#REF!</f>
        <v>#REF!</v>
      </c>
      <c r="RFR2" s="509" t="e">
        <f>'Project Information'!#REF!</f>
        <v>#REF!</v>
      </c>
      <c r="RFS2" s="509" t="e">
        <f>'Project Information'!#REF!</f>
        <v>#REF!</v>
      </c>
      <c r="RFT2" s="509" t="e">
        <f>'Project Information'!#REF!</f>
        <v>#REF!</v>
      </c>
      <c r="RFU2" s="509" t="e">
        <f>'Project Information'!#REF!</f>
        <v>#REF!</v>
      </c>
      <c r="RFV2" s="509" t="e">
        <f>'Project Information'!#REF!</f>
        <v>#REF!</v>
      </c>
      <c r="RFW2" s="509" t="e">
        <f>'Project Information'!#REF!</f>
        <v>#REF!</v>
      </c>
      <c r="RFX2" s="509" t="e">
        <f>'Project Information'!#REF!</f>
        <v>#REF!</v>
      </c>
      <c r="RFY2" s="509" t="e">
        <f>'Project Information'!#REF!</f>
        <v>#REF!</v>
      </c>
      <c r="RFZ2" s="509" t="e">
        <f>'Project Information'!#REF!</f>
        <v>#REF!</v>
      </c>
      <c r="RGA2" s="509" t="e">
        <f>'Project Information'!#REF!</f>
        <v>#REF!</v>
      </c>
      <c r="RGB2" s="509" t="e">
        <f>'Project Information'!#REF!</f>
        <v>#REF!</v>
      </c>
      <c r="RGC2" s="509" t="e">
        <f>'Project Information'!#REF!</f>
        <v>#REF!</v>
      </c>
      <c r="RGD2" s="509" t="e">
        <f>'Project Information'!#REF!</f>
        <v>#REF!</v>
      </c>
      <c r="RGE2" s="509" t="e">
        <f>'Project Information'!#REF!</f>
        <v>#REF!</v>
      </c>
      <c r="RGF2" s="509" t="e">
        <f>'Project Information'!#REF!</f>
        <v>#REF!</v>
      </c>
      <c r="RGG2" s="509" t="e">
        <f>'Project Information'!#REF!</f>
        <v>#REF!</v>
      </c>
      <c r="RGH2" s="509" t="e">
        <f>'Project Information'!#REF!</f>
        <v>#REF!</v>
      </c>
      <c r="RGI2" s="509" t="e">
        <f>'Project Information'!#REF!</f>
        <v>#REF!</v>
      </c>
      <c r="RGJ2" s="509" t="e">
        <f>'Project Information'!#REF!</f>
        <v>#REF!</v>
      </c>
      <c r="RGK2" s="509" t="e">
        <f>'Project Information'!#REF!</f>
        <v>#REF!</v>
      </c>
      <c r="RGL2" s="509" t="e">
        <f>'Project Information'!#REF!</f>
        <v>#REF!</v>
      </c>
      <c r="RGM2" s="509" t="e">
        <f>'Project Information'!#REF!</f>
        <v>#REF!</v>
      </c>
      <c r="RGN2" s="509" t="e">
        <f>'Project Information'!#REF!</f>
        <v>#REF!</v>
      </c>
      <c r="RGO2" s="509" t="e">
        <f>'Project Information'!#REF!</f>
        <v>#REF!</v>
      </c>
      <c r="RGP2" s="509" t="e">
        <f>'Project Information'!#REF!</f>
        <v>#REF!</v>
      </c>
      <c r="RGQ2" s="509" t="e">
        <f>'Project Information'!#REF!</f>
        <v>#REF!</v>
      </c>
      <c r="RGR2" s="509" t="e">
        <f>'Project Information'!#REF!</f>
        <v>#REF!</v>
      </c>
      <c r="RGS2" s="509" t="e">
        <f>'Project Information'!#REF!</f>
        <v>#REF!</v>
      </c>
      <c r="RGT2" s="509" t="e">
        <f>'Project Information'!#REF!</f>
        <v>#REF!</v>
      </c>
      <c r="RGU2" s="509" t="e">
        <f>'Project Information'!#REF!</f>
        <v>#REF!</v>
      </c>
      <c r="RGV2" s="509" t="e">
        <f>'Project Information'!#REF!</f>
        <v>#REF!</v>
      </c>
      <c r="RGW2" s="509" t="e">
        <f>'Project Information'!#REF!</f>
        <v>#REF!</v>
      </c>
      <c r="RGX2" s="509" t="e">
        <f>'Project Information'!#REF!</f>
        <v>#REF!</v>
      </c>
      <c r="RGY2" s="509" t="e">
        <f>'Project Information'!#REF!</f>
        <v>#REF!</v>
      </c>
      <c r="RGZ2" s="509" t="e">
        <f>'Project Information'!#REF!</f>
        <v>#REF!</v>
      </c>
      <c r="RHA2" s="509" t="e">
        <f>'Project Information'!#REF!</f>
        <v>#REF!</v>
      </c>
      <c r="RHB2" s="509" t="e">
        <f>'Project Information'!#REF!</f>
        <v>#REF!</v>
      </c>
      <c r="RHC2" s="509" t="e">
        <f>'Project Information'!#REF!</f>
        <v>#REF!</v>
      </c>
      <c r="RHD2" s="509" t="e">
        <f>'Project Information'!#REF!</f>
        <v>#REF!</v>
      </c>
      <c r="RHE2" s="509" t="e">
        <f>'Project Information'!#REF!</f>
        <v>#REF!</v>
      </c>
      <c r="RHF2" s="509" t="e">
        <f>'Project Information'!#REF!</f>
        <v>#REF!</v>
      </c>
      <c r="RHG2" s="509" t="e">
        <f>'Project Information'!#REF!</f>
        <v>#REF!</v>
      </c>
      <c r="RHH2" s="509" t="e">
        <f>'Project Information'!#REF!</f>
        <v>#REF!</v>
      </c>
      <c r="RHI2" s="509" t="e">
        <f>'Project Information'!#REF!</f>
        <v>#REF!</v>
      </c>
      <c r="RHJ2" s="509" t="e">
        <f>'Project Information'!#REF!</f>
        <v>#REF!</v>
      </c>
      <c r="RHK2" s="509" t="e">
        <f>'Project Information'!#REF!</f>
        <v>#REF!</v>
      </c>
      <c r="RHL2" s="509" t="e">
        <f>'Project Information'!#REF!</f>
        <v>#REF!</v>
      </c>
      <c r="RHM2" s="509" t="e">
        <f>'Project Information'!#REF!</f>
        <v>#REF!</v>
      </c>
      <c r="RHN2" s="509" t="e">
        <f>'Project Information'!#REF!</f>
        <v>#REF!</v>
      </c>
      <c r="RHO2" s="509" t="e">
        <f>'Project Information'!#REF!</f>
        <v>#REF!</v>
      </c>
      <c r="RHP2" s="509" t="e">
        <f>'Project Information'!#REF!</f>
        <v>#REF!</v>
      </c>
      <c r="RHQ2" s="509" t="e">
        <f>'Project Information'!#REF!</f>
        <v>#REF!</v>
      </c>
      <c r="RHR2" s="509" t="e">
        <f>'Project Information'!#REF!</f>
        <v>#REF!</v>
      </c>
      <c r="RHS2" s="509" t="e">
        <f>'Project Information'!#REF!</f>
        <v>#REF!</v>
      </c>
      <c r="RHT2" s="509" t="e">
        <f>'Project Information'!#REF!</f>
        <v>#REF!</v>
      </c>
      <c r="RHU2" s="509" t="e">
        <f>'Project Information'!#REF!</f>
        <v>#REF!</v>
      </c>
      <c r="RHV2" s="509" t="e">
        <f>'Project Information'!#REF!</f>
        <v>#REF!</v>
      </c>
      <c r="RHW2" s="509" t="e">
        <f>'Project Information'!#REF!</f>
        <v>#REF!</v>
      </c>
      <c r="RHX2" s="509" t="e">
        <f>'Project Information'!#REF!</f>
        <v>#REF!</v>
      </c>
      <c r="RHY2" s="509" t="e">
        <f>'Project Information'!#REF!</f>
        <v>#REF!</v>
      </c>
      <c r="RHZ2" s="509" t="e">
        <f>'Project Information'!#REF!</f>
        <v>#REF!</v>
      </c>
      <c r="RIA2" s="509" t="e">
        <f>'Project Information'!#REF!</f>
        <v>#REF!</v>
      </c>
      <c r="RIB2" s="509" t="e">
        <f>'Project Information'!#REF!</f>
        <v>#REF!</v>
      </c>
      <c r="RIC2" s="509" t="e">
        <f>'Project Information'!#REF!</f>
        <v>#REF!</v>
      </c>
      <c r="RID2" s="509" t="e">
        <f>'Project Information'!#REF!</f>
        <v>#REF!</v>
      </c>
      <c r="RIE2" s="509" t="e">
        <f>'Project Information'!#REF!</f>
        <v>#REF!</v>
      </c>
      <c r="RIF2" s="509" t="e">
        <f>'Project Information'!#REF!</f>
        <v>#REF!</v>
      </c>
      <c r="RIG2" s="509" t="e">
        <f>'Project Information'!#REF!</f>
        <v>#REF!</v>
      </c>
      <c r="RIH2" s="509" t="e">
        <f>'Project Information'!#REF!</f>
        <v>#REF!</v>
      </c>
      <c r="RII2" s="509" t="e">
        <f>'Project Information'!#REF!</f>
        <v>#REF!</v>
      </c>
      <c r="RIJ2" s="509" t="e">
        <f>'Project Information'!#REF!</f>
        <v>#REF!</v>
      </c>
      <c r="RIK2" s="509" t="e">
        <f>'Project Information'!#REF!</f>
        <v>#REF!</v>
      </c>
      <c r="RIL2" s="509" t="e">
        <f>'Project Information'!#REF!</f>
        <v>#REF!</v>
      </c>
      <c r="RIM2" s="509" t="e">
        <f>'Project Information'!#REF!</f>
        <v>#REF!</v>
      </c>
      <c r="RIN2" s="509" t="e">
        <f>'Project Information'!#REF!</f>
        <v>#REF!</v>
      </c>
      <c r="RIO2" s="509" t="e">
        <f>'Project Information'!#REF!</f>
        <v>#REF!</v>
      </c>
      <c r="RIP2" s="509" t="e">
        <f>'Project Information'!#REF!</f>
        <v>#REF!</v>
      </c>
      <c r="RIQ2" s="509" t="e">
        <f>'Project Information'!#REF!</f>
        <v>#REF!</v>
      </c>
      <c r="RIR2" s="509" t="e">
        <f>'Project Information'!#REF!</f>
        <v>#REF!</v>
      </c>
      <c r="RIS2" s="509" t="e">
        <f>'Project Information'!#REF!</f>
        <v>#REF!</v>
      </c>
      <c r="RIT2" s="509" t="e">
        <f>'Project Information'!#REF!</f>
        <v>#REF!</v>
      </c>
      <c r="RIU2" s="509" t="e">
        <f>'Project Information'!#REF!</f>
        <v>#REF!</v>
      </c>
      <c r="RIV2" s="509" t="e">
        <f>'Project Information'!#REF!</f>
        <v>#REF!</v>
      </c>
      <c r="RIW2" s="509" t="e">
        <f>'Project Information'!#REF!</f>
        <v>#REF!</v>
      </c>
      <c r="RIX2" s="509" t="e">
        <f>'Project Information'!#REF!</f>
        <v>#REF!</v>
      </c>
      <c r="RIY2" s="509" t="e">
        <f>'Project Information'!#REF!</f>
        <v>#REF!</v>
      </c>
      <c r="RIZ2" s="509" t="e">
        <f>'Project Information'!#REF!</f>
        <v>#REF!</v>
      </c>
      <c r="RJA2" s="509" t="e">
        <f>'Project Information'!#REF!</f>
        <v>#REF!</v>
      </c>
      <c r="RJB2" s="509" t="e">
        <f>'Project Information'!#REF!</f>
        <v>#REF!</v>
      </c>
      <c r="RJC2" s="509" t="e">
        <f>'Project Information'!#REF!</f>
        <v>#REF!</v>
      </c>
      <c r="RJD2" s="509" t="e">
        <f>'Project Information'!#REF!</f>
        <v>#REF!</v>
      </c>
      <c r="RJE2" s="509" t="e">
        <f>'Project Information'!#REF!</f>
        <v>#REF!</v>
      </c>
      <c r="RJF2" s="509" t="e">
        <f>'Project Information'!#REF!</f>
        <v>#REF!</v>
      </c>
      <c r="RJG2" s="509" t="e">
        <f>'Project Information'!#REF!</f>
        <v>#REF!</v>
      </c>
      <c r="RJH2" s="509" t="e">
        <f>'Project Information'!#REF!</f>
        <v>#REF!</v>
      </c>
      <c r="RJI2" s="509" t="e">
        <f>'Project Information'!#REF!</f>
        <v>#REF!</v>
      </c>
      <c r="RJJ2" s="509" t="e">
        <f>'Project Information'!#REF!</f>
        <v>#REF!</v>
      </c>
      <c r="RJK2" s="509" t="e">
        <f>'Project Information'!#REF!</f>
        <v>#REF!</v>
      </c>
      <c r="RJL2" s="509" t="e">
        <f>'Project Information'!#REF!</f>
        <v>#REF!</v>
      </c>
      <c r="RJM2" s="509" t="e">
        <f>'Project Information'!#REF!</f>
        <v>#REF!</v>
      </c>
      <c r="RJN2" s="509" t="e">
        <f>'Project Information'!#REF!</f>
        <v>#REF!</v>
      </c>
      <c r="RJO2" s="509" t="e">
        <f>'Project Information'!#REF!</f>
        <v>#REF!</v>
      </c>
      <c r="RJP2" s="509" t="e">
        <f>'Project Information'!#REF!</f>
        <v>#REF!</v>
      </c>
      <c r="RJQ2" s="509" t="e">
        <f>'Project Information'!#REF!</f>
        <v>#REF!</v>
      </c>
      <c r="RJR2" s="509" t="e">
        <f>'Project Information'!#REF!</f>
        <v>#REF!</v>
      </c>
      <c r="RJS2" s="509" t="e">
        <f>'Project Information'!#REF!</f>
        <v>#REF!</v>
      </c>
      <c r="RJT2" s="509" t="e">
        <f>'Project Information'!#REF!</f>
        <v>#REF!</v>
      </c>
      <c r="RJU2" s="509" t="e">
        <f>'Project Information'!#REF!</f>
        <v>#REF!</v>
      </c>
      <c r="RJV2" s="509" t="e">
        <f>'Project Information'!#REF!</f>
        <v>#REF!</v>
      </c>
      <c r="RJW2" s="509" t="e">
        <f>'Project Information'!#REF!</f>
        <v>#REF!</v>
      </c>
      <c r="RJX2" s="509" t="e">
        <f>'Project Information'!#REF!</f>
        <v>#REF!</v>
      </c>
      <c r="RJY2" s="509" t="e">
        <f>'Project Information'!#REF!</f>
        <v>#REF!</v>
      </c>
      <c r="RJZ2" s="509" t="e">
        <f>'Project Information'!#REF!</f>
        <v>#REF!</v>
      </c>
      <c r="RKA2" s="509" t="e">
        <f>'Project Information'!#REF!</f>
        <v>#REF!</v>
      </c>
      <c r="RKB2" s="509" t="e">
        <f>'Project Information'!#REF!</f>
        <v>#REF!</v>
      </c>
      <c r="RKC2" s="509" t="e">
        <f>'Project Information'!#REF!</f>
        <v>#REF!</v>
      </c>
      <c r="RKD2" s="509" t="e">
        <f>'Project Information'!#REF!</f>
        <v>#REF!</v>
      </c>
      <c r="RKE2" s="509" t="e">
        <f>'Project Information'!#REF!</f>
        <v>#REF!</v>
      </c>
      <c r="RKF2" s="509" t="e">
        <f>'Project Information'!#REF!</f>
        <v>#REF!</v>
      </c>
      <c r="RKG2" s="509" t="e">
        <f>'Project Information'!#REF!</f>
        <v>#REF!</v>
      </c>
      <c r="RKH2" s="509" t="e">
        <f>'Project Information'!#REF!</f>
        <v>#REF!</v>
      </c>
      <c r="RKI2" s="509" t="e">
        <f>'Project Information'!#REF!</f>
        <v>#REF!</v>
      </c>
      <c r="RKJ2" s="509" t="e">
        <f>'Project Information'!#REF!</f>
        <v>#REF!</v>
      </c>
      <c r="RKK2" s="509" t="e">
        <f>'Project Information'!#REF!</f>
        <v>#REF!</v>
      </c>
      <c r="RKL2" s="509" t="e">
        <f>'Project Information'!#REF!</f>
        <v>#REF!</v>
      </c>
      <c r="RKM2" s="509" t="e">
        <f>'Project Information'!#REF!</f>
        <v>#REF!</v>
      </c>
      <c r="RKN2" s="509" t="e">
        <f>'Project Information'!#REF!</f>
        <v>#REF!</v>
      </c>
      <c r="RKO2" s="509" t="e">
        <f>'Project Information'!#REF!</f>
        <v>#REF!</v>
      </c>
      <c r="RKP2" s="509" t="e">
        <f>'Project Information'!#REF!</f>
        <v>#REF!</v>
      </c>
      <c r="RKQ2" s="509" t="e">
        <f>'Project Information'!#REF!</f>
        <v>#REF!</v>
      </c>
      <c r="RKR2" s="509" t="e">
        <f>'Project Information'!#REF!</f>
        <v>#REF!</v>
      </c>
      <c r="RKS2" s="509" t="e">
        <f>'Project Information'!#REF!</f>
        <v>#REF!</v>
      </c>
      <c r="RKT2" s="509" t="e">
        <f>'Project Information'!#REF!</f>
        <v>#REF!</v>
      </c>
      <c r="RKU2" s="509" t="e">
        <f>'Project Information'!#REF!</f>
        <v>#REF!</v>
      </c>
      <c r="RKV2" s="509" t="e">
        <f>'Project Information'!#REF!</f>
        <v>#REF!</v>
      </c>
      <c r="RKW2" s="509" t="e">
        <f>'Project Information'!#REF!</f>
        <v>#REF!</v>
      </c>
      <c r="RKX2" s="509" t="e">
        <f>'Project Information'!#REF!</f>
        <v>#REF!</v>
      </c>
      <c r="RKY2" s="509" t="e">
        <f>'Project Information'!#REF!</f>
        <v>#REF!</v>
      </c>
      <c r="RKZ2" s="509" t="e">
        <f>'Project Information'!#REF!</f>
        <v>#REF!</v>
      </c>
      <c r="RLA2" s="509" t="e">
        <f>'Project Information'!#REF!</f>
        <v>#REF!</v>
      </c>
      <c r="RLB2" s="509" t="e">
        <f>'Project Information'!#REF!</f>
        <v>#REF!</v>
      </c>
      <c r="RLC2" s="509" t="e">
        <f>'Project Information'!#REF!</f>
        <v>#REF!</v>
      </c>
      <c r="RLD2" s="509" t="e">
        <f>'Project Information'!#REF!</f>
        <v>#REF!</v>
      </c>
      <c r="RLE2" s="509" t="e">
        <f>'Project Information'!#REF!</f>
        <v>#REF!</v>
      </c>
      <c r="RLF2" s="509" t="e">
        <f>'Project Information'!#REF!</f>
        <v>#REF!</v>
      </c>
      <c r="RLG2" s="509" t="e">
        <f>'Project Information'!#REF!</f>
        <v>#REF!</v>
      </c>
      <c r="RLH2" s="509" t="e">
        <f>'Project Information'!#REF!</f>
        <v>#REF!</v>
      </c>
      <c r="RLI2" s="509" t="e">
        <f>'Project Information'!#REF!</f>
        <v>#REF!</v>
      </c>
      <c r="RLJ2" s="509" t="e">
        <f>'Project Information'!#REF!</f>
        <v>#REF!</v>
      </c>
      <c r="RLK2" s="509" t="e">
        <f>'Project Information'!#REF!</f>
        <v>#REF!</v>
      </c>
      <c r="RLL2" s="509" t="e">
        <f>'Project Information'!#REF!</f>
        <v>#REF!</v>
      </c>
      <c r="RLM2" s="509" t="e">
        <f>'Project Information'!#REF!</f>
        <v>#REF!</v>
      </c>
      <c r="RLN2" s="509" t="e">
        <f>'Project Information'!#REF!</f>
        <v>#REF!</v>
      </c>
      <c r="RLO2" s="509" t="e">
        <f>'Project Information'!#REF!</f>
        <v>#REF!</v>
      </c>
      <c r="RLP2" s="509" t="e">
        <f>'Project Information'!#REF!</f>
        <v>#REF!</v>
      </c>
      <c r="RLQ2" s="509" t="e">
        <f>'Project Information'!#REF!</f>
        <v>#REF!</v>
      </c>
      <c r="RLR2" s="509" t="e">
        <f>'Project Information'!#REF!</f>
        <v>#REF!</v>
      </c>
      <c r="RLS2" s="509" t="e">
        <f>'Project Information'!#REF!</f>
        <v>#REF!</v>
      </c>
      <c r="RLT2" s="509" t="e">
        <f>'Project Information'!#REF!</f>
        <v>#REF!</v>
      </c>
      <c r="RLU2" s="509" t="e">
        <f>'Project Information'!#REF!</f>
        <v>#REF!</v>
      </c>
      <c r="RLV2" s="509" t="e">
        <f>'Project Information'!#REF!</f>
        <v>#REF!</v>
      </c>
      <c r="RLW2" s="509" t="e">
        <f>'Project Information'!#REF!</f>
        <v>#REF!</v>
      </c>
      <c r="RLX2" s="509" t="e">
        <f>'Project Information'!#REF!</f>
        <v>#REF!</v>
      </c>
      <c r="RLY2" s="509" t="e">
        <f>'Project Information'!#REF!</f>
        <v>#REF!</v>
      </c>
      <c r="RLZ2" s="509" t="e">
        <f>'Project Information'!#REF!</f>
        <v>#REF!</v>
      </c>
      <c r="RMA2" s="509" t="e">
        <f>'Project Information'!#REF!</f>
        <v>#REF!</v>
      </c>
      <c r="RMB2" s="509" t="e">
        <f>'Project Information'!#REF!</f>
        <v>#REF!</v>
      </c>
      <c r="RMC2" s="509" t="e">
        <f>'Project Information'!#REF!</f>
        <v>#REF!</v>
      </c>
      <c r="RMD2" s="509" t="e">
        <f>'Project Information'!#REF!</f>
        <v>#REF!</v>
      </c>
      <c r="RME2" s="509" t="e">
        <f>'Project Information'!#REF!</f>
        <v>#REF!</v>
      </c>
      <c r="RMF2" s="509" t="e">
        <f>'Project Information'!#REF!</f>
        <v>#REF!</v>
      </c>
      <c r="RMG2" s="509" t="e">
        <f>'Project Information'!#REF!</f>
        <v>#REF!</v>
      </c>
      <c r="RMH2" s="509" t="e">
        <f>'Project Information'!#REF!</f>
        <v>#REF!</v>
      </c>
      <c r="RMI2" s="509" t="e">
        <f>'Project Information'!#REF!</f>
        <v>#REF!</v>
      </c>
      <c r="RMJ2" s="509" t="e">
        <f>'Project Information'!#REF!</f>
        <v>#REF!</v>
      </c>
      <c r="RMK2" s="509" t="e">
        <f>'Project Information'!#REF!</f>
        <v>#REF!</v>
      </c>
      <c r="RML2" s="509" t="e">
        <f>'Project Information'!#REF!</f>
        <v>#REF!</v>
      </c>
      <c r="RMM2" s="509" t="e">
        <f>'Project Information'!#REF!</f>
        <v>#REF!</v>
      </c>
      <c r="RMN2" s="509" t="e">
        <f>'Project Information'!#REF!</f>
        <v>#REF!</v>
      </c>
      <c r="RMO2" s="509" t="e">
        <f>'Project Information'!#REF!</f>
        <v>#REF!</v>
      </c>
      <c r="RMP2" s="509" t="e">
        <f>'Project Information'!#REF!</f>
        <v>#REF!</v>
      </c>
      <c r="RMQ2" s="509" t="e">
        <f>'Project Information'!#REF!</f>
        <v>#REF!</v>
      </c>
      <c r="RMR2" s="509" t="e">
        <f>'Project Information'!#REF!</f>
        <v>#REF!</v>
      </c>
      <c r="RMS2" s="509" t="e">
        <f>'Project Information'!#REF!</f>
        <v>#REF!</v>
      </c>
      <c r="RMT2" s="509" t="e">
        <f>'Project Information'!#REF!</f>
        <v>#REF!</v>
      </c>
      <c r="RMU2" s="509" t="e">
        <f>'Project Information'!#REF!</f>
        <v>#REF!</v>
      </c>
      <c r="RMV2" s="509" t="e">
        <f>'Project Information'!#REF!</f>
        <v>#REF!</v>
      </c>
      <c r="RMW2" s="509" t="e">
        <f>'Project Information'!#REF!</f>
        <v>#REF!</v>
      </c>
      <c r="RMX2" s="509" t="e">
        <f>'Project Information'!#REF!</f>
        <v>#REF!</v>
      </c>
      <c r="RMY2" s="509" t="e">
        <f>'Project Information'!#REF!</f>
        <v>#REF!</v>
      </c>
      <c r="RMZ2" s="509" t="e">
        <f>'Project Information'!#REF!</f>
        <v>#REF!</v>
      </c>
      <c r="RNA2" s="509" t="e">
        <f>'Project Information'!#REF!</f>
        <v>#REF!</v>
      </c>
      <c r="RNB2" s="509" t="e">
        <f>'Project Information'!#REF!</f>
        <v>#REF!</v>
      </c>
      <c r="RNC2" s="509" t="e">
        <f>'Project Information'!#REF!</f>
        <v>#REF!</v>
      </c>
      <c r="RND2" s="509" t="e">
        <f>'Project Information'!#REF!</f>
        <v>#REF!</v>
      </c>
      <c r="RNE2" s="509" t="e">
        <f>'Project Information'!#REF!</f>
        <v>#REF!</v>
      </c>
      <c r="RNF2" s="509" t="e">
        <f>'Project Information'!#REF!</f>
        <v>#REF!</v>
      </c>
      <c r="RNG2" s="509" t="e">
        <f>'Project Information'!#REF!</f>
        <v>#REF!</v>
      </c>
      <c r="RNH2" s="509" t="e">
        <f>'Project Information'!#REF!</f>
        <v>#REF!</v>
      </c>
      <c r="RNI2" s="509" t="e">
        <f>'Project Information'!#REF!</f>
        <v>#REF!</v>
      </c>
      <c r="RNJ2" s="509" t="e">
        <f>'Project Information'!#REF!</f>
        <v>#REF!</v>
      </c>
      <c r="RNK2" s="509" t="e">
        <f>'Project Information'!#REF!</f>
        <v>#REF!</v>
      </c>
      <c r="RNL2" s="509" t="e">
        <f>'Project Information'!#REF!</f>
        <v>#REF!</v>
      </c>
      <c r="RNM2" s="509" t="e">
        <f>'Project Information'!#REF!</f>
        <v>#REF!</v>
      </c>
      <c r="RNN2" s="509" t="e">
        <f>'Project Information'!#REF!</f>
        <v>#REF!</v>
      </c>
      <c r="RNO2" s="509" t="e">
        <f>'Project Information'!#REF!</f>
        <v>#REF!</v>
      </c>
      <c r="RNP2" s="509" t="e">
        <f>'Project Information'!#REF!</f>
        <v>#REF!</v>
      </c>
      <c r="RNQ2" s="509" t="e">
        <f>'Project Information'!#REF!</f>
        <v>#REF!</v>
      </c>
      <c r="RNR2" s="509" t="e">
        <f>'Project Information'!#REF!</f>
        <v>#REF!</v>
      </c>
      <c r="RNS2" s="509" t="e">
        <f>'Project Information'!#REF!</f>
        <v>#REF!</v>
      </c>
      <c r="RNT2" s="509" t="e">
        <f>'Project Information'!#REF!</f>
        <v>#REF!</v>
      </c>
      <c r="RNU2" s="509" t="e">
        <f>'Project Information'!#REF!</f>
        <v>#REF!</v>
      </c>
      <c r="RNV2" s="509" t="e">
        <f>'Project Information'!#REF!</f>
        <v>#REF!</v>
      </c>
      <c r="RNW2" s="509" t="e">
        <f>'Project Information'!#REF!</f>
        <v>#REF!</v>
      </c>
      <c r="RNX2" s="509" t="e">
        <f>'Project Information'!#REF!</f>
        <v>#REF!</v>
      </c>
      <c r="RNY2" s="509" t="e">
        <f>'Project Information'!#REF!</f>
        <v>#REF!</v>
      </c>
      <c r="RNZ2" s="509" t="e">
        <f>'Project Information'!#REF!</f>
        <v>#REF!</v>
      </c>
      <c r="ROA2" s="509" t="e">
        <f>'Project Information'!#REF!</f>
        <v>#REF!</v>
      </c>
      <c r="ROB2" s="509" t="e">
        <f>'Project Information'!#REF!</f>
        <v>#REF!</v>
      </c>
      <c r="ROC2" s="509" t="e">
        <f>'Project Information'!#REF!</f>
        <v>#REF!</v>
      </c>
      <c r="ROD2" s="509" t="e">
        <f>'Project Information'!#REF!</f>
        <v>#REF!</v>
      </c>
      <c r="ROE2" s="509" t="e">
        <f>'Project Information'!#REF!</f>
        <v>#REF!</v>
      </c>
      <c r="ROF2" s="509" t="e">
        <f>'Project Information'!#REF!</f>
        <v>#REF!</v>
      </c>
      <c r="ROG2" s="509" t="e">
        <f>'Project Information'!#REF!</f>
        <v>#REF!</v>
      </c>
      <c r="ROH2" s="509" t="e">
        <f>'Project Information'!#REF!</f>
        <v>#REF!</v>
      </c>
      <c r="ROI2" s="509" t="e">
        <f>'Project Information'!#REF!</f>
        <v>#REF!</v>
      </c>
      <c r="ROJ2" s="509" t="e">
        <f>'Project Information'!#REF!</f>
        <v>#REF!</v>
      </c>
      <c r="ROK2" s="509" t="e">
        <f>'Project Information'!#REF!</f>
        <v>#REF!</v>
      </c>
      <c r="ROL2" s="509" t="e">
        <f>'Project Information'!#REF!</f>
        <v>#REF!</v>
      </c>
      <c r="ROM2" s="509" t="e">
        <f>'Project Information'!#REF!</f>
        <v>#REF!</v>
      </c>
      <c r="RON2" s="509" t="e">
        <f>'Project Information'!#REF!</f>
        <v>#REF!</v>
      </c>
      <c r="ROO2" s="509" t="e">
        <f>'Project Information'!#REF!</f>
        <v>#REF!</v>
      </c>
      <c r="ROP2" s="509" t="e">
        <f>'Project Information'!#REF!</f>
        <v>#REF!</v>
      </c>
      <c r="ROQ2" s="509" t="e">
        <f>'Project Information'!#REF!</f>
        <v>#REF!</v>
      </c>
      <c r="ROR2" s="509" t="e">
        <f>'Project Information'!#REF!</f>
        <v>#REF!</v>
      </c>
      <c r="ROS2" s="509" t="e">
        <f>'Project Information'!#REF!</f>
        <v>#REF!</v>
      </c>
      <c r="ROT2" s="509" t="e">
        <f>'Project Information'!#REF!</f>
        <v>#REF!</v>
      </c>
      <c r="ROU2" s="509" t="e">
        <f>'Project Information'!#REF!</f>
        <v>#REF!</v>
      </c>
      <c r="ROV2" s="509" t="e">
        <f>'Project Information'!#REF!</f>
        <v>#REF!</v>
      </c>
      <c r="ROW2" s="509" t="e">
        <f>'Project Information'!#REF!</f>
        <v>#REF!</v>
      </c>
      <c r="ROX2" s="509" t="e">
        <f>'Project Information'!#REF!</f>
        <v>#REF!</v>
      </c>
      <c r="ROY2" s="509" t="e">
        <f>'Project Information'!#REF!</f>
        <v>#REF!</v>
      </c>
      <c r="ROZ2" s="509" t="e">
        <f>'Project Information'!#REF!</f>
        <v>#REF!</v>
      </c>
      <c r="RPA2" s="509" t="e">
        <f>'Project Information'!#REF!</f>
        <v>#REF!</v>
      </c>
      <c r="RPB2" s="509" t="e">
        <f>'Project Information'!#REF!</f>
        <v>#REF!</v>
      </c>
      <c r="RPC2" s="509" t="e">
        <f>'Project Information'!#REF!</f>
        <v>#REF!</v>
      </c>
      <c r="RPD2" s="509" t="e">
        <f>'Project Information'!#REF!</f>
        <v>#REF!</v>
      </c>
      <c r="RPE2" s="509" t="e">
        <f>'Project Information'!#REF!</f>
        <v>#REF!</v>
      </c>
      <c r="RPF2" s="509" t="e">
        <f>'Project Information'!#REF!</f>
        <v>#REF!</v>
      </c>
      <c r="RPG2" s="509" t="e">
        <f>'Project Information'!#REF!</f>
        <v>#REF!</v>
      </c>
      <c r="RPH2" s="509" t="e">
        <f>'Project Information'!#REF!</f>
        <v>#REF!</v>
      </c>
      <c r="RPI2" s="509" t="e">
        <f>'Project Information'!#REF!</f>
        <v>#REF!</v>
      </c>
      <c r="RPJ2" s="509" t="e">
        <f>'Project Information'!#REF!</f>
        <v>#REF!</v>
      </c>
      <c r="RPK2" s="509" t="e">
        <f>'Project Information'!#REF!</f>
        <v>#REF!</v>
      </c>
      <c r="RPL2" s="509" t="e">
        <f>'Project Information'!#REF!</f>
        <v>#REF!</v>
      </c>
      <c r="RPM2" s="509" t="e">
        <f>'Project Information'!#REF!</f>
        <v>#REF!</v>
      </c>
      <c r="RPN2" s="509" t="e">
        <f>'Project Information'!#REF!</f>
        <v>#REF!</v>
      </c>
      <c r="RPO2" s="509" t="e">
        <f>'Project Information'!#REF!</f>
        <v>#REF!</v>
      </c>
      <c r="RPP2" s="509" t="e">
        <f>'Project Information'!#REF!</f>
        <v>#REF!</v>
      </c>
      <c r="RPQ2" s="509" t="e">
        <f>'Project Information'!#REF!</f>
        <v>#REF!</v>
      </c>
      <c r="RPR2" s="509" t="e">
        <f>'Project Information'!#REF!</f>
        <v>#REF!</v>
      </c>
      <c r="RPS2" s="509" t="e">
        <f>'Project Information'!#REF!</f>
        <v>#REF!</v>
      </c>
      <c r="RPT2" s="509" t="e">
        <f>'Project Information'!#REF!</f>
        <v>#REF!</v>
      </c>
      <c r="RPU2" s="509" t="e">
        <f>'Project Information'!#REF!</f>
        <v>#REF!</v>
      </c>
      <c r="RPV2" s="509" t="e">
        <f>'Project Information'!#REF!</f>
        <v>#REF!</v>
      </c>
      <c r="RPW2" s="509" t="e">
        <f>'Project Information'!#REF!</f>
        <v>#REF!</v>
      </c>
      <c r="RPX2" s="509" t="e">
        <f>'Project Information'!#REF!</f>
        <v>#REF!</v>
      </c>
      <c r="RPY2" s="509" t="e">
        <f>'Project Information'!#REF!</f>
        <v>#REF!</v>
      </c>
      <c r="RPZ2" s="509" t="e">
        <f>'Project Information'!#REF!</f>
        <v>#REF!</v>
      </c>
      <c r="RQA2" s="509" t="e">
        <f>'Project Information'!#REF!</f>
        <v>#REF!</v>
      </c>
      <c r="RQB2" s="509" t="e">
        <f>'Project Information'!#REF!</f>
        <v>#REF!</v>
      </c>
      <c r="RQC2" s="509" t="e">
        <f>'Project Information'!#REF!</f>
        <v>#REF!</v>
      </c>
      <c r="RQD2" s="509" t="e">
        <f>'Project Information'!#REF!</f>
        <v>#REF!</v>
      </c>
      <c r="RQE2" s="509" t="e">
        <f>'Project Information'!#REF!</f>
        <v>#REF!</v>
      </c>
      <c r="RQF2" s="509" t="e">
        <f>'Project Information'!#REF!</f>
        <v>#REF!</v>
      </c>
      <c r="RQG2" s="509" t="e">
        <f>'Project Information'!#REF!</f>
        <v>#REF!</v>
      </c>
      <c r="RQH2" s="509" t="e">
        <f>'Project Information'!#REF!</f>
        <v>#REF!</v>
      </c>
      <c r="RQI2" s="509" t="e">
        <f>'Project Information'!#REF!</f>
        <v>#REF!</v>
      </c>
      <c r="RQJ2" s="509" t="e">
        <f>'Project Information'!#REF!</f>
        <v>#REF!</v>
      </c>
      <c r="RQK2" s="509" t="e">
        <f>'Project Information'!#REF!</f>
        <v>#REF!</v>
      </c>
      <c r="RQL2" s="509" t="e">
        <f>'Project Information'!#REF!</f>
        <v>#REF!</v>
      </c>
      <c r="RQM2" s="509" t="e">
        <f>'Project Information'!#REF!</f>
        <v>#REF!</v>
      </c>
      <c r="RQN2" s="509" t="e">
        <f>'Project Information'!#REF!</f>
        <v>#REF!</v>
      </c>
      <c r="RQO2" s="509" t="e">
        <f>'Project Information'!#REF!</f>
        <v>#REF!</v>
      </c>
      <c r="RQP2" s="509" t="e">
        <f>'Project Information'!#REF!</f>
        <v>#REF!</v>
      </c>
      <c r="RQQ2" s="509" t="e">
        <f>'Project Information'!#REF!</f>
        <v>#REF!</v>
      </c>
      <c r="RQR2" s="509" t="e">
        <f>'Project Information'!#REF!</f>
        <v>#REF!</v>
      </c>
      <c r="RQS2" s="509" t="e">
        <f>'Project Information'!#REF!</f>
        <v>#REF!</v>
      </c>
      <c r="RQT2" s="509" t="e">
        <f>'Project Information'!#REF!</f>
        <v>#REF!</v>
      </c>
      <c r="RQU2" s="509" t="e">
        <f>'Project Information'!#REF!</f>
        <v>#REF!</v>
      </c>
      <c r="RQV2" s="509" t="e">
        <f>'Project Information'!#REF!</f>
        <v>#REF!</v>
      </c>
      <c r="RQW2" s="509" t="e">
        <f>'Project Information'!#REF!</f>
        <v>#REF!</v>
      </c>
      <c r="RQX2" s="509" t="e">
        <f>'Project Information'!#REF!</f>
        <v>#REF!</v>
      </c>
      <c r="RQY2" s="509" t="e">
        <f>'Project Information'!#REF!</f>
        <v>#REF!</v>
      </c>
      <c r="RQZ2" s="509" t="e">
        <f>'Project Information'!#REF!</f>
        <v>#REF!</v>
      </c>
      <c r="RRA2" s="509" t="e">
        <f>'Project Information'!#REF!</f>
        <v>#REF!</v>
      </c>
      <c r="RRB2" s="509" t="e">
        <f>'Project Information'!#REF!</f>
        <v>#REF!</v>
      </c>
      <c r="RRC2" s="509" t="e">
        <f>'Project Information'!#REF!</f>
        <v>#REF!</v>
      </c>
      <c r="RRD2" s="509" t="e">
        <f>'Project Information'!#REF!</f>
        <v>#REF!</v>
      </c>
      <c r="RRE2" s="509" t="e">
        <f>'Project Information'!#REF!</f>
        <v>#REF!</v>
      </c>
      <c r="RRF2" s="509" t="e">
        <f>'Project Information'!#REF!</f>
        <v>#REF!</v>
      </c>
      <c r="RRG2" s="509" t="e">
        <f>'Project Information'!#REF!</f>
        <v>#REF!</v>
      </c>
      <c r="RRH2" s="509" t="e">
        <f>'Project Information'!#REF!</f>
        <v>#REF!</v>
      </c>
      <c r="RRI2" s="509" t="e">
        <f>'Project Information'!#REF!</f>
        <v>#REF!</v>
      </c>
      <c r="RRJ2" s="509" t="e">
        <f>'Project Information'!#REF!</f>
        <v>#REF!</v>
      </c>
      <c r="RRK2" s="509" t="e">
        <f>'Project Information'!#REF!</f>
        <v>#REF!</v>
      </c>
      <c r="RRL2" s="509" t="e">
        <f>'Project Information'!#REF!</f>
        <v>#REF!</v>
      </c>
      <c r="RRM2" s="509" t="e">
        <f>'Project Information'!#REF!</f>
        <v>#REF!</v>
      </c>
      <c r="RRN2" s="509" t="e">
        <f>'Project Information'!#REF!</f>
        <v>#REF!</v>
      </c>
      <c r="RRO2" s="509" t="e">
        <f>'Project Information'!#REF!</f>
        <v>#REF!</v>
      </c>
      <c r="RRP2" s="509" t="e">
        <f>'Project Information'!#REF!</f>
        <v>#REF!</v>
      </c>
      <c r="RRQ2" s="509" t="e">
        <f>'Project Information'!#REF!</f>
        <v>#REF!</v>
      </c>
      <c r="RRR2" s="509" t="e">
        <f>'Project Information'!#REF!</f>
        <v>#REF!</v>
      </c>
      <c r="RRS2" s="509" t="e">
        <f>'Project Information'!#REF!</f>
        <v>#REF!</v>
      </c>
      <c r="RRT2" s="509" t="e">
        <f>'Project Information'!#REF!</f>
        <v>#REF!</v>
      </c>
      <c r="RRU2" s="509" t="e">
        <f>'Project Information'!#REF!</f>
        <v>#REF!</v>
      </c>
      <c r="RRV2" s="509" t="e">
        <f>'Project Information'!#REF!</f>
        <v>#REF!</v>
      </c>
      <c r="RRW2" s="509" t="e">
        <f>'Project Information'!#REF!</f>
        <v>#REF!</v>
      </c>
      <c r="RRX2" s="509" t="e">
        <f>'Project Information'!#REF!</f>
        <v>#REF!</v>
      </c>
      <c r="RRY2" s="509" t="e">
        <f>'Project Information'!#REF!</f>
        <v>#REF!</v>
      </c>
      <c r="RRZ2" s="509" t="e">
        <f>'Project Information'!#REF!</f>
        <v>#REF!</v>
      </c>
      <c r="RSA2" s="509" t="e">
        <f>'Project Information'!#REF!</f>
        <v>#REF!</v>
      </c>
      <c r="RSB2" s="509" t="e">
        <f>'Project Information'!#REF!</f>
        <v>#REF!</v>
      </c>
      <c r="RSC2" s="509" t="e">
        <f>'Project Information'!#REF!</f>
        <v>#REF!</v>
      </c>
      <c r="RSD2" s="509" t="e">
        <f>'Project Information'!#REF!</f>
        <v>#REF!</v>
      </c>
      <c r="RSE2" s="509" t="e">
        <f>'Project Information'!#REF!</f>
        <v>#REF!</v>
      </c>
      <c r="RSF2" s="509" t="e">
        <f>'Project Information'!#REF!</f>
        <v>#REF!</v>
      </c>
      <c r="RSG2" s="509" t="e">
        <f>'Project Information'!#REF!</f>
        <v>#REF!</v>
      </c>
      <c r="RSH2" s="509" t="e">
        <f>'Project Information'!#REF!</f>
        <v>#REF!</v>
      </c>
      <c r="RSI2" s="509" t="e">
        <f>'Project Information'!#REF!</f>
        <v>#REF!</v>
      </c>
      <c r="RSJ2" s="509" t="e">
        <f>'Project Information'!#REF!</f>
        <v>#REF!</v>
      </c>
      <c r="RSK2" s="509" t="e">
        <f>'Project Information'!#REF!</f>
        <v>#REF!</v>
      </c>
      <c r="RSL2" s="509" t="e">
        <f>'Project Information'!#REF!</f>
        <v>#REF!</v>
      </c>
      <c r="RSM2" s="509" t="e">
        <f>'Project Information'!#REF!</f>
        <v>#REF!</v>
      </c>
      <c r="RSN2" s="509" t="e">
        <f>'Project Information'!#REF!</f>
        <v>#REF!</v>
      </c>
      <c r="RSO2" s="509" t="e">
        <f>'Project Information'!#REF!</f>
        <v>#REF!</v>
      </c>
      <c r="RSP2" s="509" t="e">
        <f>'Project Information'!#REF!</f>
        <v>#REF!</v>
      </c>
      <c r="RSQ2" s="509" t="e">
        <f>'Project Information'!#REF!</f>
        <v>#REF!</v>
      </c>
      <c r="RSR2" s="509" t="e">
        <f>'Project Information'!#REF!</f>
        <v>#REF!</v>
      </c>
      <c r="RSS2" s="509" t="e">
        <f>'Project Information'!#REF!</f>
        <v>#REF!</v>
      </c>
      <c r="RST2" s="509" t="e">
        <f>'Project Information'!#REF!</f>
        <v>#REF!</v>
      </c>
      <c r="RSU2" s="509" t="e">
        <f>'Project Information'!#REF!</f>
        <v>#REF!</v>
      </c>
      <c r="RSV2" s="509" t="e">
        <f>'Project Information'!#REF!</f>
        <v>#REF!</v>
      </c>
      <c r="RSW2" s="509" t="e">
        <f>'Project Information'!#REF!</f>
        <v>#REF!</v>
      </c>
      <c r="RSX2" s="509" t="e">
        <f>'Project Information'!#REF!</f>
        <v>#REF!</v>
      </c>
      <c r="RSY2" s="509" t="e">
        <f>'Project Information'!#REF!</f>
        <v>#REF!</v>
      </c>
      <c r="RSZ2" s="509" t="e">
        <f>'Project Information'!#REF!</f>
        <v>#REF!</v>
      </c>
      <c r="RTA2" s="509" t="e">
        <f>'Project Information'!#REF!</f>
        <v>#REF!</v>
      </c>
      <c r="RTB2" s="509" t="e">
        <f>'Project Information'!#REF!</f>
        <v>#REF!</v>
      </c>
      <c r="RTC2" s="509" t="e">
        <f>'Project Information'!#REF!</f>
        <v>#REF!</v>
      </c>
      <c r="RTD2" s="509" t="e">
        <f>'Project Information'!#REF!</f>
        <v>#REF!</v>
      </c>
      <c r="RTE2" s="509" t="e">
        <f>'Project Information'!#REF!</f>
        <v>#REF!</v>
      </c>
      <c r="RTF2" s="509" t="e">
        <f>'Project Information'!#REF!</f>
        <v>#REF!</v>
      </c>
      <c r="RTG2" s="509" t="e">
        <f>'Project Information'!#REF!</f>
        <v>#REF!</v>
      </c>
      <c r="RTH2" s="509" t="e">
        <f>'Project Information'!#REF!</f>
        <v>#REF!</v>
      </c>
      <c r="RTI2" s="509" t="e">
        <f>'Project Information'!#REF!</f>
        <v>#REF!</v>
      </c>
      <c r="RTJ2" s="509" t="e">
        <f>'Project Information'!#REF!</f>
        <v>#REF!</v>
      </c>
      <c r="RTK2" s="509" t="e">
        <f>'Project Information'!#REF!</f>
        <v>#REF!</v>
      </c>
      <c r="RTL2" s="509" t="e">
        <f>'Project Information'!#REF!</f>
        <v>#REF!</v>
      </c>
      <c r="RTM2" s="509" t="e">
        <f>'Project Information'!#REF!</f>
        <v>#REF!</v>
      </c>
      <c r="RTN2" s="509" t="e">
        <f>'Project Information'!#REF!</f>
        <v>#REF!</v>
      </c>
      <c r="RTO2" s="509" t="e">
        <f>'Project Information'!#REF!</f>
        <v>#REF!</v>
      </c>
      <c r="RTP2" s="509" t="e">
        <f>'Project Information'!#REF!</f>
        <v>#REF!</v>
      </c>
      <c r="RTQ2" s="509" t="e">
        <f>'Project Information'!#REF!</f>
        <v>#REF!</v>
      </c>
      <c r="RTR2" s="509" t="e">
        <f>'Project Information'!#REF!</f>
        <v>#REF!</v>
      </c>
      <c r="RTS2" s="509" t="e">
        <f>'Project Information'!#REF!</f>
        <v>#REF!</v>
      </c>
      <c r="RTT2" s="509" t="e">
        <f>'Project Information'!#REF!</f>
        <v>#REF!</v>
      </c>
      <c r="RTU2" s="509" t="e">
        <f>'Project Information'!#REF!</f>
        <v>#REF!</v>
      </c>
      <c r="RTV2" s="509" t="e">
        <f>'Project Information'!#REF!</f>
        <v>#REF!</v>
      </c>
      <c r="RTW2" s="509" t="e">
        <f>'Project Information'!#REF!</f>
        <v>#REF!</v>
      </c>
      <c r="RTX2" s="509" t="e">
        <f>'Project Information'!#REF!</f>
        <v>#REF!</v>
      </c>
      <c r="RTY2" s="509" t="e">
        <f>'Project Information'!#REF!</f>
        <v>#REF!</v>
      </c>
      <c r="RTZ2" s="509" t="e">
        <f>'Project Information'!#REF!</f>
        <v>#REF!</v>
      </c>
      <c r="RUA2" s="509" t="e">
        <f>'Project Information'!#REF!</f>
        <v>#REF!</v>
      </c>
      <c r="RUB2" s="509" t="e">
        <f>'Project Information'!#REF!</f>
        <v>#REF!</v>
      </c>
      <c r="RUC2" s="509" t="e">
        <f>'Project Information'!#REF!</f>
        <v>#REF!</v>
      </c>
      <c r="RUD2" s="509" t="e">
        <f>'Project Information'!#REF!</f>
        <v>#REF!</v>
      </c>
      <c r="RUE2" s="509" t="e">
        <f>'Project Information'!#REF!</f>
        <v>#REF!</v>
      </c>
      <c r="RUF2" s="509" t="e">
        <f>'Project Information'!#REF!</f>
        <v>#REF!</v>
      </c>
      <c r="RUG2" s="509" t="e">
        <f>'Project Information'!#REF!</f>
        <v>#REF!</v>
      </c>
      <c r="RUH2" s="509" t="e">
        <f>'Project Information'!#REF!</f>
        <v>#REF!</v>
      </c>
      <c r="RUI2" s="509" t="e">
        <f>'Project Information'!#REF!</f>
        <v>#REF!</v>
      </c>
      <c r="RUJ2" s="509" t="e">
        <f>'Project Information'!#REF!</f>
        <v>#REF!</v>
      </c>
      <c r="RUK2" s="509" t="e">
        <f>'Project Information'!#REF!</f>
        <v>#REF!</v>
      </c>
      <c r="RUL2" s="509" t="e">
        <f>'Project Information'!#REF!</f>
        <v>#REF!</v>
      </c>
      <c r="RUM2" s="509" t="e">
        <f>'Project Information'!#REF!</f>
        <v>#REF!</v>
      </c>
      <c r="RUN2" s="509" t="e">
        <f>'Project Information'!#REF!</f>
        <v>#REF!</v>
      </c>
      <c r="RUO2" s="509" t="e">
        <f>'Project Information'!#REF!</f>
        <v>#REF!</v>
      </c>
      <c r="RUP2" s="509" t="e">
        <f>'Project Information'!#REF!</f>
        <v>#REF!</v>
      </c>
      <c r="RUQ2" s="509" t="e">
        <f>'Project Information'!#REF!</f>
        <v>#REF!</v>
      </c>
      <c r="RUR2" s="509" t="e">
        <f>'Project Information'!#REF!</f>
        <v>#REF!</v>
      </c>
      <c r="RUS2" s="509" t="e">
        <f>'Project Information'!#REF!</f>
        <v>#REF!</v>
      </c>
      <c r="RUT2" s="509" t="e">
        <f>'Project Information'!#REF!</f>
        <v>#REF!</v>
      </c>
      <c r="RUU2" s="509" t="e">
        <f>'Project Information'!#REF!</f>
        <v>#REF!</v>
      </c>
      <c r="RUV2" s="509" t="e">
        <f>'Project Information'!#REF!</f>
        <v>#REF!</v>
      </c>
      <c r="RUW2" s="509" t="e">
        <f>'Project Information'!#REF!</f>
        <v>#REF!</v>
      </c>
      <c r="RUX2" s="509" t="e">
        <f>'Project Information'!#REF!</f>
        <v>#REF!</v>
      </c>
      <c r="RUY2" s="509" t="e">
        <f>'Project Information'!#REF!</f>
        <v>#REF!</v>
      </c>
      <c r="RUZ2" s="509" t="e">
        <f>'Project Information'!#REF!</f>
        <v>#REF!</v>
      </c>
      <c r="RVA2" s="509" t="e">
        <f>'Project Information'!#REF!</f>
        <v>#REF!</v>
      </c>
      <c r="RVB2" s="509" t="e">
        <f>'Project Information'!#REF!</f>
        <v>#REF!</v>
      </c>
      <c r="RVC2" s="509" t="e">
        <f>'Project Information'!#REF!</f>
        <v>#REF!</v>
      </c>
      <c r="RVD2" s="509" t="e">
        <f>'Project Information'!#REF!</f>
        <v>#REF!</v>
      </c>
      <c r="RVE2" s="509" t="e">
        <f>'Project Information'!#REF!</f>
        <v>#REF!</v>
      </c>
      <c r="RVF2" s="509" t="e">
        <f>'Project Information'!#REF!</f>
        <v>#REF!</v>
      </c>
      <c r="RVG2" s="509" t="e">
        <f>'Project Information'!#REF!</f>
        <v>#REF!</v>
      </c>
      <c r="RVH2" s="509" t="e">
        <f>'Project Information'!#REF!</f>
        <v>#REF!</v>
      </c>
      <c r="RVI2" s="509" t="e">
        <f>'Project Information'!#REF!</f>
        <v>#REF!</v>
      </c>
      <c r="RVJ2" s="509" t="e">
        <f>'Project Information'!#REF!</f>
        <v>#REF!</v>
      </c>
      <c r="RVK2" s="509" t="e">
        <f>'Project Information'!#REF!</f>
        <v>#REF!</v>
      </c>
      <c r="RVL2" s="509" t="e">
        <f>'Project Information'!#REF!</f>
        <v>#REF!</v>
      </c>
      <c r="RVM2" s="509" t="e">
        <f>'Project Information'!#REF!</f>
        <v>#REF!</v>
      </c>
      <c r="RVN2" s="509" t="e">
        <f>'Project Information'!#REF!</f>
        <v>#REF!</v>
      </c>
      <c r="RVO2" s="509" t="e">
        <f>'Project Information'!#REF!</f>
        <v>#REF!</v>
      </c>
      <c r="RVP2" s="509" t="e">
        <f>'Project Information'!#REF!</f>
        <v>#REF!</v>
      </c>
      <c r="RVQ2" s="509" t="e">
        <f>'Project Information'!#REF!</f>
        <v>#REF!</v>
      </c>
      <c r="RVR2" s="509" t="e">
        <f>'Project Information'!#REF!</f>
        <v>#REF!</v>
      </c>
      <c r="RVS2" s="509" t="e">
        <f>'Project Information'!#REF!</f>
        <v>#REF!</v>
      </c>
      <c r="RVT2" s="509" t="e">
        <f>'Project Information'!#REF!</f>
        <v>#REF!</v>
      </c>
      <c r="RVU2" s="509" t="e">
        <f>'Project Information'!#REF!</f>
        <v>#REF!</v>
      </c>
      <c r="RVV2" s="509" t="e">
        <f>'Project Information'!#REF!</f>
        <v>#REF!</v>
      </c>
      <c r="RVW2" s="509" t="e">
        <f>'Project Information'!#REF!</f>
        <v>#REF!</v>
      </c>
      <c r="RVX2" s="509" t="e">
        <f>'Project Information'!#REF!</f>
        <v>#REF!</v>
      </c>
      <c r="RVY2" s="509" t="e">
        <f>'Project Information'!#REF!</f>
        <v>#REF!</v>
      </c>
      <c r="RVZ2" s="509" t="e">
        <f>'Project Information'!#REF!</f>
        <v>#REF!</v>
      </c>
      <c r="RWA2" s="509" t="e">
        <f>'Project Information'!#REF!</f>
        <v>#REF!</v>
      </c>
      <c r="RWB2" s="509" t="e">
        <f>'Project Information'!#REF!</f>
        <v>#REF!</v>
      </c>
      <c r="RWC2" s="509" t="e">
        <f>'Project Information'!#REF!</f>
        <v>#REF!</v>
      </c>
      <c r="RWD2" s="509" t="e">
        <f>'Project Information'!#REF!</f>
        <v>#REF!</v>
      </c>
      <c r="RWE2" s="509" t="e">
        <f>'Project Information'!#REF!</f>
        <v>#REF!</v>
      </c>
      <c r="RWF2" s="509" t="e">
        <f>'Project Information'!#REF!</f>
        <v>#REF!</v>
      </c>
      <c r="RWG2" s="509" t="e">
        <f>'Project Information'!#REF!</f>
        <v>#REF!</v>
      </c>
      <c r="RWH2" s="509" t="e">
        <f>'Project Information'!#REF!</f>
        <v>#REF!</v>
      </c>
      <c r="RWI2" s="509" t="e">
        <f>'Project Information'!#REF!</f>
        <v>#REF!</v>
      </c>
      <c r="RWJ2" s="509" t="e">
        <f>'Project Information'!#REF!</f>
        <v>#REF!</v>
      </c>
      <c r="RWK2" s="509" t="e">
        <f>'Project Information'!#REF!</f>
        <v>#REF!</v>
      </c>
      <c r="RWL2" s="509" t="e">
        <f>'Project Information'!#REF!</f>
        <v>#REF!</v>
      </c>
      <c r="RWM2" s="509" t="e">
        <f>'Project Information'!#REF!</f>
        <v>#REF!</v>
      </c>
      <c r="RWN2" s="509" t="e">
        <f>'Project Information'!#REF!</f>
        <v>#REF!</v>
      </c>
      <c r="RWO2" s="509" t="e">
        <f>'Project Information'!#REF!</f>
        <v>#REF!</v>
      </c>
      <c r="RWP2" s="509" t="e">
        <f>'Project Information'!#REF!</f>
        <v>#REF!</v>
      </c>
      <c r="RWQ2" s="509" t="e">
        <f>'Project Information'!#REF!</f>
        <v>#REF!</v>
      </c>
      <c r="RWR2" s="509" t="e">
        <f>'Project Information'!#REF!</f>
        <v>#REF!</v>
      </c>
      <c r="RWS2" s="509" t="e">
        <f>'Project Information'!#REF!</f>
        <v>#REF!</v>
      </c>
      <c r="RWT2" s="509" t="e">
        <f>'Project Information'!#REF!</f>
        <v>#REF!</v>
      </c>
      <c r="RWU2" s="509" t="e">
        <f>'Project Information'!#REF!</f>
        <v>#REF!</v>
      </c>
      <c r="RWV2" s="509" t="e">
        <f>'Project Information'!#REF!</f>
        <v>#REF!</v>
      </c>
      <c r="RWW2" s="509" t="e">
        <f>'Project Information'!#REF!</f>
        <v>#REF!</v>
      </c>
      <c r="RWX2" s="509" t="e">
        <f>'Project Information'!#REF!</f>
        <v>#REF!</v>
      </c>
      <c r="RWY2" s="509" t="e">
        <f>'Project Information'!#REF!</f>
        <v>#REF!</v>
      </c>
      <c r="RWZ2" s="509" t="e">
        <f>'Project Information'!#REF!</f>
        <v>#REF!</v>
      </c>
      <c r="RXA2" s="509" t="e">
        <f>'Project Information'!#REF!</f>
        <v>#REF!</v>
      </c>
      <c r="RXB2" s="509" t="e">
        <f>'Project Information'!#REF!</f>
        <v>#REF!</v>
      </c>
      <c r="RXC2" s="509" t="e">
        <f>'Project Information'!#REF!</f>
        <v>#REF!</v>
      </c>
      <c r="RXD2" s="509" t="e">
        <f>'Project Information'!#REF!</f>
        <v>#REF!</v>
      </c>
      <c r="RXE2" s="509" t="e">
        <f>'Project Information'!#REF!</f>
        <v>#REF!</v>
      </c>
      <c r="RXF2" s="509" t="e">
        <f>'Project Information'!#REF!</f>
        <v>#REF!</v>
      </c>
      <c r="RXG2" s="509" t="e">
        <f>'Project Information'!#REF!</f>
        <v>#REF!</v>
      </c>
      <c r="RXH2" s="509" t="e">
        <f>'Project Information'!#REF!</f>
        <v>#REF!</v>
      </c>
      <c r="RXI2" s="509" t="e">
        <f>'Project Information'!#REF!</f>
        <v>#REF!</v>
      </c>
      <c r="RXJ2" s="509" t="e">
        <f>'Project Information'!#REF!</f>
        <v>#REF!</v>
      </c>
      <c r="RXK2" s="509" t="e">
        <f>'Project Information'!#REF!</f>
        <v>#REF!</v>
      </c>
      <c r="RXL2" s="509" t="e">
        <f>'Project Information'!#REF!</f>
        <v>#REF!</v>
      </c>
      <c r="RXM2" s="509" t="e">
        <f>'Project Information'!#REF!</f>
        <v>#REF!</v>
      </c>
      <c r="RXN2" s="509" t="e">
        <f>'Project Information'!#REF!</f>
        <v>#REF!</v>
      </c>
      <c r="RXO2" s="509" t="e">
        <f>'Project Information'!#REF!</f>
        <v>#REF!</v>
      </c>
      <c r="RXP2" s="509" t="e">
        <f>'Project Information'!#REF!</f>
        <v>#REF!</v>
      </c>
      <c r="RXQ2" s="509" t="e">
        <f>'Project Information'!#REF!</f>
        <v>#REF!</v>
      </c>
      <c r="RXR2" s="509" t="e">
        <f>'Project Information'!#REF!</f>
        <v>#REF!</v>
      </c>
      <c r="RXS2" s="509" t="e">
        <f>'Project Information'!#REF!</f>
        <v>#REF!</v>
      </c>
      <c r="RXT2" s="509" t="e">
        <f>'Project Information'!#REF!</f>
        <v>#REF!</v>
      </c>
      <c r="RXU2" s="509" t="e">
        <f>'Project Information'!#REF!</f>
        <v>#REF!</v>
      </c>
      <c r="RXV2" s="509" t="e">
        <f>'Project Information'!#REF!</f>
        <v>#REF!</v>
      </c>
      <c r="RXW2" s="509" t="e">
        <f>'Project Information'!#REF!</f>
        <v>#REF!</v>
      </c>
      <c r="RXX2" s="509" t="e">
        <f>'Project Information'!#REF!</f>
        <v>#REF!</v>
      </c>
      <c r="RXY2" s="509" t="e">
        <f>'Project Information'!#REF!</f>
        <v>#REF!</v>
      </c>
      <c r="RXZ2" s="509" t="e">
        <f>'Project Information'!#REF!</f>
        <v>#REF!</v>
      </c>
      <c r="RYA2" s="509" t="e">
        <f>'Project Information'!#REF!</f>
        <v>#REF!</v>
      </c>
      <c r="RYB2" s="509" t="e">
        <f>'Project Information'!#REF!</f>
        <v>#REF!</v>
      </c>
      <c r="RYC2" s="509" t="e">
        <f>'Project Information'!#REF!</f>
        <v>#REF!</v>
      </c>
      <c r="RYD2" s="509" t="e">
        <f>'Project Information'!#REF!</f>
        <v>#REF!</v>
      </c>
      <c r="RYE2" s="509" t="e">
        <f>'Project Information'!#REF!</f>
        <v>#REF!</v>
      </c>
      <c r="RYF2" s="509" t="e">
        <f>'Project Information'!#REF!</f>
        <v>#REF!</v>
      </c>
      <c r="RYG2" s="509" t="e">
        <f>'Project Information'!#REF!</f>
        <v>#REF!</v>
      </c>
      <c r="RYH2" s="509" t="e">
        <f>'Project Information'!#REF!</f>
        <v>#REF!</v>
      </c>
      <c r="RYI2" s="509" t="e">
        <f>'Project Information'!#REF!</f>
        <v>#REF!</v>
      </c>
      <c r="RYJ2" s="509" t="e">
        <f>'Project Information'!#REF!</f>
        <v>#REF!</v>
      </c>
      <c r="RYK2" s="509" t="e">
        <f>'Project Information'!#REF!</f>
        <v>#REF!</v>
      </c>
      <c r="RYL2" s="509" t="e">
        <f>'Project Information'!#REF!</f>
        <v>#REF!</v>
      </c>
      <c r="RYM2" s="509" t="e">
        <f>'Project Information'!#REF!</f>
        <v>#REF!</v>
      </c>
      <c r="RYN2" s="509" t="e">
        <f>'Project Information'!#REF!</f>
        <v>#REF!</v>
      </c>
      <c r="RYO2" s="509" t="e">
        <f>'Project Information'!#REF!</f>
        <v>#REF!</v>
      </c>
      <c r="RYP2" s="509" t="e">
        <f>'Project Information'!#REF!</f>
        <v>#REF!</v>
      </c>
      <c r="RYQ2" s="509" t="e">
        <f>'Project Information'!#REF!</f>
        <v>#REF!</v>
      </c>
      <c r="RYR2" s="509" t="e">
        <f>'Project Information'!#REF!</f>
        <v>#REF!</v>
      </c>
      <c r="RYS2" s="509" t="e">
        <f>'Project Information'!#REF!</f>
        <v>#REF!</v>
      </c>
      <c r="RYT2" s="509" t="e">
        <f>'Project Information'!#REF!</f>
        <v>#REF!</v>
      </c>
      <c r="RYU2" s="509" t="e">
        <f>'Project Information'!#REF!</f>
        <v>#REF!</v>
      </c>
      <c r="RYV2" s="509" t="e">
        <f>'Project Information'!#REF!</f>
        <v>#REF!</v>
      </c>
      <c r="RYW2" s="509" t="e">
        <f>'Project Information'!#REF!</f>
        <v>#REF!</v>
      </c>
      <c r="RYX2" s="509" t="e">
        <f>'Project Information'!#REF!</f>
        <v>#REF!</v>
      </c>
      <c r="RYY2" s="509" t="e">
        <f>'Project Information'!#REF!</f>
        <v>#REF!</v>
      </c>
      <c r="RYZ2" s="509" t="e">
        <f>'Project Information'!#REF!</f>
        <v>#REF!</v>
      </c>
      <c r="RZA2" s="509" t="e">
        <f>'Project Information'!#REF!</f>
        <v>#REF!</v>
      </c>
      <c r="RZB2" s="509" t="e">
        <f>'Project Information'!#REF!</f>
        <v>#REF!</v>
      </c>
      <c r="RZC2" s="509" t="e">
        <f>'Project Information'!#REF!</f>
        <v>#REF!</v>
      </c>
      <c r="RZD2" s="509" t="e">
        <f>'Project Information'!#REF!</f>
        <v>#REF!</v>
      </c>
      <c r="RZE2" s="509" t="e">
        <f>'Project Information'!#REF!</f>
        <v>#REF!</v>
      </c>
      <c r="RZF2" s="509" t="e">
        <f>'Project Information'!#REF!</f>
        <v>#REF!</v>
      </c>
      <c r="RZG2" s="509" t="e">
        <f>'Project Information'!#REF!</f>
        <v>#REF!</v>
      </c>
      <c r="RZH2" s="509" t="e">
        <f>'Project Information'!#REF!</f>
        <v>#REF!</v>
      </c>
      <c r="RZI2" s="509" t="e">
        <f>'Project Information'!#REF!</f>
        <v>#REF!</v>
      </c>
      <c r="RZJ2" s="509" t="e">
        <f>'Project Information'!#REF!</f>
        <v>#REF!</v>
      </c>
      <c r="RZK2" s="509" t="e">
        <f>'Project Information'!#REF!</f>
        <v>#REF!</v>
      </c>
      <c r="RZL2" s="509" t="e">
        <f>'Project Information'!#REF!</f>
        <v>#REF!</v>
      </c>
      <c r="RZM2" s="509" t="e">
        <f>'Project Information'!#REF!</f>
        <v>#REF!</v>
      </c>
      <c r="RZN2" s="509" t="e">
        <f>'Project Information'!#REF!</f>
        <v>#REF!</v>
      </c>
      <c r="RZO2" s="509" t="e">
        <f>'Project Information'!#REF!</f>
        <v>#REF!</v>
      </c>
      <c r="RZP2" s="509" t="e">
        <f>'Project Information'!#REF!</f>
        <v>#REF!</v>
      </c>
      <c r="RZQ2" s="509" t="e">
        <f>'Project Information'!#REF!</f>
        <v>#REF!</v>
      </c>
      <c r="RZR2" s="509" t="e">
        <f>'Project Information'!#REF!</f>
        <v>#REF!</v>
      </c>
      <c r="RZS2" s="509" t="e">
        <f>'Project Information'!#REF!</f>
        <v>#REF!</v>
      </c>
      <c r="RZT2" s="509" t="e">
        <f>'Project Information'!#REF!</f>
        <v>#REF!</v>
      </c>
      <c r="RZU2" s="509" t="e">
        <f>'Project Information'!#REF!</f>
        <v>#REF!</v>
      </c>
      <c r="RZV2" s="509" t="e">
        <f>'Project Information'!#REF!</f>
        <v>#REF!</v>
      </c>
      <c r="RZW2" s="509" t="e">
        <f>'Project Information'!#REF!</f>
        <v>#REF!</v>
      </c>
      <c r="RZX2" s="509" t="e">
        <f>'Project Information'!#REF!</f>
        <v>#REF!</v>
      </c>
      <c r="RZY2" s="509" t="e">
        <f>'Project Information'!#REF!</f>
        <v>#REF!</v>
      </c>
      <c r="RZZ2" s="509" t="e">
        <f>'Project Information'!#REF!</f>
        <v>#REF!</v>
      </c>
      <c r="SAA2" s="509" t="e">
        <f>'Project Information'!#REF!</f>
        <v>#REF!</v>
      </c>
      <c r="SAB2" s="509" t="e">
        <f>'Project Information'!#REF!</f>
        <v>#REF!</v>
      </c>
      <c r="SAC2" s="509" t="e">
        <f>'Project Information'!#REF!</f>
        <v>#REF!</v>
      </c>
      <c r="SAD2" s="509" t="e">
        <f>'Project Information'!#REF!</f>
        <v>#REF!</v>
      </c>
      <c r="SAE2" s="509" t="e">
        <f>'Project Information'!#REF!</f>
        <v>#REF!</v>
      </c>
      <c r="SAF2" s="509" t="e">
        <f>'Project Information'!#REF!</f>
        <v>#REF!</v>
      </c>
      <c r="SAG2" s="509" t="e">
        <f>'Project Information'!#REF!</f>
        <v>#REF!</v>
      </c>
      <c r="SAH2" s="509" t="e">
        <f>'Project Information'!#REF!</f>
        <v>#REF!</v>
      </c>
      <c r="SAI2" s="509" t="e">
        <f>'Project Information'!#REF!</f>
        <v>#REF!</v>
      </c>
      <c r="SAJ2" s="509" t="e">
        <f>'Project Information'!#REF!</f>
        <v>#REF!</v>
      </c>
      <c r="SAK2" s="509" t="e">
        <f>'Project Information'!#REF!</f>
        <v>#REF!</v>
      </c>
      <c r="SAL2" s="509" t="e">
        <f>'Project Information'!#REF!</f>
        <v>#REF!</v>
      </c>
      <c r="SAM2" s="509" t="e">
        <f>'Project Information'!#REF!</f>
        <v>#REF!</v>
      </c>
      <c r="SAN2" s="509" t="e">
        <f>'Project Information'!#REF!</f>
        <v>#REF!</v>
      </c>
      <c r="SAO2" s="509" t="e">
        <f>'Project Information'!#REF!</f>
        <v>#REF!</v>
      </c>
      <c r="SAP2" s="509" t="e">
        <f>'Project Information'!#REF!</f>
        <v>#REF!</v>
      </c>
      <c r="SAQ2" s="509" t="e">
        <f>'Project Information'!#REF!</f>
        <v>#REF!</v>
      </c>
      <c r="SAR2" s="509" t="e">
        <f>'Project Information'!#REF!</f>
        <v>#REF!</v>
      </c>
      <c r="SAS2" s="509" t="e">
        <f>'Project Information'!#REF!</f>
        <v>#REF!</v>
      </c>
      <c r="SAT2" s="509" t="e">
        <f>'Project Information'!#REF!</f>
        <v>#REF!</v>
      </c>
      <c r="SAU2" s="509" t="e">
        <f>'Project Information'!#REF!</f>
        <v>#REF!</v>
      </c>
      <c r="SAV2" s="509" t="e">
        <f>'Project Information'!#REF!</f>
        <v>#REF!</v>
      </c>
      <c r="SAW2" s="509" t="e">
        <f>'Project Information'!#REF!</f>
        <v>#REF!</v>
      </c>
      <c r="SAX2" s="509" t="e">
        <f>'Project Information'!#REF!</f>
        <v>#REF!</v>
      </c>
      <c r="SAY2" s="509" t="e">
        <f>'Project Information'!#REF!</f>
        <v>#REF!</v>
      </c>
      <c r="SAZ2" s="509" t="e">
        <f>'Project Information'!#REF!</f>
        <v>#REF!</v>
      </c>
      <c r="SBA2" s="509" t="e">
        <f>'Project Information'!#REF!</f>
        <v>#REF!</v>
      </c>
      <c r="SBB2" s="509" t="e">
        <f>'Project Information'!#REF!</f>
        <v>#REF!</v>
      </c>
      <c r="SBC2" s="509" t="e">
        <f>'Project Information'!#REF!</f>
        <v>#REF!</v>
      </c>
      <c r="SBD2" s="509" t="e">
        <f>'Project Information'!#REF!</f>
        <v>#REF!</v>
      </c>
      <c r="SBE2" s="509" t="e">
        <f>'Project Information'!#REF!</f>
        <v>#REF!</v>
      </c>
      <c r="SBF2" s="509" t="e">
        <f>'Project Information'!#REF!</f>
        <v>#REF!</v>
      </c>
      <c r="SBG2" s="509" t="e">
        <f>'Project Information'!#REF!</f>
        <v>#REF!</v>
      </c>
      <c r="SBH2" s="509" t="e">
        <f>'Project Information'!#REF!</f>
        <v>#REF!</v>
      </c>
      <c r="SBI2" s="509" t="e">
        <f>'Project Information'!#REF!</f>
        <v>#REF!</v>
      </c>
      <c r="SBJ2" s="509" t="e">
        <f>'Project Information'!#REF!</f>
        <v>#REF!</v>
      </c>
      <c r="SBK2" s="509" t="e">
        <f>'Project Information'!#REF!</f>
        <v>#REF!</v>
      </c>
      <c r="SBL2" s="509" t="e">
        <f>'Project Information'!#REF!</f>
        <v>#REF!</v>
      </c>
      <c r="SBM2" s="509" t="e">
        <f>'Project Information'!#REF!</f>
        <v>#REF!</v>
      </c>
      <c r="SBN2" s="509" t="e">
        <f>'Project Information'!#REF!</f>
        <v>#REF!</v>
      </c>
      <c r="SBO2" s="509" t="e">
        <f>'Project Information'!#REF!</f>
        <v>#REF!</v>
      </c>
      <c r="SBP2" s="509" t="e">
        <f>'Project Information'!#REF!</f>
        <v>#REF!</v>
      </c>
      <c r="SBQ2" s="509" t="e">
        <f>'Project Information'!#REF!</f>
        <v>#REF!</v>
      </c>
      <c r="SBR2" s="509" t="e">
        <f>'Project Information'!#REF!</f>
        <v>#REF!</v>
      </c>
      <c r="SBS2" s="509" t="e">
        <f>'Project Information'!#REF!</f>
        <v>#REF!</v>
      </c>
      <c r="SBT2" s="509" t="e">
        <f>'Project Information'!#REF!</f>
        <v>#REF!</v>
      </c>
      <c r="SBU2" s="509" t="e">
        <f>'Project Information'!#REF!</f>
        <v>#REF!</v>
      </c>
      <c r="SBV2" s="509" t="e">
        <f>'Project Information'!#REF!</f>
        <v>#REF!</v>
      </c>
      <c r="SBW2" s="509" t="e">
        <f>'Project Information'!#REF!</f>
        <v>#REF!</v>
      </c>
      <c r="SBX2" s="509" t="e">
        <f>'Project Information'!#REF!</f>
        <v>#REF!</v>
      </c>
      <c r="SBY2" s="509" t="e">
        <f>'Project Information'!#REF!</f>
        <v>#REF!</v>
      </c>
      <c r="SBZ2" s="509" t="e">
        <f>'Project Information'!#REF!</f>
        <v>#REF!</v>
      </c>
      <c r="SCA2" s="509" t="e">
        <f>'Project Information'!#REF!</f>
        <v>#REF!</v>
      </c>
      <c r="SCB2" s="509" t="e">
        <f>'Project Information'!#REF!</f>
        <v>#REF!</v>
      </c>
      <c r="SCC2" s="509" t="e">
        <f>'Project Information'!#REF!</f>
        <v>#REF!</v>
      </c>
      <c r="SCD2" s="509" t="e">
        <f>'Project Information'!#REF!</f>
        <v>#REF!</v>
      </c>
      <c r="SCE2" s="509" t="e">
        <f>'Project Information'!#REF!</f>
        <v>#REF!</v>
      </c>
      <c r="SCF2" s="509" t="e">
        <f>'Project Information'!#REF!</f>
        <v>#REF!</v>
      </c>
      <c r="SCG2" s="509" t="e">
        <f>'Project Information'!#REF!</f>
        <v>#REF!</v>
      </c>
      <c r="SCH2" s="509" t="e">
        <f>'Project Information'!#REF!</f>
        <v>#REF!</v>
      </c>
      <c r="SCI2" s="509" t="e">
        <f>'Project Information'!#REF!</f>
        <v>#REF!</v>
      </c>
      <c r="SCJ2" s="509" t="e">
        <f>'Project Information'!#REF!</f>
        <v>#REF!</v>
      </c>
      <c r="SCK2" s="509" t="e">
        <f>'Project Information'!#REF!</f>
        <v>#REF!</v>
      </c>
      <c r="SCL2" s="509" t="e">
        <f>'Project Information'!#REF!</f>
        <v>#REF!</v>
      </c>
      <c r="SCM2" s="509" t="e">
        <f>'Project Information'!#REF!</f>
        <v>#REF!</v>
      </c>
      <c r="SCN2" s="509" t="e">
        <f>'Project Information'!#REF!</f>
        <v>#REF!</v>
      </c>
      <c r="SCO2" s="509" t="e">
        <f>'Project Information'!#REF!</f>
        <v>#REF!</v>
      </c>
      <c r="SCP2" s="509" t="e">
        <f>'Project Information'!#REF!</f>
        <v>#REF!</v>
      </c>
      <c r="SCQ2" s="509" t="e">
        <f>'Project Information'!#REF!</f>
        <v>#REF!</v>
      </c>
      <c r="SCR2" s="509" t="e">
        <f>'Project Information'!#REF!</f>
        <v>#REF!</v>
      </c>
      <c r="SCS2" s="509" t="e">
        <f>'Project Information'!#REF!</f>
        <v>#REF!</v>
      </c>
      <c r="SCT2" s="509" t="e">
        <f>'Project Information'!#REF!</f>
        <v>#REF!</v>
      </c>
      <c r="SCU2" s="509" t="e">
        <f>'Project Information'!#REF!</f>
        <v>#REF!</v>
      </c>
      <c r="SCV2" s="509" t="e">
        <f>'Project Information'!#REF!</f>
        <v>#REF!</v>
      </c>
      <c r="SCW2" s="509" t="e">
        <f>'Project Information'!#REF!</f>
        <v>#REF!</v>
      </c>
      <c r="SCX2" s="509" t="e">
        <f>'Project Information'!#REF!</f>
        <v>#REF!</v>
      </c>
      <c r="SCY2" s="509" t="e">
        <f>'Project Information'!#REF!</f>
        <v>#REF!</v>
      </c>
      <c r="SCZ2" s="509" t="e">
        <f>'Project Information'!#REF!</f>
        <v>#REF!</v>
      </c>
      <c r="SDA2" s="509" t="e">
        <f>'Project Information'!#REF!</f>
        <v>#REF!</v>
      </c>
      <c r="SDB2" s="509" t="e">
        <f>'Project Information'!#REF!</f>
        <v>#REF!</v>
      </c>
      <c r="SDC2" s="509" t="e">
        <f>'Project Information'!#REF!</f>
        <v>#REF!</v>
      </c>
      <c r="SDD2" s="509" t="e">
        <f>'Project Information'!#REF!</f>
        <v>#REF!</v>
      </c>
      <c r="SDE2" s="509" t="e">
        <f>'Project Information'!#REF!</f>
        <v>#REF!</v>
      </c>
      <c r="SDF2" s="509" t="e">
        <f>'Project Information'!#REF!</f>
        <v>#REF!</v>
      </c>
      <c r="SDG2" s="509" t="e">
        <f>'Project Information'!#REF!</f>
        <v>#REF!</v>
      </c>
      <c r="SDH2" s="509" t="e">
        <f>'Project Information'!#REF!</f>
        <v>#REF!</v>
      </c>
      <c r="SDI2" s="509" t="e">
        <f>'Project Information'!#REF!</f>
        <v>#REF!</v>
      </c>
      <c r="SDJ2" s="509" t="e">
        <f>'Project Information'!#REF!</f>
        <v>#REF!</v>
      </c>
      <c r="SDK2" s="509" t="e">
        <f>'Project Information'!#REF!</f>
        <v>#REF!</v>
      </c>
      <c r="SDL2" s="509" t="e">
        <f>'Project Information'!#REF!</f>
        <v>#REF!</v>
      </c>
      <c r="SDM2" s="509" t="e">
        <f>'Project Information'!#REF!</f>
        <v>#REF!</v>
      </c>
      <c r="SDN2" s="509" t="e">
        <f>'Project Information'!#REF!</f>
        <v>#REF!</v>
      </c>
      <c r="SDO2" s="509" t="e">
        <f>'Project Information'!#REF!</f>
        <v>#REF!</v>
      </c>
      <c r="SDP2" s="509" t="e">
        <f>'Project Information'!#REF!</f>
        <v>#REF!</v>
      </c>
      <c r="SDQ2" s="509" t="e">
        <f>'Project Information'!#REF!</f>
        <v>#REF!</v>
      </c>
      <c r="SDR2" s="509" t="e">
        <f>'Project Information'!#REF!</f>
        <v>#REF!</v>
      </c>
      <c r="SDS2" s="509" t="e">
        <f>'Project Information'!#REF!</f>
        <v>#REF!</v>
      </c>
      <c r="SDT2" s="509" t="e">
        <f>'Project Information'!#REF!</f>
        <v>#REF!</v>
      </c>
      <c r="SDU2" s="509" t="e">
        <f>'Project Information'!#REF!</f>
        <v>#REF!</v>
      </c>
      <c r="SDV2" s="509" t="e">
        <f>'Project Information'!#REF!</f>
        <v>#REF!</v>
      </c>
      <c r="SDW2" s="509" t="e">
        <f>'Project Information'!#REF!</f>
        <v>#REF!</v>
      </c>
      <c r="SDX2" s="509" t="e">
        <f>'Project Information'!#REF!</f>
        <v>#REF!</v>
      </c>
      <c r="SDY2" s="509" t="e">
        <f>'Project Information'!#REF!</f>
        <v>#REF!</v>
      </c>
      <c r="SDZ2" s="509" t="e">
        <f>'Project Information'!#REF!</f>
        <v>#REF!</v>
      </c>
      <c r="SEA2" s="509" t="e">
        <f>'Project Information'!#REF!</f>
        <v>#REF!</v>
      </c>
      <c r="SEB2" s="509" t="e">
        <f>'Project Information'!#REF!</f>
        <v>#REF!</v>
      </c>
      <c r="SEC2" s="509" t="e">
        <f>'Project Information'!#REF!</f>
        <v>#REF!</v>
      </c>
      <c r="SED2" s="509" t="e">
        <f>'Project Information'!#REF!</f>
        <v>#REF!</v>
      </c>
      <c r="SEE2" s="509" t="e">
        <f>'Project Information'!#REF!</f>
        <v>#REF!</v>
      </c>
      <c r="SEF2" s="509" t="e">
        <f>'Project Information'!#REF!</f>
        <v>#REF!</v>
      </c>
      <c r="SEG2" s="509" t="e">
        <f>'Project Information'!#REF!</f>
        <v>#REF!</v>
      </c>
      <c r="SEH2" s="509" t="e">
        <f>'Project Information'!#REF!</f>
        <v>#REF!</v>
      </c>
      <c r="SEI2" s="509" t="e">
        <f>'Project Information'!#REF!</f>
        <v>#REF!</v>
      </c>
      <c r="SEJ2" s="509" t="e">
        <f>'Project Information'!#REF!</f>
        <v>#REF!</v>
      </c>
      <c r="SEK2" s="509" t="e">
        <f>'Project Information'!#REF!</f>
        <v>#REF!</v>
      </c>
      <c r="SEL2" s="509" t="e">
        <f>'Project Information'!#REF!</f>
        <v>#REF!</v>
      </c>
      <c r="SEM2" s="509" t="e">
        <f>'Project Information'!#REF!</f>
        <v>#REF!</v>
      </c>
      <c r="SEN2" s="509" t="e">
        <f>'Project Information'!#REF!</f>
        <v>#REF!</v>
      </c>
      <c r="SEO2" s="509" t="e">
        <f>'Project Information'!#REF!</f>
        <v>#REF!</v>
      </c>
      <c r="SEP2" s="509" t="e">
        <f>'Project Information'!#REF!</f>
        <v>#REF!</v>
      </c>
      <c r="SEQ2" s="509" t="e">
        <f>'Project Information'!#REF!</f>
        <v>#REF!</v>
      </c>
      <c r="SER2" s="509" t="e">
        <f>'Project Information'!#REF!</f>
        <v>#REF!</v>
      </c>
      <c r="SES2" s="509" t="e">
        <f>'Project Information'!#REF!</f>
        <v>#REF!</v>
      </c>
      <c r="SET2" s="509" t="e">
        <f>'Project Information'!#REF!</f>
        <v>#REF!</v>
      </c>
      <c r="SEU2" s="509" t="e">
        <f>'Project Information'!#REF!</f>
        <v>#REF!</v>
      </c>
      <c r="SEV2" s="509" t="e">
        <f>'Project Information'!#REF!</f>
        <v>#REF!</v>
      </c>
      <c r="SEW2" s="509" t="e">
        <f>'Project Information'!#REF!</f>
        <v>#REF!</v>
      </c>
      <c r="SEX2" s="509" t="e">
        <f>'Project Information'!#REF!</f>
        <v>#REF!</v>
      </c>
      <c r="SEY2" s="509" t="e">
        <f>'Project Information'!#REF!</f>
        <v>#REF!</v>
      </c>
      <c r="SEZ2" s="509" t="e">
        <f>'Project Information'!#REF!</f>
        <v>#REF!</v>
      </c>
      <c r="SFA2" s="509" t="e">
        <f>'Project Information'!#REF!</f>
        <v>#REF!</v>
      </c>
      <c r="SFB2" s="509" t="e">
        <f>'Project Information'!#REF!</f>
        <v>#REF!</v>
      </c>
      <c r="SFC2" s="509" t="e">
        <f>'Project Information'!#REF!</f>
        <v>#REF!</v>
      </c>
      <c r="SFD2" s="509" t="e">
        <f>'Project Information'!#REF!</f>
        <v>#REF!</v>
      </c>
      <c r="SFE2" s="509" t="e">
        <f>'Project Information'!#REF!</f>
        <v>#REF!</v>
      </c>
      <c r="SFF2" s="509" t="e">
        <f>'Project Information'!#REF!</f>
        <v>#REF!</v>
      </c>
      <c r="SFG2" s="509" t="e">
        <f>'Project Information'!#REF!</f>
        <v>#REF!</v>
      </c>
      <c r="SFH2" s="509" t="e">
        <f>'Project Information'!#REF!</f>
        <v>#REF!</v>
      </c>
      <c r="SFI2" s="509" t="e">
        <f>'Project Information'!#REF!</f>
        <v>#REF!</v>
      </c>
      <c r="SFJ2" s="509" t="e">
        <f>'Project Information'!#REF!</f>
        <v>#REF!</v>
      </c>
      <c r="SFK2" s="509" t="e">
        <f>'Project Information'!#REF!</f>
        <v>#REF!</v>
      </c>
      <c r="SFL2" s="509" t="e">
        <f>'Project Information'!#REF!</f>
        <v>#REF!</v>
      </c>
      <c r="SFM2" s="509" t="e">
        <f>'Project Information'!#REF!</f>
        <v>#REF!</v>
      </c>
      <c r="SFN2" s="509" t="e">
        <f>'Project Information'!#REF!</f>
        <v>#REF!</v>
      </c>
      <c r="SFO2" s="509" t="e">
        <f>'Project Information'!#REF!</f>
        <v>#REF!</v>
      </c>
      <c r="SFP2" s="509" t="e">
        <f>'Project Information'!#REF!</f>
        <v>#REF!</v>
      </c>
      <c r="SFQ2" s="509" t="e">
        <f>'Project Information'!#REF!</f>
        <v>#REF!</v>
      </c>
      <c r="SFR2" s="509" t="e">
        <f>'Project Information'!#REF!</f>
        <v>#REF!</v>
      </c>
      <c r="SFS2" s="509" t="e">
        <f>'Project Information'!#REF!</f>
        <v>#REF!</v>
      </c>
      <c r="SFT2" s="509" t="e">
        <f>'Project Information'!#REF!</f>
        <v>#REF!</v>
      </c>
      <c r="SFU2" s="509" t="e">
        <f>'Project Information'!#REF!</f>
        <v>#REF!</v>
      </c>
      <c r="SFV2" s="509" t="e">
        <f>'Project Information'!#REF!</f>
        <v>#REF!</v>
      </c>
      <c r="SFW2" s="509" t="e">
        <f>'Project Information'!#REF!</f>
        <v>#REF!</v>
      </c>
      <c r="SFX2" s="509" t="e">
        <f>'Project Information'!#REF!</f>
        <v>#REF!</v>
      </c>
      <c r="SFY2" s="509" t="e">
        <f>'Project Information'!#REF!</f>
        <v>#REF!</v>
      </c>
      <c r="SFZ2" s="509" t="e">
        <f>'Project Information'!#REF!</f>
        <v>#REF!</v>
      </c>
      <c r="SGA2" s="509" t="e">
        <f>'Project Information'!#REF!</f>
        <v>#REF!</v>
      </c>
      <c r="SGB2" s="509" t="e">
        <f>'Project Information'!#REF!</f>
        <v>#REF!</v>
      </c>
      <c r="SGC2" s="509" t="e">
        <f>'Project Information'!#REF!</f>
        <v>#REF!</v>
      </c>
      <c r="SGD2" s="509" t="e">
        <f>'Project Information'!#REF!</f>
        <v>#REF!</v>
      </c>
      <c r="SGE2" s="509" t="e">
        <f>'Project Information'!#REF!</f>
        <v>#REF!</v>
      </c>
      <c r="SGF2" s="509" t="e">
        <f>'Project Information'!#REF!</f>
        <v>#REF!</v>
      </c>
      <c r="SGG2" s="509" t="e">
        <f>'Project Information'!#REF!</f>
        <v>#REF!</v>
      </c>
      <c r="SGH2" s="509" t="e">
        <f>'Project Information'!#REF!</f>
        <v>#REF!</v>
      </c>
      <c r="SGI2" s="509" t="e">
        <f>'Project Information'!#REF!</f>
        <v>#REF!</v>
      </c>
      <c r="SGJ2" s="509" t="e">
        <f>'Project Information'!#REF!</f>
        <v>#REF!</v>
      </c>
      <c r="SGK2" s="509" t="e">
        <f>'Project Information'!#REF!</f>
        <v>#REF!</v>
      </c>
      <c r="SGL2" s="509" t="e">
        <f>'Project Information'!#REF!</f>
        <v>#REF!</v>
      </c>
      <c r="SGM2" s="509" t="e">
        <f>'Project Information'!#REF!</f>
        <v>#REF!</v>
      </c>
      <c r="SGN2" s="509" t="e">
        <f>'Project Information'!#REF!</f>
        <v>#REF!</v>
      </c>
      <c r="SGO2" s="509" t="e">
        <f>'Project Information'!#REF!</f>
        <v>#REF!</v>
      </c>
      <c r="SGP2" s="509" t="e">
        <f>'Project Information'!#REF!</f>
        <v>#REF!</v>
      </c>
      <c r="SGQ2" s="509" t="e">
        <f>'Project Information'!#REF!</f>
        <v>#REF!</v>
      </c>
      <c r="SGR2" s="509" t="e">
        <f>'Project Information'!#REF!</f>
        <v>#REF!</v>
      </c>
      <c r="SGS2" s="509" t="e">
        <f>'Project Information'!#REF!</f>
        <v>#REF!</v>
      </c>
      <c r="SGT2" s="509" t="e">
        <f>'Project Information'!#REF!</f>
        <v>#REF!</v>
      </c>
      <c r="SGU2" s="509" t="e">
        <f>'Project Information'!#REF!</f>
        <v>#REF!</v>
      </c>
      <c r="SGV2" s="509" t="e">
        <f>'Project Information'!#REF!</f>
        <v>#REF!</v>
      </c>
      <c r="SGW2" s="509" t="e">
        <f>'Project Information'!#REF!</f>
        <v>#REF!</v>
      </c>
      <c r="SGX2" s="509" t="e">
        <f>'Project Information'!#REF!</f>
        <v>#REF!</v>
      </c>
      <c r="SGY2" s="509" t="e">
        <f>'Project Information'!#REF!</f>
        <v>#REF!</v>
      </c>
      <c r="SGZ2" s="509" t="e">
        <f>'Project Information'!#REF!</f>
        <v>#REF!</v>
      </c>
      <c r="SHA2" s="509" t="e">
        <f>'Project Information'!#REF!</f>
        <v>#REF!</v>
      </c>
      <c r="SHB2" s="509" t="e">
        <f>'Project Information'!#REF!</f>
        <v>#REF!</v>
      </c>
      <c r="SHC2" s="509" t="e">
        <f>'Project Information'!#REF!</f>
        <v>#REF!</v>
      </c>
      <c r="SHD2" s="509" t="e">
        <f>'Project Information'!#REF!</f>
        <v>#REF!</v>
      </c>
      <c r="SHE2" s="509" t="e">
        <f>'Project Information'!#REF!</f>
        <v>#REF!</v>
      </c>
      <c r="SHF2" s="509" t="e">
        <f>'Project Information'!#REF!</f>
        <v>#REF!</v>
      </c>
      <c r="SHG2" s="509" t="e">
        <f>'Project Information'!#REF!</f>
        <v>#REF!</v>
      </c>
      <c r="SHH2" s="509" t="e">
        <f>'Project Information'!#REF!</f>
        <v>#REF!</v>
      </c>
      <c r="SHI2" s="509" t="e">
        <f>'Project Information'!#REF!</f>
        <v>#REF!</v>
      </c>
      <c r="SHJ2" s="509" t="e">
        <f>'Project Information'!#REF!</f>
        <v>#REF!</v>
      </c>
      <c r="SHK2" s="509" t="e">
        <f>'Project Information'!#REF!</f>
        <v>#REF!</v>
      </c>
      <c r="SHL2" s="509" t="e">
        <f>'Project Information'!#REF!</f>
        <v>#REF!</v>
      </c>
      <c r="SHM2" s="509" t="e">
        <f>'Project Information'!#REF!</f>
        <v>#REF!</v>
      </c>
      <c r="SHN2" s="509" t="e">
        <f>'Project Information'!#REF!</f>
        <v>#REF!</v>
      </c>
      <c r="SHO2" s="509" t="e">
        <f>'Project Information'!#REF!</f>
        <v>#REF!</v>
      </c>
      <c r="SHP2" s="509" t="e">
        <f>'Project Information'!#REF!</f>
        <v>#REF!</v>
      </c>
      <c r="SHQ2" s="509" t="e">
        <f>'Project Information'!#REF!</f>
        <v>#REF!</v>
      </c>
      <c r="SHR2" s="509" t="e">
        <f>'Project Information'!#REF!</f>
        <v>#REF!</v>
      </c>
      <c r="SHS2" s="509" t="e">
        <f>'Project Information'!#REF!</f>
        <v>#REF!</v>
      </c>
      <c r="SHT2" s="509" t="e">
        <f>'Project Information'!#REF!</f>
        <v>#REF!</v>
      </c>
      <c r="SHU2" s="509" t="e">
        <f>'Project Information'!#REF!</f>
        <v>#REF!</v>
      </c>
      <c r="SHV2" s="509" t="e">
        <f>'Project Information'!#REF!</f>
        <v>#REF!</v>
      </c>
      <c r="SHW2" s="509" t="e">
        <f>'Project Information'!#REF!</f>
        <v>#REF!</v>
      </c>
      <c r="SHX2" s="509" t="e">
        <f>'Project Information'!#REF!</f>
        <v>#REF!</v>
      </c>
      <c r="SHY2" s="509" t="e">
        <f>'Project Information'!#REF!</f>
        <v>#REF!</v>
      </c>
      <c r="SHZ2" s="509" t="e">
        <f>'Project Information'!#REF!</f>
        <v>#REF!</v>
      </c>
      <c r="SIA2" s="509" t="e">
        <f>'Project Information'!#REF!</f>
        <v>#REF!</v>
      </c>
      <c r="SIB2" s="509" t="e">
        <f>'Project Information'!#REF!</f>
        <v>#REF!</v>
      </c>
      <c r="SIC2" s="509" t="e">
        <f>'Project Information'!#REF!</f>
        <v>#REF!</v>
      </c>
      <c r="SID2" s="509" t="e">
        <f>'Project Information'!#REF!</f>
        <v>#REF!</v>
      </c>
      <c r="SIE2" s="509" t="e">
        <f>'Project Information'!#REF!</f>
        <v>#REF!</v>
      </c>
      <c r="SIF2" s="509" t="e">
        <f>'Project Information'!#REF!</f>
        <v>#REF!</v>
      </c>
      <c r="SIG2" s="509" t="e">
        <f>'Project Information'!#REF!</f>
        <v>#REF!</v>
      </c>
      <c r="SIH2" s="509" t="e">
        <f>'Project Information'!#REF!</f>
        <v>#REF!</v>
      </c>
      <c r="SII2" s="509" t="e">
        <f>'Project Information'!#REF!</f>
        <v>#REF!</v>
      </c>
      <c r="SIJ2" s="509" t="e">
        <f>'Project Information'!#REF!</f>
        <v>#REF!</v>
      </c>
      <c r="SIK2" s="509" t="e">
        <f>'Project Information'!#REF!</f>
        <v>#REF!</v>
      </c>
      <c r="SIL2" s="509" t="e">
        <f>'Project Information'!#REF!</f>
        <v>#REF!</v>
      </c>
      <c r="SIM2" s="509" t="e">
        <f>'Project Information'!#REF!</f>
        <v>#REF!</v>
      </c>
      <c r="SIN2" s="509" t="e">
        <f>'Project Information'!#REF!</f>
        <v>#REF!</v>
      </c>
      <c r="SIO2" s="509" t="e">
        <f>'Project Information'!#REF!</f>
        <v>#REF!</v>
      </c>
      <c r="SIP2" s="509" t="e">
        <f>'Project Information'!#REF!</f>
        <v>#REF!</v>
      </c>
      <c r="SIQ2" s="509" t="e">
        <f>'Project Information'!#REF!</f>
        <v>#REF!</v>
      </c>
      <c r="SIR2" s="509" t="e">
        <f>'Project Information'!#REF!</f>
        <v>#REF!</v>
      </c>
      <c r="SIS2" s="509" t="e">
        <f>'Project Information'!#REF!</f>
        <v>#REF!</v>
      </c>
      <c r="SIT2" s="509" t="e">
        <f>'Project Information'!#REF!</f>
        <v>#REF!</v>
      </c>
      <c r="SIU2" s="509" t="e">
        <f>'Project Information'!#REF!</f>
        <v>#REF!</v>
      </c>
      <c r="SIV2" s="509" t="e">
        <f>'Project Information'!#REF!</f>
        <v>#REF!</v>
      </c>
      <c r="SIW2" s="509" t="e">
        <f>'Project Information'!#REF!</f>
        <v>#REF!</v>
      </c>
      <c r="SIX2" s="509" t="e">
        <f>'Project Information'!#REF!</f>
        <v>#REF!</v>
      </c>
      <c r="SIY2" s="509" t="e">
        <f>'Project Information'!#REF!</f>
        <v>#REF!</v>
      </c>
      <c r="SIZ2" s="509" t="e">
        <f>'Project Information'!#REF!</f>
        <v>#REF!</v>
      </c>
      <c r="SJA2" s="509" t="e">
        <f>'Project Information'!#REF!</f>
        <v>#REF!</v>
      </c>
      <c r="SJB2" s="509" t="e">
        <f>'Project Information'!#REF!</f>
        <v>#REF!</v>
      </c>
      <c r="SJC2" s="509" t="e">
        <f>'Project Information'!#REF!</f>
        <v>#REF!</v>
      </c>
      <c r="SJD2" s="509" t="e">
        <f>'Project Information'!#REF!</f>
        <v>#REF!</v>
      </c>
      <c r="SJE2" s="509" t="e">
        <f>'Project Information'!#REF!</f>
        <v>#REF!</v>
      </c>
      <c r="SJF2" s="509" t="e">
        <f>'Project Information'!#REF!</f>
        <v>#REF!</v>
      </c>
      <c r="SJG2" s="509" t="e">
        <f>'Project Information'!#REF!</f>
        <v>#REF!</v>
      </c>
      <c r="SJH2" s="509" t="e">
        <f>'Project Information'!#REF!</f>
        <v>#REF!</v>
      </c>
      <c r="SJI2" s="509" t="e">
        <f>'Project Information'!#REF!</f>
        <v>#REF!</v>
      </c>
      <c r="SJJ2" s="509" t="e">
        <f>'Project Information'!#REF!</f>
        <v>#REF!</v>
      </c>
      <c r="SJK2" s="509" t="e">
        <f>'Project Information'!#REF!</f>
        <v>#REF!</v>
      </c>
      <c r="SJL2" s="509" t="e">
        <f>'Project Information'!#REF!</f>
        <v>#REF!</v>
      </c>
      <c r="SJM2" s="509" t="e">
        <f>'Project Information'!#REF!</f>
        <v>#REF!</v>
      </c>
      <c r="SJN2" s="509" t="e">
        <f>'Project Information'!#REF!</f>
        <v>#REF!</v>
      </c>
      <c r="SJO2" s="509" t="e">
        <f>'Project Information'!#REF!</f>
        <v>#REF!</v>
      </c>
      <c r="SJP2" s="509" t="e">
        <f>'Project Information'!#REF!</f>
        <v>#REF!</v>
      </c>
      <c r="SJQ2" s="509" t="e">
        <f>'Project Information'!#REF!</f>
        <v>#REF!</v>
      </c>
      <c r="SJR2" s="509" t="e">
        <f>'Project Information'!#REF!</f>
        <v>#REF!</v>
      </c>
      <c r="SJS2" s="509" t="e">
        <f>'Project Information'!#REF!</f>
        <v>#REF!</v>
      </c>
      <c r="SJT2" s="509" t="e">
        <f>'Project Information'!#REF!</f>
        <v>#REF!</v>
      </c>
      <c r="SJU2" s="509" t="e">
        <f>'Project Information'!#REF!</f>
        <v>#REF!</v>
      </c>
      <c r="SJV2" s="509" t="e">
        <f>'Project Information'!#REF!</f>
        <v>#REF!</v>
      </c>
      <c r="SJW2" s="509" t="e">
        <f>'Project Information'!#REF!</f>
        <v>#REF!</v>
      </c>
      <c r="SJX2" s="509" t="e">
        <f>'Project Information'!#REF!</f>
        <v>#REF!</v>
      </c>
      <c r="SJY2" s="509" t="e">
        <f>'Project Information'!#REF!</f>
        <v>#REF!</v>
      </c>
      <c r="SJZ2" s="509" t="e">
        <f>'Project Information'!#REF!</f>
        <v>#REF!</v>
      </c>
      <c r="SKA2" s="509" t="e">
        <f>'Project Information'!#REF!</f>
        <v>#REF!</v>
      </c>
      <c r="SKB2" s="509" t="e">
        <f>'Project Information'!#REF!</f>
        <v>#REF!</v>
      </c>
      <c r="SKC2" s="509" t="e">
        <f>'Project Information'!#REF!</f>
        <v>#REF!</v>
      </c>
      <c r="SKD2" s="509" t="e">
        <f>'Project Information'!#REF!</f>
        <v>#REF!</v>
      </c>
      <c r="SKE2" s="509" t="e">
        <f>'Project Information'!#REF!</f>
        <v>#REF!</v>
      </c>
      <c r="SKF2" s="509" t="e">
        <f>'Project Information'!#REF!</f>
        <v>#REF!</v>
      </c>
      <c r="SKG2" s="509" t="e">
        <f>'Project Information'!#REF!</f>
        <v>#REF!</v>
      </c>
      <c r="SKH2" s="509" t="e">
        <f>'Project Information'!#REF!</f>
        <v>#REF!</v>
      </c>
      <c r="SKI2" s="509" t="e">
        <f>'Project Information'!#REF!</f>
        <v>#REF!</v>
      </c>
      <c r="SKJ2" s="509" t="e">
        <f>'Project Information'!#REF!</f>
        <v>#REF!</v>
      </c>
      <c r="SKK2" s="509" t="e">
        <f>'Project Information'!#REF!</f>
        <v>#REF!</v>
      </c>
      <c r="SKL2" s="509" t="e">
        <f>'Project Information'!#REF!</f>
        <v>#REF!</v>
      </c>
      <c r="SKM2" s="509" t="e">
        <f>'Project Information'!#REF!</f>
        <v>#REF!</v>
      </c>
      <c r="SKN2" s="509" t="e">
        <f>'Project Information'!#REF!</f>
        <v>#REF!</v>
      </c>
      <c r="SKO2" s="509" t="e">
        <f>'Project Information'!#REF!</f>
        <v>#REF!</v>
      </c>
      <c r="SKP2" s="509" t="e">
        <f>'Project Information'!#REF!</f>
        <v>#REF!</v>
      </c>
      <c r="SKQ2" s="509" t="e">
        <f>'Project Information'!#REF!</f>
        <v>#REF!</v>
      </c>
      <c r="SKR2" s="509" t="e">
        <f>'Project Information'!#REF!</f>
        <v>#REF!</v>
      </c>
      <c r="SKS2" s="509" t="e">
        <f>'Project Information'!#REF!</f>
        <v>#REF!</v>
      </c>
      <c r="SKT2" s="509" t="e">
        <f>'Project Information'!#REF!</f>
        <v>#REF!</v>
      </c>
      <c r="SKU2" s="509" t="e">
        <f>'Project Information'!#REF!</f>
        <v>#REF!</v>
      </c>
      <c r="SKV2" s="509" t="e">
        <f>'Project Information'!#REF!</f>
        <v>#REF!</v>
      </c>
      <c r="SKW2" s="509" t="e">
        <f>'Project Information'!#REF!</f>
        <v>#REF!</v>
      </c>
      <c r="SKX2" s="509" t="e">
        <f>'Project Information'!#REF!</f>
        <v>#REF!</v>
      </c>
      <c r="SKY2" s="509" t="e">
        <f>'Project Information'!#REF!</f>
        <v>#REF!</v>
      </c>
      <c r="SKZ2" s="509" t="e">
        <f>'Project Information'!#REF!</f>
        <v>#REF!</v>
      </c>
      <c r="SLA2" s="509" t="e">
        <f>'Project Information'!#REF!</f>
        <v>#REF!</v>
      </c>
      <c r="SLB2" s="509" t="e">
        <f>'Project Information'!#REF!</f>
        <v>#REF!</v>
      </c>
      <c r="SLC2" s="509" t="e">
        <f>'Project Information'!#REF!</f>
        <v>#REF!</v>
      </c>
      <c r="SLD2" s="509" t="e">
        <f>'Project Information'!#REF!</f>
        <v>#REF!</v>
      </c>
      <c r="SLE2" s="509" t="e">
        <f>'Project Information'!#REF!</f>
        <v>#REF!</v>
      </c>
      <c r="SLF2" s="509" t="e">
        <f>'Project Information'!#REF!</f>
        <v>#REF!</v>
      </c>
      <c r="SLG2" s="509" t="e">
        <f>'Project Information'!#REF!</f>
        <v>#REF!</v>
      </c>
      <c r="SLH2" s="509" t="e">
        <f>'Project Information'!#REF!</f>
        <v>#REF!</v>
      </c>
      <c r="SLI2" s="509" t="e">
        <f>'Project Information'!#REF!</f>
        <v>#REF!</v>
      </c>
      <c r="SLJ2" s="509" t="e">
        <f>'Project Information'!#REF!</f>
        <v>#REF!</v>
      </c>
      <c r="SLK2" s="509" t="e">
        <f>'Project Information'!#REF!</f>
        <v>#REF!</v>
      </c>
      <c r="SLL2" s="509" t="e">
        <f>'Project Information'!#REF!</f>
        <v>#REF!</v>
      </c>
      <c r="SLM2" s="509" t="e">
        <f>'Project Information'!#REF!</f>
        <v>#REF!</v>
      </c>
      <c r="SLN2" s="509" t="e">
        <f>'Project Information'!#REF!</f>
        <v>#REF!</v>
      </c>
      <c r="SLO2" s="509" t="e">
        <f>'Project Information'!#REF!</f>
        <v>#REF!</v>
      </c>
      <c r="SLP2" s="509" t="e">
        <f>'Project Information'!#REF!</f>
        <v>#REF!</v>
      </c>
      <c r="SLQ2" s="509" t="e">
        <f>'Project Information'!#REF!</f>
        <v>#REF!</v>
      </c>
      <c r="SLR2" s="509" t="e">
        <f>'Project Information'!#REF!</f>
        <v>#REF!</v>
      </c>
      <c r="SLS2" s="509" t="e">
        <f>'Project Information'!#REF!</f>
        <v>#REF!</v>
      </c>
      <c r="SLT2" s="509" t="e">
        <f>'Project Information'!#REF!</f>
        <v>#REF!</v>
      </c>
      <c r="SLU2" s="509" t="e">
        <f>'Project Information'!#REF!</f>
        <v>#REF!</v>
      </c>
      <c r="SLV2" s="509" t="e">
        <f>'Project Information'!#REF!</f>
        <v>#REF!</v>
      </c>
      <c r="SLW2" s="509" t="e">
        <f>'Project Information'!#REF!</f>
        <v>#REF!</v>
      </c>
      <c r="SLX2" s="509" t="e">
        <f>'Project Information'!#REF!</f>
        <v>#REF!</v>
      </c>
      <c r="SLY2" s="509" t="e">
        <f>'Project Information'!#REF!</f>
        <v>#REF!</v>
      </c>
      <c r="SLZ2" s="509" t="e">
        <f>'Project Information'!#REF!</f>
        <v>#REF!</v>
      </c>
      <c r="SMA2" s="509" t="e">
        <f>'Project Information'!#REF!</f>
        <v>#REF!</v>
      </c>
      <c r="SMB2" s="509" t="e">
        <f>'Project Information'!#REF!</f>
        <v>#REF!</v>
      </c>
      <c r="SMC2" s="509" t="e">
        <f>'Project Information'!#REF!</f>
        <v>#REF!</v>
      </c>
      <c r="SMD2" s="509" t="e">
        <f>'Project Information'!#REF!</f>
        <v>#REF!</v>
      </c>
      <c r="SME2" s="509" t="e">
        <f>'Project Information'!#REF!</f>
        <v>#REF!</v>
      </c>
      <c r="SMF2" s="509" t="e">
        <f>'Project Information'!#REF!</f>
        <v>#REF!</v>
      </c>
      <c r="SMG2" s="509" t="e">
        <f>'Project Information'!#REF!</f>
        <v>#REF!</v>
      </c>
      <c r="SMH2" s="509" t="e">
        <f>'Project Information'!#REF!</f>
        <v>#REF!</v>
      </c>
      <c r="SMI2" s="509" t="e">
        <f>'Project Information'!#REF!</f>
        <v>#REF!</v>
      </c>
      <c r="SMJ2" s="509" t="e">
        <f>'Project Information'!#REF!</f>
        <v>#REF!</v>
      </c>
      <c r="SMK2" s="509" t="e">
        <f>'Project Information'!#REF!</f>
        <v>#REF!</v>
      </c>
      <c r="SML2" s="509" t="e">
        <f>'Project Information'!#REF!</f>
        <v>#REF!</v>
      </c>
      <c r="SMM2" s="509" t="e">
        <f>'Project Information'!#REF!</f>
        <v>#REF!</v>
      </c>
      <c r="SMN2" s="509" t="e">
        <f>'Project Information'!#REF!</f>
        <v>#REF!</v>
      </c>
      <c r="SMO2" s="509" t="e">
        <f>'Project Information'!#REF!</f>
        <v>#REF!</v>
      </c>
      <c r="SMP2" s="509" t="e">
        <f>'Project Information'!#REF!</f>
        <v>#REF!</v>
      </c>
      <c r="SMQ2" s="509" t="e">
        <f>'Project Information'!#REF!</f>
        <v>#REF!</v>
      </c>
      <c r="SMR2" s="509" t="e">
        <f>'Project Information'!#REF!</f>
        <v>#REF!</v>
      </c>
      <c r="SMS2" s="509" t="e">
        <f>'Project Information'!#REF!</f>
        <v>#REF!</v>
      </c>
      <c r="SMT2" s="509" t="e">
        <f>'Project Information'!#REF!</f>
        <v>#REF!</v>
      </c>
      <c r="SMU2" s="509" t="e">
        <f>'Project Information'!#REF!</f>
        <v>#REF!</v>
      </c>
      <c r="SMV2" s="509" t="e">
        <f>'Project Information'!#REF!</f>
        <v>#REF!</v>
      </c>
      <c r="SMW2" s="509" t="e">
        <f>'Project Information'!#REF!</f>
        <v>#REF!</v>
      </c>
      <c r="SMX2" s="509" t="e">
        <f>'Project Information'!#REF!</f>
        <v>#REF!</v>
      </c>
      <c r="SMY2" s="509" t="e">
        <f>'Project Information'!#REF!</f>
        <v>#REF!</v>
      </c>
      <c r="SMZ2" s="509" t="e">
        <f>'Project Information'!#REF!</f>
        <v>#REF!</v>
      </c>
      <c r="SNA2" s="509" t="e">
        <f>'Project Information'!#REF!</f>
        <v>#REF!</v>
      </c>
      <c r="SNB2" s="509" t="e">
        <f>'Project Information'!#REF!</f>
        <v>#REF!</v>
      </c>
      <c r="SNC2" s="509" t="e">
        <f>'Project Information'!#REF!</f>
        <v>#REF!</v>
      </c>
      <c r="SND2" s="509" t="e">
        <f>'Project Information'!#REF!</f>
        <v>#REF!</v>
      </c>
      <c r="SNE2" s="509" t="e">
        <f>'Project Information'!#REF!</f>
        <v>#REF!</v>
      </c>
      <c r="SNF2" s="509" t="e">
        <f>'Project Information'!#REF!</f>
        <v>#REF!</v>
      </c>
      <c r="SNG2" s="509" t="e">
        <f>'Project Information'!#REF!</f>
        <v>#REF!</v>
      </c>
      <c r="SNH2" s="509" t="e">
        <f>'Project Information'!#REF!</f>
        <v>#REF!</v>
      </c>
      <c r="SNI2" s="509" t="e">
        <f>'Project Information'!#REF!</f>
        <v>#REF!</v>
      </c>
      <c r="SNJ2" s="509" t="e">
        <f>'Project Information'!#REF!</f>
        <v>#REF!</v>
      </c>
      <c r="SNK2" s="509" t="e">
        <f>'Project Information'!#REF!</f>
        <v>#REF!</v>
      </c>
      <c r="SNL2" s="509" t="e">
        <f>'Project Information'!#REF!</f>
        <v>#REF!</v>
      </c>
      <c r="SNM2" s="509" t="e">
        <f>'Project Information'!#REF!</f>
        <v>#REF!</v>
      </c>
      <c r="SNN2" s="509" t="e">
        <f>'Project Information'!#REF!</f>
        <v>#REF!</v>
      </c>
      <c r="SNO2" s="509" t="e">
        <f>'Project Information'!#REF!</f>
        <v>#REF!</v>
      </c>
      <c r="SNP2" s="509" t="e">
        <f>'Project Information'!#REF!</f>
        <v>#REF!</v>
      </c>
      <c r="SNQ2" s="509" t="e">
        <f>'Project Information'!#REF!</f>
        <v>#REF!</v>
      </c>
      <c r="SNR2" s="509" t="e">
        <f>'Project Information'!#REF!</f>
        <v>#REF!</v>
      </c>
      <c r="SNS2" s="509" t="e">
        <f>'Project Information'!#REF!</f>
        <v>#REF!</v>
      </c>
      <c r="SNT2" s="509" t="e">
        <f>'Project Information'!#REF!</f>
        <v>#REF!</v>
      </c>
      <c r="SNU2" s="509" t="e">
        <f>'Project Information'!#REF!</f>
        <v>#REF!</v>
      </c>
      <c r="SNV2" s="509" t="e">
        <f>'Project Information'!#REF!</f>
        <v>#REF!</v>
      </c>
      <c r="SNW2" s="509" t="e">
        <f>'Project Information'!#REF!</f>
        <v>#REF!</v>
      </c>
      <c r="SNX2" s="509" t="e">
        <f>'Project Information'!#REF!</f>
        <v>#REF!</v>
      </c>
      <c r="SNY2" s="509" t="e">
        <f>'Project Information'!#REF!</f>
        <v>#REF!</v>
      </c>
      <c r="SNZ2" s="509" t="e">
        <f>'Project Information'!#REF!</f>
        <v>#REF!</v>
      </c>
      <c r="SOA2" s="509" t="e">
        <f>'Project Information'!#REF!</f>
        <v>#REF!</v>
      </c>
      <c r="SOB2" s="509" t="e">
        <f>'Project Information'!#REF!</f>
        <v>#REF!</v>
      </c>
      <c r="SOC2" s="509" t="e">
        <f>'Project Information'!#REF!</f>
        <v>#REF!</v>
      </c>
      <c r="SOD2" s="509" t="e">
        <f>'Project Information'!#REF!</f>
        <v>#REF!</v>
      </c>
      <c r="SOE2" s="509" t="e">
        <f>'Project Information'!#REF!</f>
        <v>#REF!</v>
      </c>
      <c r="SOF2" s="509" t="e">
        <f>'Project Information'!#REF!</f>
        <v>#REF!</v>
      </c>
      <c r="SOG2" s="509" t="e">
        <f>'Project Information'!#REF!</f>
        <v>#REF!</v>
      </c>
      <c r="SOH2" s="509" t="e">
        <f>'Project Information'!#REF!</f>
        <v>#REF!</v>
      </c>
      <c r="SOI2" s="509" t="e">
        <f>'Project Information'!#REF!</f>
        <v>#REF!</v>
      </c>
      <c r="SOJ2" s="509" t="e">
        <f>'Project Information'!#REF!</f>
        <v>#REF!</v>
      </c>
      <c r="SOK2" s="509" t="e">
        <f>'Project Information'!#REF!</f>
        <v>#REF!</v>
      </c>
      <c r="SOL2" s="509" t="e">
        <f>'Project Information'!#REF!</f>
        <v>#REF!</v>
      </c>
      <c r="SOM2" s="509" t="e">
        <f>'Project Information'!#REF!</f>
        <v>#REF!</v>
      </c>
      <c r="SON2" s="509" t="e">
        <f>'Project Information'!#REF!</f>
        <v>#REF!</v>
      </c>
      <c r="SOO2" s="509" t="e">
        <f>'Project Information'!#REF!</f>
        <v>#REF!</v>
      </c>
      <c r="SOP2" s="509" t="e">
        <f>'Project Information'!#REF!</f>
        <v>#REF!</v>
      </c>
      <c r="SOQ2" s="509" t="e">
        <f>'Project Information'!#REF!</f>
        <v>#REF!</v>
      </c>
      <c r="SOR2" s="509" t="e">
        <f>'Project Information'!#REF!</f>
        <v>#REF!</v>
      </c>
      <c r="SOS2" s="509" t="e">
        <f>'Project Information'!#REF!</f>
        <v>#REF!</v>
      </c>
      <c r="SOT2" s="509" t="e">
        <f>'Project Information'!#REF!</f>
        <v>#REF!</v>
      </c>
      <c r="SOU2" s="509" t="e">
        <f>'Project Information'!#REF!</f>
        <v>#REF!</v>
      </c>
      <c r="SOV2" s="509" t="e">
        <f>'Project Information'!#REF!</f>
        <v>#REF!</v>
      </c>
      <c r="SOW2" s="509" t="e">
        <f>'Project Information'!#REF!</f>
        <v>#REF!</v>
      </c>
      <c r="SOX2" s="509" t="e">
        <f>'Project Information'!#REF!</f>
        <v>#REF!</v>
      </c>
      <c r="SOY2" s="509" t="e">
        <f>'Project Information'!#REF!</f>
        <v>#REF!</v>
      </c>
      <c r="SOZ2" s="509" t="e">
        <f>'Project Information'!#REF!</f>
        <v>#REF!</v>
      </c>
      <c r="SPA2" s="509" t="e">
        <f>'Project Information'!#REF!</f>
        <v>#REF!</v>
      </c>
      <c r="SPB2" s="509" t="e">
        <f>'Project Information'!#REF!</f>
        <v>#REF!</v>
      </c>
      <c r="SPC2" s="509" t="e">
        <f>'Project Information'!#REF!</f>
        <v>#REF!</v>
      </c>
      <c r="SPD2" s="509" t="e">
        <f>'Project Information'!#REF!</f>
        <v>#REF!</v>
      </c>
      <c r="SPE2" s="509" t="e">
        <f>'Project Information'!#REF!</f>
        <v>#REF!</v>
      </c>
      <c r="SPF2" s="509" t="e">
        <f>'Project Information'!#REF!</f>
        <v>#REF!</v>
      </c>
      <c r="SPG2" s="509" t="e">
        <f>'Project Information'!#REF!</f>
        <v>#REF!</v>
      </c>
      <c r="SPH2" s="509" t="e">
        <f>'Project Information'!#REF!</f>
        <v>#REF!</v>
      </c>
      <c r="SPI2" s="509" t="e">
        <f>'Project Information'!#REF!</f>
        <v>#REF!</v>
      </c>
      <c r="SPJ2" s="509" t="e">
        <f>'Project Information'!#REF!</f>
        <v>#REF!</v>
      </c>
      <c r="SPK2" s="509" t="e">
        <f>'Project Information'!#REF!</f>
        <v>#REF!</v>
      </c>
      <c r="SPL2" s="509" t="e">
        <f>'Project Information'!#REF!</f>
        <v>#REF!</v>
      </c>
      <c r="SPM2" s="509" t="e">
        <f>'Project Information'!#REF!</f>
        <v>#REF!</v>
      </c>
      <c r="SPN2" s="509" t="e">
        <f>'Project Information'!#REF!</f>
        <v>#REF!</v>
      </c>
      <c r="SPO2" s="509" t="e">
        <f>'Project Information'!#REF!</f>
        <v>#REF!</v>
      </c>
      <c r="SPP2" s="509" t="e">
        <f>'Project Information'!#REF!</f>
        <v>#REF!</v>
      </c>
      <c r="SPQ2" s="509" t="e">
        <f>'Project Information'!#REF!</f>
        <v>#REF!</v>
      </c>
      <c r="SPR2" s="509" t="e">
        <f>'Project Information'!#REF!</f>
        <v>#REF!</v>
      </c>
      <c r="SPS2" s="509" t="e">
        <f>'Project Information'!#REF!</f>
        <v>#REF!</v>
      </c>
      <c r="SPT2" s="509" t="e">
        <f>'Project Information'!#REF!</f>
        <v>#REF!</v>
      </c>
      <c r="SPU2" s="509" t="e">
        <f>'Project Information'!#REF!</f>
        <v>#REF!</v>
      </c>
      <c r="SPV2" s="509" t="e">
        <f>'Project Information'!#REF!</f>
        <v>#REF!</v>
      </c>
      <c r="SPW2" s="509" t="e">
        <f>'Project Information'!#REF!</f>
        <v>#REF!</v>
      </c>
      <c r="SPX2" s="509" t="e">
        <f>'Project Information'!#REF!</f>
        <v>#REF!</v>
      </c>
      <c r="SPY2" s="509" t="e">
        <f>'Project Information'!#REF!</f>
        <v>#REF!</v>
      </c>
      <c r="SPZ2" s="509" t="e">
        <f>'Project Information'!#REF!</f>
        <v>#REF!</v>
      </c>
      <c r="SQA2" s="509" t="e">
        <f>'Project Information'!#REF!</f>
        <v>#REF!</v>
      </c>
      <c r="SQB2" s="509" t="e">
        <f>'Project Information'!#REF!</f>
        <v>#REF!</v>
      </c>
      <c r="SQC2" s="509" t="e">
        <f>'Project Information'!#REF!</f>
        <v>#REF!</v>
      </c>
      <c r="SQD2" s="509" t="e">
        <f>'Project Information'!#REF!</f>
        <v>#REF!</v>
      </c>
      <c r="SQE2" s="509" t="e">
        <f>'Project Information'!#REF!</f>
        <v>#REF!</v>
      </c>
      <c r="SQF2" s="509" t="e">
        <f>'Project Information'!#REF!</f>
        <v>#REF!</v>
      </c>
      <c r="SQG2" s="509" t="e">
        <f>'Project Information'!#REF!</f>
        <v>#REF!</v>
      </c>
      <c r="SQH2" s="509" t="e">
        <f>'Project Information'!#REF!</f>
        <v>#REF!</v>
      </c>
      <c r="SQI2" s="509" t="e">
        <f>'Project Information'!#REF!</f>
        <v>#REF!</v>
      </c>
      <c r="SQJ2" s="509" t="e">
        <f>'Project Information'!#REF!</f>
        <v>#REF!</v>
      </c>
      <c r="SQK2" s="509" t="e">
        <f>'Project Information'!#REF!</f>
        <v>#REF!</v>
      </c>
      <c r="SQL2" s="509" t="e">
        <f>'Project Information'!#REF!</f>
        <v>#REF!</v>
      </c>
      <c r="SQM2" s="509" t="e">
        <f>'Project Information'!#REF!</f>
        <v>#REF!</v>
      </c>
      <c r="SQN2" s="509" t="e">
        <f>'Project Information'!#REF!</f>
        <v>#REF!</v>
      </c>
      <c r="SQO2" s="509" t="e">
        <f>'Project Information'!#REF!</f>
        <v>#REF!</v>
      </c>
      <c r="SQP2" s="509" t="e">
        <f>'Project Information'!#REF!</f>
        <v>#REF!</v>
      </c>
      <c r="SQQ2" s="509" t="e">
        <f>'Project Information'!#REF!</f>
        <v>#REF!</v>
      </c>
      <c r="SQR2" s="509" t="e">
        <f>'Project Information'!#REF!</f>
        <v>#REF!</v>
      </c>
      <c r="SQS2" s="509" t="e">
        <f>'Project Information'!#REF!</f>
        <v>#REF!</v>
      </c>
      <c r="SQT2" s="509" t="e">
        <f>'Project Information'!#REF!</f>
        <v>#REF!</v>
      </c>
      <c r="SQU2" s="509" t="e">
        <f>'Project Information'!#REF!</f>
        <v>#REF!</v>
      </c>
      <c r="SQV2" s="509" t="e">
        <f>'Project Information'!#REF!</f>
        <v>#REF!</v>
      </c>
      <c r="SQW2" s="509" t="e">
        <f>'Project Information'!#REF!</f>
        <v>#REF!</v>
      </c>
      <c r="SQX2" s="509" t="e">
        <f>'Project Information'!#REF!</f>
        <v>#REF!</v>
      </c>
      <c r="SQY2" s="509" t="e">
        <f>'Project Information'!#REF!</f>
        <v>#REF!</v>
      </c>
      <c r="SQZ2" s="509" t="e">
        <f>'Project Information'!#REF!</f>
        <v>#REF!</v>
      </c>
      <c r="SRA2" s="509" t="e">
        <f>'Project Information'!#REF!</f>
        <v>#REF!</v>
      </c>
      <c r="SRB2" s="509" t="e">
        <f>'Project Information'!#REF!</f>
        <v>#REF!</v>
      </c>
      <c r="SRC2" s="509" t="e">
        <f>'Project Information'!#REF!</f>
        <v>#REF!</v>
      </c>
      <c r="SRD2" s="509" t="e">
        <f>'Project Information'!#REF!</f>
        <v>#REF!</v>
      </c>
      <c r="SRE2" s="509" t="e">
        <f>'Project Information'!#REF!</f>
        <v>#REF!</v>
      </c>
      <c r="SRF2" s="509" t="e">
        <f>'Project Information'!#REF!</f>
        <v>#REF!</v>
      </c>
      <c r="SRG2" s="509" t="e">
        <f>'Project Information'!#REF!</f>
        <v>#REF!</v>
      </c>
      <c r="SRH2" s="509" t="e">
        <f>'Project Information'!#REF!</f>
        <v>#REF!</v>
      </c>
      <c r="SRI2" s="509" t="e">
        <f>'Project Information'!#REF!</f>
        <v>#REF!</v>
      </c>
      <c r="SRJ2" s="509" t="e">
        <f>'Project Information'!#REF!</f>
        <v>#REF!</v>
      </c>
      <c r="SRK2" s="509" t="e">
        <f>'Project Information'!#REF!</f>
        <v>#REF!</v>
      </c>
      <c r="SRL2" s="509" t="e">
        <f>'Project Information'!#REF!</f>
        <v>#REF!</v>
      </c>
      <c r="SRM2" s="509" t="e">
        <f>'Project Information'!#REF!</f>
        <v>#REF!</v>
      </c>
      <c r="SRN2" s="509" t="e">
        <f>'Project Information'!#REF!</f>
        <v>#REF!</v>
      </c>
      <c r="SRO2" s="509" t="e">
        <f>'Project Information'!#REF!</f>
        <v>#REF!</v>
      </c>
      <c r="SRP2" s="509" t="e">
        <f>'Project Information'!#REF!</f>
        <v>#REF!</v>
      </c>
      <c r="SRQ2" s="509" t="e">
        <f>'Project Information'!#REF!</f>
        <v>#REF!</v>
      </c>
      <c r="SRR2" s="509" t="e">
        <f>'Project Information'!#REF!</f>
        <v>#REF!</v>
      </c>
      <c r="SRS2" s="509" t="e">
        <f>'Project Information'!#REF!</f>
        <v>#REF!</v>
      </c>
      <c r="SRT2" s="509" t="e">
        <f>'Project Information'!#REF!</f>
        <v>#REF!</v>
      </c>
      <c r="SRU2" s="509" t="e">
        <f>'Project Information'!#REF!</f>
        <v>#REF!</v>
      </c>
      <c r="SRV2" s="509" t="e">
        <f>'Project Information'!#REF!</f>
        <v>#REF!</v>
      </c>
      <c r="SRW2" s="509" t="e">
        <f>'Project Information'!#REF!</f>
        <v>#REF!</v>
      </c>
      <c r="SRX2" s="509" t="e">
        <f>'Project Information'!#REF!</f>
        <v>#REF!</v>
      </c>
      <c r="SRY2" s="509" t="e">
        <f>'Project Information'!#REF!</f>
        <v>#REF!</v>
      </c>
      <c r="SRZ2" s="509" t="e">
        <f>'Project Information'!#REF!</f>
        <v>#REF!</v>
      </c>
      <c r="SSA2" s="509" t="e">
        <f>'Project Information'!#REF!</f>
        <v>#REF!</v>
      </c>
      <c r="SSB2" s="509" t="e">
        <f>'Project Information'!#REF!</f>
        <v>#REF!</v>
      </c>
      <c r="SSC2" s="509" t="e">
        <f>'Project Information'!#REF!</f>
        <v>#REF!</v>
      </c>
      <c r="SSD2" s="509" t="e">
        <f>'Project Information'!#REF!</f>
        <v>#REF!</v>
      </c>
      <c r="SSE2" s="509" t="e">
        <f>'Project Information'!#REF!</f>
        <v>#REF!</v>
      </c>
      <c r="SSF2" s="509" t="e">
        <f>'Project Information'!#REF!</f>
        <v>#REF!</v>
      </c>
      <c r="SSG2" s="509" t="e">
        <f>'Project Information'!#REF!</f>
        <v>#REF!</v>
      </c>
      <c r="SSH2" s="509" t="e">
        <f>'Project Information'!#REF!</f>
        <v>#REF!</v>
      </c>
      <c r="SSI2" s="509" t="e">
        <f>'Project Information'!#REF!</f>
        <v>#REF!</v>
      </c>
      <c r="SSJ2" s="509" t="e">
        <f>'Project Information'!#REF!</f>
        <v>#REF!</v>
      </c>
      <c r="SSK2" s="509" t="e">
        <f>'Project Information'!#REF!</f>
        <v>#REF!</v>
      </c>
      <c r="SSL2" s="509" t="e">
        <f>'Project Information'!#REF!</f>
        <v>#REF!</v>
      </c>
      <c r="SSM2" s="509" t="e">
        <f>'Project Information'!#REF!</f>
        <v>#REF!</v>
      </c>
      <c r="SSN2" s="509" t="e">
        <f>'Project Information'!#REF!</f>
        <v>#REF!</v>
      </c>
      <c r="SSO2" s="509" t="e">
        <f>'Project Information'!#REF!</f>
        <v>#REF!</v>
      </c>
      <c r="SSP2" s="509" t="e">
        <f>'Project Information'!#REF!</f>
        <v>#REF!</v>
      </c>
      <c r="SSQ2" s="509" t="e">
        <f>'Project Information'!#REF!</f>
        <v>#REF!</v>
      </c>
      <c r="SSR2" s="509" t="e">
        <f>'Project Information'!#REF!</f>
        <v>#REF!</v>
      </c>
      <c r="SSS2" s="509" t="e">
        <f>'Project Information'!#REF!</f>
        <v>#REF!</v>
      </c>
      <c r="SST2" s="509" t="e">
        <f>'Project Information'!#REF!</f>
        <v>#REF!</v>
      </c>
      <c r="SSU2" s="509" t="e">
        <f>'Project Information'!#REF!</f>
        <v>#REF!</v>
      </c>
      <c r="SSV2" s="509" t="e">
        <f>'Project Information'!#REF!</f>
        <v>#REF!</v>
      </c>
      <c r="SSW2" s="509" t="e">
        <f>'Project Information'!#REF!</f>
        <v>#REF!</v>
      </c>
      <c r="SSX2" s="509" t="e">
        <f>'Project Information'!#REF!</f>
        <v>#REF!</v>
      </c>
      <c r="SSY2" s="509" t="e">
        <f>'Project Information'!#REF!</f>
        <v>#REF!</v>
      </c>
      <c r="SSZ2" s="509" t="e">
        <f>'Project Information'!#REF!</f>
        <v>#REF!</v>
      </c>
      <c r="STA2" s="509" t="e">
        <f>'Project Information'!#REF!</f>
        <v>#REF!</v>
      </c>
      <c r="STB2" s="509" t="e">
        <f>'Project Information'!#REF!</f>
        <v>#REF!</v>
      </c>
      <c r="STC2" s="509" t="e">
        <f>'Project Information'!#REF!</f>
        <v>#REF!</v>
      </c>
      <c r="STD2" s="509" t="e">
        <f>'Project Information'!#REF!</f>
        <v>#REF!</v>
      </c>
      <c r="STE2" s="509" t="e">
        <f>'Project Information'!#REF!</f>
        <v>#REF!</v>
      </c>
      <c r="STF2" s="509" t="e">
        <f>'Project Information'!#REF!</f>
        <v>#REF!</v>
      </c>
      <c r="STG2" s="509" t="e">
        <f>'Project Information'!#REF!</f>
        <v>#REF!</v>
      </c>
      <c r="STH2" s="509" t="e">
        <f>'Project Information'!#REF!</f>
        <v>#REF!</v>
      </c>
      <c r="STI2" s="509" t="e">
        <f>'Project Information'!#REF!</f>
        <v>#REF!</v>
      </c>
      <c r="STJ2" s="509" t="e">
        <f>'Project Information'!#REF!</f>
        <v>#REF!</v>
      </c>
      <c r="STK2" s="509" t="e">
        <f>'Project Information'!#REF!</f>
        <v>#REF!</v>
      </c>
      <c r="STL2" s="509" t="e">
        <f>'Project Information'!#REF!</f>
        <v>#REF!</v>
      </c>
      <c r="STM2" s="509" t="e">
        <f>'Project Information'!#REF!</f>
        <v>#REF!</v>
      </c>
      <c r="STN2" s="509" t="e">
        <f>'Project Information'!#REF!</f>
        <v>#REF!</v>
      </c>
      <c r="STO2" s="509" t="e">
        <f>'Project Information'!#REF!</f>
        <v>#REF!</v>
      </c>
      <c r="STP2" s="509" t="e">
        <f>'Project Information'!#REF!</f>
        <v>#REF!</v>
      </c>
      <c r="STQ2" s="509" t="e">
        <f>'Project Information'!#REF!</f>
        <v>#REF!</v>
      </c>
      <c r="STR2" s="509" t="e">
        <f>'Project Information'!#REF!</f>
        <v>#REF!</v>
      </c>
      <c r="STS2" s="509" t="e">
        <f>'Project Information'!#REF!</f>
        <v>#REF!</v>
      </c>
      <c r="STT2" s="509" t="e">
        <f>'Project Information'!#REF!</f>
        <v>#REF!</v>
      </c>
      <c r="STU2" s="509" t="e">
        <f>'Project Information'!#REF!</f>
        <v>#REF!</v>
      </c>
      <c r="STV2" s="509" t="e">
        <f>'Project Information'!#REF!</f>
        <v>#REF!</v>
      </c>
      <c r="STW2" s="509" t="e">
        <f>'Project Information'!#REF!</f>
        <v>#REF!</v>
      </c>
      <c r="STX2" s="509" t="e">
        <f>'Project Information'!#REF!</f>
        <v>#REF!</v>
      </c>
      <c r="STY2" s="509" t="e">
        <f>'Project Information'!#REF!</f>
        <v>#REF!</v>
      </c>
      <c r="STZ2" s="509" t="e">
        <f>'Project Information'!#REF!</f>
        <v>#REF!</v>
      </c>
      <c r="SUA2" s="509" t="e">
        <f>'Project Information'!#REF!</f>
        <v>#REF!</v>
      </c>
      <c r="SUB2" s="509" t="e">
        <f>'Project Information'!#REF!</f>
        <v>#REF!</v>
      </c>
      <c r="SUC2" s="509" t="e">
        <f>'Project Information'!#REF!</f>
        <v>#REF!</v>
      </c>
      <c r="SUD2" s="509" t="e">
        <f>'Project Information'!#REF!</f>
        <v>#REF!</v>
      </c>
      <c r="SUE2" s="509" t="e">
        <f>'Project Information'!#REF!</f>
        <v>#REF!</v>
      </c>
      <c r="SUF2" s="509" t="e">
        <f>'Project Information'!#REF!</f>
        <v>#REF!</v>
      </c>
      <c r="SUG2" s="509" t="e">
        <f>'Project Information'!#REF!</f>
        <v>#REF!</v>
      </c>
      <c r="SUH2" s="509" t="e">
        <f>'Project Information'!#REF!</f>
        <v>#REF!</v>
      </c>
      <c r="SUI2" s="509" t="e">
        <f>'Project Information'!#REF!</f>
        <v>#REF!</v>
      </c>
      <c r="SUJ2" s="509" t="e">
        <f>'Project Information'!#REF!</f>
        <v>#REF!</v>
      </c>
      <c r="SUK2" s="509" t="e">
        <f>'Project Information'!#REF!</f>
        <v>#REF!</v>
      </c>
      <c r="SUL2" s="509" t="e">
        <f>'Project Information'!#REF!</f>
        <v>#REF!</v>
      </c>
      <c r="SUM2" s="509" t="e">
        <f>'Project Information'!#REF!</f>
        <v>#REF!</v>
      </c>
      <c r="SUN2" s="509" t="e">
        <f>'Project Information'!#REF!</f>
        <v>#REF!</v>
      </c>
      <c r="SUO2" s="509" t="e">
        <f>'Project Information'!#REF!</f>
        <v>#REF!</v>
      </c>
      <c r="SUP2" s="509" t="e">
        <f>'Project Information'!#REF!</f>
        <v>#REF!</v>
      </c>
      <c r="SUQ2" s="509" t="e">
        <f>'Project Information'!#REF!</f>
        <v>#REF!</v>
      </c>
      <c r="SUR2" s="509" t="e">
        <f>'Project Information'!#REF!</f>
        <v>#REF!</v>
      </c>
      <c r="SUS2" s="509" t="e">
        <f>'Project Information'!#REF!</f>
        <v>#REF!</v>
      </c>
      <c r="SUT2" s="509" t="e">
        <f>'Project Information'!#REF!</f>
        <v>#REF!</v>
      </c>
      <c r="SUU2" s="509" t="e">
        <f>'Project Information'!#REF!</f>
        <v>#REF!</v>
      </c>
      <c r="SUV2" s="509" t="e">
        <f>'Project Information'!#REF!</f>
        <v>#REF!</v>
      </c>
      <c r="SUW2" s="509" t="e">
        <f>'Project Information'!#REF!</f>
        <v>#REF!</v>
      </c>
      <c r="SUX2" s="509" t="e">
        <f>'Project Information'!#REF!</f>
        <v>#REF!</v>
      </c>
      <c r="SUY2" s="509" t="e">
        <f>'Project Information'!#REF!</f>
        <v>#REF!</v>
      </c>
      <c r="SUZ2" s="509" t="e">
        <f>'Project Information'!#REF!</f>
        <v>#REF!</v>
      </c>
      <c r="SVA2" s="509" t="e">
        <f>'Project Information'!#REF!</f>
        <v>#REF!</v>
      </c>
      <c r="SVB2" s="509" t="e">
        <f>'Project Information'!#REF!</f>
        <v>#REF!</v>
      </c>
      <c r="SVC2" s="509" t="e">
        <f>'Project Information'!#REF!</f>
        <v>#REF!</v>
      </c>
      <c r="SVD2" s="509" t="e">
        <f>'Project Information'!#REF!</f>
        <v>#REF!</v>
      </c>
      <c r="SVE2" s="509" t="e">
        <f>'Project Information'!#REF!</f>
        <v>#REF!</v>
      </c>
      <c r="SVF2" s="509" t="e">
        <f>'Project Information'!#REF!</f>
        <v>#REF!</v>
      </c>
      <c r="SVG2" s="509" t="e">
        <f>'Project Information'!#REF!</f>
        <v>#REF!</v>
      </c>
      <c r="SVH2" s="509" t="e">
        <f>'Project Information'!#REF!</f>
        <v>#REF!</v>
      </c>
      <c r="SVI2" s="509" t="e">
        <f>'Project Information'!#REF!</f>
        <v>#REF!</v>
      </c>
      <c r="SVJ2" s="509" t="e">
        <f>'Project Information'!#REF!</f>
        <v>#REF!</v>
      </c>
      <c r="SVK2" s="509" t="e">
        <f>'Project Information'!#REF!</f>
        <v>#REF!</v>
      </c>
      <c r="SVL2" s="509" t="e">
        <f>'Project Information'!#REF!</f>
        <v>#REF!</v>
      </c>
      <c r="SVM2" s="509" t="e">
        <f>'Project Information'!#REF!</f>
        <v>#REF!</v>
      </c>
      <c r="SVN2" s="509" t="e">
        <f>'Project Information'!#REF!</f>
        <v>#REF!</v>
      </c>
      <c r="SVO2" s="509" t="e">
        <f>'Project Information'!#REF!</f>
        <v>#REF!</v>
      </c>
      <c r="SVP2" s="509" t="e">
        <f>'Project Information'!#REF!</f>
        <v>#REF!</v>
      </c>
      <c r="SVQ2" s="509" t="e">
        <f>'Project Information'!#REF!</f>
        <v>#REF!</v>
      </c>
      <c r="SVR2" s="509" t="e">
        <f>'Project Information'!#REF!</f>
        <v>#REF!</v>
      </c>
      <c r="SVS2" s="509" t="e">
        <f>'Project Information'!#REF!</f>
        <v>#REF!</v>
      </c>
      <c r="SVT2" s="509" t="e">
        <f>'Project Information'!#REF!</f>
        <v>#REF!</v>
      </c>
      <c r="SVU2" s="509" t="e">
        <f>'Project Information'!#REF!</f>
        <v>#REF!</v>
      </c>
      <c r="SVV2" s="509" t="e">
        <f>'Project Information'!#REF!</f>
        <v>#REF!</v>
      </c>
      <c r="SVW2" s="509" t="e">
        <f>'Project Information'!#REF!</f>
        <v>#REF!</v>
      </c>
      <c r="SVX2" s="509" t="e">
        <f>'Project Information'!#REF!</f>
        <v>#REF!</v>
      </c>
      <c r="SVY2" s="509" t="e">
        <f>'Project Information'!#REF!</f>
        <v>#REF!</v>
      </c>
      <c r="SVZ2" s="509" t="e">
        <f>'Project Information'!#REF!</f>
        <v>#REF!</v>
      </c>
      <c r="SWA2" s="509" t="e">
        <f>'Project Information'!#REF!</f>
        <v>#REF!</v>
      </c>
      <c r="SWB2" s="509" t="e">
        <f>'Project Information'!#REF!</f>
        <v>#REF!</v>
      </c>
      <c r="SWC2" s="509" t="e">
        <f>'Project Information'!#REF!</f>
        <v>#REF!</v>
      </c>
      <c r="SWD2" s="509" t="e">
        <f>'Project Information'!#REF!</f>
        <v>#REF!</v>
      </c>
      <c r="SWE2" s="509" t="e">
        <f>'Project Information'!#REF!</f>
        <v>#REF!</v>
      </c>
      <c r="SWF2" s="509" t="e">
        <f>'Project Information'!#REF!</f>
        <v>#REF!</v>
      </c>
      <c r="SWG2" s="509" t="e">
        <f>'Project Information'!#REF!</f>
        <v>#REF!</v>
      </c>
      <c r="SWH2" s="509" t="e">
        <f>'Project Information'!#REF!</f>
        <v>#REF!</v>
      </c>
      <c r="SWI2" s="509" t="e">
        <f>'Project Information'!#REF!</f>
        <v>#REF!</v>
      </c>
      <c r="SWJ2" s="509" t="e">
        <f>'Project Information'!#REF!</f>
        <v>#REF!</v>
      </c>
      <c r="SWK2" s="509" t="e">
        <f>'Project Information'!#REF!</f>
        <v>#REF!</v>
      </c>
      <c r="SWL2" s="509" t="e">
        <f>'Project Information'!#REF!</f>
        <v>#REF!</v>
      </c>
      <c r="SWM2" s="509" t="e">
        <f>'Project Information'!#REF!</f>
        <v>#REF!</v>
      </c>
      <c r="SWN2" s="509" t="e">
        <f>'Project Information'!#REF!</f>
        <v>#REF!</v>
      </c>
      <c r="SWO2" s="509" t="e">
        <f>'Project Information'!#REF!</f>
        <v>#REF!</v>
      </c>
      <c r="SWP2" s="509" t="e">
        <f>'Project Information'!#REF!</f>
        <v>#REF!</v>
      </c>
      <c r="SWQ2" s="509" t="e">
        <f>'Project Information'!#REF!</f>
        <v>#REF!</v>
      </c>
      <c r="SWR2" s="509" t="e">
        <f>'Project Information'!#REF!</f>
        <v>#REF!</v>
      </c>
      <c r="SWS2" s="509" t="e">
        <f>'Project Information'!#REF!</f>
        <v>#REF!</v>
      </c>
      <c r="SWT2" s="509" t="e">
        <f>'Project Information'!#REF!</f>
        <v>#REF!</v>
      </c>
      <c r="SWU2" s="509" t="e">
        <f>'Project Information'!#REF!</f>
        <v>#REF!</v>
      </c>
      <c r="SWV2" s="509" t="e">
        <f>'Project Information'!#REF!</f>
        <v>#REF!</v>
      </c>
      <c r="SWW2" s="509" t="e">
        <f>'Project Information'!#REF!</f>
        <v>#REF!</v>
      </c>
      <c r="SWX2" s="509" t="e">
        <f>'Project Information'!#REF!</f>
        <v>#REF!</v>
      </c>
      <c r="SWY2" s="509" t="e">
        <f>'Project Information'!#REF!</f>
        <v>#REF!</v>
      </c>
      <c r="SWZ2" s="509" t="e">
        <f>'Project Information'!#REF!</f>
        <v>#REF!</v>
      </c>
      <c r="SXA2" s="509" t="e">
        <f>'Project Information'!#REF!</f>
        <v>#REF!</v>
      </c>
      <c r="SXB2" s="509" t="e">
        <f>'Project Information'!#REF!</f>
        <v>#REF!</v>
      </c>
      <c r="SXC2" s="509" t="e">
        <f>'Project Information'!#REF!</f>
        <v>#REF!</v>
      </c>
      <c r="SXD2" s="509" t="e">
        <f>'Project Information'!#REF!</f>
        <v>#REF!</v>
      </c>
      <c r="SXE2" s="509" t="e">
        <f>'Project Information'!#REF!</f>
        <v>#REF!</v>
      </c>
      <c r="SXF2" s="509" t="e">
        <f>'Project Information'!#REF!</f>
        <v>#REF!</v>
      </c>
      <c r="SXG2" s="509" t="e">
        <f>'Project Information'!#REF!</f>
        <v>#REF!</v>
      </c>
      <c r="SXH2" s="509" t="e">
        <f>'Project Information'!#REF!</f>
        <v>#REF!</v>
      </c>
      <c r="SXI2" s="509" t="e">
        <f>'Project Information'!#REF!</f>
        <v>#REF!</v>
      </c>
      <c r="SXJ2" s="509" t="e">
        <f>'Project Information'!#REF!</f>
        <v>#REF!</v>
      </c>
      <c r="SXK2" s="509" t="e">
        <f>'Project Information'!#REF!</f>
        <v>#REF!</v>
      </c>
      <c r="SXL2" s="509" t="e">
        <f>'Project Information'!#REF!</f>
        <v>#REF!</v>
      </c>
      <c r="SXM2" s="509" t="e">
        <f>'Project Information'!#REF!</f>
        <v>#REF!</v>
      </c>
      <c r="SXN2" s="509" t="e">
        <f>'Project Information'!#REF!</f>
        <v>#REF!</v>
      </c>
      <c r="SXO2" s="509" t="e">
        <f>'Project Information'!#REF!</f>
        <v>#REF!</v>
      </c>
      <c r="SXP2" s="509" t="e">
        <f>'Project Information'!#REF!</f>
        <v>#REF!</v>
      </c>
      <c r="SXQ2" s="509" t="e">
        <f>'Project Information'!#REF!</f>
        <v>#REF!</v>
      </c>
      <c r="SXR2" s="509" t="e">
        <f>'Project Information'!#REF!</f>
        <v>#REF!</v>
      </c>
      <c r="SXS2" s="509" t="e">
        <f>'Project Information'!#REF!</f>
        <v>#REF!</v>
      </c>
      <c r="SXT2" s="509" t="e">
        <f>'Project Information'!#REF!</f>
        <v>#REF!</v>
      </c>
      <c r="SXU2" s="509" t="e">
        <f>'Project Information'!#REF!</f>
        <v>#REF!</v>
      </c>
      <c r="SXV2" s="509" t="e">
        <f>'Project Information'!#REF!</f>
        <v>#REF!</v>
      </c>
      <c r="SXW2" s="509" t="e">
        <f>'Project Information'!#REF!</f>
        <v>#REF!</v>
      </c>
      <c r="SXX2" s="509" t="e">
        <f>'Project Information'!#REF!</f>
        <v>#REF!</v>
      </c>
      <c r="SXY2" s="509" t="e">
        <f>'Project Information'!#REF!</f>
        <v>#REF!</v>
      </c>
      <c r="SXZ2" s="509" t="e">
        <f>'Project Information'!#REF!</f>
        <v>#REF!</v>
      </c>
      <c r="SYA2" s="509" t="e">
        <f>'Project Information'!#REF!</f>
        <v>#REF!</v>
      </c>
      <c r="SYB2" s="509" t="e">
        <f>'Project Information'!#REF!</f>
        <v>#REF!</v>
      </c>
      <c r="SYC2" s="509" t="e">
        <f>'Project Information'!#REF!</f>
        <v>#REF!</v>
      </c>
      <c r="SYD2" s="509" t="e">
        <f>'Project Information'!#REF!</f>
        <v>#REF!</v>
      </c>
      <c r="SYE2" s="509" t="e">
        <f>'Project Information'!#REF!</f>
        <v>#REF!</v>
      </c>
      <c r="SYF2" s="509" t="e">
        <f>'Project Information'!#REF!</f>
        <v>#REF!</v>
      </c>
      <c r="SYG2" s="509" t="e">
        <f>'Project Information'!#REF!</f>
        <v>#REF!</v>
      </c>
      <c r="SYH2" s="509" t="e">
        <f>'Project Information'!#REF!</f>
        <v>#REF!</v>
      </c>
      <c r="SYI2" s="509" t="e">
        <f>'Project Information'!#REF!</f>
        <v>#REF!</v>
      </c>
      <c r="SYJ2" s="509" t="e">
        <f>'Project Information'!#REF!</f>
        <v>#REF!</v>
      </c>
      <c r="SYK2" s="509" t="e">
        <f>'Project Information'!#REF!</f>
        <v>#REF!</v>
      </c>
      <c r="SYL2" s="509" t="e">
        <f>'Project Information'!#REF!</f>
        <v>#REF!</v>
      </c>
      <c r="SYM2" s="509" t="e">
        <f>'Project Information'!#REF!</f>
        <v>#REF!</v>
      </c>
      <c r="SYN2" s="509" t="e">
        <f>'Project Information'!#REF!</f>
        <v>#REF!</v>
      </c>
      <c r="SYO2" s="509" t="e">
        <f>'Project Information'!#REF!</f>
        <v>#REF!</v>
      </c>
      <c r="SYP2" s="509" t="e">
        <f>'Project Information'!#REF!</f>
        <v>#REF!</v>
      </c>
      <c r="SYQ2" s="509" t="e">
        <f>'Project Information'!#REF!</f>
        <v>#REF!</v>
      </c>
      <c r="SYR2" s="509" t="e">
        <f>'Project Information'!#REF!</f>
        <v>#REF!</v>
      </c>
      <c r="SYS2" s="509" t="e">
        <f>'Project Information'!#REF!</f>
        <v>#REF!</v>
      </c>
      <c r="SYT2" s="509" t="e">
        <f>'Project Information'!#REF!</f>
        <v>#REF!</v>
      </c>
      <c r="SYU2" s="509" t="e">
        <f>'Project Information'!#REF!</f>
        <v>#REF!</v>
      </c>
      <c r="SYV2" s="509" t="e">
        <f>'Project Information'!#REF!</f>
        <v>#REF!</v>
      </c>
      <c r="SYW2" s="509" t="e">
        <f>'Project Information'!#REF!</f>
        <v>#REF!</v>
      </c>
      <c r="SYX2" s="509" t="e">
        <f>'Project Information'!#REF!</f>
        <v>#REF!</v>
      </c>
      <c r="SYY2" s="509" t="e">
        <f>'Project Information'!#REF!</f>
        <v>#REF!</v>
      </c>
      <c r="SYZ2" s="509" t="e">
        <f>'Project Information'!#REF!</f>
        <v>#REF!</v>
      </c>
      <c r="SZA2" s="509" t="e">
        <f>'Project Information'!#REF!</f>
        <v>#REF!</v>
      </c>
      <c r="SZB2" s="509" t="e">
        <f>'Project Information'!#REF!</f>
        <v>#REF!</v>
      </c>
      <c r="SZC2" s="509" t="e">
        <f>'Project Information'!#REF!</f>
        <v>#REF!</v>
      </c>
      <c r="SZD2" s="509" t="e">
        <f>'Project Information'!#REF!</f>
        <v>#REF!</v>
      </c>
      <c r="SZE2" s="509" t="e">
        <f>'Project Information'!#REF!</f>
        <v>#REF!</v>
      </c>
      <c r="SZF2" s="509" t="e">
        <f>'Project Information'!#REF!</f>
        <v>#REF!</v>
      </c>
      <c r="SZG2" s="509" t="e">
        <f>'Project Information'!#REF!</f>
        <v>#REF!</v>
      </c>
      <c r="SZH2" s="509" t="e">
        <f>'Project Information'!#REF!</f>
        <v>#REF!</v>
      </c>
      <c r="SZI2" s="509" t="e">
        <f>'Project Information'!#REF!</f>
        <v>#REF!</v>
      </c>
      <c r="SZJ2" s="509" t="e">
        <f>'Project Information'!#REF!</f>
        <v>#REF!</v>
      </c>
      <c r="SZK2" s="509" t="e">
        <f>'Project Information'!#REF!</f>
        <v>#REF!</v>
      </c>
      <c r="SZL2" s="509" t="e">
        <f>'Project Information'!#REF!</f>
        <v>#REF!</v>
      </c>
      <c r="SZM2" s="509" t="e">
        <f>'Project Information'!#REF!</f>
        <v>#REF!</v>
      </c>
      <c r="SZN2" s="509" t="e">
        <f>'Project Information'!#REF!</f>
        <v>#REF!</v>
      </c>
      <c r="SZO2" s="509" t="e">
        <f>'Project Information'!#REF!</f>
        <v>#REF!</v>
      </c>
      <c r="SZP2" s="509" t="e">
        <f>'Project Information'!#REF!</f>
        <v>#REF!</v>
      </c>
      <c r="SZQ2" s="509" t="e">
        <f>'Project Information'!#REF!</f>
        <v>#REF!</v>
      </c>
      <c r="SZR2" s="509" t="e">
        <f>'Project Information'!#REF!</f>
        <v>#REF!</v>
      </c>
      <c r="SZS2" s="509" t="e">
        <f>'Project Information'!#REF!</f>
        <v>#REF!</v>
      </c>
      <c r="SZT2" s="509" t="e">
        <f>'Project Information'!#REF!</f>
        <v>#REF!</v>
      </c>
      <c r="SZU2" s="509" t="e">
        <f>'Project Information'!#REF!</f>
        <v>#REF!</v>
      </c>
      <c r="SZV2" s="509" t="e">
        <f>'Project Information'!#REF!</f>
        <v>#REF!</v>
      </c>
      <c r="SZW2" s="509" t="e">
        <f>'Project Information'!#REF!</f>
        <v>#REF!</v>
      </c>
      <c r="SZX2" s="509" t="e">
        <f>'Project Information'!#REF!</f>
        <v>#REF!</v>
      </c>
      <c r="SZY2" s="509" t="e">
        <f>'Project Information'!#REF!</f>
        <v>#REF!</v>
      </c>
      <c r="SZZ2" s="509" t="e">
        <f>'Project Information'!#REF!</f>
        <v>#REF!</v>
      </c>
      <c r="TAA2" s="509" t="e">
        <f>'Project Information'!#REF!</f>
        <v>#REF!</v>
      </c>
      <c r="TAB2" s="509" t="e">
        <f>'Project Information'!#REF!</f>
        <v>#REF!</v>
      </c>
      <c r="TAC2" s="509" t="e">
        <f>'Project Information'!#REF!</f>
        <v>#REF!</v>
      </c>
      <c r="TAD2" s="509" t="e">
        <f>'Project Information'!#REF!</f>
        <v>#REF!</v>
      </c>
      <c r="TAE2" s="509" t="e">
        <f>'Project Information'!#REF!</f>
        <v>#REF!</v>
      </c>
      <c r="TAF2" s="509" t="e">
        <f>'Project Information'!#REF!</f>
        <v>#REF!</v>
      </c>
      <c r="TAG2" s="509" t="e">
        <f>'Project Information'!#REF!</f>
        <v>#REF!</v>
      </c>
      <c r="TAH2" s="509" t="e">
        <f>'Project Information'!#REF!</f>
        <v>#REF!</v>
      </c>
      <c r="TAI2" s="509" t="e">
        <f>'Project Information'!#REF!</f>
        <v>#REF!</v>
      </c>
      <c r="TAJ2" s="509" t="e">
        <f>'Project Information'!#REF!</f>
        <v>#REF!</v>
      </c>
      <c r="TAK2" s="509" t="e">
        <f>'Project Information'!#REF!</f>
        <v>#REF!</v>
      </c>
      <c r="TAL2" s="509" t="e">
        <f>'Project Information'!#REF!</f>
        <v>#REF!</v>
      </c>
      <c r="TAM2" s="509" t="e">
        <f>'Project Information'!#REF!</f>
        <v>#REF!</v>
      </c>
      <c r="TAN2" s="509" t="e">
        <f>'Project Information'!#REF!</f>
        <v>#REF!</v>
      </c>
      <c r="TAO2" s="509" t="e">
        <f>'Project Information'!#REF!</f>
        <v>#REF!</v>
      </c>
      <c r="TAP2" s="509" t="e">
        <f>'Project Information'!#REF!</f>
        <v>#REF!</v>
      </c>
      <c r="TAQ2" s="509" t="e">
        <f>'Project Information'!#REF!</f>
        <v>#REF!</v>
      </c>
      <c r="TAR2" s="509" t="e">
        <f>'Project Information'!#REF!</f>
        <v>#REF!</v>
      </c>
      <c r="TAS2" s="509" t="e">
        <f>'Project Information'!#REF!</f>
        <v>#REF!</v>
      </c>
      <c r="TAT2" s="509" t="e">
        <f>'Project Information'!#REF!</f>
        <v>#REF!</v>
      </c>
      <c r="TAU2" s="509" t="e">
        <f>'Project Information'!#REF!</f>
        <v>#REF!</v>
      </c>
      <c r="TAV2" s="509" t="e">
        <f>'Project Information'!#REF!</f>
        <v>#REF!</v>
      </c>
      <c r="TAW2" s="509" t="e">
        <f>'Project Information'!#REF!</f>
        <v>#REF!</v>
      </c>
      <c r="TAX2" s="509" t="e">
        <f>'Project Information'!#REF!</f>
        <v>#REF!</v>
      </c>
      <c r="TAY2" s="509" t="e">
        <f>'Project Information'!#REF!</f>
        <v>#REF!</v>
      </c>
      <c r="TAZ2" s="509" t="e">
        <f>'Project Information'!#REF!</f>
        <v>#REF!</v>
      </c>
      <c r="TBA2" s="509" t="e">
        <f>'Project Information'!#REF!</f>
        <v>#REF!</v>
      </c>
      <c r="TBB2" s="509" t="e">
        <f>'Project Information'!#REF!</f>
        <v>#REF!</v>
      </c>
      <c r="TBC2" s="509" t="e">
        <f>'Project Information'!#REF!</f>
        <v>#REF!</v>
      </c>
      <c r="TBD2" s="509" t="e">
        <f>'Project Information'!#REF!</f>
        <v>#REF!</v>
      </c>
      <c r="TBE2" s="509" t="e">
        <f>'Project Information'!#REF!</f>
        <v>#REF!</v>
      </c>
      <c r="TBF2" s="509" t="e">
        <f>'Project Information'!#REF!</f>
        <v>#REF!</v>
      </c>
      <c r="TBG2" s="509" t="e">
        <f>'Project Information'!#REF!</f>
        <v>#REF!</v>
      </c>
      <c r="TBH2" s="509" t="e">
        <f>'Project Information'!#REF!</f>
        <v>#REF!</v>
      </c>
      <c r="TBI2" s="509" t="e">
        <f>'Project Information'!#REF!</f>
        <v>#REF!</v>
      </c>
      <c r="TBJ2" s="509" t="e">
        <f>'Project Information'!#REF!</f>
        <v>#REF!</v>
      </c>
      <c r="TBK2" s="509" t="e">
        <f>'Project Information'!#REF!</f>
        <v>#REF!</v>
      </c>
      <c r="TBL2" s="509" t="e">
        <f>'Project Information'!#REF!</f>
        <v>#REF!</v>
      </c>
      <c r="TBM2" s="509" t="e">
        <f>'Project Information'!#REF!</f>
        <v>#REF!</v>
      </c>
      <c r="TBN2" s="509" t="e">
        <f>'Project Information'!#REF!</f>
        <v>#REF!</v>
      </c>
      <c r="TBO2" s="509" t="e">
        <f>'Project Information'!#REF!</f>
        <v>#REF!</v>
      </c>
      <c r="TBP2" s="509" t="e">
        <f>'Project Information'!#REF!</f>
        <v>#REF!</v>
      </c>
      <c r="TBQ2" s="509" t="e">
        <f>'Project Information'!#REF!</f>
        <v>#REF!</v>
      </c>
      <c r="TBR2" s="509" t="e">
        <f>'Project Information'!#REF!</f>
        <v>#REF!</v>
      </c>
      <c r="TBS2" s="509" t="e">
        <f>'Project Information'!#REF!</f>
        <v>#REF!</v>
      </c>
      <c r="TBT2" s="509" t="e">
        <f>'Project Information'!#REF!</f>
        <v>#REF!</v>
      </c>
      <c r="TBU2" s="509" t="e">
        <f>'Project Information'!#REF!</f>
        <v>#REF!</v>
      </c>
      <c r="TBV2" s="509" t="e">
        <f>'Project Information'!#REF!</f>
        <v>#REF!</v>
      </c>
      <c r="TBW2" s="509" t="e">
        <f>'Project Information'!#REF!</f>
        <v>#REF!</v>
      </c>
      <c r="TBX2" s="509" t="e">
        <f>'Project Information'!#REF!</f>
        <v>#REF!</v>
      </c>
      <c r="TBY2" s="509" t="e">
        <f>'Project Information'!#REF!</f>
        <v>#REF!</v>
      </c>
      <c r="TBZ2" s="509" t="e">
        <f>'Project Information'!#REF!</f>
        <v>#REF!</v>
      </c>
      <c r="TCA2" s="509" t="e">
        <f>'Project Information'!#REF!</f>
        <v>#REF!</v>
      </c>
      <c r="TCB2" s="509" t="e">
        <f>'Project Information'!#REF!</f>
        <v>#REF!</v>
      </c>
      <c r="TCC2" s="509" t="e">
        <f>'Project Information'!#REF!</f>
        <v>#REF!</v>
      </c>
      <c r="TCD2" s="509" t="e">
        <f>'Project Information'!#REF!</f>
        <v>#REF!</v>
      </c>
      <c r="TCE2" s="509" t="e">
        <f>'Project Information'!#REF!</f>
        <v>#REF!</v>
      </c>
      <c r="TCF2" s="509" t="e">
        <f>'Project Information'!#REF!</f>
        <v>#REF!</v>
      </c>
      <c r="TCG2" s="509" t="e">
        <f>'Project Information'!#REF!</f>
        <v>#REF!</v>
      </c>
      <c r="TCH2" s="509" t="e">
        <f>'Project Information'!#REF!</f>
        <v>#REF!</v>
      </c>
      <c r="TCI2" s="509" t="e">
        <f>'Project Information'!#REF!</f>
        <v>#REF!</v>
      </c>
      <c r="TCJ2" s="509" t="e">
        <f>'Project Information'!#REF!</f>
        <v>#REF!</v>
      </c>
      <c r="TCK2" s="509" t="e">
        <f>'Project Information'!#REF!</f>
        <v>#REF!</v>
      </c>
      <c r="TCL2" s="509" t="e">
        <f>'Project Information'!#REF!</f>
        <v>#REF!</v>
      </c>
      <c r="TCM2" s="509" t="e">
        <f>'Project Information'!#REF!</f>
        <v>#REF!</v>
      </c>
      <c r="TCN2" s="509" t="e">
        <f>'Project Information'!#REF!</f>
        <v>#REF!</v>
      </c>
      <c r="TCO2" s="509" t="e">
        <f>'Project Information'!#REF!</f>
        <v>#REF!</v>
      </c>
      <c r="TCP2" s="509" t="e">
        <f>'Project Information'!#REF!</f>
        <v>#REF!</v>
      </c>
      <c r="TCQ2" s="509" t="e">
        <f>'Project Information'!#REF!</f>
        <v>#REF!</v>
      </c>
      <c r="TCR2" s="509" t="e">
        <f>'Project Information'!#REF!</f>
        <v>#REF!</v>
      </c>
      <c r="TCS2" s="509" t="e">
        <f>'Project Information'!#REF!</f>
        <v>#REF!</v>
      </c>
      <c r="TCT2" s="509" t="e">
        <f>'Project Information'!#REF!</f>
        <v>#REF!</v>
      </c>
      <c r="TCU2" s="509" t="e">
        <f>'Project Information'!#REF!</f>
        <v>#REF!</v>
      </c>
      <c r="TCV2" s="509" t="e">
        <f>'Project Information'!#REF!</f>
        <v>#REF!</v>
      </c>
      <c r="TCW2" s="509" t="e">
        <f>'Project Information'!#REF!</f>
        <v>#REF!</v>
      </c>
      <c r="TCX2" s="509" t="e">
        <f>'Project Information'!#REF!</f>
        <v>#REF!</v>
      </c>
      <c r="TCY2" s="509" t="e">
        <f>'Project Information'!#REF!</f>
        <v>#REF!</v>
      </c>
      <c r="TCZ2" s="509" t="e">
        <f>'Project Information'!#REF!</f>
        <v>#REF!</v>
      </c>
      <c r="TDA2" s="509" t="e">
        <f>'Project Information'!#REF!</f>
        <v>#REF!</v>
      </c>
      <c r="TDB2" s="509" t="e">
        <f>'Project Information'!#REF!</f>
        <v>#REF!</v>
      </c>
      <c r="TDC2" s="509" t="e">
        <f>'Project Information'!#REF!</f>
        <v>#REF!</v>
      </c>
      <c r="TDD2" s="509" t="e">
        <f>'Project Information'!#REF!</f>
        <v>#REF!</v>
      </c>
      <c r="TDE2" s="509" t="e">
        <f>'Project Information'!#REF!</f>
        <v>#REF!</v>
      </c>
      <c r="TDF2" s="509" t="e">
        <f>'Project Information'!#REF!</f>
        <v>#REF!</v>
      </c>
      <c r="TDG2" s="509" t="e">
        <f>'Project Information'!#REF!</f>
        <v>#REF!</v>
      </c>
      <c r="TDH2" s="509" t="e">
        <f>'Project Information'!#REF!</f>
        <v>#REF!</v>
      </c>
      <c r="TDI2" s="509" t="e">
        <f>'Project Information'!#REF!</f>
        <v>#REF!</v>
      </c>
      <c r="TDJ2" s="509" t="e">
        <f>'Project Information'!#REF!</f>
        <v>#REF!</v>
      </c>
      <c r="TDK2" s="509" t="e">
        <f>'Project Information'!#REF!</f>
        <v>#REF!</v>
      </c>
      <c r="TDL2" s="509" t="e">
        <f>'Project Information'!#REF!</f>
        <v>#REF!</v>
      </c>
      <c r="TDM2" s="509" t="e">
        <f>'Project Information'!#REF!</f>
        <v>#REF!</v>
      </c>
      <c r="TDN2" s="509" t="e">
        <f>'Project Information'!#REF!</f>
        <v>#REF!</v>
      </c>
      <c r="TDO2" s="509" t="e">
        <f>'Project Information'!#REF!</f>
        <v>#REF!</v>
      </c>
      <c r="TDP2" s="509" t="e">
        <f>'Project Information'!#REF!</f>
        <v>#REF!</v>
      </c>
      <c r="TDQ2" s="509" t="e">
        <f>'Project Information'!#REF!</f>
        <v>#REF!</v>
      </c>
      <c r="TDR2" s="509" t="e">
        <f>'Project Information'!#REF!</f>
        <v>#REF!</v>
      </c>
      <c r="TDS2" s="509" t="e">
        <f>'Project Information'!#REF!</f>
        <v>#REF!</v>
      </c>
      <c r="TDT2" s="509" t="e">
        <f>'Project Information'!#REF!</f>
        <v>#REF!</v>
      </c>
      <c r="TDU2" s="509" t="e">
        <f>'Project Information'!#REF!</f>
        <v>#REF!</v>
      </c>
      <c r="TDV2" s="509" t="e">
        <f>'Project Information'!#REF!</f>
        <v>#REF!</v>
      </c>
      <c r="TDW2" s="509" t="e">
        <f>'Project Information'!#REF!</f>
        <v>#REF!</v>
      </c>
      <c r="TDX2" s="509" t="e">
        <f>'Project Information'!#REF!</f>
        <v>#REF!</v>
      </c>
      <c r="TDY2" s="509" t="e">
        <f>'Project Information'!#REF!</f>
        <v>#REF!</v>
      </c>
      <c r="TDZ2" s="509" t="e">
        <f>'Project Information'!#REF!</f>
        <v>#REF!</v>
      </c>
      <c r="TEA2" s="509" t="e">
        <f>'Project Information'!#REF!</f>
        <v>#REF!</v>
      </c>
      <c r="TEB2" s="509" t="e">
        <f>'Project Information'!#REF!</f>
        <v>#REF!</v>
      </c>
      <c r="TEC2" s="509" t="e">
        <f>'Project Information'!#REF!</f>
        <v>#REF!</v>
      </c>
      <c r="TED2" s="509" t="e">
        <f>'Project Information'!#REF!</f>
        <v>#REF!</v>
      </c>
      <c r="TEE2" s="509" t="e">
        <f>'Project Information'!#REF!</f>
        <v>#REF!</v>
      </c>
      <c r="TEF2" s="509" t="e">
        <f>'Project Information'!#REF!</f>
        <v>#REF!</v>
      </c>
      <c r="TEG2" s="509" t="e">
        <f>'Project Information'!#REF!</f>
        <v>#REF!</v>
      </c>
      <c r="TEH2" s="509" t="e">
        <f>'Project Information'!#REF!</f>
        <v>#REF!</v>
      </c>
      <c r="TEI2" s="509" t="e">
        <f>'Project Information'!#REF!</f>
        <v>#REF!</v>
      </c>
      <c r="TEJ2" s="509" t="e">
        <f>'Project Information'!#REF!</f>
        <v>#REF!</v>
      </c>
      <c r="TEK2" s="509" t="e">
        <f>'Project Information'!#REF!</f>
        <v>#REF!</v>
      </c>
      <c r="TEL2" s="509" t="e">
        <f>'Project Information'!#REF!</f>
        <v>#REF!</v>
      </c>
      <c r="TEM2" s="509" t="e">
        <f>'Project Information'!#REF!</f>
        <v>#REF!</v>
      </c>
      <c r="TEN2" s="509" t="e">
        <f>'Project Information'!#REF!</f>
        <v>#REF!</v>
      </c>
      <c r="TEO2" s="509" t="e">
        <f>'Project Information'!#REF!</f>
        <v>#REF!</v>
      </c>
      <c r="TEP2" s="509" t="e">
        <f>'Project Information'!#REF!</f>
        <v>#REF!</v>
      </c>
      <c r="TEQ2" s="509" t="e">
        <f>'Project Information'!#REF!</f>
        <v>#REF!</v>
      </c>
      <c r="TER2" s="509" t="e">
        <f>'Project Information'!#REF!</f>
        <v>#REF!</v>
      </c>
      <c r="TES2" s="509" t="e">
        <f>'Project Information'!#REF!</f>
        <v>#REF!</v>
      </c>
      <c r="TET2" s="509" t="e">
        <f>'Project Information'!#REF!</f>
        <v>#REF!</v>
      </c>
      <c r="TEU2" s="509" t="e">
        <f>'Project Information'!#REF!</f>
        <v>#REF!</v>
      </c>
      <c r="TEV2" s="509" t="e">
        <f>'Project Information'!#REF!</f>
        <v>#REF!</v>
      </c>
      <c r="TEW2" s="509" t="e">
        <f>'Project Information'!#REF!</f>
        <v>#REF!</v>
      </c>
      <c r="TEX2" s="509" t="e">
        <f>'Project Information'!#REF!</f>
        <v>#REF!</v>
      </c>
      <c r="TEY2" s="509" t="e">
        <f>'Project Information'!#REF!</f>
        <v>#REF!</v>
      </c>
      <c r="TEZ2" s="509" t="e">
        <f>'Project Information'!#REF!</f>
        <v>#REF!</v>
      </c>
      <c r="TFA2" s="509" t="e">
        <f>'Project Information'!#REF!</f>
        <v>#REF!</v>
      </c>
      <c r="TFB2" s="509" t="e">
        <f>'Project Information'!#REF!</f>
        <v>#REF!</v>
      </c>
      <c r="TFC2" s="509" t="e">
        <f>'Project Information'!#REF!</f>
        <v>#REF!</v>
      </c>
      <c r="TFD2" s="509" t="e">
        <f>'Project Information'!#REF!</f>
        <v>#REF!</v>
      </c>
      <c r="TFE2" s="509" t="e">
        <f>'Project Information'!#REF!</f>
        <v>#REF!</v>
      </c>
      <c r="TFF2" s="509" t="e">
        <f>'Project Information'!#REF!</f>
        <v>#REF!</v>
      </c>
      <c r="TFG2" s="509" t="e">
        <f>'Project Information'!#REF!</f>
        <v>#REF!</v>
      </c>
      <c r="TFH2" s="509" t="e">
        <f>'Project Information'!#REF!</f>
        <v>#REF!</v>
      </c>
      <c r="TFI2" s="509" t="e">
        <f>'Project Information'!#REF!</f>
        <v>#REF!</v>
      </c>
      <c r="TFJ2" s="509" t="e">
        <f>'Project Information'!#REF!</f>
        <v>#REF!</v>
      </c>
      <c r="TFK2" s="509" t="e">
        <f>'Project Information'!#REF!</f>
        <v>#REF!</v>
      </c>
      <c r="TFL2" s="509" t="e">
        <f>'Project Information'!#REF!</f>
        <v>#REF!</v>
      </c>
      <c r="TFM2" s="509" t="e">
        <f>'Project Information'!#REF!</f>
        <v>#REF!</v>
      </c>
      <c r="TFN2" s="509" t="e">
        <f>'Project Information'!#REF!</f>
        <v>#REF!</v>
      </c>
      <c r="TFO2" s="509" t="e">
        <f>'Project Information'!#REF!</f>
        <v>#REF!</v>
      </c>
      <c r="TFP2" s="509" t="e">
        <f>'Project Information'!#REF!</f>
        <v>#REF!</v>
      </c>
      <c r="TFQ2" s="509" t="e">
        <f>'Project Information'!#REF!</f>
        <v>#REF!</v>
      </c>
      <c r="TFR2" s="509" t="e">
        <f>'Project Information'!#REF!</f>
        <v>#REF!</v>
      </c>
      <c r="TFS2" s="509" t="e">
        <f>'Project Information'!#REF!</f>
        <v>#REF!</v>
      </c>
      <c r="TFT2" s="509" t="e">
        <f>'Project Information'!#REF!</f>
        <v>#REF!</v>
      </c>
      <c r="TFU2" s="509" t="e">
        <f>'Project Information'!#REF!</f>
        <v>#REF!</v>
      </c>
      <c r="TFV2" s="509" t="e">
        <f>'Project Information'!#REF!</f>
        <v>#REF!</v>
      </c>
      <c r="TFW2" s="509" t="e">
        <f>'Project Information'!#REF!</f>
        <v>#REF!</v>
      </c>
      <c r="TFX2" s="509" t="e">
        <f>'Project Information'!#REF!</f>
        <v>#REF!</v>
      </c>
      <c r="TFY2" s="509" t="e">
        <f>'Project Information'!#REF!</f>
        <v>#REF!</v>
      </c>
      <c r="TFZ2" s="509" t="e">
        <f>'Project Information'!#REF!</f>
        <v>#REF!</v>
      </c>
      <c r="TGA2" s="509" t="e">
        <f>'Project Information'!#REF!</f>
        <v>#REF!</v>
      </c>
      <c r="TGB2" s="509" t="e">
        <f>'Project Information'!#REF!</f>
        <v>#REF!</v>
      </c>
      <c r="TGC2" s="509" t="e">
        <f>'Project Information'!#REF!</f>
        <v>#REF!</v>
      </c>
      <c r="TGD2" s="509" t="e">
        <f>'Project Information'!#REF!</f>
        <v>#REF!</v>
      </c>
      <c r="TGE2" s="509" t="e">
        <f>'Project Information'!#REF!</f>
        <v>#REF!</v>
      </c>
      <c r="TGF2" s="509" t="e">
        <f>'Project Information'!#REF!</f>
        <v>#REF!</v>
      </c>
      <c r="TGG2" s="509" t="e">
        <f>'Project Information'!#REF!</f>
        <v>#REF!</v>
      </c>
      <c r="TGH2" s="509" t="e">
        <f>'Project Information'!#REF!</f>
        <v>#REF!</v>
      </c>
      <c r="TGI2" s="509" t="e">
        <f>'Project Information'!#REF!</f>
        <v>#REF!</v>
      </c>
      <c r="TGJ2" s="509" t="e">
        <f>'Project Information'!#REF!</f>
        <v>#REF!</v>
      </c>
      <c r="TGK2" s="509" t="e">
        <f>'Project Information'!#REF!</f>
        <v>#REF!</v>
      </c>
      <c r="TGL2" s="509" t="e">
        <f>'Project Information'!#REF!</f>
        <v>#REF!</v>
      </c>
      <c r="TGM2" s="509" t="e">
        <f>'Project Information'!#REF!</f>
        <v>#REF!</v>
      </c>
      <c r="TGN2" s="509" t="e">
        <f>'Project Information'!#REF!</f>
        <v>#REF!</v>
      </c>
      <c r="TGO2" s="509" t="e">
        <f>'Project Information'!#REF!</f>
        <v>#REF!</v>
      </c>
      <c r="TGP2" s="509" t="e">
        <f>'Project Information'!#REF!</f>
        <v>#REF!</v>
      </c>
      <c r="TGQ2" s="509" t="e">
        <f>'Project Information'!#REF!</f>
        <v>#REF!</v>
      </c>
      <c r="TGR2" s="509" t="e">
        <f>'Project Information'!#REF!</f>
        <v>#REF!</v>
      </c>
      <c r="TGS2" s="509" t="e">
        <f>'Project Information'!#REF!</f>
        <v>#REF!</v>
      </c>
      <c r="TGT2" s="509" t="e">
        <f>'Project Information'!#REF!</f>
        <v>#REF!</v>
      </c>
      <c r="TGU2" s="509" t="e">
        <f>'Project Information'!#REF!</f>
        <v>#REF!</v>
      </c>
      <c r="TGV2" s="509" t="e">
        <f>'Project Information'!#REF!</f>
        <v>#REF!</v>
      </c>
      <c r="TGW2" s="509" t="e">
        <f>'Project Information'!#REF!</f>
        <v>#REF!</v>
      </c>
      <c r="TGX2" s="509" t="e">
        <f>'Project Information'!#REF!</f>
        <v>#REF!</v>
      </c>
      <c r="TGY2" s="509" t="e">
        <f>'Project Information'!#REF!</f>
        <v>#REF!</v>
      </c>
      <c r="TGZ2" s="509" t="e">
        <f>'Project Information'!#REF!</f>
        <v>#REF!</v>
      </c>
      <c r="THA2" s="509" t="e">
        <f>'Project Information'!#REF!</f>
        <v>#REF!</v>
      </c>
      <c r="THB2" s="509" t="e">
        <f>'Project Information'!#REF!</f>
        <v>#REF!</v>
      </c>
      <c r="THC2" s="509" t="e">
        <f>'Project Information'!#REF!</f>
        <v>#REF!</v>
      </c>
      <c r="THD2" s="509" t="e">
        <f>'Project Information'!#REF!</f>
        <v>#REF!</v>
      </c>
      <c r="THE2" s="509" t="e">
        <f>'Project Information'!#REF!</f>
        <v>#REF!</v>
      </c>
      <c r="THF2" s="509" t="e">
        <f>'Project Information'!#REF!</f>
        <v>#REF!</v>
      </c>
      <c r="THG2" s="509" t="e">
        <f>'Project Information'!#REF!</f>
        <v>#REF!</v>
      </c>
      <c r="THH2" s="509" t="e">
        <f>'Project Information'!#REF!</f>
        <v>#REF!</v>
      </c>
      <c r="THI2" s="509" t="e">
        <f>'Project Information'!#REF!</f>
        <v>#REF!</v>
      </c>
      <c r="THJ2" s="509" t="e">
        <f>'Project Information'!#REF!</f>
        <v>#REF!</v>
      </c>
      <c r="THK2" s="509" t="e">
        <f>'Project Information'!#REF!</f>
        <v>#REF!</v>
      </c>
      <c r="THL2" s="509" t="e">
        <f>'Project Information'!#REF!</f>
        <v>#REF!</v>
      </c>
      <c r="THM2" s="509" t="e">
        <f>'Project Information'!#REF!</f>
        <v>#REF!</v>
      </c>
      <c r="THN2" s="509" t="e">
        <f>'Project Information'!#REF!</f>
        <v>#REF!</v>
      </c>
      <c r="THO2" s="509" t="e">
        <f>'Project Information'!#REF!</f>
        <v>#REF!</v>
      </c>
      <c r="THP2" s="509" t="e">
        <f>'Project Information'!#REF!</f>
        <v>#REF!</v>
      </c>
      <c r="THQ2" s="509" t="e">
        <f>'Project Information'!#REF!</f>
        <v>#REF!</v>
      </c>
      <c r="THR2" s="509" t="e">
        <f>'Project Information'!#REF!</f>
        <v>#REF!</v>
      </c>
      <c r="THS2" s="509" t="e">
        <f>'Project Information'!#REF!</f>
        <v>#REF!</v>
      </c>
      <c r="THT2" s="509" t="e">
        <f>'Project Information'!#REF!</f>
        <v>#REF!</v>
      </c>
      <c r="THU2" s="509" t="e">
        <f>'Project Information'!#REF!</f>
        <v>#REF!</v>
      </c>
      <c r="THV2" s="509" t="e">
        <f>'Project Information'!#REF!</f>
        <v>#REF!</v>
      </c>
      <c r="THW2" s="509" t="e">
        <f>'Project Information'!#REF!</f>
        <v>#REF!</v>
      </c>
      <c r="THX2" s="509" t="e">
        <f>'Project Information'!#REF!</f>
        <v>#REF!</v>
      </c>
      <c r="THY2" s="509" t="e">
        <f>'Project Information'!#REF!</f>
        <v>#REF!</v>
      </c>
      <c r="THZ2" s="509" t="e">
        <f>'Project Information'!#REF!</f>
        <v>#REF!</v>
      </c>
      <c r="TIA2" s="509" t="e">
        <f>'Project Information'!#REF!</f>
        <v>#REF!</v>
      </c>
      <c r="TIB2" s="509" t="e">
        <f>'Project Information'!#REF!</f>
        <v>#REF!</v>
      </c>
      <c r="TIC2" s="509" t="e">
        <f>'Project Information'!#REF!</f>
        <v>#REF!</v>
      </c>
      <c r="TID2" s="509" t="e">
        <f>'Project Information'!#REF!</f>
        <v>#REF!</v>
      </c>
      <c r="TIE2" s="509" t="e">
        <f>'Project Information'!#REF!</f>
        <v>#REF!</v>
      </c>
      <c r="TIF2" s="509" t="e">
        <f>'Project Information'!#REF!</f>
        <v>#REF!</v>
      </c>
      <c r="TIG2" s="509" t="e">
        <f>'Project Information'!#REF!</f>
        <v>#REF!</v>
      </c>
      <c r="TIH2" s="509" t="e">
        <f>'Project Information'!#REF!</f>
        <v>#REF!</v>
      </c>
      <c r="TII2" s="509" t="e">
        <f>'Project Information'!#REF!</f>
        <v>#REF!</v>
      </c>
      <c r="TIJ2" s="509" t="e">
        <f>'Project Information'!#REF!</f>
        <v>#REF!</v>
      </c>
      <c r="TIK2" s="509" t="e">
        <f>'Project Information'!#REF!</f>
        <v>#REF!</v>
      </c>
      <c r="TIL2" s="509" t="e">
        <f>'Project Information'!#REF!</f>
        <v>#REF!</v>
      </c>
      <c r="TIM2" s="509" t="e">
        <f>'Project Information'!#REF!</f>
        <v>#REF!</v>
      </c>
      <c r="TIN2" s="509" t="e">
        <f>'Project Information'!#REF!</f>
        <v>#REF!</v>
      </c>
      <c r="TIO2" s="509" t="e">
        <f>'Project Information'!#REF!</f>
        <v>#REF!</v>
      </c>
      <c r="TIP2" s="509" t="e">
        <f>'Project Information'!#REF!</f>
        <v>#REF!</v>
      </c>
      <c r="TIQ2" s="509" t="e">
        <f>'Project Information'!#REF!</f>
        <v>#REF!</v>
      </c>
      <c r="TIR2" s="509" t="e">
        <f>'Project Information'!#REF!</f>
        <v>#REF!</v>
      </c>
      <c r="TIS2" s="509" t="e">
        <f>'Project Information'!#REF!</f>
        <v>#REF!</v>
      </c>
      <c r="TIT2" s="509" t="e">
        <f>'Project Information'!#REF!</f>
        <v>#REF!</v>
      </c>
      <c r="TIU2" s="509" t="e">
        <f>'Project Information'!#REF!</f>
        <v>#REF!</v>
      </c>
      <c r="TIV2" s="509" t="e">
        <f>'Project Information'!#REF!</f>
        <v>#REF!</v>
      </c>
      <c r="TIW2" s="509" t="e">
        <f>'Project Information'!#REF!</f>
        <v>#REF!</v>
      </c>
      <c r="TIX2" s="509" t="e">
        <f>'Project Information'!#REF!</f>
        <v>#REF!</v>
      </c>
      <c r="TIY2" s="509" t="e">
        <f>'Project Information'!#REF!</f>
        <v>#REF!</v>
      </c>
      <c r="TIZ2" s="509" t="e">
        <f>'Project Information'!#REF!</f>
        <v>#REF!</v>
      </c>
      <c r="TJA2" s="509" t="e">
        <f>'Project Information'!#REF!</f>
        <v>#REF!</v>
      </c>
      <c r="TJB2" s="509" t="e">
        <f>'Project Information'!#REF!</f>
        <v>#REF!</v>
      </c>
      <c r="TJC2" s="509" t="e">
        <f>'Project Information'!#REF!</f>
        <v>#REF!</v>
      </c>
      <c r="TJD2" s="509" t="e">
        <f>'Project Information'!#REF!</f>
        <v>#REF!</v>
      </c>
      <c r="TJE2" s="509" t="e">
        <f>'Project Information'!#REF!</f>
        <v>#REF!</v>
      </c>
      <c r="TJF2" s="509" t="e">
        <f>'Project Information'!#REF!</f>
        <v>#REF!</v>
      </c>
      <c r="TJG2" s="509" t="e">
        <f>'Project Information'!#REF!</f>
        <v>#REF!</v>
      </c>
      <c r="TJH2" s="509" t="e">
        <f>'Project Information'!#REF!</f>
        <v>#REF!</v>
      </c>
      <c r="TJI2" s="509" t="e">
        <f>'Project Information'!#REF!</f>
        <v>#REF!</v>
      </c>
      <c r="TJJ2" s="509" t="e">
        <f>'Project Information'!#REF!</f>
        <v>#REF!</v>
      </c>
      <c r="TJK2" s="509" t="e">
        <f>'Project Information'!#REF!</f>
        <v>#REF!</v>
      </c>
      <c r="TJL2" s="509" t="e">
        <f>'Project Information'!#REF!</f>
        <v>#REF!</v>
      </c>
      <c r="TJM2" s="509" t="e">
        <f>'Project Information'!#REF!</f>
        <v>#REF!</v>
      </c>
      <c r="TJN2" s="509" t="e">
        <f>'Project Information'!#REF!</f>
        <v>#REF!</v>
      </c>
      <c r="TJO2" s="509" t="e">
        <f>'Project Information'!#REF!</f>
        <v>#REF!</v>
      </c>
      <c r="TJP2" s="509" t="e">
        <f>'Project Information'!#REF!</f>
        <v>#REF!</v>
      </c>
      <c r="TJQ2" s="509" t="e">
        <f>'Project Information'!#REF!</f>
        <v>#REF!</v>
      </c>
      <c r="TJR2" s="509" t="e">
        <f>'Project Information'!#REF!</f>
        <v>#REF!</v>
      </c>
      <c r="TJS2" s="509" t="e">
        <f>'Project Information'!#REF!</f>
        <v>#REF!</v>
      </c>
      <c r="TJT2" s="509" t="e">
        <f>'Project Information'!#REF!</f>
        <v>#REF!</v>
      </c>
      <c r="TJU2" s="509" t="e">
        <f>'Project Information'!#REF!</f>
        <v>#REF!</v>
      </c>
      <c r="TJV2" s="509" t="e">
        <f>'Project Information'!#REF!</f>
        <v>#REF!</v>
      </c>
      <c r="TJW2" s="509" t="e">
        <f>'Project Information'!#REF!</f>
        <v>#REF!</v>
      </c>
      <c r="TJX2" s="509" t="e">
        <f>'Project Information'!#REF!</f>
        <v>#REF!</v>
      </c>
      <c r="TJY2" s="509" t="e">
        <f>'Project Information'!#REF!</f>
        <v>#REF!</v>
      </c>
      <c r="TJZ2" s="509" t="e">
        <f>'Project Information'!#REF!</f>
        <v>#REF!</v>
      </c>
      <c r="TKA2" s="509" t="e">
        <f>'Project Information'!#REF!</f>
        <v>#REF!</v>
      </c>
      <c r="TKB2" s="509" t="e">
        <f>'Project Information'!#REF!</f>
        <v>#REF!</v>
      </c>
      <c r="TKC2" s="509" t="e">
        <f>'Project Information'!#REF!</f>
        <v>#REF!</v>
      </c>
      <c r="TKD2" s="509" t="e">
        <f>'Project Information'!#REF!</f>
        <v>#REF!</v>
      </c>
      <c r="TKE2" s="509" t="e">
        <f>'Project Information'!#REF!</f>
        <v>#REF!</v>
      </c>
      <c r="TKF2" s="509" t="e">
        <f>'Project Information'!#REF!</f>
        <v>#REF!</v>
      </c>
      <c r="TKG2" s="509" t="e">
        <f>'Project Information'!#REF!</f>
        <v>#REF!</v>
      </c>
      <c r="TKH2" s="509" t="e">
        <f>'Project Information'!#REF!</f>
        <v>#REF!</v>
      </c>
      <c r="TKI2" s="509" t="e">
        <f>'Project Information'!#REF!</f>
        <v>#REF!</v>
      </c>
      <c r="TKJ2" s="509" t="e">
        <f>'Project Information'!#REF!</f>
        <v>#REF!</v>
      </c>
      <c r="TKK2" s="509" t="e">
        <f>'Project Information'!#REF!</f>
        <v>#REF!</v>
      </c>
      <c r="TKL2" s="509" t="e">
        <f>'Project Information'!#REF!</f>
        <v>#REF!</v>
      </c>
      <c r="TKM2" s="509" t="e">
        <f>'Project Information'!#REF!</f>
        <v>#REF!</v>
      </c>
      <c r="TKN2" s="509" t="e">
        <f>'Project Information'!#REF!</f>
        <v>#REF!</v>
      </c>
      <c r="TKO2" s="509" t="e">
        <f>'Project Information'!#REF!</f>
        <v>#REF!</v>
      </c>
      <c r="TKP2" s="509" t="e">
        <f>'Project Information'!#REF!</f>
        <v>#REF!</v>
      </c>
      <c r="TKQ2" s="509" t="e">
        <f>'Project Information'!#REF!</f>
        <v>#REF!</v>
      </c>
      <c r="TKR2" s="509" t="e">
        <f>'Project Information'!#REF!</f>
        <v>#REF!</v>
      </c>
      <c r="TKS2" s="509" t="e">
        <f>'Project Information'!#REF!</f>
        <v>#REF!</v>
      </c>
      <c r="TKT2" s="509" t="e">
        <f>'Project Information'!#REF!</f>
        <v>#REF!</v>
      </c>
      <c r="TKU2" s="509" t="e">
        <f>'Project Information'!#REF!</f>
        <v>#REF!</v>
      </c>
      <c r="TKV2" s="509" t="e">
        <f>'Project Information'!#REF!</f>
        <v>#REF!</v>
      </c>
      <c r="TKW2" s="509" t="e">
        <f>'Project Information'!#REF!</f>
        <v>#REF!</v>
      </c>
      <c r="TKX2" s="509" t="e">
        <f>'Project Information'!#REF!</f>
        <v>#REF!</v>
      </c>
      <c r="TKY2" s="509" t="e">
        <f>'Project Information'!#REF!</f>
        <v>#REF!</v>
      </c>
      <c r="TKZ2" s="509" t="e">
        <f>'Project Information'!#REF!</f>
        <v>#REF!</v>
      </c>
      <c r="TLA2" s="509" t="e">
        <f>'Project Information'!#REF!</f>
        <v>#REF!</v>
      </c>
      <c r="TLB2" s="509" t="e">
        <f>'Project Information'!#REF!</f>
        <v>#REF!</v>
      </c>
      <c r="TLC2" s="509" t="e">
        <f>'Project Information'!#REF!</f>
        <v>#REF!</v>
      </c>
      <c r="TLD2" s="509" t="e">
        <f>'Project Information'!#REF!</f>
        <v>#REF!</v>
      </c>
      <c r="TLE2" s="509" t="e">
        <f>'Project Information'!#REF!</f>
        <v>#REF!</v>
      </c>
      <c r="TLF2" s="509" t="e">
        <f>'Project Information'!#REF!</f>
        <v>#REF!</v>
      </c>
      <c r="TLG2" s="509" t="e">
        <f>'Project Information'!#REF!</f>
        <v>#REF!</v>
      </c>
      <c r="TLH2" s="509" t="e">
        <f>'Project Information'!#REF!</f>
        <v>#REF!</v>
      </c>
      <c r="TLI2" s="509" t="e">
        <f>'Project Information'!#REF!</f>
        <v>#REF!</v>
      </c>
      <c r="TLJ2" s="509" t="e">
        <f>'Project Information'!#REF!</f>
        <v>#REF!</v>
      </c>
      <c r="TLK2" s="509" t="e">
        <f>'Project Information'!#REF!</f>
        <v>#REF!</v>
      </c>
      <c r="TLL2" s="509" t="e">
        <f>'Project Information'!#REF!</f>
        <v>#REF!</v>
      </c>
      <c r="TLM2" s="509" t="e">
        <f>'Project Information'!#REF!</f>
        <v>#REF!</v>
      </c>
      <c r="TLN2" s="509" t="e">
        <f>'Project Information'!#REF!</f>
        <v>#REF!</v>
      </c>
      <c r="TLO2" s="509" t="e">
        <f>'Project Information'!#REF!</f>
        <v>#REF!</v>
      </c>
      <c r="TLP2" s="509" t="e">
        <f>'Project Information'!#REF!</f>
        <v>#REF!</v>
      </c>
      <c r="TLQ2" s="509" t="e">
        <f>'Project Information'!#REF!</f>
        <v>#REF!</v>
      </c>
      <c r="TLR2" s="509" t="e">
        <f>'Project Information'!#REF!</f>
        <v>#REF!</v>
      </c>
      <c r="TLS2" s="509" t="e">
        <f>'Project Information'!#REF!</f>
        <v>#REF!</v>
      </c>
      <c r="TLT2" s="509" t="e">
        <f>'Project Information'!#REF!</f>
        <v>#REF!</v>
      </c>
      <c r="TLU2" s="509" t="e">
        <f>'Project Information'!#REF!</f>
        <v>#REF!</v>
      </c>
      <c r="TLV2" s="509" t="e">
        <f>'Project Information'!#REF!</f>
        <v>#REF!</v>
      </c>
      <c r="TLW2" s="509" t="e">
        <f>'Project Information'!#REF!</f>
        <v>#REF!</v>
      </c>
      <c r="TLX2" s="509" t="e">
        <f>'Project Information'!#REF!</f>
        <v>#REF!</v>
      </c>
      <c r="TLY2" s="509" t="e">
        <f>'Project Information'!#REF!</f>
        <v>#REF!</v>
      </c>
      <c r="TLZ2" s="509" t="e">
        <f>'Project Information'!#REF!</f>
        <v>#REF!</v>
      </c>
      <c r="TMA2" s="509" t="e">
        <f>'Project Information'!#REF!</f>
        <v>#REF!</v>
      </c>
      <c r="TMB2" s="509" t="e">
        <f>'Project Information'!#REF!</f>
        <v>#REF!</v>
      </c>
      <c r="TMC2" s="509" t="e">
        <f>'Project Information'!#REF!</f>
        <v>#REF!</v>
      </c>
      <c r="TMD2" s="509" t="e">
        <f>'Project Information'!#REF!</f>
        <v>#REF!</v>
      </c>
      <c r="TME2" s="509" t="e">
        <f>'Project Information'!#REF!</f>
        <v>#REF!</v>
      </c>
      <c r="TMF2" s="509" t="e">
        <f>'Project Information'!#REF!</f>
        <v>#REF!</v>
      </c>
      <c r="TMG2" s="509" t="e">
        <f>'Project Information'!#REF!</f>
        <v>#REF!</v>
      </c>
      <c r="TMH2" s="509" t="e">
        <f>'Project Information'!#REF!</f>
        <v>#REF!</v>
      </c>
      <c r="TMI2" s="509" t="e">
        <f>'Project Information'!#REF!</f>
        <v>#REF!</v>
      </c>
      <c r="TMJ2" s="509" t="e">
        <f>'Project Information'!#REF!</f>
        <v>#REF!</v>
      </c>
      <c r="TMK2" s="509" t="e">
        <f>'Project Information'!#REF!</f>
        <v>#REF!</v>
      </c>
      <c r="TML2" s="509" t="e">
        <f>'Project Information'!#REF!</f>
        <v>#REF!</v>
      </c>
      <c r="TMM2" s="509" t="e">
        <f>'Project Information'!#REF!</f>
        <v>#REF!</v>
      </c>
      <c r="TMN2" s="509" t="e">
        <f>'Project Information'!#REF!</f>
        <v>#REF!</v>
      </c>
      <c r="TMO2" s="509" t="e">
        <f>'Project Information'!#REF!</f>
        <v>#REF!</v>
      </c>
      <c r="TMP2" s="509" t="e">
        <f>'Project Information'!#REF!</f>
        <v>#REF!</v>
      </c>
      <c r="TMQ2" s="509" t="e">
        <f>'Project Information'!#REF!</f>
        <v>#REF!</v>
      </c>
      <c r="TMR2" s="509" t="e">
        <f>'Project Information'!#REF!</f>
        <v>#REF!</v>
      </c>
      <c r="TMS2" s="509" t="e">
        <f>'Project Information'!#REF!</f>
        <v>#REF!</v>
      </c>
      <c r="TMT2" s="509" t="e">
        <f>'Project Information'!#REF!</f>
        <v>#REF!</v>
      </c>
      <c r="TMU2" s="509" t="e">
        <f>'Project Information'!#REF!</f>
        <v>#REF!</v>
      </c>
      <c r="TMV2" s="509" t="e">
        <f>'Project Information'!#REF!</f>
        <v>#REF!</v>
      </c>
      <c r="TMW2" s="509" t="e">
        <f>'Project Information'!#REF!</f>
        <v>#REF!</v>
      </c>
      <c r="TMX2" s="509" t="e">
        <f>'Project Information'!#REF!</f>
        <v>#REF!</v>
      </c>
      <c r="TMY2" s="509" t="e">
        <f>'Project Information'!#REF!</f>
        <v>#REF!</v>
      </c>
      <c r="TMZ2" s="509" t="e">
        <f>'Project Information'!#REF!</f>
        <v>#REF!</v>
      </c>
      <c r="TNA2" s="509" t="e">
        <f>'Project Information'!#REF!</f>
        <v>#REF!</v>
      </c>
      <c r="TNB2" s="509" t="e">
        <f>'Project Information'!#REF!</f>
        <v>#REF!</v>
      </c>
      <c r="TNC2" s="509" t="e">
        <f>'Project Information'!#REF!</f>
        <v>#REF!</v>
      </c>
      <c r="TND2" s="509" t="e">
        <f>'Project Information'!#REF!</f>
        <v>#REF!</v>
      </c>
      <c r="TNE2" s="509" t="e">
        <f>'Project Information'!#REF!</f>
        <v>#REF!</v>
      </c>
      <c r="TNF2" s="509" t="e">
        <f>'Project Information'!#REF!</f>
        <v>#REF!</v>
      </c>
      <c r="TNG2" s="509" t="e">
        <f>'Project Information'!#REF!</f>
        <v>#REF!</v>
      </c>
      <c r="TNH2" s="509" t="e">
        <f>'Project Information'!#REF!</f>
        <v>#REF!</v>
      </c>
      <c r="TNI2" s="509" t="e">
        <f>'Project Information'!#REF!</f>
        <v>#REF!</v>
      </c>
      <c r="TNJ2" s="509" t="e">
        <f>'Project Information'!#REF!</f>
        <v>#REF!</v>
      </c>
      <c r="TNK2" s="509" t="e">
        <f>'Project Information'!#REF!</f>
        <v>#REF!</v>
      </c>
      <c r="TNL2" s="509" t="e">
        <f>'Project Information'!#REF!</f>
        <v>#REF!</v>
      </c>
      <c r="TNM2" s="509" t="e">
        <f>'Project Information'!#REF!</f>
        <v>#REF!</v>
      </c>
      <c r="TNN2" s="509" t="e">
        <f>'Project Information'!#REF!</f>
        <v>#REF!</v>
      </c>
      <c r="TNO2" s="509" t="e">
        <f>'Project Information'!#REF!</f>
        <v>#REF!</v>
      </c>
      <c r="TNP2" s="509" t="e">
        <f>'Project Information'!#REF!</f>
        <v>#REF!</v>
      </c>
      <c r="TNQ2" s="509" t="e">
        <f>'Project Information'!#REF!</f>
        <v>#REF!</v>
      </c>
      <c r="TNR2" s="509" t="e">
        <f>'Project Information'!#REF!</f>
        <v>#REF!</v>
      </c>
      <c r="TNS2" s="509" t="e">
        <f>'Project Information'!#REF!</f>
        <v>#REF!</v>
      </c>
      <c r="TNT2" s="509" t="e">
        <f>'Project Information'!#REF!</f>
        <v>#REF!</v>
      </c>
      <c r="TNU2" s="509" t="e">
        <f>'Project Information'!#REF!</f>
        <v>#REF!</v>
      </c>
      <c r="TNV2" s="509" t="e">
        <f>'Project Information'!#REF!</f>
        <v>#REF!</v>
      </c>
      <c r="TNW2" s="509" t="e">
        <f>'Project Information'!#REF!</f>
        <v>#REF!</v>
      </c>
      <c r="TNX2" s="509" t="e">
        <f>'Project Information'!#REF!</f>
        <v>#REF!</v>
      </c>
      <c r="TNY2" s="509" t="e">
        <f>'Project Information'!#REF!</f>
        <v>#REF!</v>
      </c>
      <c r="TNZ2" s="509" t="e">
        <f>'Project Information'!#REF!</f>
        <v>#REF!</v>
      </c>
      <c r="TOA2" s="509" t="e">
        <f>'Project Information'!#REF!</f>
        <v>#REF!</v>
      </c>
      <c r="TOB2" s="509" t="e">
        <f>'Project Information'!#REF!</f>
        <v>#REF!</v>
      </c>
      <c r="TOC2" s="509" t="e">
        <f>'Project Information'!#REF!</f>
        <v>#REF!</v>
      </c>
      <c r="TOD2" s="509" t="e">
        <f>'Project Information'!#REF!</f>
        <v>#REF!</v>
      </c>
      <c r="TOE2" s="509" t="e">
        <f>'Project Information'!#REF!</f>
        <v>#REF!</v>
      </c>
      <c r="TOF2" s="509" t="e">
        <f>'Project Information'!#REF!</f>
        <v>#REF!</v>
      </c>
      <c r="TOG2" s="509" t="e">
        <f>'Project Information'!#REF!</f>
        <v>#REF!</v>
      </c>
      <c r="TOH2" s="509" t="e">
        <f>'Project Information'!#REF!</f>
        <v>#REF!</v>
      </c>
      <c r="TOI2" s="509" t="e">
        <f>'Project Information'!#REF!</f>
        <v>#REF!</v>
      </c>
      <c r="TOJ2" s="509" t="e">
        <f>'Project Information'!#REF!</f>
        <v>#REF!</v>
      </c>
      <c r="TOK2" s="509" t="e">
        <f>'Project Information'!#REF!</f>
        <v>#REF!</v>
      </c>
      <c r="TOL2" s="509" t="e">
        <f>'Project Information'!#REF!</f>
        <v>#REF!</v>
      </c>
      <c r="TOM2" s="509" t="e">
        <f>'Project Information'!#REF!</f>
        <v>#REF!</v>
      </c>
      <c r="TON2" s="509" t="e">
        <f>'Project Information'!#REF!</f>
        <v>#REF!</v>
      </c>
      <c r="TOO2" s="509" t="e">
        <f>'Project Information'!#REF!</f>
        <v>#REF!</v>
      </c>
      <c r="TOP2" s="509" t="e">
        <f>'Project Information'!#REF!</f>
        <v>#REF!</v>
      </c>
      <c r="TOQ2" s="509" t="e">
        <f>'Project Information'!#REF!</f>
        <v>#REF!</v>
      </c>
      <c r="TOR2" s="509" t="e">
        <f>'Project Information'!#REF!</f>
        <v>#REF!</v>
      </c>
      <c r="TOS2" s="509" t="e">
        <f>'Project Information'!#REF!</f>
        <v>#REF!</v>
      </c>
      <c r="TOT2" s="509" t="e">
        <f>'Project Information'!#REF!</f>
        <v>#REF!</v>
      </c>
      <c r="TOU2" s="509" t="e">
        <f>'Project Information'!#REF!</f>
        <v>#REF!</v>
      </c>
      <c r="TOV2" s="509" t="e">
        <f>'Project Information'!#REF!</f>
        <v>#REF!</v>
      </c>
      <c r="TOW2" s="509" t="e">
        <f>'Project Information'!#REF!</f>
        <v>#REF!</v>
      </c>
      <c r="TOX2" s="509" t="e">
        <f>'Project Information'!#REF!</f>
        <v>#REF!</v>
      </c>
      <c r="TOY2" s="509" t="e">
        <f>'Project Information'!#REF!</f>
        <v>#REF!</v>
      </c>
      <c r="TOZ2" s="509" t="e">
        <f>'Project Information'!#REF!</f>
        <v>#REF!</v>
      </c>
      <c r="TPA2" s="509" t="e">
        <f>'Project Information'!#REF!</f>
        <v>#REF!</v>
      </c>
      <c r="TPB2" s="509" t="e">
        <f>'Project Information'!#REF!</f>
        <v>#REF!</v>
      </c>
      <c r="TPC2" s="509" t="e">
        <f>'Project Information'!#REF!</f>
        <v>#REF!</v>
      </c>
      <c r="TPD2" s="509" t="e">
        <f>'Project Information'!#REF!</f>
        <v>#REF!</v>
      </c>
      <c r="TPE2" s="509" t="e">
        <f>'Project Information'!#REF!</f>
        <v>#REF!</v>
      </c>
      <c r="TPF2" s="509" t="e">
        <f>'Project Information'!#REF!</f>
        <v>#REF!</v>
      </c>
      <c r="TPG2" s="509" t="e">
        <f>'Project Information'!#REF!</f>
        <v>#REF!</v>
      </c>
      <c r="TPH2" s="509" t="e">
        <f>'Project Information'!#REF!</f>
        <v>#REF!</v>
      </c>
      <c r="TPI2" s="509" t="e">
        <f>'Project Information'!#REF!</f>
        <v>#REF!</v>
      </c>
      <c r="TPJ2" s="509" t="e">
        <f>'Project Information'!#REF!</f>
        <v>#REF!</v>
      </c>
      <c r="TPK2" s="509" t="e">
        <f>'Project Information'!#REF!</f>
        <v>#REF!</v>
      </c>
      <c r="TPL2" s="509" t="e">
        <f>'Project Information'!#REF!</f>
        <v>#REF!</v>
      </c>
      <c r="TPM2" s="509" t="e">
        <f>'Project Information'!#REF!</f>
        <v>#REF!</v>
      </c>
      <c r="TPN2" s="509" t="e">
        <f>'Project Information'!#REF!</f>
        <v>#REF!</v>
      </c>
      <c r="TPO2" s="509" t="e">
        <f>'Project Information'!#REF!</f>
        <v>#REF!</v>
      </c>
      <c r="TPP2" s="509" t="e">
        <f>'Project Information'!#REF!</f>
        <v>#REF!</v>
      </c>
      <c r="TPQ2" s="509" t="e">
        <f>'Project Information'!#REF!</f>
        <v>#REF!</v>
      </c>
      <c r="TPR2" s="509" t="e">
        <f>'Project Information'!#REF!</f>
        <v>#REF!</v>
      </c>
      <c r="TPS2" s="509" t="e">
        <f>'Project Information'!#REF!</f>
        <v>#REF!</v>
      </c>
      <c r="TPT2" s="509" t="e">
        <f>'Project Information'!#REF!</f>
        <v>#REF!</v>
      </c>
      <c r="TPU2" s="509" t="e">
        <f>'Project Information'!#REF!</f>
        <v>#REF!</v>
      </c>
      <c r="TPV2" s="509" t="e">
        <f>'Project Information'!#REF!</f>
        <v>#REF!</v>
      </c>
      <c r="TPW2" s="509" t="e">
        <f>'Project Information'!#REF!</f>
        <v>#REF!</v>
      </c>
      <c r="TPX2" s="509" t="e">
        <f>'Project Information'!#REF!</f>
        <v>#REF!</v>
      </c>
      <c r="TPY2" s="509" t="e">
        <f>'Project Information'!#REF!</f>
        <v>#REF!</v>
      </c>
      <c r="TPZ2" s="509" t="e">
        <f>'Project Information'!#REF!</f>
        <v>#REF!</v>
      </c>
      <c r="TQA2" s="509" t="e">
        <f>'Project Information'!#REF!</f>
        <v>#REF!</v>
      </c>
      <c r="TQB2" s="509" t="e">
        <f>'Project Information'!#REF!</f>
        <v>#REF!</v>
      </c>
      <c r="TQC2" s="509" t="e">
        <f>'Project Information'!#REF!</f>
        <v>#REF!</v>
      </c>
      <c r="TQD2" s="509" t="e">
        <f>'Project Information'!#REF!</f>
        <v>#REF!</v>
      </c>
      <c r="TQE2" s="509" t="e">
        <f>'Project Information'!#REF!</f>
        <v>#REF!</v>
      </c>
      <c r="TQF2" s="509" t="e">
        <f>'Project Information'!#REF!</f>
        <v>#REF!</v>
      </c>
      <c r="TQG2" s="509" t="e">
        <f>'Project Information'!#REF!</f>
        <v>#REF!</v>
      </c>
      <c r="TQH2" s="509" t="e">
        <f>'Project Information'!#REF!</f>
        <v>#REF!</v>
      </c>
      <c r="TQI2" s="509" t="e">
        <f>'Project Information'!#REF!</f>
        <v>#REF!</v>
      </c>
      <c r="TQJ2" s="509" t="e">
        <f>'Project Information'!#REF!</f>
        <v>#REF!</v>
      </c>
      <c r="TQK2" s="509" t="e">
        <f>'Project Information'!#REF!</f>
        <v>#REF!</v>
      </c>
      <c r="TQL2" s="509" t="e">
        <f>'Project Information'!#REF!</f>
        <v>#REF!</v>
      </c>
      <c r="TQM2" s="509" t="e">
        <f>'Project Information'!#REF!</f>
        <v>#REF!</v>
      </c>
      <c r="TQN2" s="509" t="e">
        <f>'Project Information'!#REF!</f>
        <v>#REF!</v>
      </c>
      <c r="TQO2" s="509" t="e">
        <f>'Project Information'!#REF!</f>
        <v>#REF!</v>
      </c>
      <c r="TQP2" s="509" t="e">
        <f>'Project Information'!#REF!</f>
        <v>#REF!</v>
      </c>
      <c r="TQQ2" s="509" t="e">
        <f>'Project Information'!#REF!</f>
        <v>#REF!</v>
      </c>
      <c r="TQR2" s="509" t="e">
        <f>'Project Information'!#REF!</f>
        <v>#REF!</v>
      </c>
      <c r="TQS2" s="509" t="e">
        <f>'Project Information'!#REF!</f>
        <v>#REF!</v>
      </c>
      <c r="TQT2" s="509" t="e">
        <f>'Project Information'!#REF!</f>
        <v>#REF!</v>
      </c>
      <c r="TQU2" s="509" t="e">
        <f>'Project Information'!#REF!</f>
        <v>#REF!</v>
      </c>
      <c r="TQV2" s="509" t="e">
        <f>'Project Information'!#REF!</f>
        <v>#REF!</v>
      </c>
      <c r="TQW2" s="509" t="e">
        <f>'Project Information'!#REF!</f>
        <v>#REF!</v>
      </c>
      <c r="TQX2" s="509" t="e">
        <f>'Project Information'!#REF!</f>
        <v>#REF!</v>
      </c>
      <c r="TQY2" s="509" t="e">
        <f>'Project Information'!#REF!</f>
        <v>#REF!</v>
      </c>
      <c r="TQZ2" s="509" t="e">
        <f>'Project Information'!#REF!</f>
        <v>#REF!</v>
      </c>
      <c r="TRA2" s="509" t="e">
        <f>'Project Information'!#REF!</f>
        <v>#REF!</v>
      </c>
      <c r="TRB2" s="509" t="e">
        <f>'Project Information'!#REF!</f>
        <v>#REF!</v>
      </c>
      <c r="TRC2" s="509" t="e">
        <f>'Project Information'!#REF!</f>
        <v>#REF!</v>
      </c>
      <c r="TRD2" s="509" t="e">
        <f>'Project Information'!#REF!</f>
        <v>#REF!</v>
      </c>
      <c r="TRE2" s="509" t="e">
        <f>'Project Information'!#REF!</f>
        <v>#REF!</v>
      </c>
      <c r="TRF2" s="509" t="e">
        <f>'Project Information'!#REF!</f>
        <v>#REF!</v>
      </c>
      <c r="TRG2" s="509" t="e">
        <f>'Project Information'!#REF!</f>
        <v>#REF!</v>
      </c>
      <c r="TRH2" s="509" t="e">
        <f>'Project Information'!#REF!</f>
        <v>#REF!</v>
      </c>
      <c r="TRI2" s="509" t="e">
        <f>'Project Information'!#REF!</f>
        <v>#REF!</v>
      </c>
      <c r="TRJ2" s="509" t="e">
        <f>'Project Information'!#REF!</f>
        <v>#REF!</v>
      </c>
      <c r="TRK2" s="509" t="e">
        <f>'Project Information'!#REF!</f>
        <v>#REF!</v>
      </c>
      <c r="TRL2" s="509" t="e">
        <f>'Project Information'!#REF!</f>
        <v>#REF!</v>
      </c>
      <c r="TRM2" s="509" t="e">
        <f>'Project Information'!#REF!</f>
        <v>#REF!</v>
      </c>
      <c r="TRN2" s="509" t="e">
        <f>'Project Information'!#REF!</f>
        <v>#REF!</v>
      </c>
      <c r="TRO2" s="509" t="e">
        <f>'Project Information'!#REF!</f>
        <v>#REF!</v>
      </c>
      <c r="TRP2" s="509" t="e">
        <f>'Project Information'!#REF!</f>
        <v>#REF!</v>
      </c>
      <c r="TRQ2" s="509" t="e">
        <f>'Project Information'!#REF!</f>
        <v>#REF!</v>
      </c>
      <c r="TRR2" s="509" t="e">
        <f>'Project Information'!#REF!</f>
        <v>#REF!</v>
      </c>
      <c r="TRS2" s="509" t="e">
        <f>'Project Information'!#REF!</f>
        <v>#REF!</v>
      </c>
      <c r="TRT2" s="509" t="e">
        <f>'Project Information'!#REF!</f>
        <v>#REF!</v>
      </c>
      <c r="TRU2" s="509" t="e">
        <f>'Project Information'!#REF!</f>
        <v>#REF!</v>
      </c>
      <c r="TRV2" s="509" t="e">
        <f>'Project Information'!#REF!</f>
        <v>#REF!</v>
      </c>
      <c r="TRW2" s="509" t="e">
        <f>'Project Information'!#REF!</f>
        <v>#REF!</v>
      </c>
      <c r="TRX2" s="509" t="e">
        <f>'Project Information'!#REF!</f>
        <v>#REF!</v>
      </c>
      <c r="TRY2" s="509" t="e">
        <f>'Project Information'!#REF!</f>
        <v>#REF!</v>
      </c>
      <c r="TRZ2" s="509" t="e">
        <f>'Project Information'!#REF!</f>
        <v>#REF!</v>
      </c>
      <c r="TSA2" s="509" t="e">
        <f>'Project Information'!#REF!</f>
        <v>#REF!</v>
      </c>
      <c r="TSB2" s="509" t="e">
        <f>'Project Information'!#REF!</f>
        <v>#REF!</v>
      </c>
      <c r="TSC2" s="509" t="e">
        <f>'Project Information'!#REF!</f>
        <v>#REF!</v>
      </c>
      <c r="TSD2" s="509" t="e">
        <f>'Project Information'!#REF!</f>
        <v>#REF!</v>
      </c>
      <c r="TSE2" s="509" t="e">
        <f>'Project Information'!#REF!</f>
        <v>#REF!</v>
      </c>
      <c r="TSF2" s="509" t="e">
        <f>'Project Information'!#REF!</f>
        <v>#REF!</v>
      </c>
      <c r="TSG2" s="509" t="e">
        <f>'Project Information'!#REF!</f>
        <v>#REF!</v>
      </c>
      <c r="TSH2" s="509" t="e">
        <f>'Project Information'!#REF!</f>
        <v>#REF!</v>
      </c>
      <c r="TSI2" s="509" t="e">
        <f>'Project Information'!#REF!</f>
        <v>#REF!</v>
      </c>
      <c r="TSJ2" s="509" t="e">
        <f>'Project Information'!#REF!</f>
        <v>#REF!</v>
      </c>
      <c r="TSK2" s="509" t="e">
        <f>'Project Information'!#REF!</f>
        <v>#REF!</v>
      </c>
      <c r="TSL2" s="509" t="e">
        <f>'Project Information'!#REF!</f>
        <v>#REF!</v>
      </c>
      <c r="TSM2" s="509" t="e">
        <f>'Project Information'!#REF!</f>
        <v>#REF!</v>
      </c>
      <c r="TSN2" s="509" t="e">
        <f>'Project Information'!#REF!</f>
        <v>#REF!</v>
      </c>
      <c r="TSO2" s="509" t="e">
        <f>'Project Information'!#REF!</f>
        <v>#REF!</v>
      </c>
      <c r="TSP2" s="509" t="e">
        <f>'Project Information'!#REF!</f>
        <v>#REF!</v>
      </c>
      <c r="TSQ2" s="509" t="e">
        <f>'Project Information'!#REF!</f>
        <v>#REF!</v>
      </c>
      <c r="TSR2" s="509" t="e">
        <f>'Project Information'!#REF!</f>
        <v>#REF!</v>
      </c>
      <c r="TSS2" s="509" t="e">
        <f>'Project Information'!#REF!</f>
        <v>#REF!</v>
      </c>
      <c r="TST2" s="509" t="e">
        <f>'Project Information'!#REF!</f>
        <v>#REF!</v>
      </c>
      <c r="TSU2" s="509" t="e">
        <f>'Project Information'!#REF!</f>
        <v>#REF!</v>
      </c>
      <c r="TSV2" s="509" t="e">
        <f>'Project Information'!#REF!</f>
        <v>#REF!</v>
      </c>
      <c r="TSW2" s="509" t="e">
        <f>'Project Information'!#REF!</f>
        <v>#REF!</v>
      </c>
      <c r="TSX2" s="509" t="e">
        <f>'Project Information'!#REF!</f>
        <v>#REF!</v>
      </c>
      <c r="TSY2" s="509" t="e">
        <f>'Project Information'!#REF!</f>
        <v>#REF!</v>
      </c>
      <c r="TSZ2" s="509" t="e">
        <f>'Project Information'!#REF!</f>
        <v>#REF!</v>
      </c>
      <c r="TTA2" s="509" t="e">
        <f>'Project Information'!#REF!</f>
        <v>#REF!</v>
      </c>
      <c r="TTB2" s="509" t="e">
        <f>'Project Information'!#REF!</f>
        <v>#REF!</v>
      </c>
      <c r="TTC2" s="509" t="e">
        <f>'Project Information'!#REF!</f>
        <v>#REF!</v>
      </c>
      <c r="TTD2" s="509" t="e">
        <f>'Project Information'!#REF!</f>
        <v>#REF!</v>
      </c>
      <c r="TTE2" s="509" t="e">
        <f>'Project Information'!#REF!</f>
        <v>#REF!</v>
      </c>
      <c r="TTF2" s="509" t="e">
        <f>'Project Information'!#REF!</f>
        <v>#REF!</v>
      </c>
      <c r="TTG2" s="509" t="e">
        <f>'Project Information'!#REF!</f>
        <v>#REF!</v>
      </c>
      <c r="TTH2" s="509" t="e">
        <f>'Project Information'!#REF!</f>
        <v>#REF!</v>
      </c>
      <c r="TTI2" s="509" t="e">
        <f>'Project Information'!#REF!</f>
        <v>#REF!</v>
      </c>
      <c r="TTJ2" s="509" t="e">
        <f>'Project Information'!#REF!</f>
        <v>#REF!</v>
      </c>
      <c r="TTK2" s="509" t="e">
        <f>'Project Information'!#REF!</f>
        <v>#REF!</v>
      </c>
      <c r="TTL2" s="509" t="e">
        <f>'Project Information'!#REF!</f>
        <v>#REF!</v>
      </c>
      <c r="TTM2" s="509" t="e">
        <f>'Project Information'!#REF!</f>
        <v>#REF!</v>
      </c>
      <c r="TTN2" s="509" t="e">
        <f>'Project Information'!#REF!</f>
        <v>#REF!</v>
      </c>
      <c r="TTO2" s="509" t="e">
        <f>'Project Information'!#REF!</f>
        <v>#REF!</v>
      </c>
      <c r="TTP2" s="509" t="e">
        <f>'Project Information'!#REF!</f>
        <v>#REF!</v>
      </c>
      <c r="TTQ2" s="509" t="e">
        <f>'Project Information'!#REF!</f>
        <v>#REF!</v>
      </c>
      <c r="TTR2" s="509" t="e">
        <f>'Project Information'!#REF!</f>
        <v>#REF!</v>
      </c>
      <c r="TTS2" s="509" t="e">
        <f>'Project Information'!#REF!</f>
        <v>#REF!</v>
      </c>
      <c r="TTT2" s="509" t="e">
        <f>'Project Information'!#REF!</f>
        <v>#REF!</v>
      </c>
      <c r="TTU2" s="509" t="e">
        <f>'Project Information'!#REF!</f>
        <v>#REF!</v>
      </c>
      <c r="TTV2" s="509" t="e">
        <f>'Project Information'!#REF!</f>
        <v>#REF!</v>
      </c>
      <c r="TTW2" s="509" t="e">
        <f>'Project Information'!#REF!</f>
        <v>#REF!</v>
      </c>
      <c r="TTX2" s="509" t="e">
        <f>'Project Information'!#REF!</f>
        <v>#REF!</v>
      </c>
      <c r="TTY2" s="509" t="e">
        <f>'Project Information'!#REF!</f>
        <v>#REF!</v>
      </c>
      <c r="TTZ2" s="509" t="e">
        <f>'Project Information'!#REF!</f>
        <v>#REF!</v>
      </c>
      <c r="TUA2" s="509" t="e">
        <f>'Project Information'!#REF!</f>
        <v>#REF!</v>
      </c>
      <c r="TUB2" s="509" t="e">
        <f>'Project Information'!#REF!</f>
        <v>#REF!</v>
      </c>
      <c r="TUC2" s="509" t="e">
        <f>'Project Information'!#REF!</f>
        <v>#REF!</v>
      </c>
      <c r="TUD2" s="509" t="e">
        <f>'Project Information'!#REF!</f>
        <v>#REF!</v>
      </c>
      <c r="TUE2" s="509" t="e">
        <f>'Project Information'!#REF!</f>
        <v>#REF!</v>
      </c>
      <c r="TUF2" s="509" t="e">
        <f>'Project Information'!#REF!</f>
        <v>#REF!</v>
      </c>
      <c r="TUG2" s="509" t="e">
        <f>'Project Information'!#REF!</f>
        <v>#REF!</v>
      </c>
      <c r="TUH2" s="509" t="e">
        <f>'Project Information'!#REF!</f>
        <v>#REF!</v>
      </c>
      <c r="TUI2" s="509" t="e">
        <f>'Project Information'!#REF!</f>
        <v>#REF!</v>
      </c>
      <c r="TUJ2" s="509" t="e">
        <f>'Project Information'!#REF!</f>
        <v>#REF!</v>
      </c>
      <c r="TUK2" s="509" t="e">
        <f>'Project Information'!#REF!</f>
        <v>#REF!</v>
      </c>
      <c r="TUL2" s="509" t="e">
        <f>'Project Information'!#REF!</f>
        <v>#REF!</v>
      </c>
      <c r="TUM2" s="509" t="e">
        <f>'Project Information'!#REF!</f>
        <v>#REF!</v>
      </c>
      <c r="TUN2" s="509" t="e">
        <f>'Project Information'!#REF!</f>
        <v>#REF!</v>
      </c>
      <c r="TUO2" s="509" t="e">
        <f>'Project Information'!#REF!</f>
        <v>#REF!</v>
      </c>
      <c r="TUP2" s="509" t="e">
        <f>'Project Information'!#REF!</f>
        <v>#REF!</v>
      </c>
      <c r="TUQ2" s="509" t="e">
        <f>'Project Information'!#REF!</f>
        <v>#REF!</v>
      </c>
      <c r="TUR2" s="509" t="e">
        <f>'Project Information'!#REF!</f>
        <v>#REF!</v>
      </c>
      <c r="TUS2" s="509" t="e">
        <f>'Project Information'!#REF!</f>
        <v>#REF!</v>
      </c>
      <c r="TUT2" s="509" t="e">
        <f>'Project Information'!#REF!</f>
        <v>#REF!</v>
      </c>
      <c r="TUU2" s="509" t="e">
        <f>'Project Information'!#REF!</f>
        <v>#REF!</v>
      </c>
      <c r="TUV2" s="509" t="e">
        <f>'Project Information'!#REF!</f>
        <v>#REF!</v>
      </c>
      <c r="TUW2" s="509" t="e">
        <f>'Project Information'!#REF!</f>
        <v>#REF!</v>
      </c>
      <c r="TUX2" s="509" t="e">
        <f>'Project Information'!#REF!</f>
        <v>#REF!</v>
      </c>
      <c r="TUY2" s="509" t="e">
        <f>'Project Information'!#REF!</f>
        <v>#REF!</v>
      </c>
      <c r="TUZ2" s="509" t="e">
        <f>'Project Information'!#REF!</f>
        <v>#REF!</v>
      </c>
      <c r="TVA2" s="509" t="e">
        <f>'Project Information'!#REF!</f>
        <v>#REF!</v>
      </c>
      <c r="TVB2" s="509" t="e">
        <f>'Project Information'!#REF!</f>
        <v>#REF!</v>
      </c>
      <c r="TVC2" s="509" t="e">
        <f>'Project Information'!#REF!</f>
        <v>#REF!</v>
      </c>
      <c r="TVD2" s="509" t="e">
        <f>'Project Information'!#REF!</f>
        <v>#REF!</v>
      </c>
      <c r="TVE2" s="509" t="e">
        <f>'Project Information'!#REF!</f>
        <v>#REF!</v>
      </c>
      <c r="TVF2" s="509" t="e">
        <f>'Project Information'!#REF!</f>
        <v>#REF!</v>
      </c>
      <c r="TVG2" s="509" t="e">
        <f>'Project Information'!#REF!</f>
        <v>#REF!</v>
      </c>
      <c r="TVH2" s="509" t="e">
        <f>'Project Information'!#REF!</f>
        <v>#REF!</v>
      </c>
      <c r="TVI2" s="509" t="e">
        <f>'Project Information'!#REF!</f>
        <v>#REF!</v>
      </c>
      <c r="TVJ2" s="509" t="e">
        <f>'Project Information'!#REF!</f>
        <v>#REF!</v>
      </c>
      <c r="TVK2" s="509" t="e">
        <f>'Project Information'!#REF!</f>
        <v>#REF!</v>
      </c>
      <c r="TVL2" s="509" t="e">
        <f>'Project Information'!#REF!</f>
        <v>#REF!</v>
      </c>
      <c r="TVM2" s="509" t="e">
        <f>'Project Information'!#REF!</f>
        <v>#REF!</v>
      </c>
      <c r="TVN2" s="509" t="e">
        <f>'Project Information'!#REF!</f>
        <v>#REF!</v>
      </c>
      <c r="TVO2" s="509" t="e">
        <f>'Project Information'!#REF!</f>
        <v>#REF!</v>
      </c>
      <c r="TVP2" s="509" t="e">
        <f>'Project Information'!#REF!</f>
        <v>#REF!</v>
      </c>
      <c r="TVQ2" s="509" t="e">
        <f>'Project Information'!#REF!</f>
        <v>#REF!</v>
      </c>
      <c r="TVR2" s="509" t="e">
        <f>'Project Information'!#REF!</f>
        <v>#REF!</v>
      </c>
      <c r="TVS2" s="509" t="e">
        <f>'Project Information'!#REF!</f>
        <v>#REF!</v>
      </c>
      <c r="TVT2" s="509" t="e">
        <f>'Project Information'!#REF!</f>
        <v>#REF!</v>
      </c>
      <c r="TVU2" s="509" t="e">
        <f>'Project Information'!#REF!</f>
        <v>#REF!</v>
      </c>
      <c r="TVV2" s="509" t="e">
        <f>'Project Information'!#REF!</f>
        <v>#REF!</v>
      </c>
      <c r="TVW2" s="509" t="e">
        <f>'Project Information'!#REF!</f>
        <v>#REF!</v>
      </c>
      <c r="TVX2" s="509" t="e">
        <f>'Project Information'!#REF!</f>
        <v>#REF!</v>
      </c>
      <c r="TVY2" s="509" t="e">
        <f>'Project Information'!#REF!</f>
        <v>#REF!</v>
      </c>
      <c r="TVZ2" s="509" t="e">
        <f>'Project Information'!#REF!</f>
        <v>#REF!</v>
      </c>
      <c r="TWA2" s="509" t="e">
        <f>'Project Information'!#REF!</f>
        <v>#REF!</v>
      </c>
      <c r="TWB2" s="509" t="e">
        <f>'Project Information'!#REF!</f>
        <v>#REF!</v>
      </c>
      <c r="TWC2" s="509" t="e">
        <f>'Project Information'!#REF!</f>
        <v>#REF!</v>
      </c>
      <c r="TWD2" s="509" t="e">
        <f>'Project Information'!#REF!</f>
        <v>#REF!</v>
      </c>
      <c r="TWE2" s="509" t="e">
        <f>'Project Information'!#REF!</f>
        <v>#REF!</v>
      </c>
      <c r="TWF2" s="509" t="e">
        <f>'Project Information'!#REF!</f>
        <v>#REF!</v>
      </c>
      <c r="TWG2" s="509" t="e">
        <f>'Project Information'!#REF!</f>
        <v>#REF!</v>
      </c>
      <c r="TWH2" s="509" t="e">
        <f>'Project Information'!#REF!</f>
        <v>#REF!</v>
      </c>
      <c r="TWI2" s="509" t="e">
        <f>'Project Information'!#REF!</f>
        <v>#REF!</v>
      </c>
      <c r="TWJ2" s="509" t="e">
        <f>'Project Information'!#REF!</f>
        <v>#REF!</v>
      </c>
      <c r="TWK2" s="509" t="e">
        <f>'Project Information'!#REF!</f>
        <v>#REF!</v>
      </c>
      <c r="TWL2" s="509" t="e">
        <f>'Project Information'!#REF!</f>
        <v>#REF!</v>
      </c>
      <c r="TWM2" s="509" t="e">
        <f>'Project Information'!#REF!</f>
        <v>#REF!</v>
      </c>
      <c r="TWN2" s="509" t="e">
        <f>'Project Information'!#REF!</f>
        <v>#REF!</v>
      </c>
      <c r="TWO2" s="509" t="e">
        <f>'Project Information'!#REF!</f>
        <v>#REF!</v>
      </c>
      <c r="TWP2" s="509" t="e">
        <f>'Project Information'!#REF!</f>
        <v>#REF!</v>
      </c>
      <c r="TWQ2" s="509" t="e">
        <f>'Project Information'!#REF!</f>
        <v>#REF!</v>
      </c>
      <c r="TWR2" s="509" t="e">
        <f>'Project Information'!#REF!</f>
        <v>#REF!</v>
      </c>
      <c r="TWS2" s="509" t="e">
        <f>'Project Information'!#REF!</f>
        <v>#REF!</v>
      </c>
      <c r="TWT2" s="509" t="e">
        <f>'Project Information'!#REF!</f>
        <v>#REF!</v>
      </c>
      <c r="TWU2" s="509" t="e">
        <f>'Project Information'!#REF!</f>
        <v>#REF!</v>
      </c>
      <c r="TWV2" s="509" t="e">
        <f>'Project Information'!#REF!</f>
        <v>#REF!</v>
      </c>
      <c r="TWW2" s="509" t="e">
        <f>'Project Information'!#REF!</f>
        <v>#REF!</v>
      </c>
      <c r="TWX2" s="509" t="e">
        <f>'Project Information'!#REF!</f>
        <v>#REF!</v>
      </c>
      <c r="TWY2" s="509" t="e">
        <f>'Project Information'!#REF!</f>
        <v>#REF!</v>
      </c>
      <c r="TWZ2" s="509" t="e">
        <f>'Project Information'!#REF!</f>
        <v>#REF!</v>
      </c>
      <c r="TXA2" s="509" t="e">
        <f>'Project Information'!#REF!</f>
        <v>#REF!</v>
      </c>
      <c r="TXB2" s="509" t="e">
        <f>'Project Information'!#REF!</f>
        <v>#REF!</v>
      </c>
      <c r="TXC2" s="509" t="e">
        <f>'Project Information'!#REF!</f>
        <v>#REF!</v>
      </c>
      <c r="TXD2" s="509" t="e">
        <f>'Project Information'!#REF!</f>
        <v>#REF!</v>
      </c>
      <c r="TXE2" s="509" t="e">
        <f>'Project Information'!#REF!</f>
        <v>#REF!</v>
      </c>
      <c r="TXF2" s="509" t="e">
        <f>'Project Information'!#REF!</f>
        <v>#REF!</v>
      </c>
      <c r="TXG2" s="509" t="e">
        <f>'Project Information'!#REF!</f>
        <v>#REF!</v>
      </c>
      <c r="TXH2" s="509" t="e">
        <f>'Project Information'!#REF!</f>
        <v>#REF!</v>
      </c>
      <c r="TXI2" s="509" t="e">
        <f>'Project Information'!#REF!</f>
        <v>#REF!</v>
      </c>
      <c r="TXJ2" s="509" t="e">
        <f>'Project Information'!#REF!</f>
        <v>#REF!</v>
      </c>
      <c r="TXK2" s="509" t="e">
        <f>'Project Information'!#REF!</f>
        <v>#REF!</v>
      </c>
      <c r="TXL2" s="509" t="e">
        <f>'Project Information'!#REF!</f>
        <v>#REF!</v>
      </c>
      <c r="TXM2" s="509" t="e">
        <f>'Project Information'!#REF!</f>
        <v>#REF!</v>
      </c>
      <c r="TXN2" s="509" t="e">
        <f>'Project Information'!#REF!</f>
        <v>#REF!</v>
      </c>
      <c r="TXO2" s="509" t="e">
        <f>'Project Information'!#REF!</f>
        <v>#REF!</v>
      </c>
      <c r="TXP2" s="509" t="e">
        <f>'Project Information'!#REF!</f>
        <v>#REF!</v>
      </c>
      <c r="TXQ2" s="509" t="e">
        <f>'Project Information'!#REF!</f>
        <v>#REF!</v>
      </c>
      <c r="TXR2" s="509" t="e">
        <f>'Project Information'!#REF!</f>
        <v>#REF!</v>
      </c>
      <c r="TXS2" s="509" t="e">
        <f>'Project Information'!#REF!</f>
        <v>#REF!</v>
      </c>
      <c r="TXT2" s="509" t="e">
        <f>'Project Information'!#REF!</f>
        <v>#REF!</v>
      </c>
      <c r="TXU2" s="509" t="e">
        <f>'Project Information'!#REF!</f>
        <v>#REF!</v>
      </c>
      <c r="TXV2" s="509" t="e">
        <f>'Project Information'!#REF!</f>
        <v>#REF!</v>
      </c>
      <c r="TXW2" s="509" t="e">
        <f>'Project Information'!#REF!</f>
        <v>#REF!</v>
      </c>
      <c r="TXX2" s="509" t="e">
        <f>'Project Information'!#REF!</f>
        <v>#REF!</v>
      </c>
      <c r="TXY2" s="509" t="e">
        <f>'Project Information'!#REF!</f>
        <v>#REF!</v>
      </c>
      <c r="TXZ2" s="509" t="e">
        <f>'Project Information'!#REF!</f>
        <v>#REF!</v>
      </c>
      <c r="TYA2" s="509" t="e">
        <f>'Project Information'!#REF!</f>
        <v>#REF!</v>
      </c>
      <c r="TYB2" s="509" t="e">
        <f>'Project Information'!#REF!</f>
        <v>#REF!</v>
      </c>
      <c r="TYC2" s="509" t="e">
        <f>'Project Information'!#REF!</f>
        <v>#REF!</v>
      </c>
      <c r="TYD2" s="509" t="e">
        <f>'Project Information'!#REF!</f>
        <v>#REF!</v>
      </c>
      <c r="TYE2" s="509" t="e">
        <f>'Project Information'!#REF!</f>
        <v>#REF!</v>
      </c>
      <c r="TYF2" s="509" t="e">
        <f>'Project Information'!#REF!</f>
        <v>#REF!</v>
      </c>
      <c r="TYG2" s="509" t="e">
        <f>'Project Information'!#REF!</f>
        <v>#REF!</v>
      </c>
      <c r="TYH2" s="509" t="e">
        <f>'Project Information'!#REF!</f>
        <v>#REF!</v>
      </c>
      <c r="TYI2" s="509" t="e">
        <f>'Project Information'!#REF!</f>
        <v>#REF!</v>
      </c>
      <c r="TYJ2" s="509" t="e">
        <f>'Project Information'!#REF!</f>
        <v>#REF!</v>
      </c>
      <c r="TYK2" s="509" t="e">
        <f>'Project Information'!#REF!</f>
        <v>#REF!</v>
      </c>
      <c r="TYL2" s="509" t="e">
        <f>'Project Information'!#REF!</f>
        <v>#REF!</v>
      </c>
      <c r="TYM2" s="509" t="e">
        <f>'Project Information'!#REF!</f>
        <v>#REF!</v>
      </c>
      <c r="TYN2" s="509" t="e">
        <f>'Project Information'!#REF!</f>
        <v>#REF!</v>
      </c>
      <c r="TYO2" s="509" t="e">
        <f>'Project Information'!#REF!</f>
        <v>#REF!</v>
      </c>
      <c r="TYP2" s="509" t="e">
        <f>'Project Information'!#REF!</f>
        <v>#REF!</v>
      </c>
      <c r="TYQ2" s="509" t="e">
        <f>'Project Information'!#REF!</f>
        <v>#REF!</v>
      </c>
      <c r="TYR2" s="509" t="e">
        <f>'Project Information'!#REF!</f>
        <v>#REF!</v>
      </c>
      <c r="TYS2" s="509" t="e">
        <f>'Project Information'!#REF!</f>
        <v>#REF!</v>
      </c>
      <c r="TYT2" s="509" t="e">
        <f>'Project Information'!#REF!</f>
        <v>#REF!</v>
      </c>
      <c r="TYU2" s="509" t="e">
        <f>'Project Information'!#REF!</f>
        <v>#REF!</v>
      </c>
      <c r="TYV2" s="509" t="e">
        <f>'Project Information'!#REF!</f>
        <v>#REF!</v>
      </c>
      <c r="TYW2" s="509" t="e">
        <f>'Project Information'!#REF!</f>
        <v>#REF!</v>
      </c>
      <c r="TYX2" s="509" t="e">
        <f>'Project Information'!#REF!</f>
        <v>#REF!</v>
      </c>
      <c r="TYY2" s="509" t="e">
        <f>'Project Information'!#REF!</f>
        <v>#REF!</v>
      </c>
      <c r="TYZ2" s="509" t="e">
        <f>'Project Information'!#REF!</f>
        <v>#REF!</v>
      </c>
      <c r="TZA2" s="509" t="e">
        <f>'Project Information'!#REF!</f>
        <v>#REF!</v>
      </c>
      <c r="TZB2" s="509" t="e">
        <f>'Project Information'!#REF!</f>
        <v>#REF!</v>
      </c>
      <c r="TZC2" s="509" t="e">
        <f>'Project Information'!#REF!</f>
        <v>#REF!</v>
      </c>
      <c r="TZD2" s="509" t="e">
        <f>'Project Information'!#REF!</f>
        <v>#REF!</v>
      </c>
      <c r="TZE2" s="509" t="e">
        <f>'Project Information'!#REF!</f>
        <v>#REF!</v>
      </c>
      <c r="TZF2" s="509" t="e">
        <f>'Project Information'!#REF!</f>
        <v>#REF!</v>
      </c>
      <c r="TZG2" s="509" t="e">
        <f>'Project Information'!#REF!</f>
        <v>#REF!</v>
      </c>
      <c r="TZH2" s="509" t="e">
        <f>'Project Information'!#REF!</f>
        <v>#REF!</v>
      </c>
      <c r="TZI2" s="509" t="e">
        <f>'Project Information'!#REF!</f>
        <v>#REF!</v>
      </c>
      <c r="TZJ2" s="509" t="e">
        <f>'Project Information'!#REF!</f>
        <v>#REF!</v>
      </c>
      <c r="TZK2" s="509" t="e">
        <f>'Project Information'!#REF!</f>
        <v>#REF!</v>
      </c>
      <c r="TZL2" s="509" t="e">
        <f>'Project Information'!#REF!</f>
        <v>#REF!</v>
      </c>
      <c r="TZM2" s="509" t="e">
        <f>'Project Information'!#REF!</f>
        <v>#REF!</v>
      </c>
      <c r="TZN2" s="509" t="e">
        <f>'Project Information'!#REF!</f>
        <v>#REF!</v>
      </c>
      <c r="TZO2" s="509" t="e">
        <f>'Project Information'!#REF!</f>
        <v>#REF!</v>
      </c>
      <c r="TZP2" s="509" t="e">
        <f>'Project Information'!#REF!</f>
        <v>#REF!</v>
      </c>
      <c r="TZQ2" s="509" t="e">
        <f>'Project Information'!#REF!</f>
        <v>#REF!</v>
      </c>
      <c r="TZR2" s="509" t="e">
        <f>'Project Information'!#REF!</f>
        <v>#REF!</v>
      </c>
      <c r="TZS2" s="509" t="e">
        <f>'Project Information'!#REF!</f>
        <v>#REF!</v>
      </c>
      <c r="TZT2" s="509" t="e">
        <f>'Project Information'!#REF!</f>
        <v>#REF!</v>
      </c>
      <c r="TZU2" s="509" t="e">
        <f>'Project Information'!#REF!</f>
        <v>#REF!</v>
      </c>
      <c r="TZV2" s="509" t="e">
        <f>'Project Information'!#REF!</f>
        <v>#REF!</v>
      </c>
      <c r="TZW2" s="509" t="e">
        <f>'Project Information'!#REF!</f>
        <v>#REF!</v>
      </c>
      <c r="TZX2" s="509" t="e">
        <f>'Project Information'!#REF!</f>
        <v>#REF!</v>
      </c>
      <c r="TZY2" s="509" t="e">
        <f>'Project Information'!#REF!</f>
        <v>#REF!</v>
      </c>
      <c r="TZZ2" s="509" t="e">
        <f>'Project Information'!#REF!</f>
        <v>#REF!</v>
      </c>
      <c r="UAA2" s="509" t="e">
        <f>'Project Information'!#REF!</f>
        <v>#REF!</v>
      </c>
      <c r="UAB2" s="509" t="e">
        <f>'Project Information'!#REF!</f>
        <v>#REF!</v>
      </c>
      <c r="UAC2" s="509" t="e">
        <f>'Project Information'!#REF!</f>
        <v>#REF!</v>
      </c>
      <c r="UAD2" s="509" t="e">
        <f>'Project Information'!#REF!</f>
        <v>#REF!</v>
      </c>
      <c r="UAE2" s="509" t="e">
        <f>'Project Information'!#REF!</f>
        <v>#REF!</v>
      </c>
      <c r="UAF2" s="509" t="e">
        <f>'Project Information'!#REF!</f>
        <v>#REF!</v>
      </c>
      <c r="UAG2" s="509" t="e">
        <f>'Project Information'!#REF!</f>
        <v>#REF!</v>
      </c>
      <c r="UAH2" s="509" t="e">
        <f>'Project Information'!#REF!</f>
        <v>#REF!</v>
      </c>
      <c r="UAI2" s="509" t="e">
        <f>'Project Information'!#REF!</f>
        <v>#REF!</v>
      </c>
      <c r="UAJ2" s="509" t="e">
        <f>'Project Information'!#REF!</f>
        <v>#REF!</v>
      </c>
      <c r="UAK2" s="509" t="e">
        <f>'Project Information'!#REF!</f>
        <v>#REF!</v>
      </c>
      <c r="UAL2" s="509" t="e">
        <f>'Project Information'!#REF!</f>
        <v>#REF!</v>
      </c>
      <c r="UAM2" s="509" t="e">
        <f>'Project Information'!#REF!</f>
        <v>#REF!</v>
      </c>
      <c r="UAN2" s="509" t="e">
        <f>'Project Information'!#REF!</f>
        <v>#REF!</v>
      </c>
      <c r="UAO2" s="509" t="e">
        <f>'Project Information'!#REF!</f>
        <v>#REF!</v>
      </c>
      <c r="UAP2" s="509" t="e">
        <f>'Project Information'!#REF!</f>
        <v>#REF!</v>
      </c>
      <c r="UAQ2" s="509" t="e">
        <f>'Project Information'!#REF!</f>
        <v>#REF!</v>
      </c>
      <c r="UAR2" s="509" t="e">
        <f>'Project Information'!#REF!</f>
        <v>#REF!</v>
      </c>
      <c r="UAS2" s="509" t="e">
        <f>'Project Information'!#REF!</f>
        <v>#REF!</v>
      </c>
      <c r="UAT2" s="509" t="e">
        <f>'Project Information'!#REF!</f>
        <v>#REF!</v>
      </c>
      <c r="UAU2" s="509" t="e">
        <f>'Project Information'!#REF!</f>
        <v>#REF!</v>
      </c>
      <c r="UAV2" s="509" t="e">
        <f>'Project Information'!#REF!</f>
        <v>#REF!</v>
      </c>
      <c r="UAW2" s="509" t="e">
        <f>'Project Information'!#REF!</f>
        <v>#REF!</v>
      </c>
      <c r="UAX2" s="509" t="e">
        <f>'Project Information'!#REF!</f>
        <v>#REF!</v>
      </c>
      <c r="UAY2" s="509" t="e">
        <f>'Project Information'!#REF!</f>
        <v>#REF!</v>
      </c>
      <c r="UAZ2" s="509" t="e">
        <f>'Project Information'!#REF!</f>
        <v>#REF!</v>
      </c>
      <c r="UBA2" s="509" t="e">
        <f>'Project Information'!#REF!</f>
        <v>#REF!</v>
      </c>
      <c r="UBB2" s="509" t="e">
        <f>'Project Information'!#REF!</f>
        <v>#REF!</v>
      </c>
      <c r="UBC2" s="509" t="e">
        <f>'Project Information'!#REF!</f>
        <v>#REF!</v>
      </c>
      <c r="UBD2" s="509" t="e">
        <f>'Project Information'!#REF!</f>
        <v>#REF!</v>
      </c>
      <c r="UBE2" s="509" t="e">
        <f>'Project Information'!#REF!</f>
        <v>#REF!</v>
      </c>
      <c r="UBF2" s="509" t="e">
        <f>'Project Information'!#REF!</f>
        <v>#REF!</v>
      </c>
      <c r="UBG2" s="509" t="e">
        <f>'Project Information'!#REF!</f>
        <v>#REF!</v>
      </c>
      <c r="UBH2" s="509" t="e">
        <f>'Project Information'!#REF!</f>
        <v>#REF!</v>
      </c>
      <c r="UBI2" s="509" t="e">
        <f>'Project Information'!#REF!</f>
        <v>#REF!</v>
      </c>
      <c r="UBJ2" s="509" t="e">
        <f>'Project Information'!#REF!</f>
        <v>#REF!</v>
      </c>
      <c r="UBK2" s="509" t="e">
        <f>'Project Information'!#REF!</f>
        <v>#REF!</v>
      </c>
      <c r="UBL2" s="509" t="e">
        <f>'Project Information'!#REF!</f>
        <v>#REF!</v>
      </c>
      <c r="UBM2" s="509" t="e">
        <f>'Project Information'!#REF!</f>
        <v>#REF!</v>
      </c>
      <c r="UBN2" s="509" t="e">
        <f>'Project Information'!#REF!</f>
        <v>#REF!</v>
      </c>
      <c r="UBO2" s="509" t="e">
        <f>'Project Information'!#REF!</f>
        <v>#REF!</v>
      </c>
      <c r="UBP2" s="509" t="e">
        <f>'Project Information'!#REF!</f>
        <v>#REF!</v>
      </c>
      <c r="UBQ2" s="509" t="e">
        <f>'Project Information'!#REF!</f>
        <v>#REF!</v>
      </c>
      <c r="UBR2" s="509" t="e">
        <f>'Project Information'!#REF!</f>
        <v>#REF!</v>
      </c>
      <c r="UBS2" s="509" t="e">
        <f>'Project Information'!#REF!</f>
        <v>#REF!</v>
      </c>
      <c r="UBT2" s="509" t="e">
        <f>'Project Information'!#REF!</f>
        <v>#REF!</v>
      </c>
      <c r="UBU2" s="509" t="e">
        <f>'Project Information'!#REF!</f>
        <v>#REF!</v>
      </c>
      <c r="UBV2" s="509" t="e">
        <f>'Project Information'!#REF!</f>
        <v>#REF!</v>
      </c>
      <c r="UBW2" s="509" t="e">
        <f>'Project Information'!#REF!</f>
        <v>#REF!</v>
      </c>
      <c r="UBX2" s="509" t="e">
        <f>'Project Information'!#REF!</f>
        <v>#REF!</v>
      </c>
      <c r="UBY2" s="509" t="e">
        <f>'Project Information'!#REF!</f>
        <v>#REF!</v>
      </c>
      <c r="UBZ2" s="509" t="e">
        <f>'Project Information'!#REF!</f>
        <v>#REF!</v>
      </c>
      <c r="UCA2" s="509" t="e">
        <f>'Project Information'!#REF!</f>
        <v>#REF!</v>
      </c>
      <c r="UCB2" s="509" t="e">
        <f>'Project Information'!#REF!</f>
        <v>#REF!</v>
      </c>
      <c r="UCC2" s="509" t="e">
        <f>'Project Information'!#REF!</f>
        <v>#REF!</v>
      </c>
      <c r="UCD2" s="509" t="e">
        <f>'Project Information'!#REF!</f>
        <v>#REF!</v>
      </c>
      <c r="UCE2" s="509" t="e">
        <f>'Project Information'!#REF!</f>
        <v>#REF!</v>
      </c>
      <c r="UCF2" s="509" t="e">
        <f>'Project Information'!#REF!</f>
        <v>#REF!</v>
      </c>
      <c r="UCG2" s="509" t="e">
        <f>'Project Information'!#REF!</f>
        <v>#REF!</v>
      </c>
      <c r="UCH2" s="509" t="e">
        <f>'Project Information'!#REF!</f>
        <v>#REF!</v>
      </c>
      <c r="UCI2" s="509" t="e">
        <f>'Project Information'!#REF!</f>
        <v>#REF!</v>
      </c>
      <c r="UCJ2" s="509" t="e">
        <f>'Project Information'!#REF!</f>
        <v>#REF!</v>
      </c>
      <c r="UCK2" s="509" t="e">
        <f>'Project Information'!#REF!</f>
        <v>#REF!</v>
      </c>
      <c r="UCL2" s="509" t="e">
        <f>'Project Information'!#REF!</f>
        <v>#REF!</v>
      </c>
      <c r="UCM2" s="509" t="e">
        <f>'Project Information'!#REF!</f>
        <v>#REF!</v>
      </c>
      <c r="UCN2" s="509" t="e">
        <f>'Project Information'!#REF!</f>
        <v>#REF!</v>
      </c>
      <c r="UCO2" s="509" t="e">
        <f>'Project Information'!#REF!</f>
        <v>#REF!</v>
      </c>
      <c r="UCP2" s="509" t="e">
        <f>'Project Information'!#REF!</f>
        <v>#REF!</v>
      </c>
      <c r="UCQ2" s="509" t="e">
        <f>'Project Information'!#REF!</f>
        <v>#REF!</v>
      </c>
      <c r="UCR2" s="509" t="e">
        <f>'Project Information'!#REF!</f>
        <v>#REF!</v>
      </c>
      <c r="UCS2" s="509" t="e">
        <f>'Project Information'!#REF!</f>
        <v>#REF!</v>
      </c>
      <c r="UCT2" s="509" t="e">
        <f>'Project Information'!#REF!</f>
        <v>#REF!</v>
      </c>
      <c r="UCU2" s="509" t="e">
        <f>'Project Information'!#REF!</f>
        <v>#REF!</v>
      </c>
      <c r="UCV2" s="509" t="e">
        <f>'Project Information'!#REF!</f>
        <v>#REF!</v>
      </c>
      <c r="UCW2" s="509" t="e">
        <f>'Project Information'!#REF!</f>
        <v>#REF!</v>
      </c>
      <c r="UCX2" s="509" t="e">
        <f>'Project Information'!#REF!</f>
        <v>#REF!</v>
      </c>
      <c r="UCY2" s="509" t="e">
        <f>'Project Information'!#REF!</f>
        <v>#REF!</v>
      </c>
      <c r="UCZ2" s="509" t="e">
        <f>'Project Information'!#REF!</f>
        <v>#REF!</v>
      </c>
      <c r="UDA2" s="509" t="e">
        <f>'Project Information'!#REF!</f>
        <v>#REF!</v>
      </c>
      <c r="UDB2" s="509" t="e">
        <f>'Project Information'!#REF!</f>
        <v>#REF!</v>
      </c>
      <c r="UDC2" s="509" t="e">
        <f>'Project Information'!#REF!</f>
        <v>#REF!</v>
      </c>
      <c r="UDD2" s="509" t="e">
        <f>'Project Information'!#REF!</f>
        <v>#REF!</v>
      </c>
      <c r="UDE2" s="509" t="e">
        <f>'Project Information'!#REF!</f>
        <v>#REF!</v>
      </c>
      <c r="UDF2" s="509" t="e">
        <f>'Project Information'!#REF!</f>
        <v>#REF!</v>
      </c>
      <c r="UDG2" s="509" t="e">
        <f>'Project Information'!#REF!</f>
        <v>#REF!</v>
      </c>
      <c r="UDH2" s="509" t="e">
        <f>'Project Information'!#REF!</f>
        <v>#REF!</v>
      </c>
      <c r="UDI2" s="509" t="e">
        <f>'Project Information'!#REF!</f>
        <v>#REF!</v>
      </c>
      <c r="UDJ2" s="509" t="e">
        <f>'Project Information'!#REF!</f>
        <v>#REF!</v>
      </c>
      <c r="UDK2" s="509" t="e">
        <f>'Project Information'!#REF!</f>
        <v>#REF!</v>
      </c>
      <c r="UDL2" s="509" t="e">
        <f>'Project Information'!#REF!</f>
        <v>#REF!</v>
      </c>
      <c r="UDM2" s="509" t="e">
        <f>'Project Information'!#REF!</f>
        <v>#REF!</v>
      </c>
      <c r="UDN2" s="509" t="e">
        <f>'Project Information'!#REF!</f>
        <v>#REF!</v>
      </c>
      <c r="UDO2" s="509" t="e">
        <f>'Project Information'!#REF!</f>
        <v>#REF!</v>
      </c>
      <c r="UDP2" s="509" t="e">
        <f>'Project Information'!#REF!</f>
        <v>#REF!</v>
      </c>
      <c r="UDQ2" s="509" t="e">
        <f>'Project Information'!#REF!</f>
        <v>#REF!</v>
      </c>
      <c r="UDR2" s="509" t="e">
        <f>'Project Information'!#REF!</f>
        <v>#REF!</v>
      </c>
      <c r="UDS2" s="509" t="e">
        <f>'Project Information'!#REF!</f>
        <v>#REF!</v>
      </c>
      <c r="UDT2" s="509" t="e">
        <f>'Project Information'!#REF!</f>
        <v>#REF!</v>
      </c>
      <c r="UDU2" s="509" t="e">
        <f>'Project Information'!#REF!</f>
        <v>#REF!</v>
      </c>
      <c r="UDV2" s="509" t="e">
        <f>'Project Information'!#REF!</f>
        <v>#REF!</v>
      </c>
      <c r="UDW2" s="509" t="e">
        <f>'Project Information'!#REF!</f>
        <v>#REF!</v>
      </c>
      <c r="UDX2" s="509" t="e">
        <f>'Project Information'!#REF!</f>
        <v>#REF!</v>
      </c>
      <c r="UDY2" s="509" t="e">
        <f>'Project Information'!#REF!</f>
        <v>#REF!</v>
      </c>
      <c r="UDZ2" s="509" t="e">
        <f>'Project Information'!#REF!</f>
        <v>#REF!</v>
      </c>
      <c r="UEA2" s="509" t="e">
        <f>'Project Information'!#REF!</f>
        <v>#REF!</v>
      </c>
      <c r="UEB2" s="509" t="e">
        <f>'Project Information'!#REF!</f>
        <v>#REF!</v>
      </c>
      <c r="UEC2" s="509" t="e">
        <f>'Project Information'!#REF!</f>
        <v>#REF!</v>
      </c>
      <c r="UED2" s="509" t="e">
        <f>'Project Information'!#REF!</f>
        <v>#REF!</v>
      </c>
      <c r="UEE2" s="509" t="e">
        <f>'Project Information'!#REF!</f>
        <v>#REF!</v>
      </c>
      <c r="UEF2" s="509" t="e">
        <f>'Project Information'!#REF!</f>
        <v>#REF!</v>
      </c>
      <c r="UEG2" s="509" t="e">
        <f>'Project Information'!#REF!</f>
        <v>#REF!</v>
      </c>
      <c r="UEH2" s="509" t="e">
        <f>'Project Information'!#REF!</f>
        <v>#REF!</v>
      </c>
      <c r="UEI2" s="509" t="e">
        <f>'Project Information'!#REF!</f>
        <v>#REF!</v>
      </c>
      <c r="UEJ2" s="509" t="e">
        <f>'Project Information'!#REF!</f>
        <v>#REF!</v>
      </c>
      <c r="UEK2" s="509" t="e">
        <f>'Project Information'!#REF!</f>
        <v>#REF!</v>
      </c>
      <c r="UEL2" s="509" t="e">
        <f>'Project Information'!#REF!</f>
        <v>#REF!</v>
      </c>
      <c r="UEM2" s="509" t="e">
        <f>'Project Information'!#REF!</f>
        <v>#REF!</v>
      </c>
      <c r="UEN2" s="509" t="e">
        <f>'Project Information'!#REF!</f>
        <v>#REF!</v>
      </c>
      <c r="UEO2" s="509" t="e">
        <f>'Project Information'!#REF!</f>
        <v>#REF!</v>
      </c>
      <c r="UEP2" s="509" t="e">
        <f>'Project Information'!#REF!</f>
        <v>#REF!</v>
      </c>
      <c r="UEQ2" s="509" t="e">
        <f>'Project Information'!#REF!</f>
        <v>#REF!</v>
      </c>
      <c r="UER2" s="509" t="e">
        <f>'Project Information'!#REF!</f>
        <v>#REF!</v>
      </c>
      <c r="UES2" s="509" t="e">
        <f>'Project Information'!#REF!</f>
        <v>#REF!</v>
      </c>
      <c r="UET2" s="509" t="e">
        <f>'Project Information'!#REF!</f>
        <v>#REF!</v>
      </c>
      <c r="UEU2" s="509" t="e">
        <f>'Project Information'!#REF!</f>
        <v>#REF!</v>
      </c>
      <c r="UEV2" s="509" t="e">
        <f>'Project Information'!#REF!</f>
        <v>#REF!</v>
      </c>
      <c r="UEW2" s="509" t="e">
        <f>'Project Information'!#REF!</f>
        <v>#REF!</v>
      </c>
      <c r="UEX2" s="509" t="e">
        <f>'Project Information'!#REF!</f>
        <v>#REF!</v>
      </c>
      <c r="UEY2" s="509" t="e">
        <f>'Project Information'!#REF!</f>
        <v>#REF!</v>
      </c>
      <c r="UEZ2" s="509" t="e">
        <f>'Project Information'!#REF!</f>
        <v>#REF!</v>
      </c>
      <c r="UFA2" s="509" t="e">
        <f>'Project Information'!#REF!</f>
        <v>#REF!</v>
      </c>
      <c r="UFB2" s="509" t="e">
        <f>'Project Information'!#REF!</f>
        <v>#REF!</v>
      </c>
      <c r="UFC2" s="509" t="e">
        <f>'Project Information'!#REF!</f>
        <v>#REF!</v>
      </c>
      <c r="UFD2" s="509" t="e">
        <f>'Project Information'!#REF!</f>
        <v>#REF!</v>
      </c>
      <c r="UFE2" s="509" t="e">
        <f>'Project Information'!#REF!</f>
        <v>#REF!</v>
      </c>
      <c r="UFF2" s="509" t="e">
        <f>'Project Information'!#REF!</f>
        <v>#REF!</v>
      </c>
      <c r="UFG2" s="509" t="e">
        <f>'Project Information'!#REF!</f>
        <v>#REF!</v>
      </c>
      <c r="UFH2" s="509" t="e">
        <f>'Project Information'!#REF!</f>
        <v>#REF!</v>
      </c>
      <c r="UFI2" s="509" t="e">
        <f>'Project Information'!#REF!</f>
        <v>#REF!</v>
      </c>
      <c r="UFJ2" s="509" t="e">
        <f>'Project Information'!#REF!</f>
        <v>#REF!</v>
      </c>
      <c r="UFK2" s="509" t="e">
        <f>'Project Information'!#REF!</f>
        <v>#REF!</v>
      </c>
      <c r="UFL2" s="509" t="e">
        <f>'Project Information'!#REF!</f>
        <v>#REF!</v>
      </c>
      <c r="UFM2" s="509" t="e">
        <f>'Project Information'!#REF!</f>
        <v>#REF!</v>
      </c>
      <c r="UFN2" s="509" t="e">
        <f>'Project Information'!#REF!</f>
        <v>#REF!</v>
      </c>
      <c r="UFO2" s="509" t="e">
        <f>'Project Information'!#REF!</f>
        <v>#REF!</v>
      </c>
      <c r="UFP2" s="509" t="e">
        <f>'Project Information'!#REF!</f>
        <v>#REF!</v>
      </c>
      <c r="UFQ2" s="509" t="e">
        <f>'Project Information'!#REF!</f>
        <v>#REF!</v>
      </c>
      <c r="UFR2" s="509" t="e">
        <f>'Project Information'!#REF!</f>
        <v>#REF!</v>
      </c>
      <c r="UFS2" s="509" t="e">
        <f>'Project Information'!#REF!</f>
        <v>#REF!</v>
      </c>
      <c r="UFT2" s="509" t="e">
        <f>'Project Information'!#REF!</f>
        <v>#REF!</v>
      </c>
      <c r="UFU2" s="509" t="e">
        <f>'Project Information'!#REF!</f>
        <v>#REF!</v>
      </c>
      <c r="UFV2" s="509" t="e">
        <f>'Project Information'!#REF!</f>
        <v>#REF!</v>
      </c>
      <c r="UFW2" s="509" t="e">
        <f>'Project Information'!#REF!</f>
        <v>#REF!</v>
      </c>
      <c r="UFX2" s="509" t="e">
        <f>'Project Information'!#REF!</f>
        <v>#REF!</v>
      </c>
      <c r="UFY2" s="509" t="e">
        <f>'Project Information'!#REF!</f>
        <v>#REF!</v>
      </c>
      <c r="UFZ2" s="509" t="e">
        <f>'Project Information'!#REF!</f>
        <v>#REF!</v>
      </c>
      <c r="UGA2" s="509" t="e">
        <f>'Project Information'!#REF!</f>
        <v>#REF!</v>
      </c>
      <c r="UGB2" s="509" t="e">
        <f>'Project Information'!#REF!</f>
        <v>#REF!</v>
      </c>
      <c r="UGC2" s="509" t="e">
        <f>'Project Information'!#REF!</f>
        <v>#REF!</v>
      </c>
      <c r="UGD2" s="509" t="e">
        <f>'Project Information'!#REF!</f>
        <v>#REF!</v>
      </c>
      <c r="UGE2" s="509" t="e">
        <f>'Project Information'!#REF!</f>
        <v>#REF!</v>
      </c>
      <c r="UGF2" s="509" t="e">
        <f>'Project Information'!#REF!</f>
        <v>#REF!</v>
      </c>
      <c r="UGG2" s="509" t="e">
        <f>'Project Information'!#REF!</f>
        <v>#REF!</v>
      </c>
      <c r="UGH2" s="509" t="e">
        <f>'Project Information'!#REF!</f>
        <v>#REF!</v>
      </c>
      <c r="UGI2" s="509" t="e">
        <f>'Project Information'!#REF!</f>
        <v>#REF!</v>
      </c>
      <c r="UGJ2" s="509" t="e">
        <f>'Project Information'!#REF!</f>
        <v>#REF!</v>
      </c>
      <c r="UGK2" s="509" t="e">
        <f>'Project Information'!#REF!</f>
        <v>#REF!</v>
      </c>
      <c r="UGL2" s="509" t="e">
        <f>'Project Information'!#REF!</f>
        <v>#REF!</v>
      </c>
      <c r="UGM2" s="509" t="e">
        <f>'Project Information'!#REF!</f>
        <v>#REF!</v>
      </c>
      <c r="UGN2" s="509" t="e">
        <f>'Project Information'!#REF!</f>
        <v>#REF!</v>
      </c>
      <c r="UGO2" s="509" t="e">
        <f>'Project Information'!#REF!</f>
        <v>#REF!</v>
      </c>
      <c r="UGP2" s="509" t="e">
        <f>'Project Information'!#REF!</f>
        <v>#REF!</v>
      </c>
      <c r="UGQ2" s="509" t="e">
        <f>'Project Information'!#REF!</f>
        <v>#REF!</v>
      </c>
      <c r="UGR2" s="509" t="e">
        <f>'Project Information'!#REF!</f>
        <v>#REF!</v>
      </c>
      <c r="UGS2" s="509" t="e">
        <f>'Project Information'!#REF!</f>
        <v>#REF!</v>
      </c>
      <c r="UGT2" s="509" t="e">
        <f>'Project Information'!#REF!</f>
        <v>#REF!</v>
      </c>
      <c r="UGU2" s="509" t="e">
        <f>'Project Information'!#REF!</f>
        <v>#REF!</v>
      </c>
      <c r="UGV2" s="509" t="e">
        <f>'Project Information'!#REF!</f>
        <v>#REF!</v>
      </c>
      <c r="UGW2" s="509" t="e">
        <f>'Project Information'!#REF!</f>
        <v>#REF!</v>
      </c>
      <c r="UGX2" s="509" t="e">
        <f>'Project Information'!#REF!</f>
        <v>#REF!</v>
      </c>
      <c r="UGY2" s="509" t="e">
        <f>'Project Information'!#REF!</f>
        <v>#REF!</v>
      </c>
      <c r="UGZ2" s="509" t="e">
        <f>'Project Information'!#REF!</f>
        <v>#REF!</v>
      </c>
      <c r="UHA2" s="509" t="e">
        <f>'Project Information'!#REF!</f>
        <v>#REF!</v>
      </c>
      <c r="UHB2" s="509" t="e">
        <f>'Project Information'!#REF!</f>
        <v>#REF!</v>
      </c>
      <c r="UHC2" s="509" t="e">
        <f>'Project Information'!#REF!</f>
        <v>#REF!</v>
      </c>
      <c r="UHD2" s="509" t="e">
        <f>'Project Information'!#REF!</f>
        <v>#REF!</v>
      </c>
      <c r="UHE2" s="509" t="e">
        <f>'Project Information'!#REF!</f>
        <v>#REF!</v>
      </c>
      <c r="UHF2" s="509" t="e">
        <f>'Project Information'!#REF!</f>
        <v>#REF!</v>
      </c>
      <c r="UHG2" s="509" t="e">
        <f>'Project Information'!#REF!</f>
        <v>#REF!</v>
      </c>
      <c r="UHH2" s="509" t="e">
        <f>'Project Information'!#REF!</f>
        <v>#REF!</v>
      </c>
      <c r="UHI2" s="509" t="e">
        <f>'Project Information'!#REF!</f>
        <v>#REF!</v>
      </c>
      <c r="UHJ2" s="509" t="e">
        <f>'Project Information'!#REF!</f>
        <v>#REF!</v>
      </c>
      <c r="UHK2" s="509" t="e">
        <f>'Project Information'!#REF!</f>
        <v>#REF!</v>
      </c>
      <c r="UHL2" s="509" t="e">
        <f>'Project Information'!#REF!</f>
        <v>#REF!</v>
      </c>
      <c r="UHM2" s="509" t="e">
        <f>'Project Information'!#REF!</f>
        <v>#REF!</v>
      </c>
      <c r="UHN2" s="509" t="e">
        <f>'Project Information'!#REF!</f>
        <v>#REF!</v>
      </c>
      <c r="UHO2" s="509" t="e">
        <f>'Project Information'!#REF!</f>
        <v>#REF!</v>
      </c>
      <c r="UHP2" s="509" t="e">
        <f>'Project Information'!#REF!</f>
        <v>#REF!</v>
      </c>
      <c r="UHQ2" s="509" t="e">
        <f>'Project Information'!#REF!</f>
        <v>#REF!</v>
      </c>
      <c r="UHR2" s="509" t="e">
        <f>'Project Information'!#REF!</f>
        <v>#REF!</v>
      </c>
      <c r="UHS2" s="509" t="e">
        <f>'Project Information'!#REF!</f>
        <v>#REF!</v>
      </c>
      <c r="UHT2" s="509" t="e">
        <f>'Project Information'!#REF!</f>
        <v>#REF!</v>
      </c>
      <c r="UHU2" s="509" t="e">
        <f>'Project Information'!#REF!</f>
        <v>#REF!</v>
      </c>
      <c r="UHV2" s="509" t="e">
        <f>'Project Information'!#REF!</f>
        <v>#REF!</v>
      </c>
      <c r="UHW2" s="509" t="e">
        <f>'Project Information'!#REF!</f>
        <v>#REF!</v>
      </c>
      <c r="UHX2" s="509" t="e">
        <f>'Project Information'!#REF!</f>
        <v>#REF!</v>
      </c>
      <c r="UHY2" s="509" t="e">
        <f>'Project Information'!#REF!</f>
        <v>#REF!</v>
      </c>
      <c r="UHZ2" s="509" t="e">
        <f>'Project Information'!#REF!</f>
        <v>#REF!</v>
      </c>
      <c r="UIA2" s="509" t="e">
        <f>'Project Information'!#REF!</f>
        <v>#REF!</v>
      </c>
      <c r="UIB2" s="509" t="e">
        <f>'Project Information'!#REF!</f>
        <v>#REF!</v>
      </c>
      <c r="UIC2" s="509" t="e">
        <f>'Project Information'!#REF!</f>
        <v>#REF!</v>
      </c>
      <c r="UID2" s="509" t="e">
        <f>'Project Information'!#REF!</f>
        <v>#REF!</v>
      </c>
      <c r="UIE2" s="509" t="e">
        <f>'Project Information'!#REF!</f>
        <v>#REF!</v>
      </c>
      <c r="UIF2" s="509" t="e">
        <f>'Project Information'!#REF!</f>
        <v>#REF!</v>
      </c>
      <c r="UIG2" s="509" t="e">
        <f>'Project Information'!#REF!</f>
        <v>#REF!</v>
      </c>
      <c r="UIH2" s="509" t="e">
        <f>'Project Information'!#REF!</f>
        <v>#REF!</v>
      </c>
      <c r="UII2" s="509" t="e">
        <f>'Project Information'!#REF!</f>
        <v>#REF!</v>
      </c>
      <c r="UIJ2" s="509" t="e">
        <f>'Project Information'!#REF!</f>
        <v>#REF!</v>
      </c>
      <c r="UIK2" s="509" t="e">
        <f>'Project Information'!#REF!</f>
        <v>#REF!</v>
      </c>
      <c r="UIL2" s="509" t="e">
        <f>'Project Information'!#REF!</f>
        <v>#REF!</v>
      </c>
      <c r="UIM2" s="509" t="e">
        <f>'Project Information'!#REF!</f>
        <v>#REF!</v>
      </c>
      <c r="UIN2" s="509" t="e">
        <f>'Project Information'!#REF!</f>
        <v>#REF!</v>
      </c>
      <c r="UIO2" s="509" t="e">
        <f>'Project Information'!#REF!</f>
        <v>#REF!</v>
      </c>
      <c r="UIP2" s="509" t="e">
        <f>'Project Information'!#REF!</f>
        <v>#REF!</v>
      </c>
      <c r="UIQ2" s="509" t="e">
        <f>'Project Information'!#REF!</f>
        <v>#REF!</v>
      </c>
      <c r="UIR2" s="509" t="e">
        <f>'Project Information'!#REF!</f>
        <v>#REF!</v>
      </c>
      <c r="UIS2" s="509" t="e">
        <f>'Project Information'!#REF!</f>
        <v>#REF!</v>
      </c>
      <c r="UIT2" s="509" t="e">
        <f>'Project Information'!#REF!</f>
        <v>#REF!</v>
      </c>
      <c r="UIU2" s="509" t="e">
        <f>'Project Information'!#REF!</f>
        <v>#REF!</v>
      </c>
      <c r="UIV2" s="509" t="e">
        <f>'Project Information'!#REF!</f>
        <v>#REF!</v>
      </c>
      <c r="UIW2" s="509" t="e">
        <f>'Project Information'!#REF!</f>
        <v>#REF!</v>
      </c>
      <c r="UIX2" s="509" t="e">
        <f>'Project Information'!#REF!</f>
        <v>#REF!</v>
      </c>
      <c r="UIY2" s="509" t="e">
        <f>'Project Information'!#REF!</f>
        <v>#REF!</v>
      </c>
      <c r="UIZ2" s="509" t="e">
        <f>'Project Information'!#REF!</f>
        <v>#REF!</v>
      </c>
      <c r="UJA2" s="509" t="e">
        <f>'Project Information'!#REF!</f>
        <v>#REF!</v>
      </c>
      <c r="UJB2" s="509" t="e">
        <f>'Project Information'!#REF!</f>
        <v>#REF!</v>
      </c>
      <c r="UJC2" s="509" t="e">
        <f>'Project Information'!#REF!</f>
        <v>#REF!</v>
      </c>
      <c r="UJD2" s="509" t="e">
        <f>'Project Information'!#REF!</f>
        <v>#REF!</v>
      </c>
      <c r="UJE2" s="509" t="e">
        <f>'Project Information'!#REF!</f>
        <v>#REF!</v>
      </c>
      <c r="UJF2" s="509" t="e">
        <f>'Project Information'!#REF!</f>
        <v>#REF!</v>
      </c>
      <c r="UJG2" s="509" t="e">
        <f>'Project Information'!#REF!</f>
        <v>#REF!</v>
      </c>
      <c r="UJH2" s="509" t="e">
        <f>'Project Information'!#REF!</f>
        <v>#REF!</v>
      </c>
      <c r="UJI2" s="509" t="e">
        <f>'Project Information'!#REF!</f>
        <v>#REF!</v>
      </c>
      <c r="UJJ2" s="509" t="e">
        <f>'Project Information'!#REF!</f>
        <v>#REF!</v>
      </c>
      <c r="UJK2" s="509" t="e">
        <f>'Project Information'!#REF!</f>
        <v>#REF!</v>
      </c>
      <c r="UJL2" s="509" t="e">
        <f>'Project Information'!#REF!</f>
        <v>#REF!</v>
      </c>
      <c r="UJM2" s="509" t="e">
        <f>'Project Information'!#REF!</f>
        <v>#REF!</v>
      </c>
      <c r="UJN2" s="509" t="e">
        <f>'Project Information'!#REF!</f>
        <v>#REF!</v>
      </c>
      <c r="UJO2" s="509" t="e">
        <f>'Project Information'!#REF!</f>
        <v>#REF!</v>
      </c>
      <c r="UJP2" s="509" t="e">
        <f>'Project Information'!#REF!</f>
        <v>#REF!</v>
      </c>
      <c r="UJQ2" s="509" t="e">
        <f>'Project Information'!#REF!</f>
        <v>#REF!</v>
      </c>
      <c r="UJR2" s="509" t="e">
        <f>'Project Information'!#REF!</f>
        <v>#REF!</v>
      </c>
      <c r="UJS2" s="509" t="e">
        <f>'Project Information'!#REF!</f>
        <v>#REF!</v>
      </c>
      <c r="UJT2" s="509" t="e">
        <f>'Project Information'!#REF!</f>
        <v>#REF!</v>
      </c>
      <c r="UJU2" s="509" t="e">
        <f>'Project Information'!#REF!</f>
        <v>#REF!</v>
      </c>
      <c r="UJV2" s="509" t="e">
        <f>'Project Information'!#REF!</f>
        <v>#REF!</v>
      </c>
      <c r="UJW2" s="509" t="e">
        <f>'Project Information'!#REF!</f>
        <v>#REF!</v>
      </c>
      <c r="UJX2" s="509" t="e">
        <f>'Project Information'!#REF!</f>
        <v>#REF!</v>
      </c>
      <c r="UJY2" s="509" t="e">
        <f>'Project Information'!#REF!</f>
        <v>#REF!</v>
      </c>
      <c r="UJZ2" s="509" t="e">
        <f>'Project Information'!#REF!</f>
        <v>#REF!</v>
      </c>
      <c r="UKA2" s="509" t="e">
        <f>'Project Information'!#REF!</f>
        <v>#REF!</v>
      </c>
      <c r="UKB2" s="509" t="e">
        <f>'Project Information'!#REF!</f>
        <v>#REF!</v>
      </c>
      <c r="UKC2" s="509" t="e">
        <f>'Project Information'!#REF!</f>
        <v>#REF!</v>
      </c>
      <c r="UKD2" s="509" t="e">
        <f>'Project Information'!#REF!</f>
        <v>#REF!</v>
      </c>
      <c r="UKE2" s="509" t="e">
        <f>'Project Information'!#REF!</f>
        <v>#REF!</v>
      </c>
      <c r="UKF2" s="509" t="e">
        <f>'Project Information'!#REF!</f>
        <v>#REF!</v>
      </c>
      <c r="UKG2" s="509" t="e">
        <f>'Project Information'!#REF!</f>
        <v>#REF!</v>
      </c>
      <c r="UKH2" s="509" t="e">
        <f>'Project Information'!#REF!</f>
        <v>#REF!</v>
      </c>
      <c r="UKI2" s="509" t="e">
        <f>'Project Information'!#REF!</f>
        <v>#REF!</v>
      </c>
      <c r="UKJ2" s="509" t="e">
        <f>'Project Information'!#REF!</f>
        <v>#REF!</v>
      </c>
      <c r="UKK2" s="509" t="e">
        <f>'Project Information'!#REF!</f>
        <v>#REF!</v>
      </c>
      <c r="UKL2" s="509" t="e">
        <f>'Project Information'!#REF!</f>
        <v>#REF!</v>
      </c>
      <c r="UKM2" s="509" t="e">
        <f>'Project Information'!#REF!</f>
        <v>#REF!</v>
      </c>
      <c r="UKN2" s="509" t="e">
        <f>'Project Information'!#REF!</f>
        <v>#REF!</v>
      </c>
      <c r="UKO2" s="509" t="e">
        <f>'Project Information'!#REF!</f>
        <v>#REF!</v>
      </c>
      <c r="UKP2" s="509" t="e">
        <f>'Project Information'!#REF!</f>
        <v>#REF!</v>
      </c>
      <c r="UKQ2" s="509" t="e">
        <f>'Project Information'!#REF!</f>
        <v>#REF!</v>
      </c>
      <c r="UKR2" s="509" t="e">
        <f>'Project Information'!#REF!</f>
        <v>#REF!</v>
      </c>
      <c r="UKS2" s="509" t="e">
        <f>'Project Information'!#REF!</f>
        <v>#REF!</v>
      </c>
      <c r="UKT2" s="509" t="e">
        <f>'Project Information'!#REF!</f>
        <v>#REF!</v>
      </c>
      <c r="UKU2" s="509" t="e">
        <f>'Project Information'!#REF!</f>
        <v>#REF!</v>
      </c>
      <c r="UKV2" s="509" t="e">
        <f>'Project Information'!#REF!</f>
        <v>#REF!</v>
      </c>
      <c r="UKW2" s="509" t="e">
        <f>'Project Information'!#REF!</f>
        <v>#REF!</v>
      </c>
      <c r="UKX2" s="509" t="e">
        <f>'Project Information'!#REF!</f>
        <v>#REF!</v>
      </c>
      <c r="UKY2" s="509" t="e">
        <f>'Project Information'!#REF!</f>
        <v>#REF!</v>
      </c>
      <c r="UKZ2" s="509" t="e">
        <f>'Project Information'!#REF!</f>
        <v>#REF!</v>
      </c>
      <c r="ULA2" s="509" t="e">
        <f>'Project Information'!#REF!</f>
        <v>#REF!</v>
      </c>
      <c r="ULB2" s="509" t="e">
        <f>'Project Information'!#REF!</f>
        <v>#REF!</v>
      </c>
      <c r="ULC2" s="509" t="e">
        <f>'Project Information'!#REF!</f>
        <v>#REF!</v>
      </c>
      <c r="ULD2" s="509" t="e">
        <f>'Project Information'!#REF!</f>
        <v>#REF!</v>
      </c>
      <c r="ULE2" s="509" t="e">
        <f>'Project Information'!#REF!</f>
        <v>#REF!</v>
      </c>
      <c r="ULF2" s="509" t="e">
        <f>'Project Information'!#REF!</f>
        <v>#REF!</v>
      </c>
      <c r="ULG2" s="509" t="e">
        <f>'Project Information'!#REF!</f>
        <v>#REF!</v>
      </c>
      <c r="ULH2" s="509" t="e">
        <f>'Project Information'!#REF!</f>
        <v>#REF!</v>
      </c>
      <c r="ULI2" s="509" t="e">
        <f>'Project Information'!#REF!</f>
        <v>#REF!</v>
      </c>
      <c r="ULJ2" s="509" t="e">
        <f>'Project Information'!#REF!</f>
        <v>#REF!</v>
      </c>
      <c r="ULK2" s="509" t="e">
        <f>'Project Information'!#REF!</f>
        <v>#REF!</v>
      </c>
      <c r="ULL2" s="509" t="e">
        <f>'Project Information'!#REF!</f>
        <v>#REF!</v>
      </c>
      <c r="ULM2" s="509" t="e">
        <f>'Project Information'!#REF!</f>
        <v>#REF!</v>
      </c>
      <c r="ULN2" s="509" t="e">
        <f>'Project Information'!#REF!</f>
        <v>#REF!</v>
      </c>
      <c r="ULO2" s="509" t="e">
        <f>'Project Information'!#REF!</f>
        <v>#REF!</v>
      </c>
      <c r="ULP2" s="509" t="e">
        <f>'Project Information'!#REF!</f>
        <v>#REF!</v>
      </c>
      <c r="ULQ2" s="509" t="e">
        <f>'Project Information'!#REF!</f>
        <v>#REF!</v>
      </c>
      <c r="ULR2" s="509" t="e">
        <f>'Project Information'!#REF!</f>
        <v>#REF!</v>
      </c>
      <c r="ULS2" s="509" t="e">
        <f>'Project Information'!#REF!</f>
        <v>#REF!</v>
      </c>
      <c r="ULT2" s="509" t="e">
        <f>'Project Information'!#REF!</f>
        <v>#REF!</v>
      </c>
      <c r="ULU2" s="509" t="e">
        <f>'Project Information'!#REF!</f>
        <v>#REF!</v>
      </c>
      <c r="ULV2" s="509" t="e">
        <f>'Project Information'!#REF!</f>
        <v>#REF!</v>
      </c>
      <c r="ULW2" s="509" t="e">
        <f>'Project Information'!#REF!</f>
        <v>#REF!</v>
      </c>
      <c r="ULX2" s="509" t="e">
        <f>'Project Information'!#REF!</f>
        <v>#REF!</v>
      </c>
      <c r="ULY2" s="509" t="e">
        <f>'Project Information'!#REF!</f>
        <v>#REF!</v>
      </c>
      <c r="ULZ2" s="509" t="e">
        <f>'Project Information'!#REF!</f>
        <v>#REF!</v>
      </c>
      <c r="UMA2" s="509" t="e">
        <f>'Project Information'!#REF!</f>
        <v>#REF!</v>
      </c>
      <c r="UMB2" s="509" t="e">
        <f>'Project Information'!#REF!</f>
        <v>#REF!</v>
      </c>
      <c r="UMC2" s="509" t="e">
        <f>'Project Information'!#REF!</f>
        <v>#REF!</v>
      </c>
      <c r="UMD2" s="509" t="e">
        <f>'Project Information'!#REF!</f>
        <v>#REF!</v>
      </c>
      <c r="UME2" s="509" t="e">
        <f>'Project Information'!#REF!</f>
        <v>#REF!</v>
      </c>
      <c r="UMF2" s="509" t="e">
        <f>'Project Information'!#REF!</f>
        <v>#REF!</v>
      </c>
      <c r="UMG2" s="509" t="e">
        <f>'Project Information'!#REF!</f>
        <v>#REF!</v>
      </c>
      <c r="UMH2" s="509" t="e">
        <f>'Project Information'!#REF!</f>
        <v>#REF!</v>
      </c>
      <c r="UMI2" s="509" t="e">
        <f>'Project Information'!#REF!</f>
        <v>#REF!</v>
      </c>
      <c r="UMJ2" s="509" t="e">
        <f>'Project Information'!#REF!</f>
        <v>#REF!</v>
      </c>
      <c r="UMK2" s="509" t="e">
        <f>'Project Information'!#REF!</f>
        <v>#REF!</v>
      </c>
      <c r="UML2" s="509" t="e">
        <f>'Project Information'!#REF!</f>
        <v>#REF!</v>
      </c>
      <c r="UMM2" s="509" t="e">
        <f>'Project Information'!#REF!</f>
        <v>#REF!</v>
      </c>
      <c r="UMN2" s="509" t="e">
        <f>'Project Information'!#REF!</f>
        <v>#REF!</v>
      </c>
      <c r="UMO2" s="509" t="e">
        <f>'Project Information'!#REF!</f>
        <v>#REF!</v>
      </c>
      <c r="UMP2" s="509" t="e">
        <f>'Project Information'!#REF!</f>
        <v>#REF!</v>
      </c>
      <c r="UMQ2" s="509" t="e">
        <f>'Project Information'!#REF!</f>
        <v>#REF!</v>
      </c>
      <c r="UMR2" s="509" t="e">
        <f>'Project Information'!#REF!</f>
        <v>#REF!</v>
      </c>
      <c r="UMS2" s="509" t="e">
        <f>'Project Information'!#REF!</f>
        <v>#REF!</v>
      </c>
      <c r="UMT2" s="509" t="e">
        <f>'Project Information'!#REF!</f>
        <v>#REF!</v>
      </c>
      <c r="UMU2" s="509" t="e">
        <f>'Project Information'!#REF!</f>
        <v>#REF!</v>
      </c>
      <c r="UMV2" s="509" t="e">
        <f>'Project Information'!#REF!</f>
        <v>#REF!</v>
      </c>
      <c r="UMW2" s="509" t="e">
        <f>'Project Information'!#REF!</f>
        <v>#REF!</v>
      </c>
      <c r="UMX2" s="509" t="e">
        <f>'Project Information'!#REF!</f>
        <v>#REF!</v>
      </c>
      <c r="UMY2" s="509" t="e">
        <f>'Project Information'!#REF!</f>
        <v>#REF!</v>
      </c>
      <c r="UMZ2" s="509" t="e">
        <f>'Project Information'!#REF!</f>
        <v>#REF!</v>
      </c>
      <c r="UNA2" s="509" t="e">
        <f>'Project Information'!#REF!</f>
        <v>#REF!</v>
      </c>
      <c r="UNB2" s="509" t="e">
        <f>'Project Information'!#REF!</f>
        <v>#REF!</v>
      </c>
      <c r="UNC2" s="509" t="e">
        <f>'Project Information'!#REF!</f>
        <v>#REF!</v>
      </c>
      <c r="UND2" s="509" t="e">
        <f>'Project Information'!#REF!</f>
        <v>#REF!</v>
      </c>
      <c r="UNE2" s="509" t="e">
        <f>'Project Information'!#REF!</f>
        <v>#REF!</v>
      </c>
      <c r="UNF2" s="509" t="e">
        <f>'Project Information'!#REF!</f>
        <v>#REF!</v>
      </c>
      <c r="UNG2" s="509" t="e">
        <f>'Project Information'!#REF!</f>
        <v>#REF!</v>
      </c>
      <c r="UNH2" s="509" t="e">
        <f>'Project Information'!#REF!</f>
        <v>#REF!</v>
      </c>
      <c r="UNI2" s="509" t="e">
        <f>'Project Information'!#REF!</f>
        <v>#REF!</v>
      </c>
      <c r="UNJ2" s="509" t="e">
        <f>'Project Information'!#REF!</f>
        <v>#REF!</v>
      </c>
      <c r="UNK2" s="509" t="e">
        <f>'Project Information'!#REF!</f>
        <v>#REF!</v>
      </c>
      <c r="UNL2" s="509" t="e">
        <f>'Project Information'!#REF!</f>
        <v>#REF!</v>
      </c>
      <c r="UNM2" s="509" t="e">
        <f>'Project Information'!#REF!</f>
        <v>#REF!</v>
      </c>
      <c r="UNN2" s="509" t="e">
        <f>'Project Information'!#REF!</f>
        <v>#REF!</v>
      </c>
      <c r="UNO2" s="509" t="e">
        <f>'Project Information'!#REF!</f>
        <v>#REF!</v>
      </c>
      <c r="UNP2" s="509" t="e">
        <f>'Project Information'!#REF!</f>
        <v>#REF!</v>
      </c>
      <c r="UNQ2" s="509" t="e">
        <f>'Project Information'!#REF!</f>
        <v>#REF!</v>
      </c>
      <c r="UNR2" s="509" t="e">
        <f>'Project Information'!#REF!</f>
        <v>#REF!</v>
      </c>
      <c r="UNS2" s="509" t="e">
        <f>'Project Information'!#REF!</f>
        <v>#REF!</v>
      </c>
      <c r="UNT2" s="509" t="e">
        <f>'Project Information'!#REF!</f>
        <v>#REF!</v>
      </c>
      <c r="UNU2" s="509" t="e">
        <f>'Project Information'!#REF!</f>
        <v>#REF!</v>
      </c>
      <c r="UNV2" s="509" t="e">
        <f>'Project Information'!#REF!</f>
        <v>#REF!</v>
      </c>
      <c r="UNW2" s="509" t="e">
        <f>'Project Information'!#REF!</f>
        <v>#REF!</v>
      </c>
      <c r="UNX2" s="509" t="e">
        <f>'Project Information'!#REF!</f>
        <v>#REF!</v>
      </c>
      <c r="UNY2" s="509" t="e">
        <f>'Project Information'!#REF!</f>
        <v>#REF!</v>
      </c>
      <c r="UNZ2" s="509" t="e">
        <f>'Project Information'!#REF!</f>
        <v>#REF!</v>
      </c>
      <c r="UOA2" s="509" t="e">
        <f>'Project Information'!#REF!</f>
        <v>#REF!</v>
      </c>
      <c r="UOB2" s="509" t="e">
        <f>'Project Information'!#REF!</f>
        <v>#REF!</v>
      </c>
      <c r="UOC2" s="509" t="e">
        <f>'Project Information'!#REF!</f>
        <v>#REF!</v>
      </c>
      <c r="UOD2" s="509" t="e">
        <f>'Project Information'!#REF!</f>
        <v>#REF!</v>
      </c>
      <c r="UOE2" s="509" t="e">
        <f>'Project Information'!#REF!</f>
        <v>#REF!</v>
      </c>
      <c r="UOF2" s="509" t="e">
        <f>'Project Information'!#REF!</f>
        <v>#REF!</v>
      </c>
      <c r="UOG2" s="509" t="e">
        <f>'Project Information'!#REF!</f>
        <v>#REF!</v>
      </c>
      <c r="UOH2" s="509" t="e">
        <f>'Project Information'!#REF!</f>
        <v>#REF!</v>
      </c>
      <c r="UOI2" s="509" t="e">
        <f>'Project Information'!#REF!</f>
        <v>#REF!</v>
      </c>
      <c r="UOJ2" s="509" t="e">
        <f>'Project Information'!#REF!</f>
        <v>#REF!</v>
      </c>
      <c r="UOK2" s="509" t="e">
        <f>'Project Information'!#REF!</f>
        <v>#REF!</v>
      </c>
      <c r="UOL2" s="509" t="e">
        <f>'Project Information'!#REF!</f>
        <v>#REF!</v>
      </c>
      <c r="UOM2" s="509" t="e">
        <f>'Project Information'!#REF!</f>
        <v>#REF!</v>
      </c>
      <c r="UON2" s="509" t="e">
        <f>'Project Information'!#REF!</f>
        <v>#REF!</v>
      </c>
      <c r="UOO2" s="509" t="e">
        <f>'Project Information'!#REF!</f>
        <v>#REF!</v>
      </c>
      <c r="UOP2" s="509" t="e">
        <f>'Project Information'!#REF!</f>
        <v>#REF!</v>
      </c>
      <c r="UOQ2" s="509" t="e">
        <f>'Project Information'!#REF!</f>
        <v>#REF!</v>
      </c>
      <c r="UOR2" s="509" t="e">
        <f>'Project Information'!#REF!</f>
        <v>#REF!</v>
      </c>
      <c r="UOS2" s="509" t="e">
        <f>'Project Information'!#REF!</f>
        <v>#REF!</v>
      </c>
      <c r="UOT2" s="509" t="e">
        <f>'Project Information'!#REF!</f>
        <v>#REF!</v>
      </c>
      <c r="UOU2" s="509" t="e">
        <f>'Project Information'!#REF!</f>
        <v>#REF!</v>
      </c>
      <c r="UOV2" s="509" t="e">
        <f>'Project Information'!#REF!</f>
        <v>#REF!</v>
      </c>
      <c r="UOW2" s="509" t="e">
        <f>'Project Information'!#REF!</f>
        <v>#REF!</v>
      </c>
      <c r="UOX2" s="509" t="e">
        <f>'Project Information'!#REF!</f>
        <v>#REF!</v>
      </c>
      <c r="UOY2" s="509" t="e">
        <f>'Project Information'!#REF!</f>
        <v>#REF!</v>
      </c>
      <c r="UOZ2" s="509" t="e">
        <f>'Project Information'!#REF!</f>
        <v>#REF!</v>
      </c>
      <c r="UPA2" s="509" t="e">
        <f>'Project Information'!#REF!</f>
        <v>#REF!</v>
      </c>
      <c r="UPB2" s="509" t="e">
        <f>'Project Information'!#REF!</f>
        <v>#REF!</v>
      </c>
      <c r="UPC2" s="509" t="e">
        <f>'Project Information'!#REF!</f>
        <v>#REF!</v>
      </c>
      <c r="UPD2" s="509" t="e">
        <f>'Project Information'!#REF!</f>
        <v>#REF!</v>
      </c>
      <c r="UPE2" s="509" t="e">
        <f>'Project Information'!#REF!</f>
        <v>#REF!</v>
      </c>
      <c r="UPF2" s="509" t="e">
        <f>'Project Information'!#REF!</f>
        <v>#REF!</v>
      </c>
      <c r="UPG2" s="509" t="e">
        <f>'Project Information'!#REF!</f>
        <v>#REF!</v>
      </c>
      <c r="UPH2" s="509" t="e">
        <f>'Project Information'!#REF!</f>
        <v>#REF!</v>
      </c>
      <c r="UPI2" s="509" t="e">
        <f>'Project Information'!#REF!</f>
        <v>#REF!</v>
      </c>
      <c r="UPJ2" s="509" t="e">
        <f>'Project Information'!#REF!</f>
        <v>#REF!</v>
      </c>
      <c r="UPK2" s="509" t="e">
        <f>'Project Information'!#REF!</f>
        <v>#REF!</v>
      </c>
      <c r="UPL2" s="509" t="e">
        <f>'Project Information'!#REF!</f>
        <v>#REF!</v>
      </c>
      <c r="UPM2" s="509" t="e">
        <f>'Project Information'!#REF!</f>
        <v>#REF!</v>
      </c>
      <c r="UPN2" s="509" t="e">
        <f>'Project Information'!#REF!</f>
        <v>#REF!</v>
      </c>
      <c r="UPO2" s="509" t="e">
        <f>'Project Information'!#REF!</f>
        <v>#REF!</v>
      </c>
      <c r="UPP2" s="509" t="e">
        <f>'Project Information'!#REF!</f>
        <v>#REF!</v>
      </c>
      <c r="UPQ2" s="509" t="e">
        <f>'Project Information'!#REF!</f>
        <v>#REF!</v>
      </c>
      <c r="UPR2" s="509" t="e">
        <f>'Project Information'!#REF!</f>
        <v>#REF!</v>
      </c>
      <c r="UPS2" s="509" t="e">
        <f>'Project Information'!#REF!</f>
        <v>#REF!</v>
      </c>
      <c r="UPT2" s="509" t="e">
        <f>'Project Information'!#REF!</f>
        <v>#REF!</v>
      </c>
      <c r="UPU2" s="509" t="e">
        <f>'Project Information'!#REF!</f>
        <v>#REF!</v>
      </c>
      <c r="UPV2" s="509" t="e">
        <f>'Project Information'!#REF!</f>
        <v>#REF!</v>
      </c>
      <c r="UPW2" s="509" t="e">
        <f>'Project Information'!#REF!</f>
        <v>#REF!</v>
      </c>
      <c r="UPX2" s="509" t="e">
        <f>'Project Information'!#REF!</f>
        <v>#REF!</v>
      </c>
      <c r="UPY2" s="509" t="e">
        <f>'Project Information'!#REF!</f>
        <v>#REF!</v>
      </c>
      <c r="UPZ2" s="509" t="e">
        <f>'Project Information'!#REF!</f>
        <v>#REF!</v>
      </c>
      <c r="UQA2" s="509" t="e">
        <f>'Project Information'!#REF!</f>
        <v>#REF!</v>
      </c>
      <c r="UQB2" s="509" t="e">
        <f>'Project Information'!#REF!</f>
        <v>#REF!</v>
      </c>
      <c r="UQC2" s="509" t="e">
        <f>'Project Information'!#REF!</f>
        <v>#REF!</v>
      </c>
      <c r="UQD2" s="509" t="e">
        <f>'Project Information'!#REF!</f>
        <v>#REF!</v>
      </c>
      <c r="UQE2" s="509" t="e">
        <f>'Project Information'!#REF!</f>
        <v>#REF!</v>
      </c>
      <c r="UQF2" s="509" t="e">
        <f>'Project Information'!#REF!</f>
        <v>#REF!</v>
      </c>
      <c r="UQG2" s="509" t="e">
        <f>'Project Information'!#REF!</f>
        <v>#REF!</v>
      </c>
      <c r="UQH2" s="509" t="e">
        <f>'Project Information'!#REF!</f>
        <v>#REF!</v>
      </c>
      <c r="UQI2" s="509" t="e">
        <f>'Project Information'!#REF!</f>
        <v>#REF!</v>
      </c>
      <c r="UQJ2" s="509" t="e">
        <f>'Project Information'!#REF!</f>
        <v>#REF!</v>
      </c>
      <c r="UQK2" s="509" t="e">
        <f>'Project Information'!#REF!</f>
        <v>#REF!</v>
      </c>
      <c r="UQL2" s="509" t="e">
        <f>'Project Information'!#REF!</f>
        <v>#REF!</v>
      </c>
      <c r="UQM2" s="509" t="e">
        <f>'Project Information'!#REF!</f>
        <v>#REF!</v>
      </c>
      <c r="UQN2" s="509" t="e">
        <f>'Project Information'!#REF!</f>
        <v>#REF!</v>
      </c>
      <c r="UQO2" s="509" t="e">
        <f>'Project Information'!#REF!</f>
        <v>#REF!</v>
      </c>
      <c r="UQP2" s="509" t="e">
        <f>'Project Information'!#REF!</f>
        <v>#REF!</v>
      </c>
      <c r="UQQ2" s="509" t="e">
        <f>'Project Information'!#REF!</f>
        <v>#REF!</v>
      </c>
      <c r="UQR2" s="509" t="e">
        <f>'Project Information'!#REF!</f>
        <v>#REF!</v>
      </c>
      <c r="UQS2" s="509" t="e">
        <f>'Project Information'!#REF!</f>
        <v>#REF!</v>
      </c>
      <c r="UQT2" s="509" t="e">
        <f>'Project Information'!#REF!</f>
        <v>#REF!</v>
      </c>
      <c r="UQU2" s="509" t="e">
        <f>'Project Information'!#REF!</f>
        <v>#REF!</v>
      </c>
      <c r="UQV2" s="509" t="e">
        <f>'Project Information'!#REF!</f>
        <v>#REF!</v>
      </c>
      <c r="UQW2" s="509" t="e">
        <f>'Project Information'!#REF!</f>
        <v>#REF!</v>
      </c>
      <c r="UQX2" s="509" t="e">
        <f>'Project Information'!#REF!</f>
        <v>#REF!</v>
      </c>
      <c r="UQY2" s="509" t="e">
        <f>'Project Information'!#REF!</f>
        <v>#REF!</v>
      </c>
      <c r="UQZ2" s="509" t="e">
        <f>'Project Information'!#REF!</f>
        <v>#REF!</v>
      </c>
      <c r="URA2" s="509" t="e">
        <f>'Project Information'!#REF!</f>
        <v>#REF!</v>
      </c>
      <c r="URB2" s="509" t="e">
        <f>'Project Information'!#REF!</f>
        <v>#REF!</v>
      </c>
      <c r="URC2" s="509" t="e">
        <f>'Project Information'!#REF!</f>
        <v>#REF!</v>
      </c>
      <c r="URD2" s="509" t="e">
        <f>'Project Information'!#REF!</f>
        <v>#REF!</v>
      </c>
      <c r="URE2" s="509" t="e">
        <f>'Project Information'!#REF!</f>
        <v>#REF!</v>
      </c>
      <c r="URF2" s="509" t="e">
        <f>'Project Information'!#REF!</f>
        <v>#REF!</v>
      </c>
      <c r="URG2" s="509" t="e">
        <f>'Project Information'!#REF!</f>
        <v>#REF!</v>
      </c>
      <c r="URH2" s="509" t="e">
        <f>'Project Information'!#REF!</f>
        <v>#REF!</v>
      </c>
      <c r="URI2" s="509" t="e">
        <f>'Project Information'!#REF!</f>
        <v>#REF!</v>
      </c>
      <c r="URJ2" s="509" t="e">
        <f>'Project Information'!#REF!</f>
        <v>#REF!</v>
      </c>
      <c r="URK2" s="509" t="e">
        <f>'Project Information'!#REF!</f>
        <v>#REF!</v>
      </c>
      <c r="URL2" s="509" t="e">
        <f>'Project Information'!#REF!</f>
        <v>#REF!</v>
      </c>
      <c r="URM2" s="509" t="e">
        <f>'Project Information'!#REF!</f>
        <v>#REF!</v>
      </c>
      <c r="URN2" s="509" t="e">
        <f>'Project Information'!#REF!</f>
        <v>#REF!</v>
      </c>
      <c r="URO2" s="509" t="e">
        <f>'Project Information'!#REF!</f>
        <v>#REF!</v>
      </c>
      <c r="URP2" s="509" t="e">
        <f>'Project Information'!#REF!</f>
        <v>#REF!</v>
      </c>
      <c r="URQ2" s="509" t="e">
        <f>'Project Information'!#REF!</f>
        <v>#REF!</v>
      </c>
      <c r="URR2" s="509" t="e">
        <f>'Project Information'!#REF!</f>
        <v>#REF!</v>
      </c>
      <c r="URS2" s="509" t="e">
        <f>'Project Information'!#REF!</f>
        <v>#REF!</v>
      </c>
      <c r="URT2" s="509" t="e">
        <f>'Project Information'!#REF!</f>
        <v>#REF!</v>
      </c>
      <c r="URU2" s="509" t="e">
        <f>'Project Information'!#REF!</f>
        <v>#REF!</v>
      </c>
      <c r="URV2" s="509" t="e">
        <f>'Project Information'!#REF!</f>
        <v>#REF!</v>
      </c>
      <c r="URW2" s="509" t="e">
        <f>'Project Information'!#REF!</f>
        <v>#REF!</v>
      </c>
      <c r="URX2" s="509" t="e">
        <f>'Project Information'!#REF!</f>
        <v>#REF!</v>
      </c>
      <c r="URY2" s="509" t="e">
        <f>'Project Information'!#REF!</f>
        <v>#REF!</v>
      </c>
      <c r="URZ2" s="509" t="e">
        <f>'Project Information'!#REF!</f>
        <v>#REF!</v>
      </c>
      <c r="USA2" s="509" t="e">
        <f>'Project Information'!#REF!</f>
        <v>#REF!</v>
      </c>
      <c r="USB2" s="509" t="e">
        <f>'Project Information'!#REF!</f>
        <v>#REF!</v>
      </c>
      <c r="USC2" s="509" t="e">
        <f>'Project Information'!#REF!</f>
        <v>#REF!</v>
      </c>
      <c r="USD2" s="509" t="e">
        <f>'Project Information'!#REF!</f>
        <v>#REF!</v>
      </c>
      <c r="USE2" s="509" t="e">
        <f>'Project Information'!#REF!</f>
        <v>#REF!</v>
      </c>
      <c r="USF2" s="509" t="e">
        <f>'Project Information'!#REF!</f>
        <v>#REF!</v>
      </c>
      <c r="USG2" s="509" t="e">
        <f>'Project Information'!#REF!</f>
        <v>#REF!</v>
      </c>
      <c r="USH2" s="509" t="e">
        <f>'Project Information'!#REF!</f>
        <v>#REF!</v>
      </c>
      <c r="USI2" s="509" t="e">
        <f>'Project Information'!#REF!</f>
        <v>#REF!</v>
      </c>
      <c r="USJ2" s="509" t="e">
        <f>'Project Information'!#REF!</f>
        <v>#REF!</v>
      </c>
      <c r="USK2" s="509" t="e">
        <f>'Project Information'!#REF!</f>
        <v>#REF!</v>
      </c>
      <c r="USL2" s="509" t="e">
        <f>'Project Information'!#REF!</f>
        <v>#REF!</v>
      </c>
      <c r="USM2" s="509" t="e">
        <f>'Project Information'!#REF!</f>
        <v>#REF!</v>
      </c>
      <c r="USN2" s="509" t="e">
        <f>'Project Information'!#REF!</f>
        <v>#REF!</v>
      </c>
      <c r="USO2" s="509" t="e">
        <f>'Project Information'!#REF!</f>
        <v>#REF!</v>
      </c>
      <c r="USP2" s="509" t="e">
        <f>'Project Information'!#REF!</f>
        <v>#REF!</v>
      </c>
      <c r="USQ2" s="509" t="e">
        <f>'Project Information'!#REF!</f>
        <v>#REF!</v>
      </c>
      <c r="USR2" s="509" t="e">
        <f>'Project Information'!#REF!</f>
        <v>#REF!</v>
      </c>
      <c r="USS2" s="509" t="e">
        <f>'Project Information'!#REF!</f>
        <v>#REF!</v>
      </c>
      <c r="UST2" s="509" t="e">
        <f>'Project Information'!#REF!</f>
        <v>#REF!</v>
      </c>
      <c r="USU2" s="509" t="e">
        <f>'Project Information'!#REF!</f>
        <v>#REF!</v>
      </c>
      <c r="USV2" s="509" t="e">
        <f>'Project Information'!#REF!</f>
        <v>#REF!</v>
      </c>
      <c r="USW2" s="509" t="e">
        <f>'Project Information'!#REF!</f>
        <v>#REF!</v>
      </c>
      <c r="USX2" s="509" t="e">
        <f>'Project Information'!#REF!</f>
        <v>#REF!</v>
      </c>
      <c r="USY2" s="509" t="e">
        <f>'Project Information'!#REF!</f>
        <v>#REF!</v>
      </c>
      <c r="USZ2" s="509" t="e">
        <f>'Project Information'!#REF!</f>
        <v>#REF!</v>
      </c>
      <c r="UTA2" s="509" t="e">
        <f>'Project Information'!#REF!</f>
        <v>#REF!</v>
      </c>
      <c r="UTB2" s="509" t="e">
        <f>'Project Information'!#REF!</f>
        <v>#REF!</v>
      </c>
      <c r="UTC2" s="509" t="e">
        <f>'Project Information'!#REF!</f>
        <v>#REF!</v>
      </c>
      <c r="UTD2" s="509" t="e">
        <f>'Project Information'!#REF!</f>
        <v>#REF!</v>
      </c>
      <c r="UTE2" s="509" t="e">
        <f>'Project Information'!#REF!</f>
        <v>#REF!</v>
      </c>
      <c r="UTF2" s="509" t="e">
        <f>'Project Information'!#REF!</f>
        <v>#REF!</v>
      </c>
      <c r="UTG2" s="509" t="e">
        <f>'Project Information'!#REF!</f>
        <v>#REF!</v>
      </c>
      <c r="UTH2" s="509" t="e">
        <f>'Project Information'!#REF!</f>
        <v>#REF!</v>
      </c>
      <c r="UTI2" s="509" t="e">
        <f>'Project Information'!#REF!</f>
        <v>#REF!</v>
      </c>
      <c r="UTJ2" s="509" t="e">
        <f>'Project Information'!#REF!</f>
        <v>#REF!</v>
      </c>
      <c r="UTK2" s="509" t="e">
        <f>'Project Information'!#REF!</f>
        <v>#REF!</v>
      </c>
      <c r="UTL2" s="509" t="e">
        <f>'Project Information'!#REF!</f>
        <v>#REF!</v>
      </c>
      <c r="UTM2" s="509" t="e">
        <f>'Project Information'!#REF!</f>
        <v>#REF!</v>
      </c>
      <c r="UTN2" s="509" t="e">
        <f>'Project Information'!#REF!</f>
        <v>#REF!</v>
      </c>
      <c r="UTO2" s="509" t="e">
        <f>'Project Information'!#REF!</f>
        <v>#REF!</v>
      </c>
      <c r="UTP2" s="509" t="e">
        <f>'Project Information'!#REF!</f>
        <v>#REF!</v>
      </c>
      <c r="UTQ2" s="509" t="e">
        <f>'Project Information'!#REF!</f>
        <v>#REF!</v>
      </c>
      <c r="UTR2" s="509" t="e">
        <f>'Project Information'!#REF!</f>
        <v>#REF!</v>
      </c>
      <c r="UTS2" s="509" t="e">
        <f>'Project Information'!#REF!</f>
        <v>#REF!</v>
      </c>
      <c r="UTT2" s="509" t="e">
        <f>'Project Information'!#REF!</f>
        <v>#REF!</v>
      </c>
      <c r="UTU2" s="509" t="e">
        <f>'Project Information'!#REF!</f>
        <v>#REF!</v>
      </c>
      <c r="UTV2" s="509" t="e">
        <f>'Project Information'!#REF!</f>
        <v>#REF!</v>
      </c>
      <c r="UTW2" s="509" t="e">
        <f>'Project Information'!#REF!</f>
        <v>#REF!</v>
      </c>
      <c r="UTX2" s="509" t="e">
        <f>'Project Information'!#REF!</f>
        <v>#REF!</v>
      </c>
      <c r="UTY2" s="509" t="e">
        <f>'Project Information'!#REF!</f>
        <v>#REF!</v>
      </c>
      <c r="UTZ2" s="509" t="e">
        <f>'Project Information'!#REF!</f>
        <v>#REF!</v>
      </c>
      <c r="UUA2" s="509" t="e">
        <f>'Project Information'!#REF!</f>
        <v>#REF!</v>
      </c>
      <c r="UUB2" s="509" t="e">
        <f>'Project Information'!#REF!</f>
        <v>#REF!</v>
      </c>
      <c r="UUC2" s="509" t="e">
        <f>'Project Information'!#REF!</f>
        <v>#REF!</v>
      </c>
      <c r="UUD2" s="509" t="e">
        <f>'Project Information'!#REF!</f>
        <v>#REF!</v>
      </c>
      <c r="UUE2" s="509" t="e">
        <f>'Project Information'!#REF!</f>
        <v>#REF!</v>
      </c>
      <c r="UUF2" s="509" t="e">
        <f>'Project Information'!#REF!</f>
        <v>#REF!</v>
      </c>
      <c r="UUG2" s="509" t="e">
        <f>'Project Information'!#REF!</f>
        <v>#REF!</v>
      </c>
      <c r="UUH2" s="509" t="e">
        <f>'Project Information'!#REF!</f>
        <v>#REF!</v>
      </c>
      <c r="UUI2" s="509" t="e">
        <f>'Project Information'!#REF!</f>
        <v>#REF!</v>
      </c>
      <c r="UUJ2" s="509" t="e">
        <f>'Project Information'!#REF!</f>
        <v>#REF!</v>
      </c>
      <c r="UUK2" s="509" t="e">
        <f>'Project Information'!#REF!</f>
        <v>#REF!</v>
      </c>
      <c r="UUL2" s="509" t="e">
        <f>'Project Information'!#REF!</f>
        <v>#REF!</v>
      </c>
      <c r="UUM2" s="509" t="e">
        <f>'Project Information'!#REF!</f>
        <v>#REF!</v>
      </c>
      <c r="UUN2" s="509" t="e">
        <f>'Project Information'!#REF!</f>
        <v>#REF!</v>
      </c>
      <c r="UUO2" s="509" t="e">
        <f>'Project Information'!#REF!</f>
        <v>#REF!</v>
      </c>
      <c r="UUP2" s="509" t="e">
        <f>'Project Information'!#REF!</f>
        <v>#REF!</v>
      </c>
      <c r="UUQ2" s="509" t="e">
        <f>'Project Information'!#REF!</f>
        <v>#REF!</v>
      </c>
      <c r="UUR2" s="509" t="e">
        <f>'Project Information'!#REF!</f>
        <v>#REF!</v>
      </c>
      <c r="UUS2" s="509" t="e">
        <f>'Project Information'!#REF!</f>
        <v>#REF!</v>
      </c>
      <c r="UUT2" s="509" t="e">
        <f>'Project Information'!#REF!</f>
        <v>#REF!</v>
      </c>
      <c r="UUU2" s="509" t="e">
        <f>'Project Information'!#REF!</f>
        <v>#REF!</v>
      </c>
      <c r="UUV2" s="509" t="e">
        <f>'Project Information'!#REF!</f>
        <v>#REF!</v>
      </c>
      <c r="UUW2" s="509" t="e">
        <f>'Project Information'!#REF!</f>
        <v>#REF!</v>
      </c>
      <c r="UUX2" s="509" t="e">
        <f>'Project Information'!#REF!</f>
        <v>#REF!</v>
      </c>
      <c r="UUY2" s="509" t="e">
        <f>'Project Information'!#REF!</f>
        <v>#REF!</v>
      </c>
      <c r="UUZ2" s="509" t="e">
        <f>'Project Information'!#REF!</f>
        <v>#REF!</v>
      </c>
      <c r="UVA2" s="509" t="e">
        <f>'Project Information'!#REF!</f>
        <v>#REF!</v>
      </c>
      <c r="UVB2" s="509" t="e">
        <f>'Project Information'!#REF!</f>
        <v>#REF!</v>
      </c>
      <c r="UVC2" s="509" t="e">
        <f>'Project Information'!#REF!</f>
        <v>#REF!</v>
      </c>
      <c r="UVD2" s="509" t="e">
        <f>'Project Information'!#REF!</f>
        <v>#REF!</v>
      </c>
      <c r="UVE2" s="509" t="e">
        <f>'Project Information'!#REF!</f>
        <v>#REF!</v>
      </c>
      <c r="UVF2" s="509" t="e">
        <f>'Project Information'!#REF!</f>
        <v>#REF!</v>
      </c>
      <c r="UVG2" s="509" t="e">
        <f>'Project Information'!#REF!</f>
        <v>#REF!</v>
      </c>
      <c r="UVH2" s="509" t="e">
        <f>'Project Information'!#REF!</f>
        <v>#REF!</v>
      </c>
      <c r="UVI2" s="509" t="e">
        <f>'Project Information'!#REF!</f>
        <v>#REF!</v>
      </c>
      <c r="UVJ2" s="509" t="e">
        <f>'Project Information'!#REF!</f>
        <v>#REF!</v>
      </c>
      <c r="UVK2" s="509" t="e">
        <f>'Project Information'!#REF!</f>
        <v>#REF!</v>
      </c>
      <c r="UVL2" s="509" t="e">
        <f>'Project Information'!#REF!</f>
        <v>#REF!</v>
      </c>
      <c r="UVM2" s="509" t="e">
        <f>'Project Information'!#REF!</f>
        <v>#REF!</v>
      </c>
      <c r="UVN2" s="509" t="e">
        <f>'Project Information'!#REF!</f>
        <v>#REF!</v>
      </c>
      <c r="UVO2" s="509" t="e">
        <f>'Project Information'!#REF!</f>
        <v>#REF!</v>
      </c>
      <c r="UVP2" s="509" t="e">
        <f>'Project Information'!#REF!</f>
        <v>#REF!</v>
      </c>
      <c r="UVQ2" s="509" t="e">
        <f>'Project Information'!#REF!</f>
        <v>#REF!</v>
      </c>
      <c r="UVR2" s="509" t="e">
        <f>'Project Information'!#REF!</f>
        <v>#REF!</v>
      </c>
      <c r="UVS2" s="509" t="e">
        <f>'Project Information'!#REF!</f>
        <v>#REF!</v>
      </c>
      <c r="UVT2" s="509" t="e">
        <f>'Project Information'!#REF!</f>
        <v>#REF!</v>
      </c>
      <c r="UVU2" s="509" t="e">
        <f>'Project Information'!#REF!</f>
        <v>#REF!</v>
      </c>
      <c r="UVV2" s="509" t="e">
        <f>'Project Information'!#REF!</f>
        <v>#REF!</v>
      </c>
      <c r="UVW2" s="509" t="e">
        <f>'Project Information'!#REF!</f>
        <v>#REF!</v>
      </c>
      <c r="UVX2" s="509" t="e">
        <f>'Project Information'!#REF!</f>
        <v>#REF!</v>
      </c>
      <c r="UVY2" s="509" t="e">
        <f>'Project Information'!#REF!</f>
        <v>#REF!</v>
      </c>
      <c r="UVZ2" s="509" t="e">
        <f>'Project Information'!#REF!</f>
        <v>#REF!</v>
      </c>
      <c r="UWA2" s="509" t="e">
        <f>'Project Information'!#REF!</f>
        <v>#REF!</v>
      </c>
      <c r="UWB2" s="509" t="e">
        <f>'Project Information'!#REF!</f>
        <v>#REF!</v>
      </c>
      <c r="UWC2" s="509" t="e">
        <f>'Project Information'!#REF!</f>
        <v>#REF!</v>
      </c>
      <c r="UWD2" s="509" t="e">
        <f>'Project Information'!#REF!</f>
        <v>#REF!</v>
      </c>
      <c r="UWE2" s="509" t="e">
        <f>'Project Information'!#REF!</f>
        <v>#REF!</v>
      </c>
      <c r="UWF2" s="509" t="e">
        <f>'Project Information'!#REF!</f>
        <v>#REF!</v>
      </c>
      <c r="UWG2" s="509" t="e">
        <f>'Project Information'!#REF!</f>
        <v>#REF!</v>
      </c>
      <c r="UWH2" s="509" t="e">
        <f>'Project Information'!#REF!</f>
        <v>#REF!</v>
      </c>
      <c r="UWI2" s="509" t="e">
        <f>'Project Information'!#REF!</f>
        <v>#REF!</v>
      </c>
      <c r="UWJ2" s="509" t="e">
        <f>'Project Information'!#REF!</f>
        <v>#REF!</v>
      </c>
      <c r="UWK2" s="509" t="e">
        <f>'Project Information'!#REF!</f>
        <v>#REF!</v>
      </c>
      <c r="UWL2" s="509" t="e">
        <f>'Project Information'!#REF!</f>
        <v>#REF!</v>
      </c>
      <c r="UWM2" s="509" t="e">
        <f>'Project Information'!#REF!</f>
        <v>#REF!</v>
      </c>
      <c r="UWN2" s="509" t="e">
        <f>'Project Information'!#REF!</f>
        <v>#REF!</v>
      </c>
      <c r="UWO2" s="509" t="e">
        <f>'Project Information'!#REF!</f>
        <v>#REF!</v>
      </c>
      <c r="UWP2" s="509" t="e">
        <f>'Project Information'!#REF!</f>
        <v>#REF!</v>
      </c>
      <c r="UWQ2" s="509" t="e">
        <f>'Project Information'!#REF!</f>
        <v>#REF!</v>
      </c>
      <c r="UWR2" s="509" t="e">
        <f>'Project Information'!#REF!</f>
        <v>#REF!</v>
      </c>
      <c r="UWS2" s="509" t="e">
        <f>'Project Information'!#REF!</f>
        <v>#REF!</v>
      </c>
      <c r="UWT2" s="509" t="e">
        <f>'Project Information'!#REF!</f>
        <v>#REF!</v>
      </c>
      <c r="UWU2" s="509" t="e">
        <f>'Project Information'!#REF!</f>
        <v>#REF!</v>
      </c>
      <c r="UWV2" s="509" t="e">
        <f>'Project Information'!#REF!</f>
        <v>#REF!</v>
      </c>
      <c r="UWW2" s="509" t="e">
        <f>'Project Information'!#REF!</f>
        <v>#REF!</v>
      </c>
      <c r="UWX2" s="509" t="e">
        <f>'Project Information'!#REF!</f>
        <v>#REF!</v>
      </c>
      <c r="UWY2" s="509" t="e">
        <f>'Project Information'!#REF!</f>
        <v>#REF!</v>
      </c>
      <c r="UWZ2" s="509" t="e">
        <f>'Project Information'!#REF!</f>
        <v>#REF!</v>
      </c>
      <c r="UXA2" s="509" t="e">
        <f>'Project Information'!#REF!</f>
        <v>#REF!</v>
      </c>
      <c r="UXB2" s="509" t="e">
        <f>'Project Information'!#REF!</f>
        <v>#REF!</v>
      </c>
      <c r="UXC2" s="509" t="e">
        <f>'Project Information'!#REF!</f>
        <v>#REF!</v>
      </c>
      <c r="UXD2" s="509" t="e">
        <f>'Project Information'!#REF!</f>
        <v>#REF!</v>
      </c>
      <c r="UXE2" s="509" t="e">
        <f>'Project Information'!#REF!</f>
        <v>#REF!</v>
      </c>
      <c r="UXF2" s="509" t="e">
        <f>'Project Information'!#REF!</f>
        <v>#REF!</v>
      </c>
      <c r="UXG2" s="509" t="e">
        <f>'Project Information'!#REF!</f>
        <v>#REF!</v>
      </c>
      <c r="UXH2" s="509" t="e">
        <f>'Project Information'!#REF!</f>
        <v>#REF!</v>
      </c>
      <c r="UXI2" s="509" t="e">
        <f>'Project Information'!#REF!</f>
        <v>#REF!</v>
      </c>
      <c r="UXJ2" s="509" t="e">
        <f>'Project Information'!#REF!</f>
        <v>#REF!</v>
      </c>
      <c r="UXK2" s="509" t="e">
        <f>'Project Information'!#REF!</f>
        <v>#REF!</v>
      </c>
      <c r="UXL2" s="509" t="e">
        <f>'Project Information'!#REF!</f>
        <v>#REF!</v>
      </c>
      <c r="UXM2" s="509" t="e">
        <f>'Project Information'!#REF!</f>
        <v>#REF!</v>
      </c>
      <c r="UXN2" s="509" t="e">
        <f>'Project Information'!#REF!</f>
        <v>#REF!</v>
      </c>
      <c r="UXO2" s="509" t="e">
        <f>'Project Information'!#REF!</f>
        <v>#REF!</v>
      </c>
      <c r="UXP2" s="509" t="e">
        <f>'Project Information'!#REF!</f>
        <v>#REF!</v>
      </c>
      <c r="UXQ2" s="509" t="e">
        <f>'Project Information'!#REF!</f>
        <v>#REF!</v>
      </c>
      <c r="UXR2" s="509" t="e">
        <f>'Project Information'!#REF!</f>
        <v>#REF!</v>
      </c>
      <c r="UXS2" s="509" t="e">
        <f>'Project Information'!#REF!</f>
        <v>#REF!</v>
      </c>
      <c r="UXT2" s="509" t="e">
        <f>'Project Information'!#REF!</f>
        <v>#REF!</v>
      </c>
      <c r="UXU2" s="509" t="e">
        <f>'Project Information'!#REF!</f>
        <v>#REF!</v>
      </c>
      <c r="UXV2" s="509" t="e">
        <f>'Project Information'!#REF!</f>
        <v>#REF!</v>
      </c>
      <c r="UXW2" s="509" t="e">
        <f>'Project Information'!#REF!</f>
        <v>#REF!</v>
      </c>
      <c r="UXX2" s="509" t="e">
        <f>'Project Information'!#REF!</f>
        <v>#REF!</v>
      </c>
      <c r="UXY2" s="509" t="e">
        <f>'Project Information'!#REF!</f>
        <v>#REF!</v>
      </c>
      <c r="UXZ2" s="509" t="e">
        <f>'Project Information'!#REF!</f>
        <v>#REF!</v>
      </c>
      <c r="UYA2" s="509" t="e">
        <f>'Project Information'!#REF!</f>
        <v>#REF!</v>
      </c>
      <c r="UYB2" s="509" t="e">
        <f>'Project Information'!#REF!</f>
        <v>#REF!</v>
      </c>
      <c r="UYC2" s="509" t="e">
        <f>'Project Information'!#REF!</f>
        <v>#REF!</v>
      </c>
      <c r="UYD2" s="509" t="e">
        <f>'Project Information'!#REF!</f>
        <v>#REF!</v>
      </c>
      <c r="UYE2" s="509" t="e">
        <f>'Project Information'!#REF!</f>
        <v>#REF!</v>
      </c>
      <c r="UYF2" s="509" t="e">
        <f>'Project Information'!#REF!</f>
        <v>#REF!</v>
      </c>
      <c r="UYG2" s="509" t="e">
        <f>'Project Information'!#REF!</f>
        <v>#REF!</v>
      </c>
      <c r="UYH2" s="509" t="e">
        <f>'Project Information'!#REF!</f>
        <v>#REF!</v>
      </c>
      <c r="UYI2" s="509" t="e">
        <f>'Project Information'!#REF!</f>
        <v>#REF!</v>
      </c>
      <c r="UYJ2" s="509" t="e">
        <f>'Project Information'!#REF!</f>
        <v>#REF!</v>
      </c>
      <c r="UYK2" s="509" t="e">
        <f>'Project Information'!#REF!</f>
        <v>#REF!</v>
      </c>
      <c r="UYL2" s="509" t="e">
        <f>'Project Information'!#REF!</f>
        <v>#REF!</v>
      </c>
      <c r="UYM2" s="509" t="e">
        <f>'Project Information'!#REF!</f>
        <v>#REF!</v>
      </c>
      <c r="UYN2" s="509" t="e">
        <f>'Project Information'!#REF!</f>
        <v>#REF!</v>
      </c>
      <c r="UYO2" s="509" t="e">
        <f>'Project Information'!#REF!</f>
        <v>#REF!</v>
      </c>
      <c r="UYP2" s="509" t="e">
        <f>'Project Information'!#REF!</f>
        <v>#REF!</v>
      </c>
      <c r="UYQ2" s="509" t="e">
        <f>'Project Information'!#REF!</f>
        <v>#REF!</v>
      </c>
      <c r="UYR2" s="509" t="e">
        <f>'Project Information'!#REF!</f>
        <v>#REF!</v>
      </c>
      <c r="UYS2" s="509" t="e">
        <f>'Project Information'!#REF!</f>
        <v>#REF!</v>
      </c>
      <c r="UYT2" s="509" t="e">
        <f>'Project Information'!#REF!</f>
        <v>#REF!</v>
      </c>
      <c r="UYU2" s="509" t="e">
        <f>'Project Information'!#REF!</f>
        <v>#REF!</v>
      </c>
      <c r="UYV2" s="509" t="e">
        <f>'Project Information'!#REF!</f>
        <v>#REF!</v>
      </c>
      <c r="UYW2" s="509" t="e">
        <f>'Project Information'!#REF!</f>
        <v>#REF!</v>
      </c>
      <c r="UYX2" s="509" t="e">
        <f>'Project Information'!#REF!</f>
        <v>#REF!</v>
      </c>
      <c r="UYY2" s="509" t="e">
        <f>'Project Information'!#REF!</f>
        <v>#REF!</v>
      </c>
      <c r="UYZ2" s="509" t="e">
        <f>'Project Information'!#REF!</f>
        <v>#REF!</v>
      </c>
      <c r="UZA2" s="509" t="e">
        <f>'Project Information'!#REF!</f>
        <v>#REF!</v>
      </c>
      <c r="UZB2" s="509" t="e">
        <f>'Project Information'!#REF!</f>
        <v>#REF!</v>
      </c>
      <c r="UZC2" s="509" t="e">
        <f>'Project Information'!#REF!</f>
        <v>#REF!</v>
      </c>
      <c r="UZD2" s="509" t="e">
        <f>'Project Information'!#REF!</f>
        <v>#REF!</v>
      </c>
      <c r="UZE2" s="509" t="e">
        <f>'Project Information'!#REF!</f>
        <v>#REF!</v>
      </c>
      <c r="UZF2" s="509" t="e">
        <f>'Project Information'!#REF!</f>
        <v>#REF!</v>
      </c>
      <c r="UZG2" s="509" t="e">
        <f>'Project Information'!#REF!</f>
        <v>#REF!</v>
      </c>
      <c r="UZH2" s="509" t="e">
        <f>'Project Information'!#REF!</f>
        <v>#REF!</v>
      </c>
      <c r="UZI2" s="509" t="e">
        <f>'Project Information'!#REF!</f>
        <v>#REF!</v>
      </c>
      <c r="UZJ2" s="509" t="e">
        <f>'Project Information'!#REF!</f>
        <v>#REF!</v>
      </c>
      <c r="UZK2" s="509" t="e">
        <f>'Project Information'!#REF!</f>
        <v>#REF!</v>
      </c>
      <c r="UZL2" s="509" t="e">
        <f>'Project Information'!#REF!</f>
        <v>#REF!</v>
      </c>
      <c r="UZM2" s="509" t="e">
        <f>'Project Information'!#REF!</f>
        <v>#REF!</v>
      </c>
      <c r="UZN2" s="509" t="e">
        <f>'Project Information'!#REF!</f>
        <v>#REF!</v>
      </c>
      <c r="UZO2" s="509" t="e">
        <f>'Project Information'!#REF!</f>
        <v>#REF!</v>
      </c>
      <c r="UZP2" s="509" t="e">
        <f>'Project Information'!#REF!</f>
        <v>#REF!</v>
      </c>
      <c r="UZQ2" s="509" t="e">
        <f>'Project Information'!#REF!</f>
        <v>#REF!</v>
      </c>
      <c r="UZR2" s="509" t="e">
        <f>'Project Information'!#REF!</f>
        <v>#REF!</v>
      </c>
      <c r="UZS2" s="509" t="e">
        <f>'Project Information'!#REF!</f>
        <v>#REF!</v>
      </c>
      <c r="UZT2" s="509" t="e">
        <f>'Project Information'!#REF!</f>
        <v>#REF!</v>
      </c>
      <c r="UZU2" s="509" t="e">
        <f>'Project Information'!#REF!</f>
        <v>#REF!</v>
      </c>
      <c r="UZV2" s="509" t="e">
        <f>'Project Information'!#REF!</f>
        <v>#REF!</v>
      </c>
      <c r="UZW2" s="509" t="e">
        <f>'Project Information'!#REF!</f>
        <v>#REF!</v>
      </c>
      <c r="UZX2" s="509" t="e">
        <f>'Project Information'!#REF!</f>
        <v>#REF!</v>
      </c>
      <c r="UZY2" s="509" t="e">
        <f>'Project Information'!#REF!</f>
        <v>#REF!</v>
      </c>
      <c r="UZZ2" s="509" t="e">
        <f>'Project Information'!#REF!</f>
        <v>#REF!</v>
      </c>
      <c r="VAA2" s="509" t="e">
        <f>'Project Information'!#REF!</f>
        <v>#REF!</v>
      </c>
      <c r="VAB2" s="509" t="e">
        <f>'Project Information'!#REF!</f>
        <v>#REF!</v>
      </c>
      <c r="VAC2" s="509" t="e">
        <f>'Project Information'!#REF!</f>
        <v>#REF!</v>
      </c>
      <c r="VAD2" s="509" t="e">
        <f>'Project Information'!#REF!</f>
        <v>#REF!</v>
      </c>
      <c r="VAE2" s="509" t="e">
        <f>'Project Information'!#REF!</f>
        <v>#REF!</v>
      </c>
      <c r="VAF2" s="509" t="e">
        <f>'Project Information'!#REF!</f>
        <v>#REF!</v>
      </c>
      <c r="VAG2" s="509" t="e">
        <f>'Project Information'!#REF!</f>
        <v>#REF!</v>
      </c>
      <c r="VAH2" s="509" t="e">
        <f>'Project Information'!#REF!</f>
        <v>#REF!</v>
      </c>
      <c r="VAI2" s="509" t="e">
        <f>'Project Information'!#REF!</f>
        <v>#REF!</v>
      </c>
      <c r="VAJ2" s="509" t="e">
        <f>'Project Information'!#REF!</f>
        <v>#REF!</v>
      </c>
      <c r="VAK2" s="509" t="e">
        <f>'Project Information'!#REF!</f>
        <v>#REF!</v>
      </c>
      <c r="VAL2" s="509" t="e">
        <f>'Project Information'!#REF!</f>
        <v>#REF!</v>
      </c>
      <c r="VAM2" s="509" t="e">
        <f>'Project Information'!#REF!</f>
        <v>#REF!</v>
      </c>
      <c r="VAN2" s="509" t="e">
        <f>'Project Information'!#REF!</f>
        <v>#REF!</v>
      </c>
      <c r="VAO2" s="509" t="e">
        <f>'Project Information'!#REF!</f>
        <v>#REF!</v>
      </c>
      <c r="VAP2" s="509" t="e">
        <f>'Project Information'!#REF!</f>
        <v>#REF!</v>
      </c>
      <c r="VAQ2" s="509" t="e">
        <f>'Project Information'!#REF!</f>
        <v>#REF!</v>
      </c>
      <c r="VAR2" s="509" t="e">
        <f>'Project Information'!#REF!</f>
        <v>#REF!</v>
      </c>
      <c r="VAS2" s="509" t="e">
        <f>'Project Information'!#REF!</f>
        <v>#REF!</v>
      </c>
      <c r="VAT2" s="509" t="e">
        <f>'Project Information'!#REF!</f>
        <v>#REF!</v>
      </c>
      <c r="VAU2" s="509" t="e">
        <f>'Project Information'!#REF!</f>
        <v>#REF!</v>
      </c>
      <c r="VAV2" s="509" t="e">
        <f>'Project Information'!#REF!</f>
        <v>#REF!</v>
      </c>
      <c r="VAW2" s="509" t="e">
        <f>'Project Information'!#REF!</f>
        <v>#REF!</v>
      </c>
      <c r="VAX2" s="509" t="e">
        <f>'Project Information'!#REF!</f>
        <v>#REF!</v>
      </c>
      <c r="VAY2" s="509" t="e">
        <f>'Project Information'!#REF!</f>
        <v>#REF!</v>
      </c>
      <c r="VAZ2" s="509" t="e">
        <f>'Project Information'!#REF!</f>
        <v>#REF!</v>
      </c>
      <c r="VBA2" s="509" t="e">
        <f>'Project Information'!#REF!</f>
        <v>#REF!</v>
      </c>
      <c r="VBB2" s="509" t="e">
        <f>'Project Information'!#REF!</f>
        <v>#REF!</v>
      </c>
      <c r="VBC2" s="509" t="e">
        <f>'Project Information'!#REF!</f>
        <v>#REF!</v>
      </c>
      <c r="VBD2" s="509" t="e">
        <f>'Project Information'!#REF!</f>
        <v>#REF!</v>
      </c>
      <c r="VBE2" s="509" t="e">
        <f>'Project Information'!#REF!</f>
        <v>#REF!</v>
      </c>
      <c r="VBF2" s="509" t="e">
        <f>'Project Information'!#REF!</f>
        <v>#REF!</v>
      </c>
      <c r="VBG2" s="509" t="e">
        <f>'Project Information'!#REF!</f>
        <v>#REF!</v>
      </c>
      <c r="VBH2" s="509" t="e">
        <f>'Project Information'!#REF!</f>
        <v>#REF!</v>
      </c>
      <c r="VBI2" s="509" t="e">
        <f>'Project Information'!#REF!</f>
        <v>#REF!</v>
      </c>
      <c r="VBJ2" s="509" t="e">
        <f>'Project Information'!#REF!</f>
        <v>#REF!</v>
      </c>
      <c r="VBK2" s="509" t="e">
        <f>'Project Information'!#REF!</f>
        <v>#REF!</v>
      </c>
      <c r="VBL2" s="509" t="e">
        <f>'Project Information'!#REF!</f>
        <v>#REF!</v>
      </c>
      <c r="VBM2" s="509" t="e">
        <f>'Project Information'!#REF!</f>
        <v>#REF!</v>
      </c>
      <c r="VBN2" s="509" t="e">
        <f>'Project Information'!#REF!</f>
        <v>#REF!</v>
      </c>
      <c r="VBO2" s="509" t="e">
        <f>'Project Information'!#REF!</f>
        <v>#REF!</v>
      </c>
      <c r="VBP2" s="509" t="e">
        <f>'Project Information'!#REF!</f>
        <v>#REF!</v>
      </c>
      <c r="VBQ2" s="509" t="e">
        <f>'Project Information'!#REF!</f>
        <v>#REF!</v>
      </c>
      <c r="VBR2" s="509" t="e">
        <f>'Project Information'!#REF!</f>
        <v>#REF!</v>
      </c>
      <c r="VBS2" s="509" t="e">
        <f>'Project Information'!#REF!</f>
        <v>#REF!</v>
      </c>
      <c r="VBT2" s="509" t="e">
        <f>'Project Information'!#REF!</f>
        <v>#REF!</v>
      </c>
      <c r="VBU2" s="509" t="e">
        <f>'Project Information'!#REF!</f>
        <v>#REF!</v>
      </c>
      <c r="VBV2" s="509" t="e">
        <f>'Project Information'!#REF!</f>
        <v>#REF!</v>
      </c>
      <c r="VBW2" s="509" t="e">
        <f>'Project Information'!#REF!</f>
        <v>#REF!</v>
      </c>
      <c r="VBX2" s="509" t="e">
        <f>'Project Information'!#REF!</f>
        <v>#REF!</v>
      </c>
      <c r="VBY2" s="509" t="e">
        <f>'Project Information'!#REF!</f>
        <v>#REF!</v>
      </c>
      <c r="VBZ2" s="509" t="e">
        <f>'Project Information'!#REF!</f>
        <v>#REF!</v>
      </c>
      <c r="VCA2" s="509" t="e">
        <f>'Project Information'!#REF!</f>
        <v>#REF!</v>
      </c>
      <c r="VCB2" s="509" t="e">
        <f>'Project Information'!#REF!</f>
        <v>#REF!</v>
      </c>
      <c r="VCC2" s="509" t="e">
        <f>'Project Information'!#REF!</f>
        <v>#REF!</v>
      </c>
      <c r="VCD2" s="509" t="e">
        <f>'Project Information'!#REF!</f>
        <v>#REF!</v>
      </c>
      <c r="VCE2" s="509" t="e">
        <f>'Project Information'!#REF!</f>
        <v>#REF!</v>
      </c>
      <c r="VCF2" s="509" t="e">
        <f>'Project Information'!#REF!</f>
        <v>#REF!</v>
      </c>
      <c r="VCG2" s="509" t="e">
        <f>'Project Information'!#REF!</f>
        <v>#REF!</v>
      </c>
      <c r="VCH2" s="509" t="e">
        <f>'Project Information'!#REF!</f>
        <v>#REF!</v>
      </c>
      <c r="VCI2" s="509" t="e">
        <f>'Project Information'!#REF!</f>
        <v>#REF!</v>
      </c>
      <c r="VCJ2" s="509" t="e">
        <f>'Project Information'!#REF!</f>
        <v>#REF!</v>
      </c>
      <c r="VCK2" s="509" t="e">
        <f>'Project Information'!#REF!</f>
        <v>#REF!</v>
      </c>
      <c r="VCL2" s="509" t="e">
        <f>'Project Information'!#REF!</f>
        <v>#REF!</v>
      </c>
      <c r="VCM2" s="509" t="e">
        <f>'Project Information'!#REF!</f>
        <v>#REF!</v>
      </c>
      <c r="VCN2" s="509" t="e">
        <f>'Project Information'!#REF!</f>
        <v>#REF!</v>
      </c>
      <c r="VCO2" s="509" t="e">
        <f>'Project Information'!#REF!</f>
        <v>#REF!</v>
      </c>
      <c r="VCP2" s="509" t="e">
        <f>'Project Information'!#REF!</f>
        <v>#REF!</v>
      </c>
      <c r="VCQ2" s="509" t="e">
        <f>'Project Information'!#REF!</f>
        <v>#REF!</v>
      </c>
      <c r="VCR2" s="509" t="e">
        <f>'Project Information'!#REF!</f>
        <v>#REF!</v>
      </c>
      <c r="VCS2" s="509" t="e">
        <f>'Project Information'!#REF!</f>
        <v>#REF!</v>
      </c>
      <c r="VCT2" s="509" t="e">
        <f>'Project Information'!#REF!</f>
        <v>#REF!</v>
      </c>
      <c r="VCU2" s="509" t="e">
        <f>'Project Information'!#REF!</f>
        <v>#REF!</v>
      </c>
      <c r="VCV2" s="509" t="e">
        <f>'Project Information'!#REF!</f>
        <v>#REF!</v>
      </c>
      <c r="VCW2" s="509" t="e">
        <f>'Project Information'!#REF!</f>
        <v>#REF!</v>
      </c>
      <c r="VCX2" s="509" t="e">
        <f>'Project Information'!#REF!</f>
        <v>#REF!</v>
      </c>
      <c r="VCY2" s="509" t="e">
        <f>'Project Information'!#REF!</f>
        <v>#REF!</v>
      </c>
      <c r="VCZ2" s="509" t="e">
        <f>'Project Information'!#REF!</f>
        <v>#REF!</v>
      </c>
      <c r="VDA2" s="509" t="e">
        <f>'Project Information'!#REF!</f>
        <v>#REF!</v>
      </c>
      <c r="VDB2" s="509" t="e">
        <f>'Project Information'!#REF!</f>
        <v>#REF!</v>
      </c>
      <c r="VDC2" s="509" t="e">
        <f>'Project Information'!#REF!</f>
        <v>#REF!</v>
      </c>
      <c r="VDD2" s="509" t="e">
        <f>'Project Information'!#REF!</f>
        <v>#REF!</v>
      </c>
      <c r="VDE2" s="509" t="e">
        <f>'Project Information'!#REF!</f>
        <v>#REF!</v>
      </c>
      <c r="VDF2" s="509" t="e">
        <f>'Project Information'!#REF!</f>
        <v>#REF!</v>
      </c>
      <c r="VDG2" s="509" t="e">
        <f>'Project Information'!#REF!</f>
        <v>#REF!</v>
      </c>
      <c r="VDH2" s="509" t="e">
        <f>'Project Information'!#REF!</f>
        <v>#REF!</v>
      </c>
      <c r="VDI2" s="509" t="e">
        <f>'Project Information'!#REF!</f>
        <v>#REF!</v>
      </c>
      <c r="VDJ2" s="509" t="e">
        <f>'Project Information'!#REF!</f>
        <v>#REF!</v>
      </c>
      <c r="VDK2" s="509" t="e">
        <f>'Project Information'!#REF!</f>
        <v>#REF!</v>
      </c>
      <c r="VDL2" s="509" t="e">
        <f>'Project Information'!#REF!</f>
        <v>#REF!</v>
      </c>
      <c r="VDM2" s="509" t="e">
        <f>'Project Information'!#REF!</f>
        <v>#REF!</v>
      </c>
      <c r="VDN2" s="509" t="e">
        <f>'Project Information'!#REF!</f>
        <v>#REF!</v>
      </c>
      <c r="VDO2" s="509" t="e">
        <f>'Project Information'!#REF!</f>
        <v>#REF!</v>
      </c>
      <c r="VDP2" s="509" t="e">
        <f>'Project Information'!#REF!</f>
        <v>#REF!</v>
      </c>
      <c r="VDQ2" s="509" t="e">
        <f>'Project Information'!#REF!</f>
        <v>#REF!</v>
      </c>
      <c r="VDR2" s="509" t="e">
        <f>'Project Information'!#REF!</f>
        <v>#REF!</v>
      </c>
      <c r="VDS2" s="509" t="e">
        <f>'Project Information'!#REF!</f>
        <v>#REF!</v>
      </c>
      <c r="VDT2" s="509" t="e">
        <f>'Project Information'!#REF!</f>
        <v>#REF!</v>
      </c>
      <c r="VDU2" s="509" t="e">
        <f>'Project Information'!#REF!</f>
        <v>#REF!</v>
      </c>
      <c r="VDV2" s="509" t="e">
        <f>'Project Information'!#REF!</f>
        <v>#REF!</v>
      </c>
      <c r="VDW2" s="509" t="e">
        <f>'Project Information'!#REF!</f>
        <v>#REF!</v>
      </c>
      <c r="VDX2" s="509" t="e">
        <f>'Project Information'!#REF!</f>
        <v>#REF!</v>
      </c>
      <c r="VDY2" s="509" t="e">
        <f>'Project Information'!#REF!</f>
        <v>#REF!</v>
      </c>
      <c r="VDZ2" s="509" t="e">
        <f>'Project Information'!#REF!</f>
        <v>#REF!</v>
      </c>
      <c r="VEA2" s="509" t="e">
        <f>'Project Information'!#REF!</f>
        <v>#REF!</v>
      </c>
      <c r="VEB2" s="509" t="e">
        <f>'Project Information'!#REF!</f>
        <v>#REF!</v>
      </c>
      <c r="VEC2" s="509" t="e">
        <f>'Project Information'!#REF!</f>
        <v>#REF!</v>
      </c>
      <c r="VED2" s="509" t="e">
        <f>'Project Information'!#REF!</f>
        <v>#REF!</v>
      </c>
      <c r="VEE2" s="509" t="e">
        <f>'Project Information'!#REF!</f>
        <v>#REF!</v>
      </c>
      <c r="VEF2" s="509" t="e">
        <f>'Project Information'!#REF!</f>
        <v>#REF!</v>
      </c>
      <c r="VEG2" s="509" t="e">
        <f>'Project Information'!#REF!</f>
        <v>#REF!</v>
      </c>
      <c r="VEH2" s="509" t="e">
        <f>'Project Information'!#REF!</f>
        <v>#REF!</v>
      </c>
      <c r="VEI2" s="509" t="e">
        <f>'Project Information'!#REF!</f>
        <v>#REF!</v>
      </c>
      <c r="VEJ2" s="509" t="e">
        <f>'Project Information'!#REF!</f>
        <v>#REF!</v>
      </c>
      <c r="VEK2" s="509" t="e">
        <f>'Project Information'!#REF!</f>
        <v>#REF!</v>
      </c>
      <c r="VEL2" s="509" t="e">
        <f>'Project Information'!#REF!</f>
        <v>#REF!</v>
      </c>
      <c r="VEM2" s="509" t="e">
        <f>'Project Information'!#REF!</f>
        <v>#REF!</v>
      </c>
      <c r="VEN2" s="509" t="e">
        <f>'Project Information'!#REF!</f>
        <v>#REF!</v>
      </c>
      <c r="VEO2" s="509" t="e">
        <f>'Project Information'!#REF!</f>
        <v>#REF!</v>
      </c>
      <c r="VEP2" s="509" t="e">
        <f>'Project Information'!#REF!</f>
        <v>#REF!</v>
      </c>
      <c r="VEQ2" s="509" t="e">
        <f>'Project Information'!#REF!</f>
        <v>#REF!</v>
      </c>
      <c r="VER2" s="509" t="e">
        <f>'Project Information'!#REF!</f>
        <v>#REF!</v>
      </c>
      <c r="VES2" s="509" t="e">
        <f>'Project Information'!#REF!</f>
        <v>#REF!</v>
      </c>
      <c r="VET2" s="509" t="e">
        <f>'Project Information'!#REF!</f>
        <v>#REF!</v>
      </c>
      <c r="VEU2" s="509" t="e">
        <f>'Project Information'!#REF!</f>
        <v>#REF!</v>
      </c>
      <c r="VEV2" s="509" t="e">
        <f>'Project Information'!#REF!</f>
        <v>#REF!</v>
      </c>
      <c r="VEW2" s="509" t="e">
        <f>'Project Information'!#REF!</f>
        <v>#REF!</v>
      </c>
      <c r="VEX2" s="509" t="e">
        <f>'Project Information'!#REF!</f>
        <v>#REF!</v>
      </c>
      <c r="VEY2" s="509" t="e">
        <f>'Project Information'!#REF!</f>
        <v>#REF!</v>
      </c>
      <c r="VEZ2" s="509" t="e">
        <f>'Project Information'!#REF!</f>
        <v>#REF!</v>
      </c>
      <c r="VFA2" s="509" t="e">
        <f>'Project Information'!#REF!</f>
        <v>#REF!</v>
      </c>
      <c r="VFB2" s="509" t="e">
        <f>'Project Information'!#REF!</f>
        <v>#REF!</v>
      </c>
      <c r="VFC2" s="509" t="e">
        <f>'Project Information'!#REF!</f>
        <v>#REF!</v>
      </c>
      <c r="VFD2" s="509" t="e">
        <f>'Project Information'!#REF!</f>
        <v>#REF!</v>
      </c>
      <c r="VFE2" s="509" t="e">
        <f>'Project Information'!#REF!</f>
        <v>#REF!</v>
      </c>
      <c r="VFF2" s="509" t="e">
        <f>'Project Information'!#REF!</f>
        <v>#REF!</v>
      </c>
      <c r="VFG2" s="509" t="e">
        <f>'Project Information'!#REF!</f>
        <v>#REF!</v>
      </c>
      <c r="VFH2" s="509" t="e">
        <f>'Project Information'!#REF!</f>
        <v>#REF!</v>
      </c>
      <c r="VFI2" s="509" t="e">
        <f>'Project Information'!#REF!</f>
        <v>#REF!</v>
      </c>
      <c r="VFJ2" s="509" t="e">
        <f>'Project Information'!#REF!</f>
        <v>#REF!</v>
      </c>
      <c r="VFK2" s="509" t="e">
        <f>'Project Information'!#REF!</f>
        <v>#REF!</v>
      </c>
      <c r="VFL2" s="509" t="e">
        <f>'Project Information'!#REF!</f>
        <v>#REF!</v>
      </c>
      <c r="VFM2" s="509" t="e">
        <f>'Project Information'!#REF!</f>
        <v>#REF!</v>
      </c>
      <c r="VFN2" s="509" t="e">
        <f>'Project Information'!#REF!</f>
        <v>#REF!</v>
      </c>
      <c r="VFO2" s="509" t="e">
        <f>'Project Information'!#REF!</f>
        <v>#REF!</v>
      </c>
      <c r="VFP2" s="509" t="e">
        <f>'Project Information'!#REF!</f>
        <v>#REF!</v>
      </c>
      <c r="VFQ2" s="509" t="e">
        <f>'Project Information'!#REF!</f>
        <v>#REF!</v>
      </c>
      <c r="VFR2" s="509" t="e">
        <f>'Project Information'!#REF!</f>
        <v>#REF!</v>
      </c>
      <c r="VFS2" s="509" t="e">
        <f>'Project Information'!#REF!</f>
        <v>#REF!</v>
      </c>
      <c r="VFT2" s="509" t="e">
        <f>'Project Information'!#REF!</f>
        <v>#REF!</v>
      </c>
      <c r="VFU2" s="509" t="e">
        <f>'Project Information'!#REF!</f>
        <v>#REF!</v>
      </c>
      <c r="VFV2" s="509" t="e">
        <f>'Project Information'!#REF!</f>
        <v>#REF!</v>
      </c>
      <c r="VFW2" s="509" t="e">
        <f>'Project Information'!#REF!</f>
        <v>#REF!</v>
      </c>
      <c r="VFX2" s="509" t="e">
        <f>'Project Information'!#REF!</f>
        <v>#REF!</v>
      </c>
      <c r="VFY2" s="509" t="e">
        <f>'Project Information'!#REF!</f>
        <v>#REF!</v>
      </c>
      <c r="VFZ2" s="509" t="e">
        <f>'Project Information'!#REF!</f>
        <v>#REF!</v>
      </c>
      <c r="VGA2" s="509" t="e">
        <f>'Project Information'!#REF!</f>
        <v>#REF!</v>
      </c>
      <c r="VGB2" s="509" t="e">
        <f>'Project Information'!#REF!</f>
        <v>#REF!</v>
      </c>
      <c r="VGC2" s="509" t="e">
        <f>'Project Information'!#REF!</f>
        <v>#REF!</v>
      </c>
      <c r="VGD2" s="509" t="e">
        <f>'Project Information'!#REF!</f>
        <v>#REF!</v>
      </c>
      <c r="VGE2" s="509" t="e">
        <f>'Project Information'!#REF!</f>
        <v>#REF!</v>
      </c>
      <c r="VGF2" s="509" t="e">
        <f>'Project Information'!#REF!</f>
        <v>#REF!</v>
      </c>
      <c r="VGG2" s="509" t="e">
        <f>'Project Information'!#REF!</f>
        <v>#REF!</v>
      </c>
      <c r="VGH2" s="509" t="e">
        <f>'Project Information'!#REF!</f>
        <v>#REF!</v>
      </c>
      <c r="VGI2" s="509" t="e">
        <f>'Project Information'!#REF!</f>
        <v>#REF!</v>
      </c>
      <c r="VGJ2" s="509" t="e">
        <f>'Project Information'!#REF!</f>
        <v>#REF!</v>
      </c>
      <c r="VGK2" s="509" t="e">
        <f>'Project Information'!#REF!</f>
        <v>#REF!</v>
      </c>
      <c r="VGL2" s="509" t="e">
        <f>'Project Information'!#REF!</f>
        <v>#REF!</v>
      </c>
      <c r="VGM2" s="509" t="e">
        <f>'Project Information'!#REF!</f>
        <v>#REF!</v>
      </c>
      <c r="VGN2" s="509" t="e">
        <f>'Project Information'!#REF!</f>
        <v>#REF!</v>
      </c>
      <c r="VGO2" s="509" t="e">
        <f>'Project Information'!#REF!</f>
        <v>#REF!</v>
      </c>
      <c r="VGP2" s="509" t="e">
        <f>'Project Information'!#REF!</f>
        <v>#REF!</v>
      </c>
      <c r="VGQ2" s="509" t="e">
        <f>'Project Information'!#REF!</f>
        <v>#REF!</v>
      </c>
      <c r="VGR2" s="509" t="e">
        <f>'Project Information'!#REF!</f>
        <v>#REF!</v>
      </c>
      <c r="VGS2" s="509" t="e">
        <f>'Project Information'!#REF!</f>
        <v>#REF!</v>
      </c>
      <c r="VGT2" s="509" t="e">
        <f>'Project Information'!#REF!</f>
        <v>#REF!</v>
      </c>
      <c r="VGU2" s="509" t="e">
        <f>'Project Information'!#REF!</f>
        <v>#REF!</v>
      </c>
      <c r="VGV2" s="509" t="e">
        <f>'Project Information'!#REF!</f>
        <v>#REF!</v>
      </c>
      <c r="VGW2" s="509" t="e">
        <f>'Project Information'!#REF!</f>
        <v>#REF!</v>
      </c>
      <c r="VGX2" s="509" t="e">
        <f>'Project Information'!#REF!</f>
        <v>#REF!</v>
      </c>
      <c r="VGY2" s="509" t="e">
        <f>'Project Information'!#REF!</f>
        <v>#REF!</v>
      </c>
      <c r="VGZ2" s="509" t="e">
        <f>'Project Information'!#REF!</f>
        <v>#REF!</v>
      </c>
      <c r="VHA2" s="509" t="e">
        <f>'Project Information'!#REF!</f>
        <v>#REF!</v>
      </c>
      <c r="VHB2" s="509" t="e">
        <f>'Project Information'!#REF!</f>
        <v>#REF!</v>
      </c>
      <c r="VHC2" s="509" t="e">
        <f>'Project Information'!#REF!</f>
        <v>#REF!</v>
      </c>
      <c r="VHD2" s="509" t="e">
        <f>'Project Information'!#REF!</f>
        <v>#REF!</v>
      </c>
      <c r="VHE2" s="509" t="e">
        <f>'Project Information'!#REF!</f>
        <v>#REF!</v>
      </c>
      <c r="VHF2" s="509" t="e">
        <f>'Project Information'!#REF!</f>
        <v>#REF!</v>
      </c>
      <c r="VHG2" s="509" t="e">
        <f>'Project Information'!#REF!</f>
        <v>#REF!</v>
      </c>
      <c r="VHH2" s="509" t="e">
        <f>'Project Information'!#REF!</f>
        <v>#REF!</v>
      </c>
      <c r="VHI2" s="509" t="e">
        <f>'Project Information'!#REF!</f>
        <v>#REF!</v>
      </c>
      <c r="VHJ2" s="509" t="e">
        <f>'Project Information'!#REF!</f>
        <v>#REF!</v>
      </c>
      <c r="VHK2" s="509" t="e">
        <f>'Project Information'!#REF!</f>
        <v>#REF!</v>
      </c>
      <c r="VHL2" s="509" t="e">
        <f>'Project Information'!#REF!</f>
        <v>#REF!</v>
      </c>
      <c r="VHM2" s="509" t="e">
        <f>'Project Information'!#REF!</f>
        <v>#REF!</v>
      </c>
      <c r="VHN2" s="509" t="e">
        <f>'Project Information'!#REF!</f>
        <v>#REF!</v>
      </c>
      <c r="VHO2" s="509" t="e">
        <f>'Project Information'!#REF!</f>
        <v>#REF!</v>
      </c>
      <c r="VHP2" s="509" t="e">
        <f>'Project Information'!#REF!</f>
        <v>#REF!</v>
      </c>
      <c r="VHQ2" s="509" t="e">
        <f>'Project Information'!#REF!</f>
        <v>#REF!</v>
      </c>
      <c r="VHR2" s="509" t="e">
        <f>'Project Information'!#REF!</f>
        <v>#REF!</v>
      </c>
      <c r="VHS2" s="509" t="e">
        <f>'Project Information'!#REF!</f>
        <v>#REF!</v>
      </c>
      <c r="VHT2" s="509" t="e">
        <f>'Project Information'!#REF!</f>
        <v>#REF!</v>
      </c>
      <c r="VHU2" s="509" t="e">
        <f>'Project Information'!#REF!</f>
        <v>#REF!</v>
      </c>
      <c r="VHV2" s="509" t="e">
        <f>'Project Information'!#REF!</f>
        <v>#REF!</v>
      </c>
      <c r="VHW2" s="509" t="e">
        <f>'Project Information'!#REF!</f>
        <v>#REF!</v>
      </c>
      <c r="VHX2" s="509" t="e">
        <f>'Project Information'!#REF!</f>
        <v>#REF!</v>
      </c>
      <c r="VHY2" s="509" t="e">
        <f>'Project Information'!#REF!</f>
        <v>#REF!</v>
      </c>
      <c r="VHZ2" s="509" t="e">
        <f>'Project Information'!#REF!</f>
        <v>#REF!</v>
      </c>
      <c r="VIA2" s="509" t="e">
        <f>'Project Information'!#REF!</f>
        <v>#REF!</v>
      </c>
      <c r="VIB2" s="509" t="e">
        <f>'Project Information'!#REF!</f>
        <v>#REF!</v>
      </c>
      <c r="VIC2" s="509" t="e">
        <f>'Project Information'!#REF!</f>
        <v>#REF!</v>
      </c>
      <c r="VID2" s="509" t="e">
        <f>'Project Information'!#REF!</f>
        <v>#REF!</v>
      </c>
      <c r="VIE2" s="509" t="e">
        <f>'Project Information'!#REF!</f>
        <v>#REF!</v>
      </c>
      <c r="VIF2" s="509" t="e">
        <f>'Project Information'!#REF!</f>
        <v>#REF!</v>
      </c>
      <c r="VIG2" s="509" t="e">
        <f>'Project Information'!#REF!</f>
        <v>#REF!</v>
      </c>
      <c r="VIH2" s="509" t="e">
        <f>'Project Information'!#REF!</f>
        <v>#REF!</v>
      </c>
      <c r="VII2" s="509" t="e">
        <f>'Project Information'!#REF!</f>
        <v>#REF!</v>
      </c>
      <c r="VIJ2" s="509" t="e">
        <f>'Project Information'!#REF!</f>
        <v>#REF!</v>
      </c>
      <c r="VIK2" s="509" t="e">
        <f>'Project Information'!#REF!</f>
        <v>#REF!</v>
      </c>
      <c r="VIL2" s="509" t="e">
        <f>'Project Information'!#REF!</f>
        <v>#REF!</v>
      </c>
      <c r="VIM2" s="509" t="e">
        <f>'Project Information'!#REF!</f>
        <v>#REF!</v>
      </c>
      <c r="VIN2" s="509" t="e">
        <f>'Project Information'!#REF!</f>
        <v>#REF!</v>
      </c>
      <c r="VIO2" s="509" t="e">
        <f>'Project Information'!#REF!</f>
        <v>#REF!</v>
      </c>
      <c r="VIP2" s="509" t="e">
        <f>'Project Information'!#REF!</f>
        <v>#REF!</v>
      </c>
      <c r="VIQ2" s="509" t="e">
        <f>'Project Information'!#REF!</f>
        <v>#REF!</v>
      </c>
      <c r="VIR2" s="509" t="e">
        <f>'Project Information'!#REF!</f>
        <v>#REF!</v>
      </c>
      <c r="VIS2" s="509" t="e">
        <f>'Project Information'!#REF!</f>
        <v>#REF!</v>
      </c>
      <c r="VIT2" s="509" t="e">
        <f>'Project Information'!#REF!</f>
        <v>#REF!</v>
      </c>
      <c r="VIU2" s="509" t="e">
        <f>'Project Information'!#REF!</f>
        <v>#REF!</v>
      </c>
      <c r="VIV2" s="509" t="e">
        <f>'Project Information'!#REF!</f>
        <v>#REF!</v>
      </c>
      <c r="VIW2" s="509" t="e">
        <f>'Project Information'!#REF!</f>
        <v>#REF!</v>
      </c>
      <c r="VIX2" s="509" t="e">
        <f>'Project Information'!#REF!</f>
        <v>#REF!</v>
      </c>
      <c r="VIY2" s="509" t="e">
        <f>'Project Information'!#REF!</f>
        <v>#REF!</v>
      </c>
      <c r="VIZ2" s="509" t="e">
        <f>'Project Information'!#REF!</f>
        <v>#REF!</v>
      </c>
      <c r="VJA2" s="509" t="e">
        <f>'Project Information'!#REF!</f>
        <v>#REF!</v>
      </c>
      <c r="VJB2" s="509" t="e">
        <f>'Project Information'!#REF!</f>
        <v>#REF!</v>
      </c>
      <c r="VJC2" s="509" t="e">
        <f>'Project Information'!#REF!</f>
        <v>#REF!</v>
      </c>
      <c r="VJD2" s="509" t="e">
        <f>'Project Information'!#REF!</f>
        <v>#REF!</v>
      </c>
      <c r="VJE2" s="509" t="e">
        <f>'Project Information'!#REF!</f>
        <v>#REF!</v>
      </c>
      <c r="VJF2" s="509" t="e">
        <f>'Project Information'!#REF!</f>
        <v>#REF!</v>
      </c>
      <c r="VJG2" s="509" t="e">
        <f>'Project Information'!#REF!</f>
        <v>#REF!</v>
      </c>
      <c r="VJH2" s="509" t="e">
        <f>'Project Information'!#REF!</f>
        <v>#REF!</v>
      </c>
      <c r="VJI2" s="509" t="e">
        <f>'Project Information'!#REF!</f>
        <v>#REF!</v>
      </c>
      <c r="VJJ2" s="509" t="e">
        <f>'Project Information'!#REF!</f>
        <v>#REF!</v>
      </c>
      <c r="VJK2" s="509" t="e">
        <f>'Project Information'!#REF!</f>
        <v>#REF!</v>
      </c>
      <c r="VJL2" s="509" t="e">
        <f>'Project Information'!#REF!</f>
        <v>#REF!</v>
      </c>
      <c r="VJM2" s="509" t="e">
        <f>'Project Information'!#REF!</f>
        <v>#REF!</v>
      </c>
      <c r="VJN2" s="509" t="e">
        <f>'Project Information'!#REF!</f>
        <v>#REF!</v>
      </c>
      <c r="VJO2" s="509" t="e">
        <f>'Project Information'!#REF!</f>
        <v>#REF!</v>
      </c>
      <c r="VJP2" s="509" t="e">
        <f>'Project Information'!#REF!</f>
        <v>#REF!</v>
      </c>
      <c r="VJQ2" s="509" t="e">
        <f>'Project Information'!#REF!</f>
        <v>#REF!</v>
      </c>
      <c r="VJR2" s="509" t="e">
        <f>'Project Information'!#REF!</f>
        <v>#REF!</v>
      </c>
      <c r="VJS2" s="509" t="e">
        <f>'Project Information'!#REF!</f>
        <v>#REF!</v>
      </c>
      <c r="VJT2" s="509" t="e">
        <f>'Project Information'!#REF!</f>
        <v>#REF!</v>
      </c>
      <c r="VJU2" s="509" t="e">
        <f>'Project Information'!#REF!</f>
        <v>#REF!</v>
      </c>
      <c r="VJV2" s="509" t="e">
        <f>'Project Information'!#REF!</f>
        <v>#REF!</v>
      </c>
      <c r="VJW2" s="509" t="e">
        <f>'Project Information'!#REF!</f>
        <v>#REF!</v>
      </c>
      <c r="VJX2" s="509" t="e">
        <f>'Project Information'!#REF!</f>
        <v>#REF!</v>
      </c>
      <c r="VJY2" s="509" t="e">
        <f>'Project Information'!#REF!</f>
        <v>#REF!</v>
      </c>
      <c r="VJZ2" s="509" t="e">
        <f>'Project Information'!#REF!</f>
        <v>#REF!</v>
      </c>
      <c r="VKA2" s="509" t="e">
        <f>'Project Information'!#REF!</f>
        <v>#REF!</v>
      </c>
      <c r="VKB2" s="509" t="e">
        <f>'Project Information'!#REF!</f>
        <v>#REF!</v>
      </c>
      <c r="VKC2" s="509" t="e">
        <f>'Project Information'!#REF!</f>
        <v>#REF!</v>
      </c>
      <c r="VKD2" s="509" t="e">
        <f>'Project Information'!#REF!</f>
        <v>#REF!</v>
      </c>
      <c r="VKE2" s="509" t="e">
        <f>'Project Information'!#REF!</f>
        <v>#REF!</v>
      </c>
      <c r="VKF2" s="509" t="e">
        <f>'Project Information'!#REF!</f>
        <v>#REF!</v>
      </c>
      <c r="VKG2" s="509" t="e">
        <f>'Project Information'!#REF!</f>
        <v>#REF!</v>
      </c>
      <c r="VKH2" s="509" t="e">
        <f>'Project Information'!#REF!</f>
        <v>#REF!</v>
      </c>
      <c r="VKI2" s="509" t="e">
        <f>'Project Information'!#REF!</f>
        <v>#REF!</v>
      </c>
      <c r="VKJ2" s="509" t="e">
        <f>'Project Information'!#REF!</f>
        <v>#REF!</v>
      </c>
      <c r="VKK2" s="509" t="e">
        <f>'Project Information'!#REF!</f>
        <v>#REF!</v>
      </c>
      <c r="VKL2" s="509" t="e">
        <f>'Project Information'!#REF!</f>
        <v>#REF!</v>
      </c>
      <c r="VKM2" s="509" t="e">
        <f>'Project Information'!#REF!</f>
        <v>#REF!</v>
      </c>
      <c r="VKN2" s="509" t="e">
        <f>'Project Information'!#REF!</f>
        <v>#REF!</v>
      </c>
      <c r="VKO2" s="509" t="e">
        <f>'Project Information'!#REF!</f>
        <v>#REF!</v>
      </c>
      <c r="VKP2" s="509" t="e">
        <f>'Project Information'!#REF!</f>
        <v>#REF!</v>
      </c>
      <c r="VKQ2" s="509" t="e">
        <f>'Project Information'!#REF!</f>
        <v>#REF!</v>
      </c>
      <c r="VKR2" s="509" t="e">
        <f>'Project Information'!#REF!</f>
        <v>#REF!</v>
      </c>
      <c r="VKS2" s="509" t="e">
        <f>'Project Information'!#REF!</f>
        <v>#REF!</v>
      </c>
      <c r="VKT2" s="509" t="e">
        <f>'Project Information'!#REF!</f>
        <v>#REF!</v>
      </c>
      <c r="VKU2" s="509" t="e">
        <f>'Project Information'!#REF!</f>
        <v>#REF!</v>
      </c>
      <c r="VKV2" s="509" t="e">
        <f>'Project Information'!#REF!</f>
        <v>#REF!</v>
      </c>
      <c r="VKW2" s="509" t="e">
        <f>'Project Information'!#REF!</f>
        <v>#REF!</v>
      </c>
      <c r="VKX2" s="509" t="e">
        <f>'Project Information'!#REF!</f>
        <v>#REF!</v>
      </c>
      <c r="VKY2" s="509" t="e">
        <f>'Project Information'!#REF!</f>
        <v>#REF!</v>
      </c>
      <c r="VKZ2" s="509" t="e">
        <f>'Project Information'!#REF!</f>
        <v>#REF!</v>
      </c>
      <c r="VLA2" s="509" t="e">
        <f>'Project Information'!#REF!</f>
        <v>#REF!</v>
      </c>
      <c r="VLB2" s="509" t="e">
        <f>'Project Information'!#REF!</f>
        <v>#REF!</v>
      </c>
      <c r="VLC2" s="509" t="e">
        <f>'Project Information'!#REF!</f>
        <v>#REF!</v>
      </c>
      <c r="VLD2" s="509" t="e">
        <f>'Project Information'!#REF!</f>
        <v>#REF!</v>
      </c>
      <c r="VLE2" s="509" t="e">
        <f>'Project Information'!#REF!</f>
        <v>#REF!</v>
      </c>
      <c r="VLF2" s="509" t="e">
        <f>'Project Information'!#REF!</f>
        <v>#REF!</v>
      </c>
      <c r="VLG2" s="509" t="e">
        <f>'Project Information'!#REF!</f>
        <v>#REF!</v>
      </c>
      <c r="VLH2" s="509" t="e">
        <f>'Project Information'!#REF!</f>
        <v>#REF!</v>
      </c>
      <c r="VLI2" s="509" t="e">
        <f>'Project Information'!#REF!</f>
        <v>#REF!</v>
      </c>
      <c r="VLJ2" s="509" t="e">
        <f>'Project Information'!#REF!</f>
        <v>#REF!</v>
      </c>
      <c r="VLK2" s="509" t="e">
        <f>'Project Information'!#REF!</f>
        <v>#REF!</v>
      </c>
      <c r="VLL2" s="509" t="e">
        <f>'Project Information'!#REF!</f>
        <v>#REF!</v>
      </c>
      <c r="VLM2" s="509" t="e">
        <f>'Project Information'!#REF!</f>
        <v>#REF!</v>
      </c>
      <c r="VLN2" s="509" t="e">
        <f>'Project Information'!#REF!</f>
        <v>#REF!</v>
      </c>
      <c r="VLO2" s="509" t="e">
        <f>'Project Information'!#REF!</f>
        <v>#REF!</v>
      </c>
      <c r="VLP2" s="509" t="e">
        <f>'Project Information'!#REF!</f>
        <v>#REF!</v>
      </c>
      <c r="VLQ2" s="509" t="e">
        <f>'Project Information'!#REF!</f>
        <v>#REF!</v>
      </c>
      <c r="VLR2" s="509" t="e">
        <f>'Project Information'!#REF!</f>
        <v>#REF!</v>
      </c>
      <c r="VLS2" s="509" t="e">
        <f>'Project Information'!#REF!</f>
        <v>#REF!</v>
      </c>
      <c r="VLT2" s="509" t="e">
        <f>'Project Information'!#REF!</f>
        <v>#REF!</v>
      </c>
      <c r="VLU2" s="509" t="e">
        <f>'Project Information'!#REF!</f>
        <v>#REF!</v>
      </c>
      <c r="VLV2" s="509" t="e">
        <f>'Project Information'!#REF!</f>
        <v>#REF!</v>
      </c>
      <c r="VLW2" s="509" t="e">
        <f>'Project Information'!#REF!</f>
        <v>#REF!</v>
      </c>
      <c r="VLX2" s="509" t="e">
        <f>'Project Information'!#REF!</f>
        <v>#REF!</v>
      </c>
      <c r="VLY2" s="509" t="e">
        <f>'Project Information'!#REF!</f>
        <v>#REF!</v>
      </c>
      <c r="VLZ2" s="509" t="e">
        <f>'Project Information'!#REF!</f>
        <v>#REF!</v>
      </c>
      <c r="VMA2" s="509" t="e">
        <f>'Project Information'!#REF!</f>
        <v>#REF!</v>
      </c>
      <c r="VMB2" s="509" t="e">
        <f>'Project Information'!#REF!</f>
        <v>#REF!</v>
      </c>
      <c r="VMC2" s="509" t="e">
        <f>'Project Information'!#REF!</f>
        <v>#REF!</v>
      </c>
      <c r="VMD2" s="509" t="e">
        <f>'Project Information'!#REF!</f>
        <v>#REF!</v>
      </c>
      <c r="VME2" s="509" t="e">
        <f>'Project Information'!#REF!</f>
        <v>#REF!</v>
      </c>
      <c r="VMF2" s="509" t="e">
        <f>'Project Information'!#REF!</f>
        <v>#REF!</v>
      </c>
      <c r="VMG2" s="509" t="e">
        <f>'Project Information'!#REF!</f>
        <v>#REF!</v>
      </c>
      <c r="VMH2" s="509" t="e">
        <f>'Project Information'!#REF!</f>
        <v>#REF!</v>
      </c>
      <c r="VMI2" s="509" t="e">
        <f>'Project Information'!#REF!</f>
        <v>#REF!</v>
      </c>
      <c r="VMJ2" s="509" t="e">
        <f>'Project Information'!#REF!</f>
        <v>#REF!</v>
      </c>
      <c r="VMK2" s="509" t="e">
        <f>'Project Information'!#REF!</f>
        <v>#REF!</v>
      </c>
      <c r="VML2" s="509" t="e">
        <f>'Project Information'!#REF!</f>
        <v>#REF!</v>
      </c>
      <c r="VMM2" s="509" t="e">
        <f>'Project Information'!#REF!</f>
        <v>#REF!</v>
      </c>
      <c r="VMN2" s="509" t="e">
        <f>'Project Information'!#REF!</f>
        <v>#REF!</v>
      </c>
      <c r="VMO2" s="509" t="e">
        <f>'Project Information'!#REF!</f>
        <v>#REF!</v>
      </c>
      <c r="VMP2" s="509" t="e">
        <f>'Project Information'!#REF!</f>
        <v>#REF!</v>
      </c>
      <c r="VMQ2" s="509" t="e">
        <f>'Project Information'!#REF!</f>
        <v>#REF!</v>
      </c>
      <c r="VMR2" s="509" t="e">
        <f>'Project Information'!#REF!</f>
        <v>#REF!</v>
      </c>
      <c r="VMS2" s="509" t="e">
        <f>'Project Information'!#REF!</f>
        <v>#REF!</v>
      </c>
      <c r="VMT2" s="509" t="e">
        <f>'Project Information'!#REF!</f>
        <v>#REF!</v>
      </c>
      <c r="VMU2" s="509" t="e">
        <f>'Project Information'!#REF!</f>
        <v>#REF!</v>
      </c>
      <c r="VMV2" s="509" t="e">
        <f>'Project Information'!#REF!</f>
        <v>#REF!</v>
      </c>
      <c r="VMW2" s="509" t="e">
        <f>'Project Information'!#REF!</f>
        <v>#REF!</v>
      </c>
      <c r="VMX2" s="509" t="e">
        <f>'Project Information'!#REF!</f>
        <v>#REF!</v>
      </c>
      <c r="VMY2" s="509" t="e">
        <f>'Project Information'!#REF!</f>
        <v>#REF!</v>
      </c>
      <c r="VMZ2" s="509" t="e">
        <f>'Project Information'!#REF!</f>
        <v>#REF!</v>
      </c>
      <c r="VNA2" s="509" t="e">
        <f>'Project Information'!#REF!</f>
        <v>#REF!</v>
      </c>
      <c r="VNB2" s="509" t="e">
        <f>'Project Information'!#REF!</f>
        <v>#REF!</v>
      </c>
      <c r="VNC2" s="509" t="e">
        <f>'Project Information'!#REF!</f>
        <v>#REF!</v>
      </c>
      <c r="VND2" s="509" t="e">
        <f>'Project Information'!#REF!</f>
        <v>#REF!</v>
      </c>
      <c r="VNE2" s="509" t="e">
        <f>'Project Information'!#REF!</f>
        <v>#REF!</v>
      </c>
      <c r="VNF2" s="509" t="e">
        <f>'Project Information'!#REF!</f>
        <v>#REF!</v>
      </c>
      <c r="VNG2" s="509" t="e">
        <f>'Project Information'!#REF!</f>
        <v>#REF!</v>
      </c>
      <c r="VNH2" s="509" t="e">
        <f>'Project Information'!#REF!</f>
        <v>#REF!</v>
      </c>
      <c r="VNI2" s="509" t="e">
        <f>'Project Information'!#REF!</f>
        <v>#REF!</v>
      </c>
      <c r="VNJ2" s="509" t="e">
        <f>'Project Information'!#REF!</f>
        <v>#REF!</v>
      </c>
      <c r="VNK2" s="509" t="e">
        <f>'Project Information'!#REF!</f>
        <v>#REF!</v>
      </c>
      <c r="VNL2" s="509" t="e">
        <f>'Project Information'!#REF!</f>
        <v>#REF!</v>
      </c>
      <c r="VNM2" s="509" t="e">
        <f>'Project Information'!#REF!</f>
        <v>#REF!</v>
      </c>
      <c r="VNN2" s="509" t="e">
        <f>'Project Information'!#REF!</f>
        <v>#REF!</v>
      </c>
      <c r="VNO2" s="509" t="e">
        <f>'Project Information'!#REF!</f>
        <v>#REF!</v>
      </c>
      <c r="VNP2" s="509" t="e">
        <f>'Project Information'!#REF!</f>
        <v>#REF!</v>
      </c>
      <c r="VNQ2" s="509" t="e">
        <f>'Project Information'!#REF!</f>
        <v>#REF!</v>
      </c>
      <c r="VNR2" s="509" t="e">
        <f>'Project Information'!#REF!</f>
        <v>#REF!</v>
      </c>
      <c r="VNS2" s="509" t="e">
        <f>'Project Information'!#REF!</f>
        <v>#REF!</v>
      </c>
      <c r="VNT2" s="509" t="e">
        <f>'Project Information'!#REF!</f>
        <v>#REF!</v>
      </c>
      <c r="VNU2" s="509" t="e">
        <f>'Project Information'!#REF!</f>
        <v>#REF!</v>
      </c>
      <c r="VNV2" s="509" t="e">
        <f>'Project Information'!#REF!</f>
        <v>#REF!</v>
      </c>
      <c r="VNW2" s="509" t="e">
        <f>'Project Information'!#REF!</f>
        <v>#REF!</v>
      </c>
      <c r="VNX2" s="509" t="e">
        <f>'Project Information'!#REF!</f>
        <v>#REF!</v>
      </c>
      <c r="VNY2" s="509" t="e">
        <f>'Project Information'!#REF!</f>
        <v>#REF!</v>
      </c>
      <c r="VNZ2" s="509" t="e">
        <f>'Project Information'!#REF!</f>
        <v>#REF!</v>
      </c>
      <c r="VOA2" s="509" t="e">
        <f>'Project Information'!#REF!</f>
        <v>#REF!</v>
      </c>
      <c r="VOB2" s="509" t="e">
        <f>'Project Information'!#REF!</f>
        <v>#REF!</v>
      </c>
      <c r="VOC2" s="509" t="e">
        <f>'Project Information'!#REF!</f>
        <v>#REF!</v>
      </c>
      <c r="VOD2" s="509" t="e">
        <f>'Project Information'!#REF!</f>
        <v>#REF!</v>
      </c>
      <c r="VOE2" s="509" t="e">
        <f>'Project Information'!#REF!</f>
        <v>#REF!</v>
      </c>
      <c r="VOF2" s="509" t="e">
        <f>'Project Information'!#REF!</f>
        <v>#REF!</v>
      </c>
      <c r="VOG2" s="509" t="e">
        <f>'Project Information'!#REF!</f>
        <v>#REF!</v>
      </c>
      <c r="VOH2" s="509" t="e">
        <f>'Project Information'!#REF!</f>
        <v>#REF!</v>
      </c>
      <c r="VOI2" s="509" t="e">
        <f>'Project Information'!#REF!</f>
        <v>#REF!</v>
      </c>
      <c r="VOJ2" s="509" t="e">
        <f>'Project Information'!#REF!</f>
        <v>#REF!</v>
      </c>
      <c r="VOK2" s="509" t="e">
        <f>'Project Information'!#REF!</f>
        <v>#REF!</v>
      </c>
      <c r="VOL2" s="509" t="e">
        <f>'Project Information'!#REF!</f>
        <v>#REF!</v>
      </c>
      <c r="VOM2" s="509" t="e">
        <f>'Project Information'!#REF!</f>
        <v>#REF!</v>
      </c>
      <c r="VON2" s="509" t="e">
        <f>'Project Information'!#REF!</f>
        <v>#REF!</v>
      </c>
      <c r="VOO2" s="509" t="e">
        <f>'Project Information'!#REF!</f>
        <v>#REF!</v>
      </c>
      <c r="VOP2" s="509" t="e">
        <f>'Project Information'!#REF!</f>
        <v>#REF!</v>
      </c>
      <c r="VOQ2" s="509" t="e">
        <f>'Project Information'!#REF!</f>
        <v>#REF!</v>
      </c>
      <c r="VOR2" s="509" t="e">
        <f>'Project Information'!#REF!</f>
        <v>#REF!</v>
      </c>
      <c r="VOS2" s="509" t="e">
        <f>'Project Information'!#REF!</f>
        <v>#REF!</v>
      </c>
      <c r="VOT2" s="509" t="e">
        <f>'Project Information'!#REF!</f>
        <v>#REF!</v>
      </c>
      <c r="VOU2" s="509" t="e">
        <f>'Project Information'!#REF!</f>
        <v>#REF!</v>
      </c>
      <c r="VOV2" s="509" t="e">
        <f>'Project Information'!#REF!</f>
        <v>#REF!</v>
      </c>
      <c r="VOW2" s="509" t="e">
        <f>'Project Information'!#REF!</f>
        <v>#REF!</v>
      </c>
      <c r="VOX2" s="509" t="e">
        <f>'Project Information'!#REF!</f>
        <v>#REF!</v>
      </c>
      <c r="VOY2" s="509" t="e">
        <f>'Project Information'!#REF!</f>
        <v>#REF!</v>
      </c>
      <c r="VOZ2" s="509" t="e">
        <f>'Project Information'!#REF!</f>
        <v>#REF!</v>
      </c>
      <c r="VPA2" s="509" t="e">
        <f>'Project Information'!#REF!</f>
        <v>#REF!</v>
      </c>
      <c r="VPB2" s="509" t="e">
        <f>'Project Information'!#REF!</f>
        <v>#REF!</v>
      </c>
      <c r="VPC2" s="509" t="e">
        <f>'Project Information'!#REF!</f>
        <v>#REF!</v>
      </c>
      <c r="VPD2" s="509" t="e">
        <f>'Project Information'!#REF!</f>
        <v>#REF!</v>
      </c>
      <c r="VPE2" s="509" t="e">
        <f>'Project Information'!#REF!</f>
        <v>#REF!</v>
      </c>
      <c r="VPF2" s="509" t="e">
        <f>'Project Information'!#REF!</f>
        <v>#REF!</v>
      </c>
      <c r="VPG2" s="509" t="e">
        <f>'Project Information'!#REF!</f>
        <v>#REF!</v>
      </c>
      <c r="VPH2" s="509" t="e">
        <f>'Project Information'!#REF!</f>
        <v>#REF!</v>
      </c>
      <c r="VPI2" s="509" t="e">
        <f>'Project Information'!#REF!</f>
        <v>#REF!</v>
      </c>
      <c r="VPJ2" s="509" t="e">
        <f>'Project Information'!#REF!</f>
        <v>#REF!</v>
      </c>
      <c r="VPK2" s="509" t="e">
        <f>'Project Information'!#REF!</f>
        <v>#REF!</v>
      </c>
      <c r="VPL2" s="509" t="e">
        <f>'Project Information'!#REF!</f>
        <v>#REF!</v>
      </c>
      <c r="VPM2" s="509" t="e">
        <f>'Project Information'!#REF!</f>
        <v>#REF!</v>
      </c>
      <c r="VPN2" s="509" t="e">
        <f>'Project Information'!#REF!</f>
        <v>#REF!</v>
      </c>
      <c r="VPO2" s="509" t="e">
        <f>'Project Information'!#REF!</f>
        <v>#REF!</v>
      </c>
      <c r="VPP2" s="509" t="e">
        <f>'Project Information'!#REF!</f>
        <v>#REF!</v>
      </c>
      <c r="VPQ2" s="509" t="e">
        <f>'Project Information'!#REF!</f>
        <v>#REF!</v>
      </c>
      <c r="VPR2" s="509" t="e">
        <f>'Project Information'!#REF!</f>
        <v>#REF!</v>
      </c>
      <c r="VPS2" s="509" t="e">
        <f>'Project Information'!#REF!</f>
        <v>#REF!</v>
      </c>
      <c r="VPT2" s="509" t="e">
        <f>'Project Information'!#REF!</f>
        <v>#REF!</v>
      </c>
      <c r="VPU2" s="509" t="e">
        <f>'Project Information'!#REF!</f>
        <v>#REF!</v>
      </c>
      <c r="VPV2" s="509" t="e">
        <f>'Project Information'!#REF!</f>
        <v>#REF!</v>
      </c>
      <c r="VPW2" s="509" t="e">
        <f>'Project Information'!#REF!</f>
        <v>#REF!</v>
      </c>
      <c r="VPX2" s="509" t="e">
        <f>'Project Information'!#REF!</f>
        <v>#REF!</v>
      </c>
      <c r="VPY2" s="509" t="e">
        <f>'Project Information'!#REF!</f>
        <v>#REF!</v>
      </c>
      <c r="VPZ2" s="509" t="e">
        <f>'Project Information'!#REF!</f>
        <v>#REF!</v>
      </c>
      <c r="VQA2" s="509" t="e">
        <f>'Project Information'!#REF!</f>
        <v>#REF!</v>
      </c>
      <c r="VQB2" s="509" t="e">
        <f>'Project Information'!#REF!</f>
        <v>#REF!</v>
      </c>
      <c r="VQC2" s="509" t="e">
        <f>'Project Information'!#REF!</f>
        <v>#REF!</v>
      </c>
      <c r="VQD2" s="509" t="e">
        <f>'Project Information'!#REF!</f>
        <v>#REF!</v>
      </c>
      <c r="VQE2" s="509" t="e">
        <f>'Project Information'!#REF!</f>
        <v>#REF!</v>
      </c>
      <c r="VQF2" s="509" t="e">
        <f>'Project Information'!#REF!</f>
        <v>#REF!</v>
      </c>
      <c r="VQG2" s="509" t="e">
        <f>'Project Information'!#REF!</f>
        <v>#REF!</v>
      </c>
      <c r="VQH2" s="509" t="e">
        <f>'Project Information'!#REF!</f>
        <v>#REF!</v>
      </c>
      <c r="VQI2" s="509" t="e">
        <f>'Project Information'!#REF!</f>
        <v>#REF!</v>
      </c>
      <c r="VQJ2" s="509" t="e">
        <f>'Project Information'!#REF!</f>
        <v>#REF!</v>
      </c>
      <c r="VQK2" s="509" t="e">
        <f>'Project Information'!#REF!</f>
        <v>#REF!</v>
      </c>
      <c r="VQL2" s="509" t="e">
        <f>'Project Information'!#REF!</f>
        <v>#REF!</v>
      </c>
      <c r="VQM2" s="509" t="e">
        <f>'Project Information'!#REF!</f>
        <v>#REF!</v>
      </c>
      <c r="VQN2" s="509" t="e">
        <f>'Project Information'!#REF!</f>
        <v>#REF!</v>
      </c>
      <c r="VQO2" s="509" t="e">
        <f>'Project Information'!#REF!</f>
        <v>#REF!</v>
      </c>
      <c r="VQP2" s="509" t="e">
        <f>'Project Information'!#REF!</f>
        <v>#REF!</v>
      </c>
      <c r="VQQ2" s="509" t="e">
        <f>'Project Information'!#REF!</f>
        <v>#REF!</v>
      </c>
      <c r="VQR2" s="509" t="e">
        <f>'Project Information'!#REF!</f>
        <v>#REF!</v>
      </c>
      <c r="VQS2" s="509" t="e">
        <f>'Project Information'!#REF!</f>
        <v>#REF!</v>
      </c>
      <c r="VQT2" s="509" t="e">
        <f>'Project Information'!#REF!</f>
        <v>#REF!</v>
      </c>
      <c r="VQU2" s="509" t="e">
        <f>'Project Information'!#REF!</f>
        <v>#REF!</v>
      </c>
      <c r="VQV2" s="509" t="e">
        <f>'Project Information'!#REF!</f>
        <v>#REF!</v>
      </c>
      <c r="VQW2" s="509" t="e">
        <f>'Project Information'!#REF!</f>
        <v>#REF!</v>
      </c>
      <c r="VQX2" s="509" t="e">
        <f>'Project Information'!#REF!</f>
        <v>#REF!</v>
      </c>
      <c r="VQY2" s="509" t="e">
        <f>'Project Information'!#REF!</f>
        <v>#REF!</v>
      </c>
      <c r="VQZ2" s="509" t="e">
        <f>'Project Information'!#REF!</f>
        <v>#REF!</v>
      </c>
      <c r="VRA2" s="509" t="e">
        <f>'Project Information'!#REF!</f>
        <v>#REF!</v>
      </c>
      <c r="VRB2" s="509" t="e">
        <f>'Project Information'!#REF!</f>
        <v>#REF!</v>
      </c>
      <c r="VRC2" s="509" t="e">
        <f>'Project Information'!#REF!</f>
        <v>#REF!</v>
      </c>
      <c r="VRD2" s="509" t="e">
        <f>'Project Information'!#REF!</f>
        <v>#REF!</v>
      </c>
      <c r="VRE2" s="509" t="e">
        <f>'Project Information'!#REF!</f>
        <v>#REF!</v>
      </c>
      <c r="VRF2" s="509" t="e">
        <f>'Project Information'!#REF!</f>
        <v>#REF!</v>
      </c>
      <c r="VRG2" s="509" t="e">
        <f>'Project Information'!#REF!</f>
        <v>#REF!</v>
      </c>
      <c r="VRH2" s="509" t="e">
        <f>'Project Information'!#REF!</f>
        <v>#REF!</v>
      </c>
      <c r="VRI2" s="509" t="e">
        <f>'Project Information'!#REF!</f>
        <v>#REF!</v>
      </c>
      <c r="VRJ2" s="509" t="e">
        <f>'Project Information'!#REF!</f>
        <v>#REF!</v>
      </c>
      <c r="VRK2" s="509" t="e">
        <f>'Project Information'!#REF!</f>
        <v>#REF!</v>
      </c>
      <c r="VRL2" s="509" t="e">
        <f>'Project Information'!#REF!</f>
        <v>#REF!</v>
      </c>
      <c r="VRM2" s="509" t="e">
        <f>'Project Information'!#REF!</f>
        <v>#REF!</v>
      </c>
      <c r="VRN2" s="509" t="e">
        <f>'Project Information'!#REF!</f>
        <v>#REF!</v>
      </c>
      <c r="VRO2" s="509" t="e">
        <f>'Project Information'!#REF!</f>
        <v>#REF!</v>
      </c>
      <c r="VRP2" s="509" t="e">
        <f>'Project Information'!#REF!</f>
        <v>#REF!</v>
      </c>
      <c r="VRQ2" s="509" t="e">
        <f>'Project Information'!#REF!</f>
        <v>#REF!</v>
      </c>
      <c r="VRR2" s="509" t="e">
        <f>'Project Information'!#REF!</f>
        <v>#REF!</v>
      </c>
      <c r="VRS2" s="509" t="e">
        <f>'Project Information'!#REF!</f>
        <v>#REF!</v>
      </c>
      <c r="VRT2" s="509" t="e">
        <f>'Project Information'!#REF!</f>
        <v>#REF!</v>
      </c>
      <c r="VRU2" s="509" t="e">
        <f>'Project Information'!#REF!</f>
        <v>#REF!</v>
      </c>
      <c r="VRV2" s="509" t="e">
        <f>'Project Information'!#REF!</f>
        <v>#REF!</v>
      </c>
      <c r="VRW2" s="509" t="e">
        <f>'Project Information'!#REF!</f>
        <v>#REF!</v>
      </c>
      <c r="VRX2" s="509" t="e">
        <f>'Project Information'!#REF!</f>
        <v>#REF!</v>
      </c>
      <c r="VRY2" s="509" t="e">
        <f>'Project Information'!#REF!</f>
        <v>#REF!</v>
      </c>
      <c r="VRZ2" s="509" t="e">
        <f>'Project Information'!#REF!</f>
        <v>#REF!</v>
      </c>
      <c r="VSA2" s="509" t="e">
        <f>'Project Information'!#REF!</f>
        <v>#REF!</v>
      </c>
      <c r="VSB2" s="509" t="e">
        <f>'Project Information'!#REF!</f>
        <v>#REF!</v>
      </c>
      <c r="VSC2" s="509" t="e">
        <f>'Project Information'!#REF!</f>
        <v>#REF!</v>
      </c>
      <c r="VSD2" s="509" t="e">
        <f>'Project Information'!#REF!</f>
        <v>#REF!</v>
      </c>
      <c r="VSE2" s="509" t="e">
        <f>'Project Information'!#REF!</f>
        <v>#REF!</v>
      </c>
      <c r="VSF2" s="509" t="e">
        <f>'Project Information'!#REF!</f>
        <v>#REF!</v>
      </c>
      <c r="VSG2" s="509" t="e">
        <f>'Project Information'!#REF!</f>
        <v>#REF!</v>
      </c>
      <c r="VSH2" s="509" t="e">
        <f>'Project Information'!#REF!</f>
        <v>#REF!</v>
      </c>
      <c r="VSI2" s="509" t="e">
        <f>'Project Information'!#REF!</f>
        <v>#REF!</v>
      </c>
      <c r="VSJ2" s="509" t="e">
        <f>'Project Information'!#REF!</f>
        <v>#REF!</v>
      </c>
      <c r="VSK2" s="509" t="e">
        <f>'Project Information'!#REF!</f>
        <v>#REF!</v>
      </c>
      <c r="VSL2" s="509" t="e">
        <f>'Project Information'!#REF!</f>
        <v>#REF!</v>
      </c>
      <c r="VSM2" s="509" t="e">
        <f>'Project Information'!#REF!</f>
        <v>#REF!</v>
      </c>
      <c r="VSN2" s="509" t="e">
        <f>'Project Information'!#REF!</f>
        <v>#REF!</v>
      </c>
      <c r="VSO2" s="509" t="e">
        <f>'Project Information'!#REF!</f>
        <v>#REF!</v>
      </c>
      <c r="VSP2" s="509" t="e">
        <f>'Project Information'!#REF!</f>
        <v>#REF!</v>
      </c>
      <c r="VSQ2" s="509" t="e">
        <f>'Project Information'!#REF!</f>
        <v>#REF!</v>
      </c>
      <c r="VSR2" s="509" t="e">
        <f>'Project Information'!#REF!</f>
        <v>#REF!</v>
      </c>
      <c r="VSS2" s="509" t="e">
        <f>'Project Information'!#REF!</f>
        <v>#REF!</v>
      </c>
      <c r="VST2" s="509" t="e">
        <f>'Project Information'!#REF!</f>
        <v>#REF!</v>
      </c>
      <c r="VSU2" s="509" t="e">
        <f>'Project Information'!#REF!</f>
        <v>#REF!</v>
      </c>
      <c r="VSV2" s="509" t="e">
        <f>'Project Information'!#REF!</f>
        <v>#REF!</v>
      </c>
      <c r="VSW2" s="509" t="e">
        <f>'Project Information'!#REF!</f>
        <v>#REF!</v>
      </c>
      <c r="VSX2" s="509" t="e">
        <f>'Project Information'!#REF!</f>
        <v>#REF!</v>
      </c>
      <c r="VSY2" s="509" t="e">
        <f>'Project Information'!#REF!</f>
        <v>#REF!</v>
      </c>
      <c r="VSZ2" s="509" t="e">
        <f>'Project Information'!#REF!</f>
        <v>#REF!</v>
      </c>
      <c r="VTA2" s="509" t="e">
        <f>'Project Information'!#REF!</f>
        <v>#REF!</v>
      </c>
      <c r="VTB2" s="509" t="e">
        <f>'Project Information'!#REF!</f>
        <v>#REF!</v>
      </c>
      <c r="VTC2" s="509" t="e">
        <f>'Project Information'!#REF!</f>
        <v>#REF!</v>
      </c>
      <c r="VTD2" s="509" t="e">
        <f>'Project Information'!#REF!</f>
        <v>#REF!</v>
      </c>
      <c r="VTE2" s="509" t="e">
        <f>'Project Information'!#REF!</f>
        <v>#REF!</v>
      </c>
      <c r="VTF2" s="509" t="e">
        <f>'Project Information'!#REF!</f>
        <v>#REF!</v>
      </c>
      <c r="VTG2" s="509" t="e">
        <f>'Project Information'!#REF!</f>
        <v>#REF!</v>
      </c>
      <c r="VTH2" s="509" t="e">
        <f>'Project Information'!#REF!</f>
        <v>#REF!</v>
      </c>
      <c r="VTI2" s="509" t="e">
        <f>'Project Information'!#REF!</f>
        <v>#REF!</v>
      </c>
      <c r="VTJ2" s="509" t="e">
        <f>'Project Information'!#REF!</f>
        <v>#REF!</v>
      </c>
      <c r="VTK2" s="509" t="e">
        <f>'Project Information'!#REF!</f>
        <v>#REF!</v>
      </c>
      <c r="VTL2" s="509" t="e">
        <f>'Project Information'!#REF!</f>
        <v>#REF!</v>
      </c>
      <c r="VTM2" s="509" t="e">
        <f>'Project Information'!#REF!</f>
        <v>#REF!</v>
      </c>
      <c r="VTN2" s="509" t="e">
        <f>'Project Information'!#REF!</f>
        <v>#REF!</v>
      </c>
      <c r="VTO2" s="509" t="e">
        <f>'Project Information'!#REF!</f>
        <v>#REF!</v>
      </c>
      <c r="VTP2" s="509" t="e">
        <f>'Project Information'!#REF!</f>
        <v>#REF!</v>
      </c>
      <c r="VTQ2" s="509" t="e">
        <f>'Project Information'!#REF!</f>
        <v>#REF!</v>
      </c>
      <c r="VTR2" s="509" t="e">
        <f>'Project Information'!#REF!</f>
        <v>#REF!</v>
      </c>
      <c r="VTS2" s="509" t="e">
        <f>'Project Information'!#REF!</f>
        <v>#REF!</v>
      </c>
      <c r="VTT2" s="509" t="e">
        <f>'Project Information'!#REF!</f>
        <v>#REF!</v>
      </c>
      <c r="VTU2" s="509" t="e">
        <f>'Project Information'!#REF!</f>
        <v>#REF!</v>
      </c>
      <c r="VTV2" s="509" t="e">
        <f>'Project Information'!#REF!</f>
        <v>#REF!</v>
      </c>
      <c r="VTW2" s="509" t="e">
        <f>'Project Information'!#REF!</f>
        <v>#REF!</v>
      </c>
      <c r="VTX2" s="509" t="e">
        <f>'Project Information'!#REF!</f>
        <v>#REF!</v>
      </c>
      <c r="VTY2" s="509" t="e">
        <f>'Project Information'!#REF!</f>
        <v>#REF!</v>
      </c>
      <c r="VTZ2" s="509" t="e">
        <f>'Project Information'!#REF!</f>
        <v>#REF!</v>
      </c>
      <c r="VUA2" s="509" t="e">
        <f>'Project Information'!#REF!</f>
        <v>#REF!</v>
      </c>
      <c r="VUB2" s="509" t="e">
        <f>'Project Information'!#REF!</f>
        <v>#REF!</v>
      </c>
      <c r="VUC2" s="509" t="e">
        <f>'Project Information'!#REF!</f>
        <v>#REF!</v>
      </c>
      <c r="VUD2" s="509" t="e">
        <f>'Project Information'!#REF!</f>
        <v>#REF!</v>
      </c>
      <c r="VUE2" s="509" t="e">
        <f>'Project Information'!#REF!</f>
        <v>#REF!</v>
      </c>
      <c r="VUF2" s="509" t="e">
        <f>'Project Information'!#REF!</f>
        <v>#REF!</v>
      </c>
      <c r="VUG2" s="509" t="e">
        <f>'Project Information'!#REF!</f>
        <v>#REF!</v>
      </c>
      <c r="VUH2" s="509" t="e">
        <f>'Project Information'!#REF!</f>
        <v>#REF!</v>
      </c>
      <c r="VUI2" s="509" t="e">
        <f>'Project Information'!#REF!</f>
        <v>#REF!</v>
      </c>
      <c r="VUJ2" s="509" t="e">
        <f>'Project Information'!#REF!</f>
        <v>#REF!</v>
      </c>
      <c r="VUK2" s="509" t="e">
        <f>'Project Information'!#REF!</f>
        <v>#REF!</v>
      </c>
      <c r="VUL2" s="509" t="e">
        <f>'Project Information'!#REF!</f>
        <v>#REF!</v>
      </c>
      <c r="VUM2" s="509" t="e">
        <f>'Project Information'!#REF!</f>
        <v>#REF!</v>
      </c>
      <c r="VUN2" s="509" t="e">
        <f>'Project Information'!#REF!</f>
        <v>#REF!</v>
      </c>
      <c r="VUO2" s="509" t="e">
        <f>'Project Information'!#REF!</f>
        <v>#REF!</v>
      </c>
      <c r="VUP2" s="509" t="e">
        <f>'Project Information'!#REF!</f>
        <v>#REF!</v>
      </c>
      <c r="VUQ2" s="509" t="e">
        <f>'Project Information'!#REF!</f>
        <v>#REF!</v>
      </c>
      <c r="VUR2" s="509" t="e">
        <f>'Project Information'!#REF!</f>
        <v>#REF!</v>
      </c>
      <c r="VUS2" s="509" t="e">
        <f>'Project Information'!#REF!</f>
        <v>#REF!</v>
      </c>
      <c r="VUT2" s="509" t="e">
        <f>'Project Information'!#REF!</f>
        <v>#REF!</v>
      </c>
      <c r="VUU2" s="509" t="e">
        <f>'Project Information'!#REF!</f>
        <v>#REF!</v>
      </c>
      <c r="VUV2" s="509" t="e">
        <f>'Project Information'!#REF!</f>
        <v>#REF!</v>
      </c>
      <c r="VUW2" s="509" t="e">
        <f>'Project Information'!#REF!</f>
        <v>#REF!</v>
      </c>
      <c r="VUX2" s="509" t="e">
        <f>'Project Information'!#REF!</f>
        <v>#REF!</v>
      </c>
      <c r="VUY2" s="509" t="e">
        <f>'Project Information'!#REF!</f>
        <v>#REF!</v>
      </c>
      <c r="VUZ2" s="509" t="e">
        <f>'Project Information'!#REF!</f>
        <v>#REF!</v>
      </c>
      <c r="VVA2" s="509" t="e">
        <f>'Project Information'!#REF!</f>
        <v>#REF!</v>
      </c>
      <c r="VVB2" s="509" t="e">
        <f>'Project Information'!#REF!</f>
        <v>#REF!</v>
      </c>
      <c r="VVC2" s="509" t="e">
        <f>'Project Information'!#REF!</f>
        <v>#REF!</v>
      </c>
      <c r="VVD2" s="509" t="e">
        <f>'Project Information'!#REF!</f>
        <v>#REF!</v>
      </c>
      <c r="VVE2" s="509" t="e">
        <f>'Project Information'!#REF!</f>
        <v>#REF!</v>
      </c>
      <c r="VVF2" s="509" t="e">
        <f>'Project Information'!#REF!</f>
        <v>#REF!</v>
      </c>
      <c r="VVG2" s="509" t="e">
        <f>'Project Information'!#REF!</f>
        <v>#REF!</v>
      </c>
      <c r="VVH2" s="509" t="e">
        <f>'Project Information'!#REF!</f>
        <v>#REF!</v>
      </c>
      <c r="VVI2" s="509" t="e">
        <f>'Project Information'!#REF!</f>
        <v>#REF!</v>
      </c>
      <c r="VVJ2" s="509" t="e">
        <f>'Project Information'!#REF!</f>
        <v>#REF!</v>
      </c>
      <c r="VVK2" s="509" t="e">
        <f>'Project Information'!#REF!</f>
        <v>#REF!</v>
      </c>
      <c r="VVL2" s="509" t="e">
        <f>'Project Information'!#REF!</f>
        <v>#REF!</v>
      </c>
      <c r="VVM2" s="509" t="e">
        <f>'Project Information'!#REF!</f>
        <v>#REF!</v>
      </c>
      <c r="VVN2" s="509" t="e">
        <f>'Project Information'!#REF!</f>
        <v>#REF!</v>
      </c>
      <c r="VVO2" s="509" t="e">
        <f>'Project Information'!#REF!</f>
        <v>#REF!</v>
      </c>
      <c r="VVP2" s="509" t="e">
        <f>'Project Information'!#REF!</f>
        <v>#REF!</v>
      </c>
      <c r="VVQ2" s="509" t="e">
        <f>'Project Information'!#REF!</f>
        <v>#REF!</v>
      </c>
      <c r="VVR2" s="509" t="e">
        <f>'Project Information'!#REF!</f>
        <v>#REF!</v>
      </c>
      <c r="VVS2" s="509" t="e">
        <f>'Project Information'!#REF!</f>
        <v>#REF!</v>
      </c>
      <c r="VVT2" s="509" t="e">
        <f>'Project Information'!#REF!</f>
        <v>#REF!</v>
      </c>
      <c r="VVU2" s="509" t="e">
        <f>'Project Information'!#REF!</f>
        <v>#REF!</v>
      </c>
      <c r="VVV2" s="509" t="e">
        <f>'Project Information'!#REF!</f>
        <v>#REF!</v>
      </c>
      <c r="VVW2" s="509" t="e">
        <f>'Project Information'!#REF!</f>
        <v>#REF!</v>
      </c>
      <c r="VVX2" s="509" t="e">
        <f>'Project Information'!#REF!</f>
        <v>#REF!</v>
      </c>
      <c r="VVY2" s="509" t="e">
        <f>'Project Information'!#REF!</f>
        <v>#REF!</v>
      </c>
      <c r="VVZ2" s="509" t="e">
        <f>'Project Information'!#REF!</f>
        <v>#REF!</v>
      </c>
      <c r="VWA2" s="509" t="e">
        <f>'Project Information'!#REF!</f>
        <v>#REF!</v>
      </c>
      <c r="VWB2" s="509" t="e">
        <f>'Project Information'!#REF!</f>
        <v>#REF!</v>
      </c>
      <c r="VWC2" s="509" t="e">
        <f>'Project Information'!#REF!</f>
        <v>#REF!</v>
      </c>
      <c r="VWD2" s="509" t="e">
        <f>'Project Information'!#REF!</f>
        <v>#REF!</v>
      </c>
      <c r="VWE2" s="509" t="e">
        <f>'Project Information'!#REF!</f>
        <v>#REF!</v>
      </c>
      <c r="VWF2" s="509" t="e">
        <f>'Project Information'!#REF!</f>
        <v>#REF!</v>
      </c>
      <c r="VWG2" s="509" t="e">
        <f>'Project Information'!#REF!</f>
        <v>#REF!</v>
      </c>
      <c r="VWH2" s="509" t="e">
        <f>'Project Information'!#REF!</f>
        <v>#REF!</v>
      </c>
      <c r="VWI2" s="509" t="e">
        <f>'Project Information'!#REF!</f>
        <v>#REF!</v>
      </c>
      <c r="VWJ2" s="509" t="e">
        <f>'Project Information'!#REF!</f>
        <v>#REF!</v>
      </c>
      <c r="VWK2" s="509" t="e">
        <f>'Project Information'!#REF!</f>
        <v>#REF!</v>
      </c>
      <c r="VWL2" s="509" t="e">
        <f>'Project Information'!#REF!</f>
        <v>#REF!</v>
      </c>
      <c r="VWM2" s="509" t="e">
        <f>'Project Information'!#REF!</f>
        <v>#REF!</v>
      </c>
      <c r="VWN2" s="509" t="e">
        <f>'Project Information'!#REF!</f>
        <v>#REF!</v>
      </c>
      <c r="VWO2" s="509" t="e">
        <f>'Project Information'!#REF!</f>
        <v>#REF!</v>
      </c>
      <c r="VWP2" s="509" t="e">
        <f>'Project Information'!#REF!</f>
        <v>#REF!</v>
      </c>
      <c r="VWQ2" s="509" t="e">
        <f>'Project Information'!#REF!</f>
        <v>#REF!</v>
      </c>
      <c r="VWR2" s="509" t="e">
        <f>'Project Information'!#REF!</f>
        <v>#REF!</v>
      </c>
      <c r="VWS2" s="509" t="e">
        <f>'Project Information'!#REF!</f>
        <v>#REF!</v>
      </c>
      <c r="VWT2" s="509" t="e">
        <f>'Project Information'!#REF!</f>
        <v>#REF!</v>
      </c>
      <c r="VWU2" s="509" t="e">
        <f>'Project Information'!#REF!</f>
        <v>#REF!</v>
      </c>
      <c r="VWV2" s="509" t="e">
        <f>'Project Information'!#REF!</f>
        <v>#REF!</v>
      </c>
      <c r="VWW2" s="509" t="e">
        <f>'Project Information'!#REF!</f>
        <v>#REF!</v>
      </c>
      <c r="VWX2" s="509" t="e">
        <f>'Project Information'!#REF!</f>
        <v>#REF!</v>
      </c>
      <c r="VWY2" s="509" t="e">
        <f>'Project Information'!#REF!</f>
        <v>#REF!</v>
      </c>
      <c r="VWZ2" s="509" t="e">
        <f>'Project Information'!#REF!</f>
        <v>#REF!</v>
      </c>
      <c r="VXA2" s="509" t="e">
        <f>'Project Information'!#REF!</f>
        <v>#REF!</v>
      </c>
      <c r="VXB2" s="509" t="e">
        <f>'Project Information'!#REF!</f>
        <v>#REF!</v>
      </c>
      <c r="VXC2" s="509" t="e">
        <f>'Project Information'!#REF!</f>
        <v>#REF!</v>
      </c>
      <c r="VXD2" s="509" t="e">
        <f>'Project Information'!#REF!</f>
        <v>#REF!</v>
      </c>
      <c r="VXE2" s="509" t="e">
        <f>'Project Information'!#REF!</f>
        <v>#REF!</v>
      </c>
      <c r="VXF2" s="509" t="e">
        <f>'Project Information'!#REF!</f>
        <v>#REF!</v>
      </c>
      <c r="VXG2" s="509" t="e">
        <f>'Project Information'!#REF!</f>
        <v>#REF!</v>
      </c>
      <c r="VXH2" s="509" t="e">
        <f>'Project Information'!#REF!</f>
        <v>#REF!</v>
      </c>
      <c r="VXI2" s="509" t="e">
        <f>'Project Information'!#REF!</f>
        <v>#REF!</v>
      </c>
      <c r="VXJ2" s="509" t="e">
        <f>'Project Information'!#REF!</f>
        <v>#REF!</v>
      </c>
      <c r="VXK2" s="509" t="e">
        <f>'Project Information'!#REF!</f>
        <v>#REF!</v>
      </c>
      <c r="VXL2" s="509" t="e">
        <f>'Project Information'!#REF!</f>
        <v>#REF!</v>
      </c>
      <c r="VXM2" s="509" t="e">
        <f>'Project Information'!#REF!</f>
        <v>#REF!</v>
      </c>
      <c r="VXN2" s="509" t="e">
        <f>'Project Information'!#REF!</f>
        <v>#REF!</v>
      </c>
      <c r="VXO2" s="509" t="e">
        <f>'Project Information'!#REF!</f>
        <v>#REF!</v>
      </c>
      <c r="VXP2" s="509" t="e">
        <f>'Project Information'!#REF!</f>
        <v>#REF!</v>
      </c>
      <c r="VXQ2" s="509" t="e">
        <f>'Project Information'!#REF!</f>
        <v>#REF!</v>
      </c>
      <c r="VXR2" s="509" t="e">
        <f>'Project Information'!#REF!</f>
        <v>#REF!</v>
      </c>
      <c r="VXS2" s="509" t="e">
        <f>'Project Information'!#REF!</f>
        <v>#REF!</v>
      </c>
      <c r="VXT2" s="509" t="e">
        <f>'Project Information'!#REF!</f>
        <v>#REF!</v>
      </c>
      <c r="VXU2" s="509" t="e">
        <f>'Project Information'!#REF!</f>
        <v>#REF!</v>
      </c>
      <c r="VXV2" s="509" t="e">
        <f>'Project Information'!#REF!</f>
        <v>#REF!</v>
      </c>
      <c r="VXW2" s="509" t="e">
        <f>'Project Information'!#REF!</f>
        <v>#REF!</v>
      </c>
      <c r="VXX2" s="509" t="e">
        <f>'Project Information'!#REF!</f>
        <v>#REF!</v>
      </c>
      <c r="VXY2" s="509" t="e">
        <f>'Project Information'!#REF!</f>
        <v>#REF!</v>
      </c>
      <c r="VXZ2" s="509" t="e">
        <f>'Project Information'!#REF!</f>
        <v>#REF!</v>
      </c>
      <c r="VYA2" s="509" t="e">
        <f>'Project Information'!#REF!</f>
        <v>#REF!</v>
      </c>
      <c r="VYB2" s="509" t="e">
        <f>'Project Information'!#REF!</f>
        <v>#REF!</v>
      </c>
      <c r="VYC2" s="509" t="e">
        <f>'Project Information'!#REF!</f>
        <v>#REF!</v>
      </c>
      <c r="VYD2" s="509" t="e">
        <f>'Project Information'!#REF!</f>
        <v>#REF!</v>
      </c>
      <c r="VYE2" s="509" t="e">
        <f>'Project Information'!#REF!</f>
        <v>#REF!</v>
      </c>
      <c r="VYF2" s="509" t="e">
        <f>'Project Information'!#REF!</f>
        <v>#REF!</v>
      </c>
      <c r="VYG2" s="509" t="e">
        <f>'Project Information'!#REF!</f>
        <v>#REF!</v>
      </c>
      <c r="VYH2" s="509" t="e">
        <f>'Project Information'!#REF!</f>
        <v>#REF!</v>
      </c>
      <c r="VYI2" s="509" t="e">
        <f>'Project Information'!#REF!</f>
        <v>#REF!</v>
      </c>
      <c r="VYJ2" s="509" t="e">
        <f>'Project Information'!#REF!</f>
        <v>#REF!</v>
      </c>
      <c r="VYK2" s="509" t="e">
        <f>'Project Information'!#REF!</f>
        <v>#REF!</v>
      </c>
      <c r="VYL2" s="509" t="e">
        <f>'Project Information'!#REF!</f>
        <v>#REF!</v>
      </c>
      <c r="VYM2" s="509" t="e">
        <f>'Project Information'!#REF!</f>
        <v>#REF!</v>
      </c>
      <c r="VYN2" s="509" t="e">
        <f>'Project Information'!#REF!</f>
        <v>#REF!</v>
      </c>
      <c r="VYO2" s="509" t="e">
        <f>'Project Information'!#REF!</f>
        <v>#REF!</v>
      </c>
      <c r="VYP2" s="509" t="e">
        <f>'Project Information'!#REF!</f>
        <v>#REF!</v>
      </c>
      <c r="VYQ2" s="509" t="e">
        <f>'Project Information'!#REF!</f>
        <v>#REF!</v>
      </c>
      <c r="VYR2" s="509" t="e">
        <f>'Project Information'!#REF!</f>
        <v>#REF!</v>
      </c>
      <c r="VYS2" s="509" t="e">
        <f>'Project Information'!#REF!</f>
        <v>#REF!</v>
      </c>
      <c r="VYT2" s="509" t="e">
        <f>'Project Information'!#REF!</f>
        <v>#REF!</v>
      </c>
      <c r="VYU2" s="509" t="e">
        <f>'Project Information'!#REF!</f>
        <v>#REF!</v>
      </c>
      <c r="VYV2" s="509" t="e">
        <f>'Project Information'!#REF!</f>
        <v>#REF!</v>
      </c>
      <c r="VYW2" s="509" t="e">
        <f>'Project Information'!#REF!</f>
        <v>#REF!</v>
      </c>
      <c r="VYX2" s="509" t="e">
        <f>'Project Information'!#REF!</f>
        <v>#REF!</v>
      </c>
      <c r="VYY2" s="509" t="e">
        <f>'Project Information'!#REF!</f>
        <v>#REF!</v>
      </c>
      <c r="VYZ2" s="509" t="e">
        <f>'Project Information'!#REF!</f>
        <v>#REF!</v>
      </c>
      <c r="VZA2" s="509" t="e">
        <f>'Project Information'!#REF!</f>
        <v>#REF!</v>
      </c>
      <c r="VZB2" s="509" t="e">
        <f>'Project Information'!#REF!</f>
        <v>#REF!</v>
      </c>
      <c r="VZC2" s="509" t="e">
        <f>'Project Information'!#REF!</f>
        <v>#REF!</v>
      </c>
      <c r="VZD2" s="509" t="e">
        <f>'Project Information'!#REF!</f>
        <v>#REF!</v>
      </c>
      <c r="VZE2" s="509" t="e">
        <f>'Project Information'!#REF!</f>
        <v>#REF!</v>
      </c>
      <c r="VZF2" s="509" t="e">
        <f>'Project Information'!#REF!</f>
        <v>#REF!</v>
      </c>
      <c r="VZG2" s="509" t="e">
        <f>'Project Information'!#REF!</f>
        <v>#REF!</v>
      </c>
      <c r="VZH2" s="509" t="e">
        <f>'Project Information'!#REF!</f>
        <v>#REF!</v>
      </c>
      <c r="VZI2" s="509" t="e">
        <f>'Project Information'!#REF!</f>
        <v>#REF!</v>
      </c>
      <c r="VZJ2" s="509" t="e">
        <f>'Project Information'!#REF!</f>
        <v>#REF!</v>
      </c>
      <c r="VZK2" s="509" t="e">
        <f>'Project Information'!#REF!</f>
        <v>#REF!</v>
      </c>
      <c r="VZL2" s="509" t="e">
        <f>'Project Information'!#REF!</f>
        <v>#REF!</v>
      </c>
      <c r="VZM2" s="509" t="e">
        <f>'Project Information'!#REF!</f>
        <v>#REF!</v>
      </c>
      <c r="VZN2" s="509" t="e">
        <f>'Project Information'!#REF!</f>
        <v>#REF!</v>
      </c>
      <c r="VZO2" s="509" t="e">
        <f>'Project Information'!#REF!</f>
        <v>#REF!</v>
      </c>
      <c r="VZP2" s="509" t="e">
        <f>'Project Information'!#REF!</f>
        <v>#REF!</v>
      </c>
      <c r="VZQ2" s="509" t="e">
        <f>'Project Information'!#REF!</f>
        <v>#REF!</v>
      </c>
      <c r="VZR2" s="509" t="e">
        <f>'Project Information'!#REF!</f>
        <v>#REF!</v>
      </c>
      <c r="VZS2" s="509" t="e">
        <f>'Project Information'!#REF!</f>
        <v>#REF!</v>
      </c>
      <c r="VZT2" s="509" t="e">
        <f>'Project Information'!#REF!</f>
        <v>#REF!</v>
      </c>
      <c r="VZU2" s="509" t="e">
        <f>'Project Information'!#REF!</f>
        <v>#REF!</v>
      </c>
      <c r="VZV2" s="509" t="e">
        <f>'Project Information'!#REF!</f>
        <v>#REF!</v>
      </c>
      <c r="VZW2" s="509" t="e">
        <f>'Project Information'!#REF!</f>
        <v>#REF!</v>
      </c>
      <c r="VZX2" s="509" t="e">
        <f>'Project Information'!#REF!</f>
        <v>#REF!</v>
      </c>
      <c r="VZY2" s="509" t="e">
        <f>'Project Information'!#REF!</f>
        <v>#REF!</v>
      </c>
      <c r="VZZ2" s="509" t="e">
        <f>'Project Information'!#REF!</f>
        <v>#REF!</v>
      </c>
      <c r="WAA2" s="509" t="e">
        <f>'Project Information'!#REF!</f>
        <v>#REF!</v>
      </c>
      <c r="WAB2" s="509" t="e">
        <f>'Project Information'!#REF!</f>
        <v>#REF!</v>
      </c>
      <c r="WAC2" s="509" t="e">
        <f>'Project Information'!#REF!</f>
        <v>#REF!</v>
      </c>
      <c r="WAD2" s="509" t="e">
        <f>'Project Information'!#REF!</f>
        <v>#REF!</v>
      </c>
      <c r="WAE2" s="509" t="e">
        <f>'Project Information'!#REF!</f>
        <v>#REF!</v>
      </c>
      <c r="WAF2" s="509" t="e">
        <f>'Project Information'!#REF!</f>
        <v>#REF!</v>
      </c>
      <c r="WAG2" s="509" t="e">
        <f>'Project Information'!#REF!</f>
        <v>#REF!</v>
      </c>
      <c r="WAH2" s="509" t="e">
        <f>'Project Information'!#REF!</f>
        <v>#REF!</v>
      </c>
      <c r="WAI2" s="509" t="e">
        <f>'Project Information'!#REF!</f>
        <v>#REF!</v>
      </c>
      <c r="WAJ2" s="509" t="e">
        <f>'Project Information'!#REF!</f>
        <v>#REF!</v>
      </c>
      <c r="WAK2" s="509" t="e">
        <f>'Project Information'!#REF!</f>
        <v>#REF!</v>
      </c>
      <c r="WAL2" s="509" t="e">
        <f>'Project Information'!#REF!</f>
        <v>#REF!</v>
      </c>
      <c r="WAM2" s="509" t="e">
        <f>'Project Information'!#REF!</f>
        <v>#REF!</v>
      </c>
      <c r="WAN2" s="509" t="e">
        <f>'Project Information'!#REF!</f>
        <v>#REF!</v>
      </c>
      <c r="WAO2" s="509" t="e">
        <f>'Project Information'!#REF!</f>
        <v>#REF!</v>
      </c>
      <c r="WAP2" s="509" t="e">
        <f>'Project Information'!#REF!</f>
        <v>#REF!</v>
      </c>
      <c r="WAQ2" s="509" t="e">
        <f>'Project Information'!#REF!</f>
        <v>#REF!</v>
      </c>
      <c r="WAR2" s="509" t="e">
        <f>'Project Information'!#REF!</f>
        <v>#REF!</v>
      </c>
      <c r="WAS2" s="509" t="e">
        <f>'Project Information'!#REF!</f>
        <v>#REF!</v>
      </c>
      <c r="WAT2" s="509" t="e">
        <f>'Project Information'!#REF!</f>
        <v>#REF!</v>
      </c>
      <c r="WAU2" s="509" t="e">
        <f>'Project Information'!#REF!</f>
        <v>#REF!</v>
      </c>
      <c r="WAV2" s="509" t="e">
        <f>'Project Information'!#REF!</f>
        <v>#REF!</v>
      </c>
      <c r="WAW2" s="509" t="e">
        <f>'Project Information'!#REF!</f>
        <v>#REF!</v>
      </c>
      <c r="WAX2" s="509" t="e">
        <f>'Project Information'!#REF!</f>
        <v>#REF!</v>
      </c>
      <c r="WAY2" s="509" t="e">
        <f>'Project Information'!#REF!</f>
        <v>#REF!</v>
      </c>
      <c r="WAZ2" s="509" t="e">
        <f>'Project Information'!#REF!</f>
        <v>#REF!</v>
      </c>
      <c r="WBA2" s="509" t="e">
        <f>'Project Information'!#REF!</f>
        <v>#REF!</v>
      </c>
      <c r="WBB2" s="509" t="e">
        <f>'Project Information'!#REF!</f>
        <v>#REF!</v>
      </c>
      <c r="WBC2" s="509" t="e">
        <f>'Project Information'!#REF!</f>
        <v>#REF!</v>
      </c>
      <c r="WBD2" s="509" t="e">
        <f>'Project Information'!#REF!</f>
        <v>#REF!</v>
      </c>
      <c r="WBE2" s="509" t="e">
        <f>'Project Information'!#REF!</f>
        <v>#REF!</v>
      </c>
      <c r="WBF2" s="509" t="e">
        <f>'Project Information'!#REF!</f>
        <v>#REF!</v>
      </c>
      <c r="WBG2" s="509" t="e">
        <f>'Project Information'!#REF!</f>
        <v>#REF!</v>
      </c>
      <c r="WBH2" s="509" t="e">
        <f>'Project Information'!#REF!</f>
        <v>#REF!</v>
      </c>
      <c r="WBI2" s="509" t="e">
        <f>'Project Information'!#REF!</f>
        <v>#REF!</v>
      </c>
      <c r="WBJ2" s="509" t="e">
        <f>'Project Information'!#REF!</f>
        <v>#REF!</v>
      </c>
      <c r="WBK2" s="509" t="e">
        <f>'Project Information'!#REF!</f>
        <v>#REF!</v>
      </c>
      <c r="WBL2" s="509" t="e">
        <f>'Project Information'!#REF!</f>
        <v>#REF!</v>
      </c>
      <c r="WBM2" s="509" t="e">
        <f>'Project Information'!#REF!</f>
        <v>#REF!</v>
      </c>
      <c r="WBN2" s="509" t="e">
        <f>'Project Information'!#REF!</f>
        <v>#REF!</v>
      </c>
      <c r="WBO2" s="509" t="e">
        <f>'Project Information'!#REF!</f>
        <v>#REF!</v>
      </c>
      <c r="WBP2" s="509" t="e">
        <f>'Project Information'!#REF!</f>
        <v>#REF!</v>
      </c>
      <c r="WBQ2" s="509" t="e">
        <f>'Project Information'!#REF!</f>
        <v>#REF!</v>
      </c>
      <c r="WBR2" s="509" t="e">
        <f>'Project Information'!#REF!</f>
        <v>#REF!</v>
      </c>
      <c r="WBS2" s="509" t="e">
        <f>'Project Information'!#REF!</f>
        <v>#REF!</v>
      </c>
      <c r="WBT2" s="509" t="e">
        <f>'Project Information'!#REF!</f>
        <v>#REF!</v>
      </c>
      <c r="WBU2" s="509" t="e">
        <f>'Project Information'!#REF!</f>
        <v>#REF!</v>
      </c>
      <c r="WBV2" s="509" t="e">
        <f>'Project Information'!#REF!</f>
        <v>#REF!</v>
      </c>
      <c r="WBW2" s="509" t="e">
        <f>'Project Information'!#REF!</f>
        <v>#REF!</v>
      </c>
      <c r="WBX2" s="509" t="e">
        <f>'Project Information'!#REF!</f>
        <v>#REF!</v>
      </c>
      <c r="WBY2" s="509" t="e">
        <f>'Project Information'!#REF!</f>
        <v>#REF!</v>
      </c>
      <c r="WBZ2" s="509" t="e">
        <f>'Project Information'!#REF!</f>
        <v>#REF!</v>
      </c>
      <c r="WCA2" s="509" t="e">
        <f>'Project Information'!#REF!</f>
        <v>#REF!</v>
      </c>
      <c r="WCB2" s="509" t="e">
        <f>'Project Information'!#REF!</f>
        <v>#REF!</v>
      </c>
      <c r="WCC2" s="509" t="e">
        <f>'Project Information'!#REF!</f>
        <v>#REF!</v>
      </c>
      <c r="WCD2" s="509" t="e">
        <f>'Project Information'!#REF!</f>
        <v>#REF!</v>
      </c>
      <c r="WCE2" s="509" t="e">
        <f>'Project Information'!#REF!</f>
        <v>#REF!</v>
      </c>
      <c r="WCF2" s="509" t="e">
        <f>'Project Information'!#REF!</f>
        <v>#REF!</v>
      </c>
      <c r="WCG2" s="509" t="e">
        <f>'Project Information'!#REF!</f>
        <v>#REF!</v>
      </c>
      <c r="WCH2" s="509" t="e">
        <f>'Project Information'!#REF!</f>
        <v>#REF!</v>
      </c>
      <c r="WCI2" s="509" t="e">
        <f>'Project Information'!#REF!</f>
        <v>#REF!</v>
      </c>
      <c r="WCJ2" s="509" t="e">
        <f>'Project Information'!#REF!</f>
        <v>#REF!</v>
      </c>
      <c r="WCK2" s="509" t="e">
        <f>'Project Information'!#REF!</f>
        <v>#REF!</v>
      </c>
      <c r="WCL2" s="509" t="e">
        <f>'Project Information'!#REF!</f>
        <v>#REF!</v>
      </c>
      <c r="WCM2" s="509" t="e">
        <f>'Project Information'!#REF!</f>
        <v>#REF!</v>
      </c>
      <c r="WCN2" s="509" t="e">
        <f>'Project Information'!#REF!</f>
        <v>#REF!</v>
      </c>
      <c r="WCO2" s="509" t="e">
        <f>'Project Information'!#REF!</f>
        <v>#REF!</v>
      </c>
      <c r="WCP2" s="509" t="e">
        <f>'Project Information'!#REF!</f>
        <v>#REF!</v>
      </c>
      <c r="WCQ2" s="509" t="e">
        <f>'Project Information'!#REF!</f>
        <v>#REF!</v>
      </c>
      <c r="WCR2" s="509" t="e">
        <f>'Project Information'!#REF!</f>
        <v>#REF!</v>
      </c>
      <c r="WCS2" s="509" t="e">
        <f>'Project Information'!#REF!</f>
        <v>#REF!</v>
      </c>
      <c r="WCT2" s="509" t="e">
        <f>'Project Information'!#REF!</f>
        <v>#REF!</v>
      </c>
      <c r="WCU2" s="509" t="e">
        <f>'Project Information'!#REF!</f>
        <v>#REF!</v>
      </c>
      <c r="WCV2" s="509" t="e">
        <f>'Project Information'!#REF!</f>
        <v>#REF!</v>
      </c>
      <c r="WCW2" s="509" t="e">
        <f>'Project Information'!#REF!</f>
        <v>#REF!</v>
      </c>
      <c r="WCX2" s="509" t="e">
        <f>'Project Information'!#REF!</f>
        <v>#REF!</v>
      </c>
      <c r="WCY2" s="509" t="e">
        <f>'Project Information'!#REF!</f>
        <v>#REF!</v>
      </c>
      <c r="WCZ2" s="509" t="e">
        <f>'Project Information'!#REF!</f>
        <v>#REF!</v>
      </c>
      <c r="WDA2" s="509" t="e">
        <f>'Project Information'!#REF!</f>
        <v>#REF!</v>
      </c>
      <c r="WDB2" s="509" t="e">
        <f>'Project Information'!#REF!</f>
        <v>#REF!</v>
      </c>
      <c r="WDC2" s="509" t="e">
        <f>'Project Information'!#REF!</f>
        <v>#REF!</v>
      </c>
      <c r="WDD2" s="509" t="e">
        <f>'Project Information'!#REF!</f>
        <v>#REF!</v>
      </c>
      <c r="WDE2" s="509" t="e">
        <f>'Project Information'!#REF!</f>
        <v>#REF!</v>
      </c>
      <c r="WDF2" s="509" t="e">
        <f>'Project Information'!#REF!</f>
        <v>#REF!</v>
      </c>
      <c r="WDG2" s="509" t="e">
        <f>'Project Information'!#REF!</f>
        <v>#REF!</v>
      </c>
      <c r="WDH2" s="509" t="e">
        <f>'Project Information'!#REF!</f>
        <v>#REF!</v>
      </c>
      <c r="WDI2" s="509" t="e">
        <f>'Project Information'!#REF!</f>
        <v>#REF!</v>
      </c>
      <c r="WDJ2" s="509" t="e">
        <f>'Project Information'!#REF!</f>
        <v>#REF!</v>
      </c>
      <c r="WDK2" s="509" t="e">
        <f>'Project Information'!#REF!</f>
        <v>#REF!</v>
      </c>
      <c r="WDL2" s="509" t="e">
        <f>'Project Information'!#REF!</f>
        <v>#REF!</v>
      </c>
      <c r="WDM2" s="509" t="e">
        <f>'Project Information'!#REF!</f>
        <v>#REF!</v>
      </c>
      <c r="WDN2" s="509" t="e">
        <f>'Project Information'!#REF!</f>
        <v>#REF!</v>
      </c>
      <c r="WDO2" s="509" t="e">
        <f>'Project Information'!#REF!</f>
        <v>#REF!</v>
      </c>
      <c r="WDP2" s="509" t="e">
        <f>'Project Information'!#REF!</f>
        <v>#REF!</v>
      </c>
      <c r="WDQ2" s="509" t="e">
        <f>'Project Information'!#REF!</f>
        <v>#REF!</v>
      </c>
      <c r="WDR2" s="509" t="e">
        <f>'Project Information'!#REF!</f>
        <v>#REF!</v>
      </c>
      <c r="WDS2" s="509" t="e">
        <f>'Project Information'!#REF!</f>
        <v>#REF!</v>
      </c>
      <c r="WDT2" s="509" t="e">
        <f>'Project Information'!#REF!</f>
        <v>#REF!</v>
      </c>
      <c r="WDU2" s="509" t="e">
        <f>'Project Information'!#REF!</f>
        <v>#REF!</v>
      </c>
      <c r="WDV2" s="509" t="e">
        <f>'Project Information'!#REF!</f>
        <v>#REF!</v>
      </c>
      <c r="WDW2" s="509" t="e">
        <f>'Project Information'!#REF!</f>
        <v>#REF!</v>
      </c>
      <c r="WDX2" s="509" t="e">
        <f>'Project Information'!#REF!</f>
        <v>#REF!</v>
      </c>
      <c r="WDY2" s="509" t="e">
        <f>'Project Information'!#REF!</f>
        <v>#REF!</v>
      </c>
      <c r="WDZ2" s="509" t="e">
        <f>'Project Information'!#REF!</f>
        <v>#REF!</v>
      </c>
      <c r="WEA2" s="509" t="e">
        <f>'Project Information'!#REF!</f>
        <v>#REF!</v>
      </c>
      <c r="WEB2" s="509" t="e">
        <f>'Project Information'!#REF!</f>
        <v>#REF!</v>
      </c>
      <c r="WEC2" s="509" t="e">
        <f>'Project Information'!#REF!</f>
        <v>#REF!</v>
      </c>
      <c r="WED2" s="509" t="e">
        <f>'Project Information'!#REF!</f>
        <v>#REF!</v>
      </c>
      <c r="WEE2" s="509" t="e">
        <f>'Project Information'!#REF!</f>
        <v>#REF!</v>
      </c>
      <c r="WEF2" s="509" t="e">
        <f>'Project Information'!#REF!</f>
        <v>#REF!</v>
      </c>
      <c r="WEG2" s="509" t="e">
        <f>'Project Information'!#REF!</f>
        <v>#REF!</v>
      </c>
      <c r="WEH2" s="509" t="e">
        <f>'Project Information'!#REF!</f>
        <v>#REF!</v>
      </c>
      <c r="WEI2" s="509" t="e">
        <f>'Project Information'!#REF!</f>
        <v>#REF!</v>
      </c>
      <c r="WEJ2" s="509" t="e">
        <f>'Project Information'!#REF!</f>
        <v>#REF!</v>
      </c>
      <c r="WEK2" s="509" t="e">
        <f>'Project Information'!#REF!</f>
        <v>#REF!</v>
      </c>
      <c r="WEL2" s="509" t="e">
        <f>'Project Information'!#REF!</f>
        <v>#REF!</v>
      </c>
      <c r="WEM2" s="509" t="e">
        <f>'Project Information'!#REF!</f>
        <v>#REF!</v>
      </c>
      <c r="WEN2" s="509" t="e">
        <f>'Project Information'!#REF!</f>
        <v>#REF!</v>
      </c>
      <c r="WEO2" s="509" t="e">
        <f>'Project Information'!#REF!</f>
        <v>#REF!</v>
      </c>
      <c r="WEP2" s="509" t="e">
        <f>'Project Information'!#REF!</f>
        <v>#REF!</v>
      </c>
      <c r="WEQ2" s="509" t="e">
        <f>'Project Information'!#REF!</f>
        <v>#REF!</v>
      </c>
      <c r="WER2" s="509" t="e">
        <f>'Project Information'!#REF!</f>
        <v>#REF!</v>
      </c>
      <c r="WES2" s="509" t="e">
        <f>'Project Information'!#REF!</f>
        <v>#REF!</v>
      </c>
      <c r="WET2" s="509" t="e">
        <f>'Project Information'!#REF!</f>
        <v>#REF!</v>
      </c>
      <c r="WEU2" s="509" t="e">
        <f>'Project Information'!#REF!</f>
        <v>#REF!</v>
      </c>
      <c r="WEV2" s="509" t="e">
        <f>'Project Information'!#REF!</f>
        <v>#REF!</v>
      </c>
      <c r="WEW2" s="509" t="e">
        <f>'Project Information'!#REF!</f>
        <v>#REF!</v>
      </c>
      <c r="WEX2" s="509" t="e">
        <f>'Project Information'!#REF!</f>
        <v>#REF!</v>
      </c>
      <c r="WEY2" s="509" t="e">
        <f>'Project Information'!#REF!</f>
        <v>#REF!</v>
      </c>
      <c r="WEZ2" s="509" t="e">
        <f>'Project Information'!#REF!</f>
        <v>#REF!</v>
      </c>
      <c r="WFA2" s="509" t="e">
        <f>'Project Information'!#REF!</f>
        <v>#REF!</v>
      </c>
      <c r="WFB2" s="509" t="e">
        <f>'Project Information'!#REF!</f>
        <v>#REF!</v>
      </c>
      <c r="WFC2" s="509" t="e">
        <f>'Project Information'!#REF!</f>
        <v>#REF!</v>
      </c>
      <c r="WFD2" s="509" t="e">
        <f>'Project Information'!#REF!</f>
        <v>#REF!</v>
      </c>
      <c r="WFE2" s="509" t="e">
        <f>'Project Information'!#REF!</f>
        <v>#REF!</v>
      </c>
      <c r="WFF2" s="509" t="e">
        <f>'Project Information'!#REF!</f>
        <v>#REF!</v>
      </c>
      <c r="WFG2" s="509" t="e">
        <f>'Project Information'!#REF!</f>
        <v>#REF!</v>
      </c>
      <c r="WFH2" s="509" t="e">
        <f>'Project Information'!#REF!</f>
        <v>#REF!</v>
      </c>
      <c r="WFI2" s="509" t="e">
        <f>'Project Information'!#REF!</f>
        <v>#REF!</v>
      </c>
      <c r="WFJ2" s="509" t="e">
        <f>'Project Information'!#REF!</f>
        <v>#REF!</v>
      </c>
      <c r="WFK2" s="509" t="e">
        <f>'Project Information'!#REF!</f>
        <v>#REF!</v>
      </c>
      <c r="WFL2" s="509" t="e">
        <f>'Project Information'!#REF!</f>
        <v>#REF!</v>
      </c>
      <c r="WFM2" s="509" t="e">
        <f>'Project Information'!#REF!</f>
        <v>#REF!</v>
      </c>
      <c r="WFN2" s="509" t="e">
        <f>'Project Information'!#REF!</f>
        <v>#REF!</v>
      </c>
      <c r="WFO2" s="509" t="e">
        <f>'Project Information'!#REF!</f>
        <v>#REF!</v>
      </c>
      <c r="WFP2" s="509" t="e">
        <f>'Project Information'!#REF!</f>
        <v>#REF!</v>
      </c>
      <c r="WFQ2" s="509" t="e">
        <f>'Project Information'!#REF!</f>
        <v>#REF!</v>
      </c>
      <c r="WFR2" s="509" t="e">
        <f>'Project Information'!#REF!</f>
        <v>#REF!</v>
      </c>
      <c r="WFS2" s="509" t="e">
        <f>'Project Information'!#REF!</f>
        <v>#REF!</v>
      </c>
      <c r="WFT2" s="509" t="e">
        <f>'Project Information'!#REF!</f>
        <v>#REF!</v>
      </c>
      <c r="WFU2" s="509" t="e">
        <f>'Project Information'!#REF!</f>
        <v>#REF!</v>
      </c>
      <c r="WFV2" s="509" t="e">
        <f>'Project Information'!#REF!</f>
        <v>#REF!</v>
      </c>
      <c r="WFW2" s="509" t="e">
        <f>'Project Information'!#REF!</f>
        <v>#REF!</v>
      </c>
      <c r="WFX2" s="509" t="e">
        <f>'Project Information'!#REF!</f>
        <v>#REF!</v>
      </c>
      <c r="WFY2" s="509" t="e">
        <f>'Project Information'!#REF!</f>
        <v>#REF!</v>
      </c>
      <c r="WFZ2" s="509" t="e">
        <f>'Project Information'!#REF!</f>
        <v>#REF!</v>
      </c>
      <c r="WGA2" s="509" t="e">
        <f>'Project Information'!#REF!</f>
        <v>#REF!</v>
      </c>
      <c r="WGB2" s="509" t="e">
        <f>'Project Information'!#REF!</f>
        <v>#REF!</v>
      </c>
      <c r="WGC2" s="509" t="e">
        <f>'Project Information'!#REF!</f>
        <v>#REF!</v>
      </c>
      <c r="WGD2" s="509" t="e">
        <f>'Project Information'!#REF!</f>
        <v>#REF!</v>
      </c>
      <c r="WGE2" s="509" t="e">
        <f>'Project Information'!#REF!</f>
        <v>#REF!</v>
      </c>
      <c r="WGF2" s="509" t="e">
        <f>'Project Information'!#REF!</f>
        <v>#REF!</v>
      </c>
      <c r="WGG2" s="509" t="e">
        <f>'Project Information'!#REF!</f>
        <v>#REF!</v>
      </c>
      <c r="WGH2" s="509" t="e">
        <f>'Project Information'!#REF!</f>
        <v>#REF!</v>
      </c>
      <c r="WGI2" s="509" t="e">
        <f>'Project Information'!#REF!</f>
        <v>#REF!</v>
      </c>
      <c r="WGJ2" s="509" t="e">
        <f>'Project Information'!#REF!</f>
        <v>#REF!</v>
      </c>
      <c r="WGK2" s="509" t="e">
        <f>'Project Information'!#REF!</f>
        <v>#REF!</v>
      </c>
      <c r="WGL2" s="509" t="e">
        <f>'Project Information'!#REF!</f>
        <v>#REF!</v>
      </c>
      <c r="WGM2" s="509" t="e">
        <f>'Project Information'!#REF!</f>
        <v>#REF!</v>
      </c>
      <c r="WGN2" s="509" t="e">
        <f>'Project Information'!#REF!</f>
        <v>#REF!</v>
      </c>
      <c r="WGO2" s="509" t="e">
        <f>'Project Information'!#REF!</f>
        <v>#REF!</v>
      </c>
      <c r="WGP2" s="509" t="e">
        <f>'Project Information'!#REF!</f>
        <v>#REF!</v>
      </c>
      <c r="WGQ2" s="509" t="e">
        <f>'Project Information'!#REF!</f>
        <v>#REF!</v>
      </c>
      <c r="WGR2" s="509" t="e">
        <f>'Project Information'!#REF!</f>
        <v>#REF!</v>
      </c>
      <c r="WGS2" s="509" t="e">
        <f>'Project Information'!#REF!</f>
        <v>#REF!</v>
      </c>
      <c r="WGT2" s="509" t="e">
        <f>'Project Information'!#REF!</f>
        <v>#REF!</v>
      </c>
      <c r="WGU2" s="509" t="e">
        <f>'Project Information'!#REF!</f>
        <v>#REF!</v>
      </c>
      <c r="WGV2" s="509" t="e">
        <f>'Project Information'!#REF!</f>
        <v>#REF!</v>
      </c>
      <c r="WGW2" s="509" t="e">
        <f>'Project Information'!#REF!</f>
        <v>#REF!</v>
      </c>
      <c r="WGX2" s="509" t="e">
        <f>'Project Information'!#REF!</f>
        <v>#REF!</v>
      </c>
      <c r="WGY2" s="509" t="e">
        <f>'Project Information'!#REF!</f>
        <v>#REF!</v>
      </c>
      <c r="WGZ2" s="509" t="e">
        <f>'Project Information'!#REF!</f>
        <v>#REF!</v>
      </c>
      <c r="WHA2" s="509" t="e">
        <f>'Project Information'!#REF!</f>
        <v>#REF!</v>
      </c>
      <c r="WHB2" s="509" t="e">
        <f>'Project Information'!#REF!</f>
        <v>#REF!</v>
      </c>
      <c r="WHC2" s="509" t="e">
        <f>'Project Information'!#REF!</f>
        <v>#REF!</v>
      </c>
      <c r="WHD2" s="509" t="e">
        <f>'Project Information'!#REF!</f>
        <v>#REF!</v>
      </c>
      <c r="WHE2" s="509" t="e">
        <f>'Project Information'!#REF!</f>
        <v>#REF!</v>
      </c>
      <c r="WHF2" s="509" t="e">
        <f>'Project Information'!#REF!</f>
        <v>#REF!</v>
      </c>
      <c r="WHG2" s="509" t="e">
        <f>'Project Information'!#REF!</f>
        <v>#REF!</v>
      </c>
      <c r="WHH2" s="509" t="e">
        <f>'Project Information'!#REF!</f>
        <v>#REF!</v>
      </c>
      <c r="WHI2" s="509" t="e">
        <f>'Project Information'!#REF!</f>
        <v>#REF!</v>
      </c>
      <c r="WHJ2" s="509" t="e">
        <f>'Project Information'!#REF!</f>
        <v>#REF!</v>
      </c>
      <c r="WHK2" s="509" t="e">
        <f>'Project Information'!#REF!</f>
        <v>#REF!</v>
      </c>
      <c r="WHL2" s="509" t="e">
        <f>'Project Information'!#REF!</f>
        <v>#REF!</v>
      </c>
      <c r="WHM2" s="509" t="e">
        <f>'Project Information'!#REF!</f>
        <v>#REF!</v>
      </c>
      <c r="WHN2" s="509" t="e">
        <f>'Project Information'!#REF!</f>
        <v>#REF!</v>
      </c>
      <c r="WHO2" s="509" t="e">
        <f>'Project Information'!#REF!</f>
        <v>#REF!</v>
      </c>
      <c r="WHP2" s="509" t="e">
        <f>'Project Information'!#REF!</f>
        <v>#REF!</v>
      </c>
      <c r="WHQ2" s="509" t="e">
        <f>'Project Information'!#REF!</f>
        <v>#REF!</v>
      </c>
      <c r="WHR2" s="509" t="e">
        <f>'Project Information'!#REF!</f>
        <v>#REF!</v>
      </c>
      <c r="WHS2" s="509" t="e">
        <f>'Project Information'!#REF!</f>
        <v>#REF!</v>
      </c>
      <c r="WHT2" s="509" t="e">
        <f>'Project Information'!#REF!</f>
        <v>#REF!</v>
      </c>
      <c r="WHU2" s="509" t="e">
        <f>'Project Information'!#REF!</f>
        <v>#REF!</v>
      </c>
      <c r="WHV2" s="509" t="e">
        <f>'Project Information'!#REF!</f>
        <v>#REF!</v>
      </c>
      <c r="WHW2" s="509" t="e">
        <f>'Project Information'!#REF!</f>
        <v>#REF!</v>
      </c>
      <c r="WHX2" s="509" t="e">
        <f>'Project Information'!#REF!</f>
        <v>#REF!</v>
      </c>
      <c r="WHY2" s="509" t="e">
        <f>'Project Information'!#REF!</f>
        <v>#REF!</v>
      </c>
      <c r="WHZ2" s="509" t="e">
        <f>'Project Information'!#REF!</f>
        <v>#REF!</v>
      </c>
      <c r="WIA2" s="509" t="e">
        <f>'Project Information'!#REF!</f>
        <v>#REF!</v>
      </c>
      <c r="WIB2" s="509" t="e">
        <f>'Project Information'!#REF!</f>
        <v>#REF!</v>
      </c>
      <c r="WIC2" s="509" t="e">
        <f>'Project Information'!#REF!</f>
        <v>#REF!</v>
      </c>
      <c r="WID2" s="509" t="e">
        <f>'Project Information'!#REF!</f>
        <v>#REF!</v>
      </c>
      <c r="WIE2" s="509" t="e">
        <f>'Project Information'!#REF!</f>
        <v>#REF!</v>
      </c>
      <c r="WIF2" s="509" t="e">
        <f>'Project Information'!#REF!</f>
        <v>#REF!</v>
      </c>
      <c r="WIG2" s="509" t="e">
        <f>'Project Information'!#REF!</f>
        <v>#REF!</v>
      </c>
      <c r="WIH2" s="509" t="e">
        <f>'Project Information'!#REF!</f>
        <v>#REF!</v>
      </c>
      <c r="WII2" s="509" t="e">
        <f>'Project Information'!#REF!</f>
        <v>#REF!</v>
      </c>
      <c r="WIJ2" s="509" t="e">
        <f>'Project Information'!#REF!</f>
        <v>#REF!</v>
      </c>
      <c r="WIK2" s="509" t="e">
        <f>'Project Information'!#REF!</f>
        <v>#REF!</v>
      </c>
      <c r="WIL2" s="509" t="e">
        <f>'Project Information'!#REF!</f>
        <v>#REF!</v>
      </c>
      <c r="WIM2" s="509" t="e">
        <f>'Project Information'!#REF!</f>
        <v>#REF!</v>
      </c>
      <c r="WIN2" s="509" t="e">
        <f>'Project Information'!#REF!</f>
        <v>#REF!</v>
      </c>
      <c r="WIO2" s="509" t="e">
        <f>'Project Information'!#REF!</f>
        <v>#REF!</v>
      </c>
      <c r="WIP2" s="509" t="e">
        <f>'Project Information'!#REF!</f>
        <v>#REF!</v>
      </c>
      <c r="WIQ2" s="509" t="e">
        <f>'Project Information'!#REF!</f>
        <v>#REF!</v>
      </c>
      <c r="WIR2" s="509" t="e">
        <f>'Project Information'!#REF!</f>
        <v>#REF!</v>
      </c>
      <c r="WIS2" s="509" t="e">
        <f>'Project Information'!#REF!</f>
        <v>#REF!</v>
      </c>
      <c r="WIT2" s="509" t="e">
        <f>'Project Information'!#REF!</f>
        <v>#REF!</v>
      </c>
      <c r="WIU2" s="509" t="e">
        <f>'Project Information'!#REF!</f>
        <v>#REF!</v>
      </c>
      <c r="WIV2" s="509" t="e">
        <f>'Project Information'!#REF!</f>
        <v>#REF!</v>
      </c>
      <c r="WIW2" s="509" t="e">
        <f>'Project Information'!#REF!</f>
        <v>#REF!</v>
      </c>
      <c r="WIX2" s="509" t="e">
        <f>'Project Information'!#REF!</f>
        <v>#REF!</v>
      </c>
      <c r="WIY2" s="509" t="e">
        <f>'Project Information'!#REF!</f>
        <v>#REF!</v>
      </c>
      <c r="WIZ2" s="509" t="e">
        <f>'Project Information'!#REF!</f>
        <v>#REF!</v>
      </c>
      <c r="WJA2" s="509" t="e">
        <f>'Project Information'!#REF!</f>
        <v>#REF!</v>
      </c>
      <c r="WJB2" s="509" t="e">
        <f>'Project Information'!#REF!</f>
        <v>#REF!</v>
      </c>
      <c r="WJC2" s="509" t="e">
        <f>'Project Information'!#REF!</f>
        <v>#REF!</v>
      </c>
      <c r="WJD2" s="509" t="e">
        <f>'Project Information'!#REF!</f>
        <v>#REF!</v>
      </c>
      <c r="WJE2" s="509" t="e">
        <f>'Project Information'!#REF!</f>
        <v>#REF!</v>
      </c>
      <c r="WJF2" s="509" t="e">
        <f>'Project Information'!#REF!</f>
        <v>#REF!</v>
      </c>
      <c r="WJG2" s="509" t="e">
        <f>'Project Information'!#REF!</f>
        <v>#REF!</v>
      </c>
      <c r="WJH2" s="509" t="e">
        <f>'Project Information'!#REF!</f>
        <v>#REF!</v>
      </c>
      <c r="WJI2" s="509" t="e">
        <f>'Project Information'!#REF!</f>
        <v>#REF!</v>
      </c>
      <c r="WJJ2" s="509" t="e">
        <f>'Project Information'!#REF!</f>
        <v>#REF!</v>
      </c>
      <c r="WJK2" s="509" t="e">
        <f>'Project Information'!#REF!</f>
        <v>#REF!</v>
      </c>
      <c r="WJL2" s="509" t="e">
        <f>'Project Information'!#REF!</f>
        <v>#REF!</v>
      </c>
      <c r="WJM2" s="509" t="e">
        <f>'Project Information'!#REF!</f>
        <v>#REF!</v>
      </c>
      <c r="WJN2" s="509" t="e">
        <f>'Project Information'!#REF!</f>
        <v>#REF!</v>
      </c>
      <c r="WJO2" s="509" t="e">
        <f>'Project Information'!#REF!</f>
        <v>#REF!</v>
      </c>
      <c r="WJP2" s="509" t="e">
        <f>'Project Information'!#REF!</f>
        <v>#REF!</v>
      </c>
      <c r="WJQ2" s="509" t="e">
        <f>'Project Information'!#REF!</f>
        <v>#REF!</v>
      </c>
      <c r="WJR2" s="509" t="e">
        <f>'Project Information'!#REF!</f>
        <v>#REF!</v>
      </c>
      <c r="WJS2" s="509" t="e">
        <f>'Project Information'!#REF!</f>
        <v>#REF!</v>
      </c>
      <c r="WJT2" s="509" t="e">
        <f>'Project Information'!#REF!</f>
        <v>#REF!</v>
      </c>
      <c r="WJU2" s="509" t="e">
        <f>'Project Information'!#REF!</f>
        <v>#REF!</v>
      </c>
      <c r="WJV2" s="509" t="e">
        <f>'Project Information'!#REF!</f>
        <v>#REF!</v>
      </c>
      <c r="WJW2" s="509" t="e">
        <f>'Project Information'!#REF!</f>
        <v>#REF!</v>
      </c>
      <c r="WJX2" s="509" t="e">
        <f>'Project Information'!#REF!</f>
        <v>#REF!</v>
      </c>
      <c r="WJY2" s="509" t="e">
        <f>'Project Information'!#REF!</f>
        <v>#REF!</v>
      </c>
      <c r="WJZ2" s="509" t="e">
        <f>'Project Information'!#REF!</f>
        <v>#REF!</v>
      </c>
      <c r="WKA2" s="509" t="e">
        <f>'Project Information'!#REF!</f>
        <v>#REF!</v>
      </c>
      <c r="WKB2" s="509" t="e">
        <f>'Project Information'!#REF!</f>
        <v>#REF!</v>
      </c>
      <c r="WKC2" s="509" t="e">
        <f>'Project Information'!#REF!</f>
        <v>#REF!</v>
      </c>
      <c r="WKD2" s="509" t="e">
        <f>'Project Information'!#REF!</f>
        <v>#REF!</v>
      </c>
      <c r="WKE2" s="509" t="e">
        <f>'Project Information'!#REF!</f>
        <v>#REF!</v>
      </c>
      <c r="WKF2" s="509" t="e">
        <f>'Project Information'!#REF!</f>
        <v>#REF!</v>
      </c>
      <c r="WKG2" s="509" t="e">
        <f>'Project Information'!#REF!</f>
        <v>#REF!</v>
      </c>
      <c r="WKH2" s="509" t="e">
        <f>'Project Information'!#REF!</f>
        <v>#REF!</v>
      </c>
      <c r="WKI2" s="509" t="e">
        <f>'Project Information'!#REF!</f>
        <v>#REF!</v>
      </c>
      <c r="WKJ2" s="509" t="e">
        <f>'Project Information'!#REF!</f>
        <v>#REF!</v>
      </c>
      <c r="WKK2" s="509" t="e">
        <f>'Project Information'!#REF!</f>
        <v>#REF!</v>
      </c>
      <c r="WKL2" s="509" t="e">
        <f>'Project Information'!#REF!</f>
        <v>#REF!</v>
      </c>
      <c r="WKM2" s="509" t="e">
        <f>'Project Information'!#REF!</f>
        <v>#REF!</v>
      </c>
      <c r="WKN2" s="509" t="e">
        <f>'Project Information'!#REF!</f>
        <v>#REF!</v>
      </c>
      <c r="WKO2" s="509" t="e">
        <f>'Project Information'!#REF!</f>
        <v>#REF!</v>
      </c>
      <c r="WKP2" s="509" t="e">
        <f>'Project Information'!#REF!</f>
        <v>#REF!</v>
      </c>
      <c r="WKQ2" s="509" t="e">
        <f>'Project Information'!#REF!</f>
        <v>#REF!</v>
      </c>
      <c r="WKR2" s="509" t="e">
        <f>'Project Information'!#REF!</f>
        <v>#REF!</v>
      </c>
      <c r="WKS2" s="509" t="e">
        <f>'Project Information'!#REF!</f>
        <v>#REF!</v>
      </c>
      <c r="WKT2" s="509" t="e">
        <f>'Project Information'!#REF!</f>
        <v>#REF!</v>
      </c>
      <c r="WKU2" s="509" t="e">
        <f>'Project Information'!#REF!</f>
        <v>#REF!</v>
      </c>
      <c r="WKV2" s="509" t="e">
        <f>'Project Information'!#REF!</f>
        <v>#REF!</v>
      </c>
      <c r="WKW2" s="509" t="e">
        <f>'Project Information'!#REF!</f>
        <v>#REF!</v>
      </c>
      <c r="WKX2" s="509" t="e">
        <f>'Project Information'!#REF!</f>
        <v>#REF!</v>
      </c>
      <c r="WKY2" s="509" t="e">
        <f>'Project Information'!#REF!</f>
        <v>#REF!</v>
      </c>
      <c r="WKZ2" s="509" t="e">
        <f>'Project Information'!#REF!</f>
        <v>#REF!</v>
      </c>
      <c r="WLA2" s="509" t="e">
        <f>'Project Information'!#REF!</f>
        <v>#REF!</v>
      </c>
      <c r="WLB2" s="509" t="e">
        <f>'Project Information'!#REF!</f>
        <v>#REF!</v>
      </c>
      <c r="WLC2" s="509" t="e">
        <f>'Project Information'!#REF!</f>
        <v>#REF!</v>
      </c>
      <c r="WLD2" s="509" t="e">
        <f>'Project Information'!#REF!</f>
        <v>#REF!</v>
      </c>
      <c r="WLE2" s="509" t="e">
        <f>'Project Information'!#REF!</f>
        <v>#REF!</v>
      </c>
      <c r="WLF2" s="509" t="e">
        <f>'Project Information'!#REF!</f>
        <v>#REF!</v>
      </c>
      <c r="WLG2" s="509" t="e">
        <f>'Project Information'!#REF!</f>
        <v>#REF!</v>
      </c>
      <c r="WLH2" s="509" t="e">
        <f>'Project Information'!#REF!</f>
        <v>#REF!</v>
      </c>
      <c r="WLI2" s="509" t="e">
        <f>'Project Information'!#REF!</f>
        <v>#REF!</v>
      </c>
      <c r="WLJ2" s="509" t="e">
        <f>'Project Information'!#REF!</f>
        <v>#REF!</v>
      </c>
      <c r="WLK2" s="509" t="e">
        <f>'Project Information'!#REF!</f>
        <v>#REF!</v>
      </c>
      <c r="WLL2" s="509" t="e">
        <f>'Project Information'!#REF!</f>
        <v>#REF!</v>
      </c>
      <c r="WLM2" s="509" t="e">
        <f>'Project Information'!#REF!</f>
        <v>#REF!</v>
      </c>
      <c r="WLN2" s="509" t="e">
        <f>'Project Information'!#REF!</f>
        <v>#REF!</v>
      </c>
      <c r="WLO2" s="509" t="e">
        <f>'Project Information'!#REF!</f>
        <v>#REF!</v>
      </c>
      <c r="WLP2" s="509" t="e">
        <f>'Project Information'!#REF!</f>
        <v>#REF!</v>
      </c>
      <c r="WLQ2" s="509" t="e">
        <f>'Project Information'!#REF!</f>
        <v>#REF!</v>
      </c>
      <c r="WLR2" s="509" t="e">
        <f>'Project Information'!#REF!</f>
        <v>#REF!</v>
      </c>
      <c r="WLS2" s="509" t="e">
        <f>'Project Information'!#REF!</f>
        <v>#REF!</v>
      </c>
      <c r="WLT2" s="509" t="e">
        <f>'Project Information'!#REF!</f>
        <v>#REF!</v>
      </c>
      <c r="WLU2" s="509" t="e">
        <f>'Project Information'!#REF!</f>
        <v>#REF!</v>
      </c>
      <c r="WLV2" s="509" t="e">
        <f>'Project Information'!#REF!</f>
        <v>#REF!</v>
      </c>
      <c r="WLW2" s="509" t="e">
        <f>'Project Information'!#REF!</f>
        <v>#REF!</v>
      </c>
      <c r="WLX2" s="509" t="e">
        <f>'Project Information'!#REF!</f>
        <v>#REF!</v>
      </c>
      <c r="WLY2" s="509" t="e">
        <f>'Project Information'!#REF!</f>
        <v>#REF!</v>
      </c>
      <c r="WLZ2" s="509" t="e">
        <f>'Project Information'!#REF!</f>
        <v>#REF!</v>
      </c>
      <c r="WMA2" s="509" t="e">
        <f>'Project Information'!#REF!</f>
        <v>#REF!</v>
      </c>
      <c r="WMB2" s="509" t="e">
        <f>'Project Information'!#REF!</f>
        <v>#REF!</v>
      </c>
      <c r="WMC2" s="509" t="e">
        <f>'Project Information'!#REF!</f>
        <v>#REF!</v>
      </c>
      <c r="WMD2" s="509" t="e">
        <f>'Project Information'!#REF!</f>
        <v>#REF!</v>
      </c>
      <c r="WME2" s="509" t="e">
        <f>'Project Information'!#REF!</f>
        <v>#REF!</v>
      </c>
      <c r="WMF2" s="509" t="e">
        <f>'Project Information'!#REF!</f>
        <v>#REF!</v>
      </c>
      <c r="WMG2" s="509" t="e">
        <f>'Project Information'!#REF!</f>
        <v>#REF!</v>
      </c>
      <c r="WMH2" s="509" t="e">
        <f>'Project Information'!#REF!</f>
        <v>#REF!</v>
      </c>
      <c r="WMI2" s="509" t="e">
        <f>'Project Information'!#REF!</f>
        <v>#REF!</v>
      </c>
      <c r="WMJ2" s="509" t="e">
        <f>'Project Information'!#REF!</f>
        <v>#REF!</v>
      </c>
      <c r="WMK2" s="509" t="e">
        <f>'Project Information'!#REF!</f>
        <v>#REF!</v>
      </c>
      <c r="WML2" s="509" t="e">
        <f>'Project Information'!#REF!</f>
        <v>#REF!</v>
      </c>
      <c r="WMM2" s="509" t="e">
        <f>'Project Information'!#REF!</f>
        <v>#REF!</v>
      </c>
      <c r="WMN2" s="509" t="e">
        <f>'Project Information'!#REF!</f>
        <v>#REF!</v>
      </c>
      <c r="WMO2" s="509" t="e">
        <f>'Project Information'!#REF!</f>
        <v>#REF!</v>
      </c>
      <c r="WMP2" s="509" t="e">
        <f>'Project Information'!#REF!</f>
        <v>#REF!</v>
      </c>
      <c r="WMQ2" s="509" t="e">
        <f>'Project Information'!#REF!</f>
        <v>#REF!</v>
      </c>
      <c r="WMR2" s="509" t="e">
        <f>'Project Information'!#REF!</f>
        <v>#REF!</v>
      </c>
      <c r="WMS2" s="509" t="e">
        <f>'Project Information'!#REF!</f>
        <v>#REF!</v>
      </c>
      <c r="WMT2" s="509" t="e">
        <f>'Project Information'!#REF!</f>
        <v>#REF!</v>
      </c>
      <c r="WMU2" s="509" t="e">
        <f>'Project Information'!#REF!</f>
        <v>#REF!</v>
      </c>
      <c r="WMV2" s="509" t="e">
        <f>'Project Information'!#REF!</f>
        <v>#REF!</v>
      </c>
      <c r="WMW2" s="509" t="e">
        <f>'Project Information'!#REF!</f>
        <v>#REF!</v>
      </c>
      <c r="WMX2" s="509" t="e">
        <f>'Project Information'!#REF!</f>
        <v>#REF!</v>
      </c>
      <c r="WMY2" s="509" t="e">
        <f>'Project Information'!#REF!</f>
        <v>#REF!</v>
      </c>
      <c r="WMZ2" s="509" t="e">
        <f>'Project Information'!#REF!</f>
        <v>#REF!</v>
      </c>
      <c r="WNA2" s="509" t="e">
        <f>'Project Information'!#REF!</f>
        <v>#REF!</v>
      </c>
      <c r="WNB2" s="509" t="e">
        <f>'Project Information'!#REF!</f>
        <v>#REF!</v>
      </c>
      <c r="WNC2" s="509" t="e">
        <f>'Project Information'!#REF!</f>
        <v>#REF!</v>
      </c>
      <c r="WND2" s="509" t="e">
        <f>'Project Information'!#REF!</f>
        <v>#REF!</v>
      </c>
      <c r="WNE2" s="509" t="e">
        <f>'Project Information'!#REF!</f>
        <v>#REF!</v>
      </c>
      <c r="WNF2" s="509" t="e">
        <f>'Project Information'!#REF!</f>
        <v>#REF!</v>
      </c>
      <c r="WNG2" s="509" t="e">
        <f>'Project Information'!#REF!</f>
        <v>#REF!</v>
      </c>
      <c r="WNH2" s="509" t="e">
        <f>'Project Information'!#REF!</f>
        <v>#REF!</v>
      </c>
      <c r="WNI2" s="509" t="e">
        <f>'Project Information'!#REF!</f>
        <v>#REF!</v>
      </c>
      <c r="WNJ2" s="509" t="e">
        <f>'Project Information'!#REF!</f>
        <v>#REF!</v>
      </c>
      <c r="WNK2" s="509" t="e">
        <f>'Project Information'!#REF!</f>
        <v>#REF!</v>
      </c>
      <c r="WNL2" s="509" t="e">
        <f>'Project Information'!#REF!</f>
        <v>#REF!</v>
      </c>
      <c r="WNM2" s="509" t="e">
        <f>'Project Information'!#REF!</f>
        <v>#REF!</v>
      </c>
      <c r="WNN2" s="509" t="e">
        <f>'Project Information'!#REF!</f>
        <v>#REF!</v>
      </c>
      <c r="WNO2" s="509" t="e">
        <f>'Project Information'!#REF!</f>
        <v>#REF!</v>
      </c>
      <c r="WNP2" s="509" t="e">
        <f>'Project Information'!#REF!</f>
        <v>#REF!</v>
      </c>
      <c r="WNQ2" s="509" t="e">
        <f>'Project Information'!#REF!</f>
        <v>#REF!</v>
      </c>
      <c r="WNR2" s="509" t="e">
        <f>'Project Information'!#REF!</f>
        <v>#REF!</v>
      </c>
      <c r="WNS2" s="509" t="e">
        <f>'Project Information'!#REF!</f>
        <v>#REF!</v>
      </c>
      <c r="WNT2" s="509" t="e">
        <f>'Project Information'!#REF!</f>
        <v>#REF!</v>
      </c>
      <c r="WNU2" s="509" t="e">
        <f>'Project Information'!#REF!</f>
        <v>#REF!</v>
      </c>
      <c r="WNV2" s="509" t="e">
        <f>'Project Information'!#REF!</f>
        <v>#REF!</v>
      </c>
      <c r="WNW2" s="509" t="e">
        <f>'Project Information'!#REF!</f>
        <v>#REF!</v>
      </c>
      <c r="WNX2" s="509" t="e">
        <f>'Project Information'!#REF!</f>
        <v>#REF!</v>
      </c>
      <c r="WNY2" s="509" t="e">
        <f>'Project Information'!#REF!</f>
        <v>#REF!</v>
      </c>
      <c r="WNZ2" s="509" t="e">
        <f>'Project Information'!#REF!</f>
        <v>#REF!</v>
      </c>
      <c r="WOA2" s="509" t="e">
        <f>'Project Information'!#REF!</f>
        <v>#REF!</v>
      </c>
      <c r="WOB2" s="509" t="e">
        <f>'Project Information'!#REF!</f>
        <v>#REF!</v>
      </c>
      <c r="WOC2" s="509" t="e">
        <f>'Project Information'!#REF!</f>
        <v>#REF!</v>
      </c>
      <c r="WOD2" s="509" t="e">
        <f>'Project Information'!#REF!</f>
        <v>#REF!</v>
      </c>
      <c r="WOE2" s="509" t="e">
        <f>'Project Information'!#REF!</f>
        <v>#REF!</v>
      </c>
      <c r="WOF2" s="509" t="e">
        <f>'Project Information'!#REF!</f>
        <v>#REF!</v>
      </c>
      <c r="WOG2" s="509" t="e">
        <f>'Project Information'!#REF!</f>
        <v>#REF!</v>
      </c>
      <c r="WOH2" s="509" t="e">
        <f>'Project Information'!#REF!</f>
        <v>#REF!</v>
      </c>
      <c r="WOI2" s="509" t="e">
        <f>'Project Information'!#REF!</f>
        <v>#REF!</v>
      </c>
      <c r="WOJ2" s="509" t="e">
        <f>'Project Information'!#REF!</f>
        <v>#REF!</v>
      </c>
      <c r="WOK2" s="509" t="e">
        <f>'Project Information'!#REF!</f>
        <v>#REF!</v>
      </c>
      <c r="WOL2" s="509" t="e">
        <f>'Project Information'!#REF!</f>
        <v>#REF!</v>
      </c>
      <c r="WOM2" s="509" t="e">
        <f>'Project Information'!#REF!</f>
        <v>#REF!</v>
      </c>
      <c r="WON2" s="509" t="e">
        <f>'Project Information'!#REF!</f>
        <v>#REF!</v>
      </c>
      <c r="WOO2" s="509" t="e">
        <f>'Project Information'!#REF!</f>
        <v>#REF!</v>
      </c>
      <c r="WOP2" s="509" t="e">
        <f>'Project Information'!#REF!</f>
        <v>#REF!</v>
      </c>
      <c r="WOQ2" s="509" t="e">
        <f>'Project Information'!#REF!</f>
        <v>#REF!</v>
      </c>
      <c r="WOR2" s="509" t="e">
        <f>'Project Information'!#REF!</f>
        <v>#REF!</v>
      </c>
      <c r="WOS2" s="509" t="e">
        <f>'Project Information'!#REF!</f>
        <v>#REF!</v>
      </c>
      <c r="WOT2" s="509" t="e">
        <f>'Project Information'!#REF!</f>
        <v>#REF!</v>
      </c>
      <c r="WOU2" s="509" t="e">
        <f>'Project Information'!#REF!</f>
        <v>#REF!</v>
      </c>
      <c r="WOV2" s="509" t="e">
        <f>'Project Information'!#REF!</f>
        <v>#REF!</v>
      </c>
      <c r="WOW2" s="509" t="e">
        <f>'Project Information'!#REF!</f>
        <v>#REF!</v>
      </c>
      <c r="WOX2" s="509" t="e">
        <f>'Project Information'!#REF!</f>
        <v>#REF!</v>
      </c>
      <c r="WOY2" s="509" t="e">
        <f>'Project Information'!#REF!</f>
        <v>#REF!</v>
      </c>
      <c r="WOZ2" s="509" t="e">
        <f>'Project Information'!#REF!</f>
        <v>#REF!</v>
      </c>
      <c r="WPA2" s="509" t="e">
        <f>'Project Information'!#REF!</f>
        <v>#REF!</v>
      </c>
      <c r="WPB2" s="509" t="e">
        <f>'Project Information'!#REF!</f>
        <v>#REF!</v>
      </c>
      <c r="WPC2" s="509" t="e">
        <f>'Project Information'!#REF!</f>
        <v>#REF!</v>
      </c>
      <c r="WPD2" s="509" t="e">
        <f>'Project Information'!#REF!</f>
        <v>#REF!</v>
      </c>
      <c r="WPE2" s="509" t="e">
        <f>'Project Information'!#REF!</f>
        <v>#REF!</v>
      </c>
      <c r="WPF2" s="509" t="e">
        <f>'Project Information'!#REF!</f>
        <v>#REF!</v>
      </c>
      <c r="WPG2" s="509" t="e">
        <f>'Project Information'!#REF!</f>
        <v>#REF!</v>
      </c>
      <c r="WPH2" s="509" t="e">
        <f>'Project Information'!#REF!</f>
        <v>#REF!</v>
      </c>
      <c r="WPI2" s="509" t="e">
        <f>'Project Information'!#REF!</f>
        <v>#REF!</v>
      </c>
      <c r="WPJ2" s="509" t="e">
        <f>'Project Information'!#REF!</f>
        <v>#REF!</v>
      </c>
      <c r="WPK2" s="509" t="e">
        <f>'Project Information'!#REF!</f>
        <v>#REF!</v>
      </c>
      <c r="WPL2" s="509" t="e">
        <f>'Project Information'!#REF!</f>
        <v>#REF!</v>
      </c>
      <c r="WPM2" s="509" t="e">
        <f>'Project Information'!#REF!</f>
        <v>#REF!</v>
      </c>
      <c r="WPN2" s="509" t="e">
        <f>'Project Information'!#REF!</f>
        <v>#REF!</v>
      </c>
      <c r="WPO2" s="509" t="e">
        <f>'Project Information'!#REF!</f>
        <v>#REF!</v>
      </c>
      <c r="WPP2" s="509" t="e">
        <f>'Project Information'!#REF!</f>
        <v>#REF!</v>
      </c>
      <c r="WPQ2" s="509" t="e">
        <f>'Project Information'!#REF!</f>
        <v>#REF!</v>
      </c>
      <c r="WPR2" s="509" t="e">
        <f>'Project Information'!#REF!</f>
        <v>#REF!</v>
      </c>
      <c r="WPS2" s="509" t="e">
        <f>'Project Information'!#REF!</f>
        <v>#REF!</v>
      </c>
      <c r="WPT2" s="509" t="e">
        <f>'Project Information'!#REF!</f>
        <v>#REF!</v>
      </c>
      <c r="WPU2" s="509" t="e">
        <f>'Project Information'!#REF!</f>
        <v>#REF!</v>
      </c>
      <c r="WPV2" s="509" t="e">
        <f>'Project Information'!#REF!</f>
        <v>#REF!</v>
      </c>
      <c r="WPW2" s="509" t="e">
        <f>'Project Information'!#REF!</f>
        <v>#REF!</v>
      </c>
      <c r="WPX2" s="509" t="e">
        <f>'Project Information'!#REF!</f>
        <v>#REF!</v>
      </c>
      <c r="WPY2" s="509" t="e">
        <f>'Project Information'!#REF!</f>
        <v>#REF!</v>
      </c>
      <c r="WPZ2" s="509" t="e">
        <f>'Project Information'!#REF!</f>
        <v>#REF!</v>
      </c>
      <c r="WQA2" s="509" t="e">
        <f>'Project Information'!#REF!</f>
        <v>#REF!</v>
      </c>
      <c r="WQB2" s="509" t="e">
        <f>'Project Information'!#REF!</f>
        <v>#REF!</v>
      </c>
      <c r="WQC2" s="509" t="e">
        <f>'Project Information'!#REF!</f>
        <v>#REF!</v>
      </c>
      <c r="WQD2" s="509" t="e">
        <f>'Project Information'!#REF!</f>
        <v>#REF!</v>
      </c>
      <c r="WQE2" s="509" t="e">
        <f>'Project Information'!#REF!</f>
        <v>#REF!</v>
      </c>
      <c r="WQF2" s="509" t="e">
        <f>'Project Information'!#REF!</f>
        <v>#REF!</v>
      </c>
      <c r="WQG2" s="509" t="e">
        <f>'Project Information'!#REF!</f>
        <v>#REF!</v>
      </c>
      <c r="WQH2" s="509" t="e">
        <f>'Project Information'!#REF!</f>
        <v>#REF!</v>
      </c>
      <c r="WQI2" s="509" t="e">
        <f>'Project Information'!#REF!</f>
        <v>#REF!</v>
      </c>
      <c r="WQJ2" s="509" t="e">
        <f>'Project Information'!#REF!</f>
        <v>#REF!</v>
      </c>
      <c r="WQK2" s="509" t="e">
        <f>'Project Information'!#REF!</f>
        <v>#REF!</v>
      </c>
      <c r="WQL2" s="509" t="e">
        <f>'Project Information'!#REF!</f>
        <v>#REF!</v>
      </c>
      <c r="WQM2" s="509" t="e">
        <f>'Project Information'!#REF!</f>
        <v>#REF!</v>
      </c>
      <c r="WQN2" s="509" t="e">
        <f>'Project Information'!#REF!</f>
        <v>#REF!</v>
      </c>
      <c r="WQO2" s="509" t="e">
        <f>'Project Information'!#REF!</f>
        <v>#REF!</v>
      </c>
      <c r="WQP2" s="509" t="e">
        <f>'Project Information'!#REF!</f>
        <v>#REF!</v>
      </c>
      <c r="WQQ2" s="509" t="e">
        <f>'Project Information'!#REF!</f>
        <v>#REF!</v>
      </c>
      <c r="WQR2" s="509" t="e">
        <f>'Project Information'!#REF!</f>
        <v>#REF!</v>
      </c>
      <c r="WQS2" s="509" t="e">
        <f>'Project Information'!#REF!</f>
        <v>#REF!</v>
      </c>
      <c r="WQT2" s="509" t="e">
        <f>'Project Information'!#REF!</f>
        <v>#REF!</v>
      </c>
      <c r="WQU2" s="509" t="e">
        <f>'Project Information'!#REF!</f>
        <v>#REF!</v>
      </c>
      <c r="WQV2" s="509" t="e">
        <f>'Project Information'!#REF!</f>
        <v>#REF!</v>
      </c>
      <c r="WQW2" s="509" t="e">
        <f>'Project Information'!#REF!</f>
        <v>#REF!</v>
      </c>
      <c r="WQX2" s="509" t="e">
        <f>'Project Information'!#REF!</f>
        <v>#REF!</v>
      </c>
      <c r="WQY2" s="509" t="e">
        <f>'Project Information'!#REF!</f>
        <v>#REF!</v>
      </c>
      <c r="WQZ2" s="509" t="e">
        <f>'Project Information'!#REF!</f>
        <v>#REF!</v>
      </c>
      <c r="WRA2" s="509" t="e">
        <f>'Project Information'!#REF!</f>
        <v>#REF!</v>
      </c>
      <c r="WRB2" s="509" t="e">
        <f>'Project Information'!#REF!</f>
        <v>#REF!</v>
      </c>
      <c r="WRC2" s="509" t="e">
        <f>'Project Information'!#REF!</f>
        <v>#REF!</v>
      </c>
      <c r="WRD2" s="509" t="e">
        <f>'Project Information'!#REF!</f>
        <v>#REF!</v>
      </c>
      <c r="WRE2" s="509" t="e">
        <f>'Project Information'!#REF!</f>
        <v>#REF!</v>
      </c>
      <c r="WRF2" s="509" t="e">
        <f>'Project Information'!#REF!</f>
        <v>#REF!</v>
      </c>
      <c r="WRG2" s="509" t="e">
        <f>'Project Information'!#REF!</f>
        <v>#REF!</v>
      </c>
      <c r="WRH2" s="509" t="e">
        <f>'Project Information'!#REF!</f>
        <v>#REF!</v>
      </c>
      <c r="WRI2" s="509" t="e">
        <f>'Project Information'!#REF!</f>
        <v>#REF!</v>
      </c>
      <c r="WRJ2" s="509" t="e">
        <f>'Project Information'!#REF!</f>
        <v>#REF!</v>
      </c>
      <c r="WRK2" s="509" t="e">
        <f>'Project Information'!#REF!</f>
        <v>#REF!</v>
      </c>
      <c r="WRL2" s="509" t="e">
        <f>'Project Information'!#REF!</f>
        <v>#REF!</v>
      </c>
      <c r="WRM2" s="509" t="e">
        <f>'Project Information'!#REF!</f>
        <v>#REF!</v>
      </c>
      <c r="WRN2" s="509" t="e">
        <f>'Project Information'!#REF!</f>
        <v>#REF!</v>
      </c>
      <c r="WRO2" s="509" t="e">
        <f>'Project Information'!#REF!</f>
        <v>#REF!</v>
      </c>
      <c r="WRP2" s="509" t="e">
        <f>'Project Information'!#REF!</f>
        <v>#REF!</v>
      </c>
      <c r="WRQ2" s="509" t="e">
        <f>'Project Information'!#REF!</f>
        <v>#REF!</v>
      </c>
      <c r="WRR2" s="509" t="e">
        <f>'Project Information'!#REF!</f>
        <v>#REF!</v>
      </c>
      <c r="WRS2" s="509" t="e">
        <f>'Project Information'!#REF!</f>
        <v>#REF!</v>
      </c>
      <c r="WRT2" s="509" t="e">
        <f>'Project Information'!#REF!</f>
        <v>#REF!</v>
      </c>
      <c r="WRU2" s="509" t="e">
        <f>'Project Information'!#REF!</f>
        <v>#REF!</v>
      </c>
      <c r="WRV2" s="509" t="e">
        <f>'Project Information'!#REF!</f>
        <v>#REF!</v>
      </c>
      <c r="WRW2" s="509" t="e">
        <f>'Project Information'!#REF!</f>
        <v>#REF!</v>
      </c>
      <c r="WRX2" s="509" t="e">
        <f>'Project Information'!#REF!</f>
        <v>#REF!</v>
      </c>
      <c r="WRY2" s="509" t="e">
        <f>'Project Information'!#REF!</f>
        <v>#REF!</v>
      </c>
      <c r="WRZ2" s="509" t="e">
        <f>'Project Information'!#REF!</f>
        <v>#REF!</v>
      </c>
      <c r="WSA2" s="509" t="e">
        <f>'Project Information'!#REF!</f>
        <v>#REF!</v>
      </c>
      <c r="WSB2" s="509" t="e">
        <f>'Project Information'!#REF!</f>
        <v>#REF!</v>
      </c>
      <c r="WSC2" s="509" t="e">
        <f>'Project Information'!#REF!</f>
        <v>#REF!</v>
      </c>
      <c r="WSD2" s="509" t="e">
        <f>'Project Information'!#REF!</f>
        <v>#REF!</v>
      </c>
      <c r="WSE2" s="509" t="e">
        <f>'Project Information'!#REF!</f>
        <v>#REF!</v>
      </c>
      <c r="WSF2" s="509" t="e">
        <f>'Project Information'!#REF!</f>
        <v>#REF!</v>
      </c>
      <c r="WSG2" s="509" t="e">
        <f>'Project Information'!#REF!</f>
        <v>#REF!</v>
      </c>
      <c r="WSH2" s="509" t="e">
        <f>'Project Information'!#REF!</f>
        <v>#REF!</v>
      </c>
      <c r="WSI2" s="509" t="e">
        <f>'Project Information'!#REF!</f>
        <v>#REF!</v>
      </c>
      <c r="WSJ2" s="509" t="e">
        <f>'Project Information'!#REF!</f>
        <v>#REF!</v>
      </c>
      <c r="WSK2" s="509" t="e">
        <f>'Project Information'!#REF!</f>
        <v>#REF!</v>
      </c>
      <c r="WSL2" s="509" t="e">
        <f>'Project Information'!#REF!</f>
        <v>#REF!</v>
      </c>
      <c r="WSM2" s="509" t="e">
        <f>'Project Information'!#REF!</f>
        <v>#REF!</v>
      </c>
      <c r="WSN2" s="509" t="e">
        <f>'Project Information'!#REF!</f>
        <v>#REF!</v>
      </c>
      <c r="WSO2" s="509" t="e">
        <f>'Project Information'!#REF!</f>
        <v>#REF!</v>
      </c>
      <c r="WSP2" s="509" t="e">
        <f>'Project Information'!#REF!</f>
        <v>#REF!</v>
      </c>
      <c r="WSQ2" s="509" t="e">
        <f>'Project Information'!#REF!</f>
        <v>#REF!</v>
      </c>
      <c r="WSR2" s="509" t="e">
        <f>'Project Information'!#REF!</f>
        <v>#REF!</v>
      </c>
      <c r="WSS2" s="509" t="e">
        <f>'Project Information'!#REF!</f>
        <v>#REF!</v>
      </c>
      <c r="WST2" s="509" t="e">
        <f>'Project Information'!#REF!</f>
        <v>#REF!</v>
      </c>
      <c r="WSU2" s="509" t="e">
        <f>'Project Information'!#REF!</f>
        <v>#REF!</v>
      </c>
      <c r="WSV2" s="509" t="e">
        <f>'Project Information'!#REF!</f>
        <v>#REF!</v>
      </c>
      <c r="WSW2" s="509" t="e">
        <f>'Project Information'!#REF!</f>
        <v>#REF!</v>
      </c>
      <c r="WSX2" s="509" t="e">
        <f>'Project Information'!#REF!</f>
        <v>#REF!</v>
      </c>
      <c r="WSY2" s="509" t="e">
        <f>'Project Information'!#REF!</f>
        <v>#REF!</v>
      </c>
      <c r="WSZ2" s="509" t="e">
        <f>'Project Information'!#REF!</f>
        <v>#REF!</v>
      </c>
      <c r="WTA2" s="509" t="e">
        <f>'Project Information'!#REF!</f>
        <v>#REF!</v>
      </c>
      <c r="WTB2" s="509" t="e">
        <f>'Project Information'!#REF!</f>
        <v>#REF!</v>
      </c>
      <c r="WTC2" s="509" t="e">
        <f>'Project Information'!#REF!</f>
        <v>#REF!</v>
      </c>
      <c r="WTD2" s="509" t="e">
        <f>'Project Information'!#REF!</f>
        <v>#REF!</v>
      </c>
      <c r="WTE2" s="509" t="e">
        <f>'Project Information'!#REF!</f>
        <v>#REF!</v>
      </c>
      <c r="WTF2" s="509" t="e">
        <f>'Project Information'!#REF!</f>
        <v>#REF!</v>
      </c>
      <c r="WTG2" s="509" t="e">
        <f>'Project Information'!#REF!</f>
        <v>#REF!</v>
      </c>
      <c r="WTH2" s="509" t="e">
        <f>'Project Information'!#REF!</f>
        <v>#REF!</v>
      </c>
      <c r="WTI2" s="509" t="e">
        <f>'Project Information'!#REF!</f>
        <v>#REF!</v>
      </c>
      <c r="WTJ2" s="509" t="e">
        <f>'Project Information'!#REF!</f>
        <v>#REF!</v>
      </c>
      <c r="WTK2" s="509" t="e">
        <f>'Project Information'!#REF!</f>
        <v>#REF!</v>
      </c>
      <c r="WTL2" s="509" t="e">
        <f>'Project Information'!#REF!</f>
        <v>#REF!</v>
      </c>
      <c r="WTM2" s="509" t="e">
        <f>'Project Information'!#REF!</f>
        <v>#REF!</v>
      </c>
      <c r="WTN2" s="509" t="e">
        <f>'Project Information'!#REF!</f>
        <v>#REF!</v>
      </c>
      <c r="WTO2" s="509" t="e">
        <f>'Project Information'!#REF!</f>
        <v>#REF!</v>
      </c>
      <c r="WTP2" s="509" t="e">
        <f>'Project Information'!#REF!</f>
        <v>#REF!</v>
      </c>
      <c r="WTQ2" s="509" t="e">
        <f>'Project Information'!#REF!</f>
        <v>#REF!</v>
      </c>
      <c r="WTR2" s="509" t="e">
        <f>'Project Information'!#REF!</f>
        <v>#REF!</v>
      </c>
      <c r="WTS2" s="509" t="e">
        <f>'Project Information'!#REF!</f>
        <v>#REF!</v>
      </c>
      <c r="WTT2" s="509" t="e">
        <f>'Project Information'!#REF!</f>
        <v>#REF!</v>
      </c>
      <c r="WTU2" s="509" t="e">
        <f>'Project Information'!#REF!</f>
        <v>#REF!</v>
      </c>
      <c r="WTV2" s="509" t="e">
        <f>'Project Information'!#REF!</f>
        <v>#REF!</v>
      </c>
      <c r="WTW2" s="509" t="e">
        <f>'Project Information'!#REF!</f>
        <v>#REF!</v>
      </c>
      <c r="WTX2" s="509" t="e">
        <f>'Project Information'!#REF!</f>
        <v>#REF!</v>
      </c>
      <c r="WTY2" s="509" t="e">
        <f>'Project Information'!#REF!</f>
        <v>#REF!</v>
      </c>
      <c r="WTZ2" s="509" t="e">
        <f>'Project Information'!#REF!</f>
        <v>#REF!</v>
      </c>
      <c r="WUA2" s="509" t="e">
        <f>'Project Information'!#REF!</f>
        <v>#REF!</v>
      </c>
      <c r="WUB2" s="509" t="e">
        <f>'Project Information'!#REF!</f>
        <v>#REF!</v>
      </c>
      <c r="WUC2" s="509" t="e">
        <f>'Project Information'!#REF!</f>
        <v>#REF!</v>
      </c>
      <c r="WUD2" s="509" t="e">
        <f>'Project Information'!#REF!</f>
        <v>#REF!</v>
      </c>
      <c r="WUE2" s="509" t="e">
        <f>'Project Information'!#REF!</f>
        <v>#REF!</v>
      </c>
      <c r="WUF2" s="509" t="e">
        <f>'Project Information'!#REF!</f>
        <v>#REF!</v>
      </c>
      <c r="WUG2" s="509" t="e">
        <f>'Project Information'!#REF!</f>
        <v>#REF!</v>
      </c>
      <c r="WUH2" s="509" t="e">
        <f>'Project Information'!#REF!</f>
        <v>#REF!</v>
      </c>
      <c r="WUI2" s="509" t="e">
        <f>'Project Information'!#REF!</f>
        <v>#REF!</v>
      </c>
      <c r="WUJ2" s="509" t="e">
        <f>'Project Information'!#REF!</f>
        <v>#REF!</v>
      </c>
      <c r="WUK2" s="509" t="e">
        <f>'Project Information'!#REF!</f>
        <v>#REF!</v>
      </c>
      <c r="WUL2" s="509" t="e">
        <f>'Project Information'!#REF!</f>
        <v>#REF!</v>
      </c>
      <c r="WUM2" s="509" t="e">
        <f>'Project Information'!#REF!</f>
        <v>#REF!</v>
      </c>
      <c r="WUN2" s="509" t="e">
        <f>'Project Information'!#REF!</f>
        <v>#REF!</v>
      </c>
      <c r="WUO2" s="509" t="e">
        <f>'Project Information'!#REF!</f>
        <v>#REF!</v>
      </c>
      <c r="WUP2" s="509" t="e">
        <f>'Project Information'!#REF!</f>
        <v>#REF!</v>
      </c>
      <c r="WUQ2" s="509" t="e">
        <f>'Project Information'!#REF!</f>
        <v>#REF!</v>
      </c>
      <c r="WUR2" s="509" t="e">
        <f>'Project Information'!#REF!</f>
        <v>#REF!</v>
      </c>
      <c r="WUS2" s="509" t="e">
        <f>'Project Information'!#REF!</f>
        <v>#REF!</v>
      </c>
      <c r="WUT2" s="509" t="e">
        <f>'Project Information'!#REF!</f>
        <v>#REF!</v>
      </c>
      <c r="WUU2" s="509" t="e">
        <f>'Project Information'!#REF!</f>
        <v>#REF!</v>
      </c>
      <c r="WUV2" s="509" t="e">
        <f>'Project Information'!#REF!</f>
        <v>#REF!</v>
      </c>
      <c r="WUW2" s="509" t="e">
        <f>'Project Information'!#REF!</f>
        <v>#REF!</v>
      </c>
      <c r="WUX2" s="509" t="e">
        <f>'Project Information'!#REF!</f>
        <v>#REF!</v>
      </c>
      <c r="WUY2" s="509" t="e">
        <f>'Project Information'!#REF!</f>
        <v>#REF!</v>
      </c>
      <c r="WUZ2" s="509" t="e">
        <f>'Project Information'!#REF!</f>
        <v>#REF!</v>
      </c>
      <c r="WVA2" s="509" t="e">
        <f>'Project Information'!#REF!</f>
        <v>#REF!</v>
      </c>
      <c r="WVB2" s="509" t="e">
        <f>'Project Information'!#REF!</f>
        <v>#REF!</v>
      </c>
      <c r="WVC2" s="509" t="e">
        <f>'Project Information'!#REF!</f>
        <v>#REF!</v>
      </c>
      <c r="WVD2" s="509" t="e">
        <f>'Project Information'!#REF!</f>
        <v>#REF!</v>
      </c>
      <c r="WVE2" s="509" t="e">
        <f>'Project Information'!#REF!</f>
        <v>#REF!</v>
      </c>
      <c r="WVF2" s="509" t="e">
        <f>'Project Information'!#REF!</f>
        <v>#REF!</v>
      </c>
      <c r="WVG2" s="509" t="e">
        <f>'Project Information'!#REF!</f>
        <v>#REF!</v>
      </c>
      <c r="WVH2" s="509" t="e">
        <f>'Project Information'!#REF!</f>
        <v>#REF!</v>
      </c>
      <c r="WVI2" s="509" t="e">
        <f>'Project Information'!#REF!</f>
        <v>#REF!</v>
      </c>
      <c r="WVJ2" s="509" t="e">
        <f>'Project Information'!#REF!</f>
        <v>#REF!</v>
      </c>
      <c r="WVK2" s="509" t="e">
        <f>'Project Information'!#REF!</f>
        <v>#REF!</v>
      </c>
      <c r="WVL2" s="509" t="e">
        <f>'Project Information'!#REF!</f>
        <v>#REF!</v>
      </c>
      <c r="WVM2" s="509" t="e">
        <f>'Project Information'!#REF!</f>
        <v>#REF!</v>
      </c>
      <c r="WVN2" s="509" t="e">
        <f>'Project Information'!#REF!</f>
        <v>#REF!</v>
      </c>
      <c r="WVO2" s="509" t="e">
        <f>'Project Information'!#REF!</f>
        <v>#REF!</v>
      </c>
      <c r="WVP2" s="509" t="e">
        <f>'Project Information'!#REF!</f>
        <v>#REF!</v>
      </c>
      <c r="WVQ2" s="509" t="e">
        <f>'Project Information'!#REF!</f>
        <v>#REF!</v>
      </c>
      <c r="WVR2" s="509" t="e">
        <f>'Project Information'!#REF!</f>
        <v>#REF!</v>
      </c>
      <c r="WVS2" s="509" t="e">
        <f>'Project Information'!#REF!</f>
        <v>#REF!</v>
      </c>
      <c r="WVT2" s="509" t="e">
        <f>'Project Information'!#REF!</f>
        <v>#REF!</v>
      </c>
      <c r="WVU2" s="509" t="e">
        <f>'Project Information'!#REF!</f>
        <v>#REF!</v>
      </c>
      <c r="WVV2" s="509" t="e">
        <f>'Project Information'!#REF!</f>
        <v>#REF!</v>
      </c>
      <c r="WVW2" s="509" t="e">
        <f>'Project Information'!#REF!</f>
        <v>#REF!</v>
      </c>
      <c r="WVX2" s="509" t="e">
        <f>'Project Information'!#REF!</f>
        <v>#REF!</v>
      </c>
      <c r="WVY2" s="509" t="e">
        <f>'Project Information'!#REF!</f>
        <v>#REF!</v>
      </c>
      <c r="WVZ2" s="509" t="e">
        <f>'Project Information'!#REF!</f>
        <v>#REF!</v>
      </c>
      <c r="WWA2" s="509" t="e">
        <f>'Project Information'!#REF!</f>
        <v>#REF!</v>
      </c>
      <c r="WWB2" s="509" t="e">
        <f>'Project Information'!#REF!</f>
        <v>#REF!</v>
      </c>
      <c r="WWC2" s="509" t="e">
        <f>'Project Information'!#REF!</f>
        <v>#REF!</v>
      </c>
      <c r="WWD2" s="509" t="e">
        <f>'Project Information'!#REF!</f>
        <v>#REF!</v>
      </c>
      <c r="WWE2" s="509" t="e">
        <f>'Project Information'!#REF!</f>
        <v>#REF!</v>
      </c>
      <c r="WWF2" s="509" t="e">
        <f>'Project Information'!#REF!</f>
        <v>#REF!</v>
      </c>
      <c r="WWG2" s="509" t="e">
        <f>'Project Information'!#REF!</f>
        <v>#REF!</v>
      </c>
      <c r="WWH2" s="509" t="e">
        <f>'Project Information'!#REF!</f>
        <v>#REF!</v>
      </c>
      <c r="WWI2" s="509" t="e">
        <f>'Project Information'!#REF!</f>
        <v>#REF!</v>
      </c>
      <c r="WWJ2" s="509" t="e">
        <f>'Project Information'!#REF!</f>
        <v>#REF!</v>
      </c>
      <c r="WWK2" s="509" t="e">
        <f>'Project Information'!#REF!</f>
        <v>#REF!</v>
      </c>
      <c r="WWL2" s="509" t="e">
        <f>'Project Information'!#REF!</f>
        <v>#REF!</v>
      </c>
      <c r="WWM2" s="509" t="e">
        <f>'Project Information'!#REF!</f>
        <v>#REF!</v>
      </c>
      <c r="WWN2" s="509" t="e">
        <f>'Project Information'!#REF!</f>
        <v>#REF!</v>
      </c>
      <c r="WWO2" s="509" t="e">
        <f>'Project Information'!#REF!</f>
        <v>#REF!</v>
      </c>
      <c r="WWP2" s="509" t="e">
        <f>'Project Information'!#REF!</f>
        <v>#REF!</v>
      </c>
      <c r="WWQ2" s="509" t="e">
        <f>'Project Information'!#REF!</f>
        <v>#REF!</v>
      </c>
      <c r="WWR2" s="509" t="e">
        <f>'Project Information'!#REF!</f>
        <v>#REF!</v>
      </c>
      <c r="WWS2" s="509" t="e">
        <f>'Project Information'!#REF!</f>
        <v>#REF!</v>
      </c>
      <c r="WWT2" s="509" t="e">
        <f>'Project Information'!#REF!</f>
        <v>#REF!</v>
      </c>
      <c r="WWU2" s="509" t="e">
        <f>'Project Information'!#REF!</f>
        <v>#REF!</v>
      </c>
      <c r="WWV2" s="509" t="e">
        <f>'Project Information'!#REF!</f>
        <v>#REF!</v>
      </c>
      <c r="WWW2" s="509" t="e">
        <f>'Project Information'!#REF!</f>
        <v>#REF!</v>
      </c>
      <c r="WWX2" s="509" t="e">
        <f>'Project Information'!#REF!</f>
        <v>#REF!</v>
      </c>
      <c r="WWY2" s="509" t="e">
        <f>'Project Information'!#REF!</f>
        <v>#REF!</v>
      </c>
      <c r="WWZ2" s="509" t="e">
        <f>'Project Information'!#REF!</f>
        <v>#REF!</v>
      </c>
      <c r="WXA2" s="509" t="e">
        <f>'Project Information'!#REF!</f>
        <v>#REF!</v>
      </c>
      <c r="WXB2" s="509" t="e">
        <f>'Project Information'!#REF!</f>
        <v>#REF!</v>
      </c>
      <c r="WXC2" s="509" t="e">
        <f>'Project Information'!#REF!</f>
        <v>#REF!</v>
      </c>
      <c r="WXD2" s="509" t="e">
        <f>'Project Information'!#REF!</f>
        <v>#REF!</v>
      </c>
      <c r="WXE2" s="509" t="e">
        <f>'Project Information'!#REF!</f>
        <v>#REF!</v>
      </c>
      <c r="WXF2" s="509" t="e">
        <f>'Project Information'!#REF!</f>
        <v>#REF!</v>
      </c>
      <c r="WXG2" s="509" t="e">
        <f>'Project Information'!#REF!</f>
        <v>#REF!</v>
      </c>
      <c r="WXH2" s="509" t="e">
        <f>'Project Information'!#REF!</f>
        <v>#REF!</v>
      </c>
      <c r="WXI2" s="509" t="e">
        <f>'Project Information'!#REF!</f>
        <v>#REF!</v>
      </c>
      <c r="WXJ2" s="509" t="e">
        <f>'Project Information'!#REF!</f>
        <v>#REF!</v>
      </c>
      <c r="WXK2" s="509" t="e">
        <f>'Project Information'!#REF!</f>
        <v>#REF!</v>
      </c>
      <c r="WXL2" s="509" t="e">
        <f>'Project Information'!#REF!</f>
        <v>#REF!</v>
      </c>
      <c r="WXM2" s="509" t="e">
        <f>'Project Information'!#REF!</f>
        <v>#REF!</v>
      </c>
      <c r="WXN2" s="509" t="e">
        <f>'Project Information'!#REF!</f>
        <v>#REF!</v>
      </c>
      <c r="WXO2" s="509" t="e">
        <f>'Project Information'!#REF!</f>
        <v>#REF!</v>
      </c>
      <c r="WXP2" s="509" t="e">
        <f>'Project Information'!#REF!</f>
        <v>#REF!</v>
      </c>
      <c r="WXQ2" s="509" t="e">
        <f>'Project Information'!#REF!</f>
        <v>#REF!</v>
      </c>
      <c r="WXR2" s="509" t="e">
        <f>'Project Information'!#REF!</f>
        <v>#REF!</v>
      </c>
      <c r="WXS2" s="509" t="e">
        <f>'Project Information'!#REF!</f>
        <v>#REF!</v>
      </c>
      <c r="WXT2" s="509" t="e">
        <f>'Project Information'!#REF!</f>
        <v>#REF!</v>
      </c>
      <c r="WXU2" s="509" t="e">
        <f>'Project Information'!#REF!</f>
        <v>#REF!</v>
      </c>
      <c r="WXV2" s="509" t="e">
        <f>'Project Information'!#REF!</f>
        <v>#REF!</v>
      </c>
      <c r="WXW2" s="509" t="e">
        <f>'Project Information'!#REF!</f>
        <v>#REF!</v>
      </c>
      <c r="WXX2" s="509" t="e">
        <f>'Project Information'!#REF!</f>
        <v>#REF!</v>
      </c>
      <c r="WXY2" s="509" t="e">
        <f>'Project Information'!#REF!</f>
        <v>#REF!</v>
      </c>
      <c r="WXZ2" s="509" t="e">
        <f>'Project Information'!#REF!</f>
        <v>#REF!</v>
      </c>
      <c r="WYA2" s="509" t="e">
        <f>'Project Information'!#REF!</f>
        <v>#REF!</v>
      </c>
      <c r="WYB2" s="509" t="e">
        <f>'Project Information'!#REF!</f>
        <v>#REF!</v>
      </c>
      <c r="WYC2" s="509" t="e">
        <f>'Project Information'!#REF!</f>
        <v>#REF!</v>
      </c>
      <c r="WYD2" s="509" t="e">
        <f>'Project Information'!#REF!</f>
        <v>#REF!</v>
      </c>
      <c r="WYE2" s="509" t="e">
        <f>'Project Information'!#REF!</f>
        <v>#REF!</v>
      </c>
      <c r="WYF2" s="509" t="e">
        <f>'Project Information'!#REF!</f>
        <v>#REF!</v>
      </c>
      <c r="WYG2" s="509" t="e">
        <f>'Project Information'!#REF!</f>
        <v>#REF!</v>
      </c>
      <c r="WYH2" s="509" t="e">
        <f>'Project Information'!#REF!</f>
        <v>#REF!</v>
      </c>
      <c r="WYI2" s="509" t="e">
        <f>'Project Information'!#REF!</f>
        <v>#REF!</v>
      </c>
      <c r="WYJ2" s="509" t="e">
        <f>'Project Information'!#REF!</f>
        <v>#REF!</v>
      </c>
      <c r="WYK2" s="509" t="e">
        <f>'Project Information'!#REF!</f>
        <v>#REF!</v>
      </c>
      <c r="WYL2" s="509" t="e">
        <f>'Project Information'!#REF!</f>
        <v>#REF!</v>
      </c>
      <c r="WYM2" s="509" t="e">
        <f>'Project Information'!#REF!</f>
        <v>#REF!</v>
      </c>
      <c r="WYN2" s="509" t="e">
        <f>'Project Information'!#REF!</f>
        <v>#REF!</v>
      </c>
      <c r="WYO2" s="509" t="e">
        <f>'Project Information'!#REF!</f>
        <v>#REF!</v>
      </c>
      <c r="WYP2" s="509" t="e">
        <f>'Project Information'!#REF!</f>
        <v>#REF!</v>
      </c>
      <c r="WYQ2" s="509" t="e">
        <f>'Project Information'!#REF!</f>
        <v>#REF!</v>
      </c>
      <c r="WYR2" s="509" t="e">
        <f>'Project Information'!#REF!</f>
        <v>#REF!</v>
      </c>
      <c r="WYS2" s="509" t="e">
        <f>'Project Information'!#REF!</f>
        <v>#REF!</v>
      </c>
      <c r="WYT2" s="509" t="e">
        <f>'Project Information'!#REF!</f>
        <v>#REF!</v>
      </c>
      <c r="WYU2" s="509" t="e">
        <f>'Project Information'!#REF!</f>
        <v>#REF!</v>
      </c>
      <c r="WYV2" s="509" t="e">
        <f>'Project Information'!#REF!</f>
        <v>#REF!</v>
      </c>
      <c r="WYW2" s="509" t="e">
        <f>'Project Information'!#REF!</f>
        <v>#REF!</v>
      </c>
      <c r="WYX2" s="509" t="e">
        <f>'Project Information'!#REF!</f>
        <v>#REF!</v>
      </c>
      <c r="WYY2" s="509" t="e">
        <f>'Project Information'!#REF!</f>
        <v>#REF!</v>
      </c>
      <c r="WYZ2" s="509" t="e">
        <f>'Project Information'!#REF!</f>
        <v>#REF!</v>
      </c>
      <c r="WZA2" s="509" t="e">
        <f>'Project Information'!#REF!</f>
        <v>#REF!</v>
      </c>
      <c r="WZB2" s="509" t="e">
        <f>'Project Information'!#REF!</f>
        <v>#REF!</v>
      </c>
      <c r="WZC2" s="509" t="e">
        <f>'Project Information'!#REF!</f>
        <v>#REF!</v>
      </c>
      <c r="WZD2" s="509" t="e">
        <f>'Project Information'!#REF!</f>
        <v>#REF!</v>
      </c>
      <c r="WZE2" s="509" t="e">
        <f>'Project Information'!#REF!</f>
        <v>#REF!</v>
      </c>
      <c r="WZF2" s="509" t="e">
        <f>'Project Information'!#REF!</f>
        <v>#REF!</v>
      </c>
      <c r="WZG2" s="509" t="e">
        <f>'Project Information'!#REF!</f>
        <v>#REF!</v>
      </c>
      <c r="WZH2" s="509" t="e">
        <f>'Project Information'!#REF!</f>
        <v>#REF!</v>
      </c>
      <c r="WZI2" s="509" t="e">
        <f>'Project Information'!#REF!</f>
        <v>#REF!</v>
      </c>
      <c r="WZJ2" s="509" t="e">
        <f>'Project Information'!#REF!</f>
        <v>#REF!</v>
      </c>
      <c r="WZK2" s="509" t="e">
        <f>'Project Information'!#REF!</f>
        <v>#REF!</v>
      </c>
      <c r="WZL2" s="509" t="e">
        <f>'Project Information'!#REF!</f>
        <v>#REF!</v>
      </c>
      <c r="WZM2" s="509" t="e">
        <f>'Project Information'!#REF!</f>
        <v>#REF!</v>
      </c>
      <c r="WZN2" s="509" t="e">
        <f>'Project Information'!#REF!</f>
        <v>#REF!</v>
      </c>
      <c r="WZO2" s="509" t="e">
        <f>'Project Information'!#REF!</f>
        <v>#REF!</v>
      </c>
      <c r="WZP2" s="509" t="e">
        <f>'Project Information'!#REF!</f>
        <v>#REF!</v>
      </c>
      <c r="WZQ2" s="509" t="e">
        <f>'Project Information'!#REF!</f>
        <v>#REF!</v>
      </c>
      <c r="WZR2" s="509" t="e">
        <f>'Project Information'!#REF!</f>
        <v>#REF!</v>
      </c>
      <c r="WZS2" s="509" t="e">
        <f>'Project Information'!#REF!</f>
        <v>#REF!</v>
      </c>
      <c r="WZT2" s="509" t="e">
        <f>'Project Information'!#REF!</f>
        <v>#REF!</v>
      </c>
      <c r="WZU2" s="509" t="e">
        <f>'Project Information'!#REF!</f>
        <v>#REF!</v>
      </c>
      <c r="WZV2" s="509" t="e">
        <f>'Project Information'!#REF!</f>
        <v>#REF!</v>
      </c>
      <c r="WZW2" s="509" t="e">
        <f>'Project Information'!#REF!</f>
        <v>#REF!</v>
      </c>
      <c r="WZX2" s="509" t="e">
        <f>'Project Information'!#REF!</f>
        <v>#REF!</v>
      </c>
      <c r="WZY2" s="509" t="e">
        <f>'Project Information'!#REF!</f>
        <v>#REF!</v>
      </c>
      <c r="WZZ2" s="509" t="e">
        <f>'Project Information'!#REF!</f>
        <v>#REF!</v>
      </c>
      <c r="XAA2" s="509" t="e">
        <f>'Project Information'!#REF!</f>
        <v>#REF!</v>
      </c>
      <c r="XAB2" s="509" t="e">
        <f>'Project Information'!#REF!</f>
        <v>#REF!</v>
      </c>
      <c r="XAC2" s="509" t="e">
        <f>'Project Information'!#REF!</f>
        <v>#REF!</v>
      </c>
      <c r="XAD2" s="509" t="e">
        <f>'Project Information'!#REF!</f>
        <v>#REF!</v>
      </c>
      <c r="XAE2" s="509" t="e">
        <f>'Project Information'!#REF!</f>
        <v>#REF!</v>
      </c>
      <c r="XAF2" s="509" t="e">
        <f>'Project Information'!#REF!</f>
        <v>#REF!</v>
      </c>
      <c r="XAG2" s="509" t="e">
        <f>'Project Information'!#REF!</f>
        <v>#REF!</v>
      </c>
      <c r="XAH2" s="509" t="e">
        <f>'Project Information'!#REF!</f>
        <v>#REF!</v>
      </c>
      <c r="XAI2" s="509" t="e">
        <f>'Project Information'!#REF!</f>
        <v>#REF!</v>
      </c>
      <c r="XAJ2" s="509" t="e">
        <f>'Project Information'!#REF!</f>
        <v>#REF!</v>
      </c>
      <c r="XAK2" s="509" t="e">
        <f>'Project Information'!#REF!</f>
        <v>#REF!</v>
      </c>
      <c r="XAL2" s="509" t="e">
        <f>'Project Information'!#REF!</f>
        <v>#REF!</v>
      </c>
      <c r="XAM2" s="509" t="e">
        <f>'Project Information'!#REF!</f>
        <v>#REF!</v>
      </c>
      <c r="XAN2" s="509" t="e">
        <f>'Project Information'!#REF!</f>
        <v>#REF!</v>
      </c>
      <c r="XAO2" s="509" t="e">
        <f>'Project Information'!#REF!</f>
        <v>#REF!</v>
      </c>
      <c r="XAP2" s="509" t="e">
        <f>'Project Information'!#REF!</f>
        <v>#REF!</v>
      </c>
      <c r="XAQ2" s="509" t="e">
        <f>'Project Information'!#REF!</f>
        <v>#REF!</v>
      </c>
      <c r="XAR2" s="509" t="e">
        <f>'Project Information'!#REF!</f>
        <v>#REF!</v>
      </c>
      <c r="XAS2" s="509" t="e">
        <f>'Project Information'!#REF!</f>
        <v>#REF!</v>
      </c>
      <c r="XAT2" s="509" t="e">
        <f>'Project Information'!#REF!</f>
        <v>#REF!</v>
      </c>
      <c r="XAU2" s="509" t="e">
        <f>'Project Information'!#REF!</f>
        <v>#REF!</v>
      </c>
      <c r="XAV2" s="509" t="e">
        <f>'Project Information'!#REF!</f>
        <v>#REF!</v>
      </c>
      <c r="XAW2" s="509" t="e">
        <f>'Project Information'!#REF!</f>
        <v>#REF!</v>
      </c>
      <c r="XAX2" s="509" t="e">
        <f>'Project Information'!#REF!</f>
        <v>#REF!</v>
      </c>
      <c r="XAY2" s="509" t="e">
        <f>'Project Information'!#REF!</f>
        <v>#REF!</v>
      </c>
      <c r="XAZ2" s="509" t="e">
        <f>'Project Information'!#REF!</f>
        <v>#REF!</v>
      </c>
      <c r="XBA2" s="509" t="e">
        <f>'Project Information'!#REF!</f>
        <v>#REF!</v>
      </c>
      <c r="XBB2" s="509" t="e">
        <f>'Project Information'!#REF!</f>
        <v>#REF!</v>
      </c>
      <c r="XBC2" s="509" t="e">
        <f>'Project Information'!#REF!</f>
        <v>#REF!</v>
      </c>
      <c r="XBD2" s="509" t="e">
        <f>'Project Information'!#REF!</f>
        <v>#REF!</v>
      </c>
      <c r="XBE2" s="509" t="e">
        <f>'Project Information'!#REF!</f>
        <v>#REF!</v>
      </c>
      <c r="XBF2" s="509" t="e">
        <f>'Project Information'!#REF!</f>
        <v>#REF!</v>
      </c>
      <c r="XBG2" s="509" t="e">
        <f>'Project Information'!#REF!</f>
        <v>#REF!</v>
      </c>
      <c r="XBH2" s="509" t="e">
        <f>'Project Information'!#REF!</f>
        <v>#REF!</v>
      </c>
      <c r="XBI2" s="509" t="e">
        <f>'Project Information'!#REF!</f>
        <v>#REF!</v>
      </c>
      <c r="XBJ2" s="509" t="e">
        <f>'Project Information'!#REF!</f>
        <v>#REF!</v>
      </c>
      <c r="XBK2" s="509" t="e">
        <f>'Project Information'!#REF!</f>
        <v>#REF!</v>
      </c>
      <c r="XBL2" s="509" t="e">
        <f>'Project Information'!#REF!</f>
        <v>#REF!</v>
      </c>
      <c r="XBM2" s="509" t="e">
        <f>'Project Information'!#REF!</f>
        <v>#REF!</v>
      </c>
      <c r="XBN2" s="509" t="e">
        <f>'Project Information'!#REF!</f>
        <v>#REF!</v>
      </c>
      <c r="XBO2" s="509" t="e">
        <f>'Project Information'!#REF!</f>
        <v>#REF!</v>
      </c>
      <c r="XBP2" s="509" t="e">
        <f>'Project Information'!#REF!</f>
        <v>#REF!</v>
      </c>
      <c r="XBQ2" s="509" t="e">
        <f>'Project Information'!#REF!</f>
        <v>#REF!</v>
      </c>
      <c r="XBR2" s="509" t="e">
        <f>'Project Information'!#REF!</f>
        <v>#REF!</v>
      </c>
      <c r="XBS2" s="509" t="e">
        <f>'Project Information'!#REF!</f>
        <v>#REF!</v>
      </c>
      <c r="XBT2" s="509" t="e">
        <f>'Project Information'!#REF!</f>
        <v>#REF!</v>
      </c>
      <c r="XBU2" s="509" t="e">
        <f>'Project Information'!#REF!</f>
        <v>#REF!</v>
      </c>
      <c r="XBV2" s="509" t="e">
        <f>'Project Information'!#REF!</f>
        <v>#REF!</v>
      </c>
      <c r="XBW2" s="509" t="e">
        <f>'Project Information'!#REF!</f>
        <v>#REF!</v>
      </c>
      <c r="XBX2" s="509" t="e">
        <f>'Project Information'!#REF!</f>
        <v>#REF!</v>
      </c>
      <c r="XBY2" s="509" t="e">
        <f>'Project Information'!#REF!</f>
        <v>#REF!</v>
      </c>
      <c r="XBZ2" s="509" t="e">
        <f>'Project Information'!#REF!</f>
        <v>#REF!</v>
      </c>
      <c r="XCA2" s="509" t="e">
        <f>'Project Information'!#REF!</f>
        <v>#REF!</v>
      </c>
      <c r="XCB2" s="509" t="e">
        <f>'Project Information'!#REF!</f>
        <v>#REF!</v>
      </c>
      <c r="XCC2" s="509" t="e">
        <f>'Project Information'!#REF!</f>
        <v>#REF!</v>
      </c>
      <c r="XCD2" s="509" t="e">
        <f>'Project Information'!#REF!</f>
        <v>#REF!</v>
      </c>
      <c r="XCE2" s="509" t="e">
        <f>'Project Information'!#REF!</f>
        <v>#REF!</v>
      </c>
      <c r="XCF2" s="509" t="e">
        <f>'Project Information'!#REF!</f>
        <v>#REF!</v>
      </c>
      <c r="XCG2" s="509" t="e">
        <f>'Project Information'!#REF!</f>
        <v>#REF!</v>
      </c>
      <c r="XCH2" s="509" t="e">
        <f>'Project Information'!#REF!</f>
        <v>#REF!</v>
      </c>
      <c r="XCI2" s="509" t="e">
        <f>'Project Information'!#REF!</f>
        <v>#REF!</v>
      </c>
      <c r="XCJ2" s="509" t="e">
        <f>'Project Information'!#REF!</f>
        <v>#REF!</v>
      </c>
      <c r="XCK2" s="509" t="e">
        <f>'Project Information'!#REF!</f>
        <v>#REF!</v>
      </c>
      <c r="XCL2" s="509" t="e">
        <f>'Project Information'!#REF!</f>
        <v>#REF!</v>
      </c>
      <c r="XCM2" s="509" t="e">
        <f>'Project Information'!#REF!</f>
        <v>#REF!</v>
      </c>
      <c r="XCN2" s="509" t="e">
        <f>'Project Information'!#REF!</f>
        <v>#REF!</v>
      </c>
      <c r="XCO2" s="509" t="e">
        <f>'Project Information'!#REF!</f>
        <v>#REF!</v>
      </c>
      <c r="XCP2" s="509" t="e">
        <f>'Project Information'!#REF!</f>
        <v>#REF!</v>
      </c>
      <c r="XCQ2" s="509" t="e">
        <f>'Project Information'!#REF!</f>
        <v>#REF!</v>
      </c>
      <c r="XCR2" s="509" t="e">
        <f>'Project Information'!#REF!</f>
        <v>#REF!</v>
      </c>
      <c r="XCS2" s="509" t="e">
        <f>'Project Information'!#REF!</f>
        <v>#REF!</v>
      </c>
      <c r="XCT2" s="509" t="e">
        <f>'Project Information'!#REF!</f>
        <v>#REF!</v>
      </c>
      <c r="XCU2" s="509" t="e">
        <f>'Project Information'!#REF!</f>
        <v>#REF!</v>
      </c>
      <c r="XCV2" s="509" t="e">
        <f>'Project Information'!#REF!</f>
        <v>#REF!</v>
      </c>
      <c r="XCW2" s="509" t="e">
        <f>'Project Information'!#REF!</f>
        <v>#REF!</v>
      </c>
      <c r="XCX2" s="509" t="e">
        <f>'Project Information'!#REF!</f>
        <v>#REF!</v>
      </c>
      <c r="XCY2" s="509" t="e">
        <f>'Project Information'!#REF!</f>
        <v>#REF!</v>
      </c>
      <c r="XCZ2" s="509" t="e">
        <f>'Project Information'!#REF!</f>
        <v>#REF!</v>
      </c>
      <c r="XDA2" s="509" t="e">
        <f>'Project Information'!#REF!</f>
        <v>#REF!</v>
      </c>
      <c r="XDB2" s="509" t="e">
        <f>'Project Information'!#REF!</f>
        <v>#REF!</v>
      </c>
      <c r="XDC2" s="509" t="e">
        <f>'Project Information'!#REF!</f>
        <v>#REF!</v>
      </c>
      <c r="XDD2" s="509" t="e">
        <f>'Project Information'!#REF!</f>
        <v>#REF!</v>
      </c>
      <c r="XDE2" s="509" t="e">
        <f>'Project Information'!#REF!</f>
        <v>#REF!</v>
      </c>
      <c r="XDF2" s="509" t="e">
        <f>'Project Information'!#REF!</f>
        <v>#REF!</v>
      </c>
      <c r="XDG2" s="509" t="e">
        <f>'Project Information'!#REF!</f>
        <v>#REF!</v>
      </c>
      <c r="XDH2" s="509" t="e">
        <f>'Project Information'!#REF!</f>
        <v>#REF!</v>
      </c>
      <c r="XDI2" s="509" t="e">
        <f>'Project Information'!#REF!</f>
        <v>#REF!</v>
      </c>
      <c r="XDJ2" s="509" t="e">
        <f>'Project Information'!#REF!</f>
        <v>#REF!</v>
      </c>
      <c r="XDK2" s="509" t="e">
        <f>'Project Information'!#REF!</f>
        <v>#REF!</v>
      </c>
      <c r="XDL2" s="509" t="e">
        <f>'Project Information'!#REF!</f>
        <v>#REF!</v>
      </c>
      <c r="XDM2" s="509" t="e">
        <f>'Project Information'!#REF!</f>
        <v>#REF!</v>
      </c>
      <c r="XDN2" s="509" t="e">
        <f>'Project Information'!#REF!</f>
        <v>#REF!</v>
      </c>
      <c r="XDO2" s="509" t="e">
        <f>'Project Information'!#REF!</f>
        <v>#REF!</v>
      </c>
      <c r="XDP2" s="509" t="e">
        <f>'Project Information'!#REF!</f>
        <v>#REF!</v>
      </c>
      <c r="XDQ2" s="509" t="e">
        <f>'Project Information'!#REF!</f>
        <v>#REF!</v>
      </c>
      <c r="XDR2" s="509" t="e">
        <f>'Project Information'!#REF!</f>
        <v>#REF!</v>
      </c>
      <c r="XDS2" s="509" t="e">
        <f>'Project Information'!#REF!</f>
        <v>#REF!</v>
      </c>
      <c r="XDT2" s="509" t="e">
        <f>'Project Information'!#REF!</f>
        <v>#REF!</v>
      </c>
      <c r="XDU2" s="509" t="e">
        <f>'Project Information'!#REF!</f>
        <v>#REF!</v>
      </c>
      <c r="XDV2" s="509" t="e">
        <f>'Project Information'!#REF!</f>
        <v>#REF!</v>
      </c>
      <c r="XDW2" s="509" t="e">
        <f>'Project Information'!#REF!</f>
        <v>#REF!</v>
      </c>
      <c r="XDX2" s="509" t="e">
        <f>'Project Information'!#REF!</f>
        <v>#REF!</v>
      </c>
      <c r="XDY2" s="509" t="e">
        <f>'Project Information'!#REF!</f>
        <v>#REF!</v>
      </c>
      <c r="XDZ2" s="509" t="e">
        <f>'Project Information'!#REF!</f>
        <v>#REF!</v>
      </c>
      <c r="XEA2" s="509" t="e">
        <f>'Project Information'!#REF!</f>
        <v>#REF!</v>
      </c>
      <c r="XEB2" s="509" t="e">
        <f>'Project Information'!#REF!</f>
        <v>#REF!</v>
      </c>
      <c r="XEC2" s="509" t="e">
        <f>'Project Information'!#REF!</f>
        <v>#REF!</v>
      </c>
      <c r="XED2" s="509" t="e">
        <f>'Project Information'!#REF!</f>
        <v>#REF!</v>
      </c>
      <c r="XEE2" s="509" t="e">
        <f>'Project Information'!#REF!</f>
        <v>#REF!</v>
      </c>
      <c r="XEF2" s="509" t="e">
        <f>'Project Information'!#REF!</f>
        <v>#REF!</v>
      </c>
      <c r="XEG2" s="509" t="e">
        <f>'Project Information'!#REF!</f>
        <v>#REF!</v>
      </c>
      <c r="XEH2" s="509" t="e">
        <f>'Project Information'!#REF!</f>
        <v>#REF!</v>
      </c>
      <c r="XEI2" s="509" t="e">
        <f>'Project Information'!#REF!</f>
        <v>#REF!</v>
      </c>
      <c r="XEJ2" s="509" t="e">
        <f>'Project Information'!#REF!</f>
        <v>#REF!</v>
      </c>
      <c r="XEK2" s="509" t="e">
        <f>'Project Information'!#REF!</f>
        <v>#REF!</v>
      </c>
      <c r="XEL2" s="509" t="e">
        <f>'Project Information'!#REF!</f>
        <v>#REF!</v>
      </c>
      <c r="XEM2" s="509" t="e">
        <f>'Project Information'!#REF!</f>
        <v>#REF!</v>
      </c>
      <c r="XEN2" s="509" t="e">
        <f>'Project Information'!#REF!</f>
        <v>#REF!</v>
      </c>
      <c r="XEO2" s="509" t="e">
        <f>'Project Information'!#REF!</f>
        <v>#REF!</v>
      </c>
      <c r="XEP2" s="509" t="e">
        <f>'Project Information'!#REF!</f>
        <v>#REF!</v>
      </c>
      <c r="XEQ2" s="509" t="e">
        <f>'Project Information'!#REF!</f>
        <v>#REF!</v>
      </c>
      <c r="XER2" s="509" t="e">
        <f>'Project Information'!#REF!</f>
        <v>#REF!</v>
      </c>
      <c r="XES2" s="509" t="e">
        <f>'Project Information'!#REF!</f>
        <v>#REF!</v>
      </c>
      <c r="XET2" s="509" t="e">
        <f>'Project Information'!#REF!</f>
        <v>#REF!</v>
      </c>
      <c r="XEU2" s="509" t="e">
        <f>'Project Information'!#REF!</f>
        <v>#REF!</v>
      </c>
      <c r="XEV2" s="509" t="e">
        <f>'Project Information'!#REF!</f>
        <v>#REF!</v>
      </c>
      <c r="XEW2" s="509" t="e">
        <f>'Project Information'!#REF!</f>
        <v>#REF!</v>
      </c>
      <c r="XEX2" s="509" t="e">
        <f>'Project Information'!#REF!</f>
        <v>#REF!</v>
      </c>
      <c r="XEY2" s="509" t="e">
        <f>'Project Information'!#REF!</f>
        <v>#REF!</v>
      </c>
      <c r="XEZ2" s="509" t="e">
        <f>'Project Information'!#REF!</f>
        <v>#REF!</v>
      </c>
      <c r="XFA2" s="509" t="e">
        <f>'Project Information'!#REF!</f>
        <v>#REF!</v>
      </c>
      <c r="XFB2" s="509" t="e">
        <f>'Project Information'!#REF!</f>
        <v>#REF!</v>
      </c>
      <c r="XFC2" s="509" t="e">
        <f>'Project Information'!#REF!</f>
        <v>#REF!</v>
      </c>
      <c r="XFD2" s="509" t="e">
        <f>'Project Information'!#REF!</f>
        <v>#REF!</v>
      </c>
    </row>
    <row r="3" spans="1:16384" s="509" customFormat="1">
      <c r="A3" s="514" t="e">
        <f>'Project Information'!#REF!</f>
        <v>#REF!</v>
      </c>
      <c r="B3" s="509" t="e">
        <f>'Project Information'!#REF!</f>
        <v>#REF!</v>
      </c>
      <c r="C3" s="509" t="e">
        <f>'Project Information'!#REF!</f>
        <v>#REF!</v>
      </c>
      <c r="D3" s="509" t="e">
        <f>'Project Information'!#REF!</f>
        <v>#REF!</v>
      </c>
      <c r="E3" s="509" t="e">
        <f>'Project Information'!#REF!</f>
        <v>#REF!</v>
      </c>
      <c r="F3" s="509" t="e">
        <f>'Project Information'!#REF!</f>
        <v>#REF!</v>
      </c>
      <c r="G3" s="509" t="e">
        <f>'Project Information'!#REF!</f>
        <v>#REF!</v>
      </c>
      <c r="H3" s="509" t="e">
        <f>'Project Information'!#REF!</f>
        <v>#REF!</v>
      </c>
      <c r="I3" s="509" t="e">
        <f>'Project Information'!#REF!</f>
        <v>#REF!</v>
      </c>
      <c r="J3" s="509" t="e">
        <f>'Project Information'!#REF!</f>
        <v>#REF!</v>
      </c>
      <c r="K3" s="509" t="e">
        <f>'Project Information'!#REF!</f>
        <v>#REF!</v>
      </c>
      <c r="L3" s="509" t="e">
        <f>'Project Information'!#REF!</f>
        <v>#REF!</v>
      </c>
      <c r="M3" s="509" t="e">
        <f>'Project Information'!#REF!</f>
        <v>#REF!</v>
      </c>
      <c r="N3" s="509" t="e">
        <f>'Project Information'!#REF!</f>
        <v>#REF!</v>
      </c>
      <c r="O3" s="509" t="e">
        <f>'Project Information'!#REF!</f>
        <v>#REF!</v>
      </c>
      <c r="P3" s="509" t="e">
        <f>'Project Information'!#REF!</f>
        <v>#REF!</v>
      </c>
      <c r="Q3" s="509" t="e">
        <f>'Project Information'!#REF!</f>
        <v>#REF!</v>
      </c>
      <c r="R3" s="509" t="e">
        <f>'Project Information'!#REF!</f>
        <v>#REF!</v>
      </c>
      <c r="S3" s="509" t="e">
        <f>'Project Information'!#REF!</f>
        <v>#REF!</v>
      </c>
      <c r="T3" s="509" t="e">
        <f>'Project Information'!#REF!</f>
        <v>#REF!</v>
      </c>
      <c r="U3" s="509" t="e">
        <f>'Project Information'!#REF!</f>
        <v>#REF!</v>
      </c>
      <c r="V3" s="509" t="e">
        <f>'Project Information'!#REF!</f>
        <v>#REF!</v>
      </c>
      <c r="W3" s="509" t="e">
        <f>'Project Information'!#REF!</f>
        <v>#REF!</v>
      </c>
      <c r="X3" s="509" t="e">
        <f>'Project Information'!#REF!</f>
        <v>#REF!</v>
      </c>
      <c r="Y3" s="509" t="e">
        <f>'Project Information'!#REF!</f>
        <v>#REF!</v>
      </c>
      <c r="Z3" s="509" t="e">
        <f>'Project Information'!#REF!</f>
        <v>#REF!</v>
      </c>
      <c r="AA3" s="509" t="e">
        <f>'Project Information'!#REF!</f>
        <v>#REF!</v>
      </c>
      <c r="AB3" s="509" t="e">
        <f>'Project Information'!#REF!</f>
        <v>#REF!</v>
      </c>
      <c r="AC3" s="509" t="e">
        <f>'Project Information'!#REF!</f>
        <v>#REF!</v>
      </c>
      <c r="AD3" s="509" t="e">
        <f>'Project Information'!#REF!</f>
        <v>#REF!</v>
      </c>
      <c r="AE3" s="509" t="e">
        <f>'Project Information'!#REF!</f>
        <v>#REF!</v>
      </c>
      <c r="AF3" s="509" t="e">
        <f>'Project Information'!#REF!</f>
        <v>#REF!</v>
      </c>
      <c r="AG3" s="509" t="e">
        <f>'Project Information'!#REF!</f>
        <v>#REF!</v>
      </c>
      <c r="AH3" s="509" t="e">
        <f>'Project Information'!#REF!</f>
        <v>#REF!</v>
      </c>
      <c r="AI3" s="509" t="e">
        <f>'Project Information'!#REF!</f>
        <v>#REF!</v>
      </c>
      <c r="AJ3" s="509" t="e">
        <f>'Project Information'!#REF!</f>
        <v>#REF!</v>
      </c>
      <c r="AK3" s="509" t="e">
        <f>'Project Information'!#REF!</f>
        <v>#REF!</v>
      </c>
      <c r="AL3" s="509" t="e">
        <f>'Project Information'!#REF!</f>
        <v>#REF!</v>
      </c>
      <c r="AM3" s="509" t="e">
        <f>'Project Information'!#REF!</f>
        <v>#REF!</v>
      </c>
      <c r="AN3" s="509" t="e">
        <f>'Project Information'!#REF!</f>
        <v>#REF!</v>
      </c>
      <c r="AO3" s="509" t="e">
        <f>'Project Information'!#REF!</f>
        <v>#REF!</v>
      </c>
      <c r="AP3" s="509" t="e">
        <f>'Project Information'!#REF!</f>
        <v>#REF!</v>
      </c>
      <c r="AQ3" s="509" t="e">
        <f>'Project Information'!#REF!</f>
        <v>#REF!</v>
      </c>
      <c r="AR3" s="509" t="e">
        <f>'Project Information'!#REF!</f>
        <v>#REF!</v>
      </c>
      <c r="AS3" s="509" t="e">
        <f>'Project Information'!#REF!</f>
        <v>#REF!</v>
      </c>
      <c r="AT3" s="509" t="e">
        <f>'Project Information'!#REF!</f>
        <v>#REF!</v>
      </c>
      <c r="AU3" s="509" t="e">
        <f>'Project Information'!#REF!</f>
        <v>#REF!</v>
      </c>
      <c r="AV3" s="509" t="e">
        <f>'Project Information'!#REF!</f>
        <v>#REF!</v>
      </c>
      <c r="AW3" s="509" t="e">
        <f>'Project Information'!#REF!</f>
        <v>#REF!</v>
      </c>
      <c r="AX3" s="509" t="e">
        <f>'Project Information'!#REF!</f>
        <v>#REF!</v>
      </c>
      <c r="AY3" s="509" t="e">
        <f>'Project Information'!#REF!</f>
        <v>#REF!</v>
      </c>
      <c r="AZ3" s="509" t="e">
        <f>'Project Information'!#REF!</f>
        <v>#REF!</v>
      </c>
      <c r="BA3" s="509" t="e">
        <f>'Project Information'!#REF!</f>
        <v>#REF!</v>
      </c>
      <c r="BB3" s="509" t="e">
        <f>'Project Information'!#REF!</f>
        <v>#REF!</v>
      </c>
      <c r="BC3" s="509" t="e">
        <f>'Project Information'!#REF!</f>
        <v>#REF!</v>
      </c>
      <c r="BD3" s="509" t="e">
        <f>'Project Information'!#REF!</f>
        <v>#REF!</v>
      </c>
      <c r="BE3" s="509" t="e">
        <f>'Project Information'!#REF!</f>
        <v>#REF!</v>
      </c>
      <c r="BF3" s="509" t="e">
        <f>'Project Information'!#REF!</f>
        <v>#REF!</v>
      </c>
      <c r="BG3" s="509" t="e">
        <f>'Project Information'!#REF!</f>
        <v>#REF!</v>
      </c>
      <c r="BH3" s="509" t="e">
        <f>'Project Information'!#REF!</f>
        <v>#REF!</v>
      </c>
      <c r="BI3" s="509" t="e">
        <f>'Project Information'!#REF!</f>
        <v>#REF!</v>
      </c>
      <c r="BJ3" s="509" t="e">
        <f>'Project Information'!#REF!</f>
        <v>#REF!</v>
      </c>
      <c r="BK3" s="509" t="e">
        <f>'Project Information'!#REF!</f>
        <v>#REF!</v>
      </c>
      <c r="BL3" s="509" t="e">
        <f>'Project Information'!#REF!</f>
        <v>#REF!</v>
      </c>
      <c r="BM3" s="509" t="e">
        <f>'Project Information'!#REF!</f>
        <v>#REF!</v>
      </c>
      <c r="BN3" s="509" t="e">
        <f>'Project Information'!#REF!</f>
        <v>#REF!</v>
      </c>
      <c r="BO3" s="509" t="e">
        <f>'Project Information'!#REF!</f>
        <v>#REF!</v>
      </c>
      <c r="BP3" s="509" t="e">
        <f>'Project Information'!#REF!</f>
        <v>#REF!</v>
      </c>
      <c r="BQ3" s="509" t="e">
        <f>'Project Information'!#REF!</f>
        <v>#REF!</v>
      </c>
      <c r="BR3" s="509" t="e">
        <f>'Project Information'!#REF!</f>
        <v>#REF!</v>
      </c>
      <c r="BS3" s="509" t="e">
        <f>'Project Information'!#REF!</f>
        <v>#REF!</v>
      </c>
      <c r="BT3" s="509" t="e">
        <f>'Project Information'!#REF!</f>
        <v>#REF!</v>
      </c>
      <c r="BU3" s="509" t="e">
        <f>'Project Information'!#REF!</f>
        <v>#REF!</v>
      </c>
      <c r="BV3" s="509" t="e">
        <f>'Project Information'!#REF!</f>
        <v>#REF!</v>
      </c>
      <c r="BW3" s="509" t="e">
        <f>'Project Information'!#REF!</f>
        <v>#REF!</v>
      </c>
      <c r="BX3" s="509" t="e">
        <f>'Project Information'!#REF!</f>
        <v>#REF!</v>
      </c>
      <c r="BY3" s="509" t="e">
        <f>'Project Information'!#REF!</f>
        <v>#REF!</v>
      </c>
      <c r="BZ3" s="509" t="e">
        <f>'Project Information'!#REF!</f>
        <v>#REF!</v>
      </c>
      <c r="CA3" s="509" t="e">
        <f>'Project Information'!#REF!</f>
        <v>#REF!</v>
      </c>
      <c r="CB3" s="509" t="e">
        <f>'Project Information'!#REF!</f>
        <v>#REF!</v>
      </c>
      <c r="CC3" s="509" t="e">
        <f>'Project Information'!#REF!</f>
        <v>#REF!</v>
      </c>
      <c r="CD3" s="509" t="e">
        <f>'Project Information'!#REF!</f>
        <v>#REF!</v>
      </c>
      <c r="CE3" s="509" t="e">
        <f>'Project Information'!#REF!</f>
        <v>#REF!</v>
      </c>
      <c r="CF3" s="509" t="e">
        <f>'Project Information'!#REF!</f>
        <v>#REF!</v>
      </c>
      <c r="CG3" s="509" t="e">
        <f>'Project Information'!#REF!</f>
        <v>#REF!</v>
      </c>
      <c r="CH3" s="509" t="e">
        <f>'Project Information'!#REF!</f>
        <v>#REF!</v>
      </c>
      <c r="CI3" s="509" t="e">
        <f>'Project Information'!#REF!</f>
        <v>#REF!</v>
      </c>
      <c r="CJ3" s="509" t="e">
        <f>'Project Information'!#REF!</f>
        <v>#REF!</v>
      </c>
      <c r="CK3" s="509" t="e">
        <f>'Project Information'!#REF!</f>
        <v>#REF!</v>
      </c>
      <c r="CL3" s="509" t="e">
        <f>'Project Information'!#REF!</f>
        <v>#REF!</v>
      </c>
      <c r="CM3" s="509" t="e">
        <f>'Project Information'!#REF!</f>
        <v>#REF!</v>
      </c>
      <c r="CN3" s="509" t="e">
        <f>'Project Information'!#REF!</f>
        <v>#REF!</v>
      </c>
      <c r="CO3" s="509" t="e">
        <f>'Project Information'!#REF!</f>
        <v>#REF!</v>
      </c>
      <c r="CP3" s="509" t="e">
        <f>'Project Information'!#REF!</f>
        <v>#REF!</v>
      </c>
      <c r="CQ3" s="509" t="e">
        <f>'Project Information'!#REF!</f>
        <v>#REF!</v>
      </c>
      <c r="CR3" s="509" t="e">
        <f>'Project Information'!#REF!</f>
        <v>#REF!</v>
      </c>
      <c r="CS3" s="509" t="e">
        <f>'Project Information'!#REF!</f>
        <v>#REF!</v>
      </c>
      <c r="CT3" s="509" t="e">
        <f>'Project Information'!#REF!</f>
        <v>#REF!</v>
      </c>
      <c r="CU3" s="509" t="e">
        <f>'Project Information'!#REF!</f>
        <v>#REF!</v>
      </c>
      <c r="CV3" s="509" t="e">
        <f>'Project Information'!#REF!</f>
        <v>#REF!</v>
      </c>
      <c r="CW3" s="509" t="e">
        <f>'Project Information'!#REF!</f>
        <v>#REF!</v>
      </c>
      <c r="CX3" s="509" t="e">
        <f>'Project Information'!#REF!</f>
        <v>#REF!</v>
      </c>
      <c r="CY3" s="509" t="e">
        <f>'Project Information'!#REF!</f>
        <v>#REF!</v>
      </c>
      <c r="CZ3" s="509" t="e">
        <f>'Project Information'!#REF!</f>
        <v>#REF!</v>
      </c>
      <c r="DA3" s="509" t="e">
        <f>'Project Information'!#REF!</f>
        <v>#REF!</v>
      </c>
      <c r="DB3" s="509" t="e">
        <f>'Project Information'!#REF!</f>
        <v>#REF!</v>
      </c>
      <c r="DC3" s="509" t="e">
        <f>'Project Information'!#REF!</f>
        <v>#REF!</v>
      </c>
      <c r="DD3" s="509" t="e">
        <f>'Project Information'!#REF!</f>
        <v>#REF!</v>
      </c>
      <c r="DE3" s="509" t="e">
        <f>'Project Information'!#REF!</f>
        <v>#REF!</v>
      </c>
      <c r="DF3" s="509" t="e">
        <f>'Project Information'!#REF!</f>
        <v>#REF!</v>
      </c>
      <c r="DG3" s="509" t="e">
        <f>'Project Information'!#REF!</f>
        <v>#REF!</v>
      </c>
      <c r="DH3" s="509" t="e">
        <f>'Project Information'!#REF!</f>
        <v>#REF!</v>
      </c>
      <c r="DI3" s="509" t="e">
        <f>'Project Information'!#REF!</f>
        <v>#REF!</v>
      </c>
      <c r="DJ3" s="509" t="e">
        <f>'Project Information'!#REF!</f>
        <v>#REF!</v>
      </c>
      <c r="DK3" s="509" t="e">
        <f>'Project Information'!#REF!</f>
        <v>#REF!</v>
      </c>
      <c r="DL3" s="509" t="e">
        <f>'Project Information'!#REF!</f>
        <v>#REF!</v>
      </c>
      <c r="DM3" s="509" t="e">
        <f>'Project Information'!#REF!</f>
        <v>#REF!</v>
      </c>
      <c r="DN3" s="509" t="e">
        <f>'Project Information'!#REF!</f>
        <v>#REF!</v>
      </c>
      <c r="DO3" s="509" t="e">
        <f>'Project Information'!#REF!</f>
        <v>#REF!</v>
      </c>
      <c r="DP3" s="509" t="e">
        <f>'Project Information'!#REF!</f>
        <v>#REF!</v>
      </c>
      <c r="DQ3" s="509" t="e">
        <f>'Project Information'!#REF!</f>
        <v>#REF!</v>
      </c>
      <c r="DR3" s="509" t="e">
        <f>'Project Information'!#REF!</f>
        <v>#REF!</v>
      </c>
      <c r="DS3" s="509" t="e">
        <f>'Project Information'!#REF!</f>
        <v>#REF!</v>
      </c>
      <c r="DT3" s="509" t="e">
        <f>'Project Information'!#REF!</f>
        <v>#REF!</v>
      </c>
      <c r="DU3" s="509" t="e">
        <f>'Project Information'!#REF!</f>
        <v>#REF!</v>
      </c>
      <c r="DV3" s="509" t="e">
        <f>'Project Information'!#REF!</f>
        <v>#REF!</v>
      </c>
      <c r="DW3" s="509" t="e">
        <f>'Project Information'!#REF!</f>
        <v>#REF!</v>
      </c>
      <c r="DX3" s="509" t="e">
        <f>'Project Information'!#REF!</f>
        <v>#REF!</v>
      </c>
      <c r="DY3" s="509" t="e">
        <f>'Project Information'!#REF!</f>
        <v>#REF!</v>
      </c>
      <c r="DZ3" s="509" t="e">
        <f>'Project Information'!#REF!</f>
        <v>#REF!</v>
      </c>
      <c r="EA3" s="509" t="e">
        <f>'Project Information'!#REF!</f>
        <v>#REF!</v>
      </c>
      <c r="EB3" s="509" t="e">
        <f>'Project Information'!#REF!</f>
        <v>#REF!</v>
      </c>
      <c r="EC3" s="509" t="e">
        <f>'Project Information'!#REF!</f>
        <v>#REF!</v>
      </c>
      <c r="ED3" s="509" t="e">
        <f>'Project Information'!#REF!</f>
        <v>#REF!</v>
      </c>
      <c r="EE3" s="509" t="e">
        <f>'Project Information'!#REF!</f>
        <v>#REF!</v>
      </c>
      <c r="EF3" s="509" t="e">
        <f>'Project Information'!#REF!</f>
        <v>#REF!</v>
      </c>
      <c r="EG3" s="509" t="e">
        <f>'Project Information'!#REF!</f>
        <v>#REF!</v>
      </c>
      <c r="EH3" s="509" t="e">
        <f>'Project Information'!#REF!</f>
        <v>#REF!</v>
      </c>
      <c r="EI3" s="509" t="e">
        <f>'Project Information'!#REF!</f>
        <v>#REF!</v>
      </c>
      <c r="EJ3" s="509" t="e">
        <f>'Project Information'!#REF!</f>
        <v>#REF!</v>
      </c>
      <c r="EK3" s="509" t="e">
        <f>'Project Information'!#REF!</f>
        <v>#REF!</v>
      </c>
      <c r="EL3" s="509" t="e">
        <f>'Project Information'!#REF!</f>
        <v>#REF!</v>
      </c>
      <c r="EM3" s="509" t="e">
        <f>'Project Information'!#REF!</f>
        <v>#REF!</v>
      </c>
      <c r="EN3" s="509" t="e">
        <f>'Project Information'!#REF!</f>
        <v>#REF!</v>
      </c>
      <c r="EO3" s="509" t="e">
        <f>'Project Information'!#REF!</f>
        <v>#REF!</v>
      </c>
      <c r="EP3" s="509" t="e">
        <f>'Project Information'!#REF!</f>
        <v>#REF!</v>
      </c>
      <c r="EQ3" s="509" t="e">
        <f>'Project Information'!#REF!</f>
        <v>#REF!</v>
      </c>
      <c r="ER3" s="509" t="e">
        <f>'Project Information'!#REF!</f>
        <v>#REF!</v>
      </c>
      <c r="ES3" s="509" t="e">
        <f>'Project Information'!#REF!</f>
        <v>#REF!</v>
      </c>
      <c r="ET3" s="509" t="e">
        <f>'Project Information'!#REF!</f>
        <v>#REF!</v>
      </c>
      <c r="EU3" s="509" t="e">
        <f>'Project Information'!#REF!</f>
        <v>#REF!</v>
      </c>
      <c r="EV3" s="509" t="e">
        <f>'Project Information'!#REF!</f>
        <v>#REF!</v>
      </c>
      <c r="EW3" s="509" t="e">
        <f>'Project Information'!#REF!</f>
        <v>#REF!</v>
      </c>
      <c r="EX3" s="509" t="e">
        <f>'Project Information'!#REF!</f>
        <v>#REF!</v>
      </c>
      <c r="EY3" s="509" t="e">
        <f>'Project Information'!#REF!</f>
        <v>#REF!</v>
      </c>
      <c r="EZ3" s="509" t="e">
        <f>'Project Information'!#REF!</f>
        <v>#REF!</v>
      </c>
      <c r="FA3" s="509" t="e">
        <f>'Project Information'!#REF!</f>
        <v>#REF!</v>
      </c>
      <c r="FB3" s="509" t="e">
        <f>'Project Information'!#REF!</f>
        <v>#REF!</v>
      </c>
      <c r="FC3" s="509" t="e">
        <f>'Project Information'!#REF!</f>
        <v>#REF!</v>
      </c>
      <c r="FD3" s="509" t="e">
        <f>'Project Information'!#REF!</f>
        <v>#REF!</v>
      </c>
      <c r="FE3" s="509" t="e">
        <f>'Project Information'!#REF!</f>
        <v>#REF!</v>
      </c>
      <c r="FF3" s="509" t="e">
        <f>'Project Information'!#REF!</f>
        <v>#REF!</v>
      </c>
      <c r="FG3" s="509" t="e">
        <f>'Project Information'!#REF!</f>
        <v>#REF!</v>
      </c>
      <c r="FH3" s="509" t="e">
        <f>'Project Information'!#REF!</f>
        <v>#REF!</v>
      </c>
      <c r="FI3" s="509" t="e">
        <f>'Project Information'!#REF!</f>
        <v>#REF!</v>
      </c>
      <c r="FJ3" s="509" t="e">
        <f>'Project Information'!#REF!</f>
        <v>#REF!</v>
      </c>
      <c r="FK3" s="509" t="e">
        <f>'Project Information'!#REF!</f>
        <v>#REF!</v>
      </c>
      <c r="FL3" s="509" t="e">
        <f>'Project Information'!#REF!</f>
        <v>#REF!</v>
      </c>
      <c r="FM3" s="509" t="e">
        <f>'Project Information'!#REF!</f>
        <v>#REF!</v>
      </c>
      <c r="FN3" s="509" t="e">
        <f>'Project Information'!#REF!</f>
        <v>#REF!</v>
      </c>
      <c r="FO3" s="509" t="e">
        <f>'Project Information'!#REF!</f>
        <v>#REF!</v>
      </c>
      <c r="FP3" s="509" t="e">
        <f>'Project Information'!#REF!</f>
        <v>#REF!</v>
      </c>
      <c r="FQ3" s="509" t="e">
        <f>'Project Information'!#REF!</f>
        <v>#REF!</v>
      </c>
      <c r="FR3" s="509" t="e">
        <f>'Project Information'!#REF!</f>
        <v>#REF!</v>
      </c>
      <c r="FS3" s="509" t="e">
        <f>'Project Information'!#REF!</f>
        <v>#REF!</v>
      </c>
      <c r="FT3" s="509" t="e">
        <f>'Project Information'!#REF!</f>
        <v>#REF!</v>
      </c>
      <c r="FU3" s="509" t="e">
        <f>'Project Information'!#REF!</f>
        <v>#REF!</v>
      </c>
      <c r="FV3" s="509" t="e">
        <f>'Project Information'!#REF!</f>
        <v>#REF!</v>
      </c>
      <c r="FW3" s="509" t="e">
        <f>'Project Information'!#REF!</f>
        <v>#REF!</v>
      </c>
      <c r="FX3" s="509" t="e">
        <f>'Project Information'!#REF!</f>
        <v>#REF!</v>
      </c>
      <c r="FY3" s="509" t="e">
        <f>'Project Information'!#REF!</f>
        <v>#REF!</v>
      </c>
      <c r="FZ3" s="509" t="e">
        <f>'Project Information'!#REF!</f>
        <v>#REF!</v>
      </c>
      <c r="GA3" s="509" t="e">
        <f>'Project Information'!#REF!</f>
        <v>#REF!</v>
      </c>
      <c r="GB3" s="509" t="e">
        <f>'Project Information'!#REF!</f>
        <v>#REF!</v>
      </c>
      <c r="GC3" s="509" t="e">
        <f>'Project Information'!#REF!</f>
        <v>#REF!</v>
      </c>
      <c r="GD3" s="509" t="e">
        <f>'Project Information'!#REF!</f>
        <v>#REF!</v>
      </c>
      <c r="GE3" s="509" t="e">
        <f>'Project Information'!#REF!</f>
        <v>#REF!</v>
      </c>
      <c r="GF3" s="509" t="e">
        <f>'Project Information'!#REF!</f>
        <v>#REF!</v>
      </c>
      <c r="GG3" s="509" t="e">
        <f>'Project Information'!#REF!</f>
        <v>#REF!</v>
      </c>
      <c r="GH3" s="509" t="e">
        <f>'Project Information'!#REF!</f>
        <v>#REF!</v>
      </c>
      <c r="GI3" s="509" t="e">
        <f>'Project Information'!#REF!</f>
        <v>#REF!</v>
      </c>
      <c r="GJ3" s="509" t="e">
        <f>'Project Information'!#REF!</f>
        <v>#REF!</v>
      </c>
      <c r="GK3" s="509" t="e">
        <f>'Project Information'!#REF!</f>
        <v>#REF!</v>
      </c>
      <c r="GL3" s="509" t="e">
        <f>'Project Information'!#REF!</f>
        <v>#REF!</v>
      </c>
      <c r="GM3" s="509" t="e">
        <f>'Project Information'!#REF!</f>
        <v>#REF!</v>
      </c>
      <c r="GN3" s="509" t="e">
        <f>'Project Information'!#REF!</f>
        <v>#REF!</v>
      </c>
      <c r="GO3" s="509" t="e">
        <f>'Project Information'!#REF!</f>
        <v>#REF!</v>
      </c>
      <c r="GP3" s="509" t="e">
        <f>'Project Information'!#REF!</f>
        <v>#REF!</v>
      </c>
      <c r="GQ3" s="509" t="e">
        <f>'Project Information'!#REF!</f>
        <v>#REF!</v>
      </c>
      <c r="GR3" s="509" t="e">
        <f>'Project Information'!#REF!</f>
        <v>#REF!</v>
      </c>
      <c r="GS3" s="509" t="e">
        <f>'Project Information'!#REF!</f>
        <v>#REF!</v>
      </c>
      <c r="GT3" s="509" t="e">
        <f>'Project Information'!#REF!</f>
        <v>#REF!</v>
      </c>
      <c r="GU3" s="509" t="e">
        <f>'Project Information'!#REF!</f>
        <v>#REF!</v>
      </c>
      <c r="GV3" s="509" t="e">
        <f>'Project Information'!#REF!</f>
        <v>#REF!</v>
      </c>
      <c r="GW3" s="509" t="e">
        <f>'Project Information'!#REF!</f>
        <v>#REF!</v>
      </c>
      <c r="GX3" s="509" t="e">
        <f>'Project Information'!#REF!</f>
        <v>#REF!</v>
      </c>
      <c r="GY3" s="509" t="e">
        <f>'Project Information'!#REF!</f>
        <v>#REF!</v>
      </c>
      <c r="GZ3" s="509" t="e">
        <f>'Project Information'!#REF!</f>
        <v>#REF!</v>
      </c>
      <c r="HA3" s="509" t="e">
        <f>'Project Information'!#REF!</f>
        <v>#REF!</v>
      </c>
      <c r="HB3" s="509" t="e">
        <f>'Project Information'!#REF!</f>
        <v>#REF!</v>
      </c>
      <c r="HC3" s="509" t="e">
        <f>'Project Information'!#REF!</f>
        <v>#REF!</v>
      </c>
      <c r="HD3" s="509" t="e">
        <f>'Project Information'!#REF!</f>
        <v>#REF!</v>
      </c>
      <c r="HE3" s="509" t="e">
        <f>'Project Information'!#REF!</f>
        <v>#REF!</v>
      </c>
      <c r="HF3" s="509" t="e">
        <f>'Project Information'!#REF!</f>
        <v>#REF!</v>
      </c>
      <c r="HG3" s="509" t="e">
        <f>'Project Information'!#REF!</f>
        <v>#REF!</v>
      </c>
      <c r="HH3" s="509" t="e">
        <f>'Project Information'!#REF!</f>
        <v>#REF!</v>
      </c>
      <c r="HI3" s="509" t="e">
        <f>'Project Information'!#REF!</f>
        <v>#REF!</v>
      </c>
      <c r="HJ3" s="509" t="e">
        <f>'Project Information'!#REF!</f>
        <v>#REF!</v>
      </c>
      <c r="HK3" s="509" t="e">
        <f>'Project Information'!#REF!</f>
        <v>#REF!</v>
      </c>
      <c r="HL3" s="509" t="e">
        <f>'Project Information'!#REF!</f>
        <v>#REF!</v>
      </c>
      <c r="HM3" s="509" t="e">
        <f>'Project Information'!#REF!</f>
        <v>#REF!</v>
      </c>
      <c r="HN3" s="509" t="e">
        <f>'Project Information'!#REF!</f>
        <v>#REF!</v>
      </c>
      <c r="HO3" s="509" t="e">
        <f>'Project Information'!#REF!</f>
        <v>#REF!</v>
      </c>
      <c r="HP3" s="509" t="e">
        <f>'Project Information'!#REF!</f>
        <v>#REF!</v>
      </c>
      <c r="HQ3" s="509" t="e">
        <f>'Project Information'!#REF!</f>
        <v>#REF!</v>
      </c>
      <c r="HR3" s="509" t="e">
        <f>'Project Information'!#REF!</f>
        <v>#REF!</v>
      </c>
      <c r="HS3" s="509" t="e">
        <f>'Project Information'!#REF!</f>
        <v>#REF!</v>
      </c>
      <c r="HT3" s="509" t="e">
        <f>'Project Information'!#REF!</f>
        <v>#REF!</v>
      </c>
      <c r="HU3" s="509" t="e">
        <f>'Project Information'!#REF!</f>
        <v>#REF!</v>
      </c>
      <c r="HV3" s="509" t="e">
        <f>'Project Information'!#REF!</f>
        <v>#REF!</v>
      </c>
      <c r="HW3" s="509" t="e">
        <f>'Project Information'!#REF!</f>
        <v>#REF!</v>
      </c>
      <c r="HX3" s="509" t="e">
        <f>'Project Information'!#REF!</f>
        <v>#REF!</v>
      </c>
      <c r="HY3" s="509" t="e">
        <f>'Project Information'!#REF!</f>
        <v>#REF!</v>
      </c>
      <c r="HZ3" s="509" t="e">
        <f>'Project Information'!#REF!</f>
        <v>#REF!</v>
      </c>
      <c r="IA3" s="509" t="e">
        <f>'Project Information'!#REF!</f>
        <v>#REF!</v>
      </c>
      <c r="IB3" s="509" t="e">
        <f>'Project Information'!#REF!</f>
        <v>#REF!</v>
      </c>
      <c r="IC3" s="509" t="e">
        <f>'Project Information'!#REF!</f>
        <v>#REF!</v>
      </c>
      <c r="ID3" s="509" t="e">
        <f>'Project Information'!#REF!</f>
        <v>#REF!</v>
      </c>
      <c r="IE3" s="509" t="e">
        <f>'Project Information'!#REF!</f>
        <v>#REF!</v>
      </c>
      <c r="IF3" s="509" t="e">
        <f>'Project Information'!#REF!</f>
        <v>#REF!</v>
      </c>
      <c r="IG3" s="509" t="e">
        <f>'Project Information'!#REF!</f>
        <v>#REF!</v>
      </c>
      <c r="IH3" s="509" t="e">
        <f>'Project Information'!#REF!</f>
        <v>#REF!</v>
      </c>
      <c r="II3" s="509" t="e">
        <f>'Project Information'!#REF!</f>
        <v>#REF!</v>
      </c>
      <c r="IJ3" s="509" t="e">
        <f>'Project Information'!#REF!</f>
        <v>#REF!</v>
      </c>
      <c r="IK3" s="509" t="e">
        <f>'Project Information'!#REF!</f>
        <v>#REF!</v>
      </c>
      <c r="IL3" s="509" t="e">
        <f>'Project Information'!#REF!</f>
        <v>#REF!</v>
      </c>
      <c r="IM3" s="509" t="e">
        <f>'Project Information'!#REF!</f>
        <v>#REF!</v>
      </c>
      <c r="IN3" s="509" t="e">
        <f>'Project Information'!#REF!</f>
        <v>#REF!</v>
      </c>
      <c r="IO3" s="509" t="e">
        <f>'Project Information'!#REF!</f>
        <v>#REF!</v>
      </c>
      <c r="IP3" s="509" t="e">
        <f>'Project Information'!#REF!</f>
        <v>#REF!</v>
      </c>
      <c r="IQ3" s="509" t="e">
        <f>'Project Information'!#REF!</f>
        <v>#REF!</v>
      </c>
      <c r="IR3" s="509" t="e">
        <f>'Project Information'!#REF!</f>
        <v>#REF!</v>
      </c>
      <c r="IS3" s="509" t="e">
        <f>'Project Information'!#REF!</f>
        <v>#REF!</v>
      </c>
      <c r="IT3" s="509" t="e">
        <f>'Project Information'!#REF!</f>
        <v>#REF!</v>
      </c>
      <c r="IU3" s="509" t="e">
        <f>'Project Information'!#REF!</f>
        <v>#REF!</v>
      </c>
      <c r="IV3" s="509" t="e">
        <f>'Project Information'!#REF!</f>
        <v>#REF!</v>
      </c>
      <c r="IW3" s="509" t="e">
        <f>'Project Information'!#REF!</f>
        <v>#REF!</v>
      </c>
      <c r="IX3" s="509" t="e">
        <f>'Project Information'!#REF!</f>
        <v>#REF!</v>
      </c>
      <c r="IY3" s="509" t="e">
        <f>'Project Information'!#REF!</f>
        <v>#REF!</v>
      </c>
      <c r="IZ3" s="509" t="e">
        <f>'Project Information'!#REF!</f>
        <v>#REF!</v>
      </c>
      <c r="JA3" s="509" t="e">
        <f>'Project Information'!#REF!</f>
        <v>#REF!</v>
      </c>
      <c r="JB3" s="509" t="e">
        <f>'Project Information'!#REF!</f>
        <v>#REF!</v>
      </c>
      <c r="JC3" s="509" t="e">
        <f>'Project Information'!#REF!</f>
        <v>#REF!</v>
      </c>
      <c r="JD3" s="509" t="e">
        <f>'Project Information'!#REF!</f>
        <v>#REF!</v>
      </c>
      <c r="JE3" s="509" t="e">
        <f>'Project Information'!#REF!</f>
        <v>#REF!</v>
      </c>
      <c r="JF3" s="509" t="e">
        <f>'Project Information'!#REF!</f>
        <v>#REF!</v>
      </c>
      <c r="JG3" s="509" t="e">
        <f>'Project Information'!#REF!</f>
        <v>#REF!</v>
      </c>
      <c r="JH3" s="509" t="e">
        <f>'Project Information'!#REF!</f>
        <v>#REF!</v>
      </c>
      <c r="JI3" s="509" t="e">
        <f>'Project Information'!#REF!</f>
        <v>#REF!</v>
      </c>
      <c r="JJ3" s="509" t="e">
        <f>'Project Information'!#REF!</f>
        <v>#REF!</v>
      </c>
      <c r="JK3" s="509" t="e">
        <f>'Project Information'!#REF!</f>
        <v>#REF!</v>
      </c>
      <c r="JL3" s="509" t="e">
        <f>'Project Information'!#REF!</f>
        <v>#REF!</v>
      </c>
      <c r="JM3" s="509" t="e">
        <f>'Project Information'!#REF!</f>
        <v>#REF!</v>
      </c>
      <c r="JN3" s="509" t="e">
        <f>'Project Information'!#REF!</f>
        <v>#REF!</v>
      </c>
      <c r="JO3" s="509" t="e">
        <f>'Project Information'!#REF!</f>
        <v>#REF!</v>
      </c>
      <c r="JP3" s="509" t="e">
        <f>'Project Information'!#REF!</f>
        <v>#REF!</v>
      </c>
      <c r="JQ3" s="509" t="e">
        <f>'Project Information'!#REF!</f>
        <v>#REF!</v>
      </c>
      <c r="JR3" s="509" t="e">
        <f>'Project Information'!#REF!</f>
        <v>#REF!</v>
      </c>
      <c r="JS3" s="509" t="e">
        <f>'Project Information'!#REF!</f>
        <v>#REF!</v>
      </c>
      <c r="JT3" s="509" t="e">
        <f>'Project Information'!#REF!</f>
        <v>#REF!</v>
      </c>
      <c r="JU3" s="509" t="e">
        <f>'Project Information'!#REF!</f>
        <v>#REF!</v>
      </c>
      <c r="JV3" s="509" t="e">
        <f>'Project Information'!#REF!</f>
        <v>#REF!</v>
      </c>
      <c r="JW3" s="509" t="e">
        <f>'Project Information'!#REF!</f>
        <v>#REF!</v>
      </c>
      <c r="JX3" s="509" t="e">
        <f>'Project Information'!#REF!</f>
        <v>#REF!</v>
      </c>
      <c r="JY3" s="509" t="e">
        <f>'Project Information'!#REF!</f>
        <v>#REF!</v>
      </c>
      <c r="JZ3" s="509" t="e">
        <f>'Project Information'!#REF!</f>
        <v>#REF!</v>
      </c>
      <c r="KA3" s="509" t="e">
        <f>'Project Information'!#REF!</f>
        <v>#REF!</v>
      </c>
      <c r="KB3" s="509" t="e">
        <f>'Project Information'!#REF!</f>
        <v>#REF!</v>
      </c>
      <c r="KC3" s="509" t="e">
        <f>'Project Information'!#REF!</f>
        <v>#REF!</v>
      </c>
      <c r="KD3" s="509" t="e">
        <f>'Project Information'!#REF!</f>
        <v>#REF!</v>
      </c>
      <c r="KE3" s="509" t="e">
        <f>'Project Information'!#REF!</f>
        <v>#REF!</v>
      </c>
      <c r="KF3" s="509" t="e">
        <f>'Project Information'!#REF!</f>
        <v>#REF!</v>
      </c>
      <c r="KG3" s="509" t="e">
        <f>'Project Information'!#REF!</f>
        <v>#REF!</v>
      </c>
      <c r="KH3" s="509" t="e">
        <f>'Project Information'!#REF!</f>
        <v>#REF!</v>
      </c>
      <c r="KI3" s="509" t="e">
        <f>'Project Information'!#REF!</f>
        <v>#REF!</v>
      </c>
      <c r="KJ3" s="509" t="e">
        <f>'Project Information'!#REF!</f>
        <v>#REF!</v>
      </c>
      <c r="KK3" s="509" t="e">
        <f>'Project Information'!#REF!</f>
        <v>#REF!</v>
      </c>
      <c r="KL3" s="509" t="e">
        <f>'Project Information'!#REF!</f>
        <v>#REF!</v>
      </c>
      <c r="KM3" s="509" t="e">
        <f>'Project Information'!#REF!</f>
        <v>#REF!</v>
      </c>
      <c r="KN3" s="509" t="e">
        <f>'Project Information'!#REF!</f>
        <v>#REF!</v>
      </c>
      <c r="KO3" s="509" t="e">
        <f>'Project Information'!#REF!</f>
        <v>#REF!</v>
      </c>
      <c r="KP3" s="509" t="e">
        <f>'Project Information'!#REF!</f>
        <v>#REF!</v>
      </c>
      <c r="KQ3" s="509" t="e">
        <f>'Project Information'!#REF!</f>
        <v>#REF!</v>
      </c>
      <c r="KR3" s="509" t="e">
        <f>'Project Information'!#REF!</f>
        <v>#REF!</v>
      </c>
      <c r="KS3" s="509" t="e">
        <f>'Project Information'!#REF!</f>
        <v>#REF!</v>
      </c>
      <c r="KT3" s="509" t="e">
        <f>'Project Information'!#REF!</f>
        <v>#REF!</v>
      </c>
      <c r="KU3" s="509" t="e">
        <f>'Project Information'!#REF!</f>
        <v>#REF!</v>
      </c>
      <c r="KV3" s="509" t="e">
        <f>'Project Information'!#REF!</f>
        <v>#REF!</v>
      </c>
      <c r="KW3" s="509" t="e">
        <f>'Project Information'!#REF!</f>
        <v>#REF!</v>
      </c>
      <c r="KX3" s="509" t="e">
        <f>'Project Information'!#REF!</f>
        <v>#REF!</v>
      </c>
      <c r="KY3" s="509" t="e">
        <f>'Project Information'!#REF!</f>
        <v>#REF!</v>
      </c>
      <c r="KZ3" s="509" t="e">
        <f>'Project Information'!#REF!</f>
        <v>#REF!</v>
      </c>
      <c r="LA3" s="509" t="e">
        <f>'Project Information'!#REF!</f>
        <v>#REF!</v>
      </c>
      <c r="LB3" s="509" t="e">
        <f>'Project Information'!#REF!</f>
        <v>#REF!</v>
      </c>
      <c r="LC3" s="509" t="e">
        <f>'Project Information'!#REF!</f>
        <v>#REF!</v>
      </c>
      <c r="LD3" s="509" t="e">
        <f>'Project Information'!#REF!</f>
        <v>#REF!</v>
      </c>
      <c r="LE3" s="509" t="e">
        <f>'Project Information'!#REF!</f>
        <v>#REF!</v>
      </c>
      <c r="LF3" s="509" t="e">
        <f>'Project Information'!#REF!</f>
        <v>#REF!</v>
      </c>
      <c r="LG3" s="509" t="e">
        <f>'Project Information'!#REF!</f>
        <v>#REF!</v>
      </c>
      <c r="LH3" s="509" t="e">
        <f>'Project Information'!#REF!</f>
        <v>#REF!</v>
      </c>
      <c r="LI3" s="509" t="e">
        <f>'Project Information'!#REF!</f>
        <v>#REF!</v>
      </c>
      <c r="LJ3" s="509" t="e">
        <f>'Project Information'!#REF!</f>
        <v>#REF!</v>
      </c>
      <c r="LK3" s="509" t="e">
        <f>'Project Information'!#REF!</f>
        <v>#REF!</v>
      </c>
      <c r="LL3" s="509" t="e">
        <f>'Project Information'!#REF!</f>
        <v>#REF!</v>
      </c>
      <c r="LM3" s="509" t="e">
        <f>'Project Information'!#REF!</f>
        <v>#REF!</v>
      </c>
      <c r="LN3" s="509" t="e">
        <f>'Project Information'!#REF!</f>
        <v>#REF!</v>
      </c>
      <c r="LO3" s="509" t="e">
        <f>'Project Information'!#REF!</f>
        <v>#REF!</v>
      </c>
      <c r="LP3" s="509" t="e">
        <f>'Project Information'!#REF!</f>
        <v>#REF!</v>
      </c>
      <c r="LQ3" s="509" t="e">
        <f>'Project Information'!#REF!</f>
        <v>#REF!</v>
      </c>
      <c r="LR3" s="509" t="e">
        <f>'Project Information'!#REF!</f>
        <v>#REF!</v>
      </c>
      <c r="LS3" s="509" t="e">
        <f>'Project Information'!#REF!</f>
        <v>#REF!</v>
      </c>
      <c r="LT3" s="509" t="e">
        <f>'Project Information'!#REF!</f>
        <v>#REF!</v>
      </c>
      <c r="LU3" s="509" t="e">
        <f>'Project Information'!#REF!</f>
        <v>#REF!</v>
      </c>
      <c r="LV3" s="509" t="e">
        <f>'Project Information'!#REF!</f>
        <v>#REF!</v>
      </c>
      <c r="LW3" s="509" t="e">
        <f>'Project Information'!#REF!</f>
        <v>#REF!</v>
      </c>
      <c r="LX3" s="509" t="e">
        <f>'Project Information'!#REF!</f>
        <v>#REF!</v>
      </c>
      <c r="LY3" s="509" t="e">
        <f>'Project Information'!#REF!</f>
        <v>#REF!</v>
      </c>
      <c r="LZ3" s="509" t="e">
        <f>'Project Information'!#REF!</f>
        <v>#REF!</v>
      </c>
      <c r="MA3" s="509" t="e">
        <f>'Project Information'!#REF!</f>
        <v>#REF!</v>
      </c>
      <c r="MB3" s="509" t="e">
        <f>'Project Information'!#REF!</f>
        <v>#REF!</v>
      </c>
      <c r="MC3" s="509" t="e">
        <f>'Project Information'!#REF!</f>
        <v>#REF!</v>
      </c>
      <c r="MD3" s="509" t="e">
        <f>'Project Information'!#REF!</f>
        <v>#REF!</v>
      </c>
      <c r="ME3" s="509" t="e">
        <f>'Project Information'!#REF!</f>
        <v>#REF!</v>
      </c>
      <c r="MF3" s="509" t="e">
        <f>'Project Information'!#REF!</f>
        <v>#REF!</v>
      </c>
      <c r="MG3" s="509" t="e">
        <f>'Project Information'!#REF!</f>
        <v>#REF!</v>
      </c>
      <c r="MH3" s="509" t="e">
        <f>'Project Information'!#REF!</f>
        <v>#REF!</v>
      </c>
      <c r="MI3" s="509" t="e">
        <f>'Project Information'!#REF!</f>
        <v>#REF!</v>
      </c>
      <c r="MJ3" s="509" t="e">
        <f>'Project Information'!#REF!</f>
        <v>#REF!</v>
      </c>
      <c r="MK3" s="509" t="e">
        <f>'Project Information'!#REF!</f>
        <v>#REF!</v>
      </c>
      <c r="ML3" s="509" t="e">
        <f>'Project Information'!#REF!</f>
        <v>#REF!</v>
      </c>
      <c r="MM3" s="509" t="e">
        <f>'Project Information'!#REF!</f>
        <v>#REF!</v>
      </c>
      <c r="MN3" s="509" t="e">
        <f>'Project Information'!#REF!</f>
        <v>#REF!</v>
      </c>
      <c r="MO3" s="509" t="e">
        <f>'Project Information'!#REF!</f>
        <v>#REF!</v>
      </c>
      <c r="MP3" s="509" t="e">
        <f>'Project Information'!#REF!</f>
        <v>#REF!</v>
      </c>
      <c r="MQ3" s="509" t="e">
        <f>'Project Information'!#REF!</f>
        <v>#REF!</v>
      </c>
      <c r="MR3" s="509" t="e">
        <f>'Project Information'!#REF!</f>
        <v>#REF!</v>
      </c>
      <c r="MS3" s="509" t="e">
        <f>'Project Information'!#REF!</f>
        <v>#REF!</v>
      </c>
      <c r="MT3" s="509" t="e">
        <f>'Project Information'!#REF!</f>
        <v>#REF!</v>
      </c>
      <c r="MU3" s="509" t="e">
        <f>'Project Information'!#REF!</f>
        <v>#REF!</v>
      </c>
      <c r="MV3" s="509" t="e">
        <f>'Project Information'!#REF!</f>
        <v>#REF!</v>
      </c>
      <c r="MW3" s="509" t="e">
        <f>'Project Information'!#REF!</f>
        <v>#REF!</v>
      </c>
      <c r="MX3" s="509" t="e">
        <f>'Project Information'!#REF!</f>
        <v>#REF!</v>
      </c>
      <c r="MY3" s="509" t="e">
        <f>'Project Information'!#REF!</f>
        <v>#REF!</v>
      </c>
      <c r="MZ3" s="509" t="e">
        <f>'Project Information'!#REF!</f>
        <v>#REF!</v>
      </c>
      <c r="NA3" s="509" t="e">
        <f>'Project Information'!#REF!</f>
        <v>#REF!</v>
      </c>
      <c r="NB3" s="509" t="e">
        <f>'Project Information'!#REF!</f>
        <v>#REF!</v>
      </c>
      <c r="NC3" s="509" t="e">
        <f>'Project Information'!#REF!</f>
        <v>#REF!</v>
      </c>
      <c r="ND3" s="509" t="e">
        <f>'Project Information'!#REF!</f>
        <v>#REF!</v>
      </c>
      <c r="NE3" s="509" t="e">
        <f>'Project Information'!#REF!</f>
        <v>#REF!</v>
      </c>
      <c r="NF3" s="509" t="e">
        <f>'Project Information'!#REF!</f>
        <v>#REF!</v>
      </c>
      <c r="NG3" s="509" t="e">
        <f>'Project Information'!#REF!</f>
        <v>#REF!</v>
      </c>
      <c r="NH3" s="509" t="e">
        <f>'Project Information'!#REF!</f>
        <v>#REF!</v>
      </c>
      <c r="NI3" s="509" t="e">
        <f>'Project Information'!#REF!</f>
        <v>#REF!</v>
      </c>
      <c r="NJ3" s="509" t="e">
        <f>'Project Information'!#REF!</f>
        <v>#REF!</v>
      </c>
      <c r="NK3" s="509" t="e">
        <f>'Project Information'!#REF!</f>
        <v>#REF!</v>
      </c>
      <c r="NL3" s="509" t="e">
        <f>'Project Information'!#REF!</f>
        <v>#REF!</v>
      </c>
      <c r="NM3" s="509" t="e">
        <f>'Project Information'!#REF!</f>
        <v>#REF!</v>
      </c>
      <c r="NN3" s="509" t="e">
        <f>'Project Information'!#REF!</f>
        <v>#REF!</v>
      </c>
      <c r="NO3" s="509" t="e">
        <f>'Project Information'!#REF!</f>
        <v>#REF!</v>
      </c>
      <c r="NP3" s="509" t="e">
        <f>'Project Information'!#REF!</f>
        <v>#REF!</v>
      </c>
      <c r="NQ3" s="509" t="e">
        <f>'Project Information'!#REF!</f>
        <v>#REF!</v>
      </c>
      <c r="NR3" s="509" t="e">
        <f>'Project Information'!#REF!</f>
        <v>#REF!</v>
      </c>
      <c r="NS3" s="509" t="e">
        <f>'Project Information'!#REF!</f>
        <v>#REF!</v>
      </c>
      <c r="NT3" s="509" t="e">
        <f>'Project Information'!#REF!</f>
        <v>#REF!</v>
      </c>
      <c r="NU3" s="509" t="e">
        <f>'Project Information'!#REF!</f>
        <v>#REF!</v>
      </c>
      <c r="NV3" s="509" t="e">
        <f>'Project Information'!#REF!</f>
        <v>#REF!</v>
      </c>
      <c r="NW3" s="509" t="e">
        <f>'Project Information'!#REF!</f>
        <v>#REF!</v>
      </c>
      <c r="NX3" s="509" t="e">
        <f>'Project Information'!#REF!</f>
        <v>#REF!</v>
      </c>
      <c r="NY3" s="509" t="e">
        <f>'Project Information'!#REF!</f>
        <v>#REF!</v>
      </c>
      <c r="NZ3" s="509" t="e">
        <f>'Project Information'!#REF!</f>
        <v>#REF!</v>
      </c>
      <c r="OA3" s="509" t="e">
        <f>'Project Information'!#REF!</f>
        <v>#REF!</v>
      </c>
      <c r="OB3" s="509" t="e">
        <f>'Project Information'!#REF!</f>
        <v>#REF!</v>
      </c>
      <c r="OC3" s="509" t="e">
        <f>'Project Information'!#REF!</f>
        <v>#REF!</v>
      </c>
      <c r="OD3" s="509" t="e">
        <f>'Project Information'!#REF!</f>
        <v>#REF!</v>
      </c>
      <c r="OE3" s="509" t="e">
        <f>'Project Information'!#REF!</f>
        <v>#REF!</v>
      </c>
      <c r="OF3" s="509" t="e">
        <f>'Project Information'!#REF!</f>
        <v>#REF!</v>
      </c>
      <c r="OG3" s="509" t="e">
        <f>'Project Information'!#REF!</f>
        <v>#REF!</v>
      </c>
      <c r="OH3" s="509" t="e">
        <f>'Project Information'!#REF!</f>
        <v>#REF!</v>
      </c>
      <c r="OI3" s="509" t="e">
        <f>'Project Information'!#REF!</f>
        <v>#REF!</v>
      </c>
      <c r="OJ3" s="509" t="e">
        <f>'Project Information'!#REF!</f>
        <v>#REF!</v>
      </c>
      <c r="OK3" s="509" t="e">
        <f>'Project Information'!#REF!</f>
        <v>#REF!</v>
      </c>
      <c r="OL3" s="509" t="e">
        <f>'Project Information'!#REF!</f>
        <v>#REF!</v>
      </c>
      <c r="OM3" s="509" t="e">
        <f>'Project Information'!#REF!</f>
        <v>#REF!</v>
      </c>
      <c r="ON3" s="509" t="e">
        <f>'Project Information'!#REF!</f>
        <v>#REF!</v>
      </c>
      <c r="OO3" s="509" t="e">
        <f>'Project Information'!#REF!</f>
        <v>#REF!</v>
      </c>
      <c r="OP3" s="509" t="e">
        <f>'Project Information'!#REF!</f>
        <v>#REF!</v>
      </c>
      <c r="OQ3" s="509" t="e">
        <f>'Project Information'!#REF!</f>
        <v>#REF!</v>
      </c>
      <c r="OR3" s="509" t="e">
        <f>'Project Information'!#REF!</f>
        <v>#REF!</v>
      </c>
      <c r="OS3" s="509" t="e">
        <f>'Project Information'!#REF!</f>
        <v>#REF!</v>
      </c>
      <c r="OT3" s="509" t="e">
        <f>'Project Information'!#REF!</f>
        <v>#REF!</v>
      </c>
      <c r="OU3" s="509" t="e">
        <f>'Project Information'!#REF!</f>
        <v>#REF!</v>
      </c>
      <c r="OV3" s="509" t="e">
        <f>'Project Information'!#REF!</f>
        <v>#REF!</v>
      </c>
      <c r="OW3" s="509" t="e">
        <f>'Project Information'!#REF!</f>
        <v>#REF!</v>
      </c>
      <c r="OX3" s="509" t="e">
        <f>'Project Information'!#REF!</f>
        <v>#REF!</v>
      </c>
      <c r="OY3" s="509" t="e">
        <f>'Project Information'!#REF!</f>
        <v>#REF!</v>
      </c>
      <c r="OZ3" s="509" t="e">
        <f>'Project Information'!#REF!</f>
        <v>#REF!</v>
      </c>
      <c r="PA3" s="509" t="e">
        <f>'Project Information'!#REF!</f>
        <v>#REF!</v>
      </c>
      <c r="PB3" s="509" t="e">
        <f>'Project Information'!#REF!</f>
        <v>#REF!</v>
      </c>
      <c r="PC3" s="509" t="e">
        <f>'Project Information'!#REF!</f>
        <v>#REF!</v>
      </c>
      <c r="PD3" s="509" t="e">
        <f>'Project Information'!#REF!</f>
        <v>#REF!</v>
      </c>
      <c r="PE3" s="509" t="e">
        <f>'Project Information'!#REF!</f>
        <v>#REF!</v>
      </c>
      <c r="PF3" s="509" t="e">
        <f>'Project Information'!#REF!</f>
        <v>#REF!</v>
      </c>
      <c r="PG3" s="509" t="e">
        <f>'Project Information'!#REF!</f>
        <v>#REF!</v>
      </c>
      <c r="PH3" s="509" t="e">
        <f>'Project Information'!#REF!</f>
        <v>#REF!</v>
      </c>
      <c r="PI3" s="509" t="e">
        <f>'Project Information'!#REF!</f>
        <v>#REF!</v>
      </c>
      <c r="PJ3" s="509" t="e">
        <f>'Project Information'!#REF!</f>
        <v>#REF!</v>
      </c>
      <c r="PK3" s="509" t="e">
        <f>'Project Information'!#REF!</f>
        <v>#REF!</v>
      </c>
      <c r="PL3" s="509" t="e">
        <f>'Project Information'!#REF!</f>
        <v>#REF!</v>
      </c>
      <c r="PM3" s="509" t="e">
        <f>'Project Information'!#REF!</f>
        <v>#REF!</v>
      </c>
      <c r="PN3" s="509" t="e">
        <f>'Project Information'!#REF!</f>
        <v>#REF!</v>
      </c>
      <c r="PO3" s="509" t="e">
        <f>'Project Information'!#REF!</f>
        <v>#REF!</v>
      </c>
      <c r="PP3" s="509" t="e">
        <f>'Project Information'!#REF!</f>
        <v>#REF!</v>
      </c>
      <c r="PQ3" s="509" t="e">
        <f>'Project Information'!#REF!</f>
        <v>#REF!</v>
      </c>
      <c r="PR3" s="509" t="e">
        <f>'Project Information'!#REF!</f>
        <v>#REF!</v>
      </c>
      <c r="PS3" s="509" t="e">
        <f>'Project Information'!#REF!</f>
        <v>#REF!</v>
      </c>
      <c r="PT3" s="509" t="e">
        <f>'Project Information'!#REF!</f>
        <v>#REF!</v>
      </c>
      <c r="PU3" s="509" t="e">
        <f>'Project Information'!#REF!</f>
        <v>#REF!</v>
      </c>
      <c r="PV3" s="509" t="e">
        <f>'Project Information'!#REF!</f>
        <v>#REF!</v>
      </c>
      <c r="PW3" s="509" t="e">
        <f>'Project Information'!#REF!</f>
        <v>#REF!</v>
      </c>
      <c r="PX3" s="509" t="e">
        <f>'Project Information'!#REF!</f>
        <v>#REF!</v>
      </c>
      <c r="PY3" s="509" t="e">
        <f>'Project Information'!#REF!</f>
        <v>#REF!</v>
      </c>
      <c r="PZ3" s="509" t="e">
        <f>'Project Information'!#REF!</f>
        <v>#REF!</v>
      </c>
      <c r="QA3" s="509" t="e">
        <f>'Project Information'!#REF!</f>
        <v>#REF!</v>
      </c>
      <c r="QB3" s="509" t="e">
        <f>'Project Information'!#REF!</f>
        <v>#REF!</v>
      </c>
      <c r="QC3" s="509" t="e">
        <f>'Project Information'!#REF!</f>
        <v>#REF!</v>
      </c>
      <c r="QD3" s="509" t="e">
        <f>'Project Information'!#REF!</f>
        <v>#REF!</v>
      </c>
      <c r="QE3" s="509" t="e">
        <f>'Project Information'!#REF!</f>
        <v>#REF!</v>
      </c>
      <c r="QF3" s="509" t="e">
        <f>'Project Information'!#REF!</f>
        <v>#REF!</v>
      </c>
      <c r="QG3" s="509" t="e">
        <f>'Project Information'!#REF!</f>
        <v>#REF!</v>
      </c>
      <c r="QH3" s="509" t="e">
        <f>'Project Information'!#REF!</f>
        <v>#REF!</v>
      </c>
      <c r="QI3" s="509" t="e">
        <f>'Project Information'!#REF!</f>
        <v>#REF!</v>
      </c>
      <c r="QJ3" s="509" t="e">
        <f>'Project Information'!#REF!</f>
        <v>#REF!</v>
      </c>
      <c r="QK3" s="509" t="e">
        <f>'Project Information'!#REF!</f>
        <v>#REF!</v>
      </c>
      <c r="QL3" s="509" t="e">
        <f>'Project Information'!#REF!</f>
        <v>#REF!</v>
      </c>
      <c r="QM3" s="509" t="e">
        <f>'Project Information'!#REF!</f>
        <v>#REF!</v>
      </c>
      <c r="QN3" s="509" t="e">
        <f>'Project Information'!#REF!</f>
        <v>#REF!</v>
      </c>
      <c r="QO3" s="509" t="e">
        <f>'Project Information'!#REF!</f>
        <v>#REF!</v>
      </c>
      <c r="QP3" s="509" t="e">
        <f>'Project Information'!#REF!</f>
        <v>#REF!</v>
      </c>
      <c r="QQ3" s="509" t="e">
        <f>'Project Information'!#REF!</f>
        <v>#REF!</v>
      </c>
      <c r="QR3" s="509" t="e">
        <f>'Project Information'!#REF!</f>
        <v>#REF!</v>
      </c>
      <c r="QS3" s="509" t="e">
        <f>'Project Information'!#REF!</f>
        <v>#REF!</v>
      </c>
      <c r="QT3" s="509" t="e">
        <f>'Project Information'!#REF!</f>
        <v>#REF!</v>
      </c>
      <c r="QU3" s="509" t="e">
        <f>'Project Information'!#REF!</f>
        <v>#REF!</v>
      </c>
      <c r="QV3" s="509" t="e">
        <f>'Project Information'!#REF!</f>
        <v>#REF!</v>
      </c>
      <c r="QW3" s="509" t="e">
        <f>'Project Information'!#REF!</f>
        <v>#REF!</v>
      </c>
      <c r="QX3" s="509" t="e">
        <f>'Project Information'!#REF!</f>
        <v>#REF!</v>
      </c>
      <c r="QY3" s="509" t="e">
        <f>'Project Information'!#REF!</f>
        <v>#REF!</v>
      </c>
      <c r="QZ3" s="509" t="e">
        <f>'Project Information'!#REF!</f>
        <v>#REF!</v>
      </c>
      <c r="RA3" s="509" t="e">
        <f>'Project Information'!#REF!</f>
        <v>#REF!</v>
      </c>
      <c r="RB3" s="509" t="e">
        <f>'Project Information'!#REF!</f>
        <v>#REF!</v>
      </c>
      <c r="RC3" s="509" t="e">
        <f>'Project Information'!#REF!</f>
        <v>#REF!</v>
      </c>
      <c r="RD3" s="509" t="e">
        <f>'Project Information'!#REF!</f>
        <v>#REF!</v>
      </c>
      <c r="RE3" s="509" t="e">
        <f>'Project Information'!#REF!</f>
        <v>#REF!</v>
      </c>
      <c r="RF3" s="509" t="e">
        <f>'Project Information'!#REF!</f>
        <v>#REF!</v>
      </c>
      <c r="RG3" s="509" t="e">
        <f>'Project Information'!#REF!</f>
        <v>#REF!</v>
      </c>
      <c r="RH3" s="509" t="e">
        <f>'Project Information'!#REF!</f>
        <v>#REF!</v>
      </c>
      <c r="RI3" s="509" t="e">
        <f>'Project Information'!#REF!</f>
        <v>#REF!</v>
      </c>
      <c r="RJ3" s="509" t="e">
        <f>'Project Information'!#REF!</f>
        <v>#REF!</v>
      </c>
      <c r="RK3" s="509" t="e">
        <f>'Project Information'!#REF!</f>
        <v>#REF!</v>
      </c>
      <c r="RL3" s="509" t="e">
        <f>'Project Information'!#REF!</f>
        <v>#REF!</v>
      </c>
      <c r="RM3" s="509" t="e">
        <f>'Project Information'!#REF!</f>
        <v>#REF!</v>
      </c>
      <c r="RN3" s="509" t="e">
        <f>'Project Information'!#REF!</f>
        <v>#REF!</v>
      </c>
      <c r="RO3" s="509" t="e">
        <f>'Project Information'!#REF!</f>
        <v>#REF!</v>
      </c>
      <c r="RP3" s="509" t="e">
        <f>'Project Information'!#REF!</f>
        <v>#REF!</v>
      </c>
      <c r="RQ3" s="509" t="e">
        <f>'Project Information'!#REF!</f>
        <v>#REF!</v>
      </c>
      <c r="RR3" s="509" t="e">
        <f>'Project Information'!#REF!</f>
        <v>#REF!</v>
      </c>
      <c r="RS3" s="509" t="e">
        <f>'Project Information'!#REF!</f>
        <v>#REF!</v>
      </c>
      <c r="RT3" s="509" t="e">
        <f>'Project Information'!#REF!</f>
        <v>#REF!</v>
      </c>
      <c r="RU3" s="509" t="e">
        <f>'Project Information'!#REF!</f>
        <v>#REF!</v>
      </c>
      <c r="RV3" s="509" t="e">
        <f>'Project Information'!#REF!</f>
        <v>#REF!</v>
      </c>
      <c r="RW3" s="509" t="e">
        <f>'Project Information'!#REF!</f>
        <v>#REF!</v>
      </c>
      <c r="RX3" s="509" t="e">
        <f>'Project Information'!#REF!</f>
        <v>#REF!</v>
      </c>
      <c r="RY3" s="509" t="e">
        <f>'Project Information'!#REF!</f>
        <v>#REF!</v>
      </c>
      <c r="RZ3" s="509" t="e">
        <f>'Project Information'!#REF!</f>
        <v>#REF!</v>
      </c>
      <c r="SA3" s="509" t="e">
        <f>'Project Information'!#REF!</f>
        <v>#REF!</v>
      </c>
      <c r="SB3" s="509" t="e">
        <f>'Project Information'!#REF!</f>
        <v>#REF!</v>
      </c>
      <c r="SC3" s="509" t="e">
        <f>'Project Information'!#REF!</f>
        <v>#REF!</v>
      </c>
      <c r="SD3" s="509" t="e">
        <f>'Project Information'!#REF!</f>
        <v>#REF!</v>
      </c>
      <c r="SE3" s="509" t="e">
        <f>'Project Information'!#REF!</f>
        <v>#REF!</v>
      </c>
      <c r="SF3" s="509" t="e">
        <f>'Project Information'!#REF!</f>
        <v>#REF!</v>
      </c>
      <c r="SG3" s="509" t="e">
        <f>'Project Information'!#REF!</f>
        <v>#REF!</v>
      </c>
      <c r="SH3" s="509" t="e">
        <f>'Project Information'!#REF!</f>
        <v>#REF!</v>
      </c>
      <c r="SI3" s="509" t="e">
        <f>'Project Information'!#REF!</f>
        <v>#REF!</v>
      </c>
      <c r="SJ3" s="509" t="e">
        <f>'Project Information'!#REF!</f>
        <v>#REF!</v>
      </c>
      <c r="SK3" s="509" t="e">
        <f>'Project Information'!#REF!</f>
        <v>#REF!</v>
      </c>
      <c r="SL3" s="509" t="e">
        <f>'Project Information'!#REF!</f>
        <v>#REF!</v>
      </c>
      <c r="SM3" s="509" t="e">
        <f>'Project Information'!#REF!</f>
        <v>#REF!</v>
      </c>
      <c r="SN3" s="509" t="e">
        <f>'Project Information'!#REF!</f>
        <v>#REF!</v>
      </c>
      <c r="SO3" s="509" t="e">
        <f>'Project Information'!#REF!</f>
        <v>#REF!</v>
      </c>
      <c r="SP3" s="509" t="e">
        <f>'Project Information'!#REF!</f>
        <v>#REF!</v>
      </c>
      <c r="SQ3" s="509" t="e">
        <f>'Project Information'!#REF!</f>
        <v>#REF!</v>
      </c>
      <c r="SR3" s="509" t="e">
        <f>'Project Information'!#REF!</f>
        <v>#REF!</v>
      </c>
      <c r="SS3" s="509" t="e">
        <f>'Project Information'!#REF!</f>
        <v>#REF!</v>
      </c>
      <c r="ST3" s="509" t="e">
        <f>'Project Information'!#REF!</f>
        <v>#REF!</v>
      </c>
      <c r="SU3" s="509" t="e">
        <f>'Project Information'!#REF!</f>
        <v>#REF!</v>
      </c>
      <c r="SV3" s="509" t="e">
        <f>'Project Information'!#REF!</f>
        <v>#REF!</v>
      </c>
      <c r="SW3" s="509" t="e">
        <f>'Project Information'!#REF!</f>
        <v>#REF!</v>
      </c>
      <c r="SX3" s="509" t="e">
        <f>'Project Information'!#REF!</f>
        <v>#REF!</v>
      </c>
      <c r="SY3" s="509" t="e">
        <f>'Project Information'!#REF!</f>
        <v>#REF!</v>
      </c>
      <c r="SZ3" s="509" t="e">
        <f>'Project Information'!#REF!</f>
        <v>#REF!</v>
      </c>
      <c r="TA3" s="509" t="e">
        <f>'Project Information'!#REF!</f>
        <v>#REF!</v>
      </c>
      <c r="TB3" s="509" t="e">
        <f>'Project Information'!#REF!</f>
        <v>#REF!</v>
      </c>
      <c r="TC3" s="509" t="e">
        <f>'Project Information'!#REF!</f>
        <v>#REF!</v>
      </c>
      <c r="TD3" s="509" t="e">
        <f>'Project Information'!#REF!</f>
        <v>#REF!</v>
      </c>
      <c r="TE3" s="509" t="e">
        <f>'Project Information'!#REF!</f>
        <v>#REF!</v>
      </c>
      <c r="TF3" s="509" t="e">
        <f>'Project Information'!#REF!</f>
        <v>#REF!</v>
      </c>
      <c r="TG3" s="509" t="e">
        <f>'Project Information'!#REF!</f>
        <v>#REF!</v>
      </c>
      <c r="TH3" s="509" t="e">
        <f>'Project Information'!#REF!</f>
        <v>#REF!</v>
      </c>
      <c r="TI3" s="509" t="e">
        <f>'Project Information'!#REF!</f>
        <v>#REF!</v>
      </c>
      <c r="TJ3" s="509" t="e">
        <f>'Project Information'!#REF!</f>
        <v>#REF!</v>
      </c>
      <c r="TK3" s="509" t="e">
        <f>'Project Information'!#REF!</f>
        <v>#REF!</v>
      </c>
      <c r="TL3" s="509" t="e">
        <f>'Project Information'!#REF!</f>
        <v>#REF!</v>
      </c>
      <c r="TM3" s="509" t="e">
        <f>'Project Information'!#REF!</f>
        <v>#REF!</v>
      </c>
      <c r="TN3" s="509" t="e">
        <f>'Project Information'!#REF!</f>
        <v>#REF!</v>
      </c>
      <c r="TO3" s="509" t="e">
        <f>'Project Information'!#REF!</f>
        <v>#REF!</v>
      </c>
      <c r="TP3" s="509" t="e">
        <f>'Project Information'!#REF!</f>
        <v>#REF!</v>
      </c>
      <c r="TQ3" s="509" t="e">
        <f>'Project Information'!#REF!</f>
        <v>#REF!</v>
      </c>
      <c r="TR3" s="509" t="e">
        <f>'Project Information'!#REF!</f>
        <v>#REF!</v>
      </c>
      <c r="TS3" s="509" t="e">
        <f>'Project Information'!#REF!</f>
        <v>#REF!</v>
      </c>
      <c r="TT3" s="509" t="e">
        <f>'Project Information'!#REF!</f>
        <v>#REF!</v>
      </c>
      <c r="TU3" s="509" t="e">
        <f>'Project Information'!#REF!</f>
        <v>#REF!</v>
      </c>
      <c r="TV3" s="509" t="e">
        <f>'Project Information'!#REF!</f>
        <v>#REF!</v>
      </c>
      <c r="TW3" s="509" t="e">
        <f>'Project Information'!#REF!</f>
        <v>#REF!</v>
      </c>
      <c r="TX3" s="509" t="e">
        <f>'Project Information'!#REF!</f>
        <v>#REF!</v>
      </c>
      <c r="TY3" s="509" t="e">
        <f>'Project Information'!#REF!</f>
        <v>#REF!</v>
      </c>
      <c r="TZ3" s="509" t="e">
        <f>'Project Information'!#REF!</f>
        <v>#REF!</v>
      </c>
      <c r="UA3" s="509" t="e">
        <f>'Project Information'!#REF!</f>
        <v>#REF!</v>
      </c>
      <c r="UB3" s="509" t="e">
        <f>'Project Information'!#REF!</f>
        <v>#REF!</v>
      </c>
      <c r="UC3" s="509" t="e">
        <f>'Project Information'!#REF!</f>
        <v>#REF!</v>
      </c>
      <c r="UD3" s="509" t="e">
        <f>'Project Information'!#REF!</f>
        <v>#REF!</v>
      </c>
      <c r="UE3" s="509" t="e">
        <f>'Project Information'!#REF!</f>
        <v>#REF!</v>
      </c>
      <c r="UF3" s="509" t="e">
        <f>'Project Information'!#REF!</f>
        <v>#REF!</v>
      </c>
      <c r="UG3" s="509" t="e">
        <f>'Project Information'!#REF!</f>
        <v>#REF!</v>
      </c>
      <c r="UH3" s="509" t="e">
        <f>'Project Information'!#REF!</f>
        <v>#REF!</v>
      </c>
      <c r="UI3" s="509" t="e">
        <f>'Project Information'!#REF!</f>
        <v>#REF!</v>
      </c>
      <c r="UJ3" s="509" t="e">
        <f>'Project Information'!#REF!</f>
        <v>#REF!</v>
      </c>
      <c r="UK3" s="509" t="e">
        <f>'Project Information'!#REF!</f>
        <v>#REF!</v>
      </c>
      <c r="UL3" s="509" t="e">
        <f>'Project Information'!#REF!</f>
        <v>#REF!</v>
      </c>
      <c r="UM3" s="509" t="e">
        <f>'Project Information'!#REF!</f>
        <v>#REF!</v>
      </c>
      <c r="UN3" s="509" t="e">
        <f>'Project Information'!#REF!</f>
        <v>#REF!</v>
      </c>
      <c r="UO3" s="509" t="e">
        <f>'Project Information'!#REF!</f>
        <v>#REF!</v>
      </c>
      <c r="UP3" s="509" t="e">
        <f>'Project Information'!#REF!</f>
        <v>#REF!</v>
      </c>
      <c r="UQ3" s="509" t="e">
        <f>'Project Information'!#REF!</f>
        <v>#REF!</v>
      </c>
      <c r="UR3" s="509" t="e">
        <f>'Project Information'!#REF!</f>
        <v>#REF!</v>
      </c>
      <c r="US3" s="509" t="e">
        <f>'Project Information'!#REF!</f>
        <v>#REF!</v>
      </c>
      <c r="UT3" s="509" t="e">
        <f>'Project Information'!#REF!</f>
        <v>#REF!</v>
      </c>
      <c r="UU3" s="509" t="e">
        <f>'Project Information'!#REF!</f>
        <v>#REF!</v>
      </c>
      <c r="UV3" s="509" t="e">
        <f>'Project Information'!#REF!</f>
        <v>#REF!</v>
      </c>
      <c r="UW3" s="509" t="e">
        <f>'Project Information'!#REF!</f>
        <v>#REF!</v>
      </c>
      <c r="UX3" s="509" t="e">
        <f>'Project Information'!#REF!</f>
        <v>#REF!</v>
      </c>
      <c r="UY3" s="509" t="e">
        <f>'Project Information'!#REF!</f>
        <v>#REF!</v>
      </c>
      <c r="UZ3" s="509" t="e">
        <f>'Project Information'!#REF!</f>
        <v>#REF!</v>
      </c>
      <c r="VA3" s="509" t="e">
        <f>'Project Information'!#REF!</f>
        <v>#REF!</v>
      </c>
      <c r="VB3" s="509" t="e">
        <f>'Project Information'!#REF!</f>
        <v>#REF!</v>
      </c>
      <c r="VC3" s="509" t="e">
        <f>'Project Information'!#REF!</f>
        <v>#REF!</v>
      </c>
      <c r="VD3" s="509" t="e">
        <f>'Project Information'!#REF!</f>
        <v>#REF!</v>
      </c>
      <c r="VE3" s="509" t="e">
        <f>'Project Information'!#REF!</f>
        <v>#REF!</v>
      </c>
      <c r="VF3" s="509" t="e">
        <f>'Project Information'!#REF!</f>
        <v>#REF!</v>
      </c>
      <c r="VG3" s="509" t="e">
        <f>'Project Information'!#REF!</f>
        <v>#REF!</v>
      </c>
      <c r="VH3" s="509" t="e">
        <f>'Project Information'!#REF!</f>
        <v>#REF!</v>
      </c>
      <c r="VI3" s="509" t="e">
        <f>'Project Information'!#REF!</f>
        <v>#REF!</v>
      </c>
      <c r="VJ3" s="509" t="e">
        <f>'Project Information'!#REF!</f>
        <v>#REF!</v>
      </c>
      <c r="VK3" s="509" t="e">
        <f>'Project Information'!#REF!</f>
        <v>#REF!</v>
      </c>
      <c r="VL3" s="509" t="e">
        <f>'Project Information'!#REF!</f>
        <v>#REF!</v>
      </c>
      <c r="VM3" s="509" t="e">
        <f>'Project Information'!#REF!</f>
        <v>#REF!</v>
      </c>
      <c r="VN3" s="509" t="e">
        <f>'Project Information'!#REF!</f>
        <v>#REF!</v>
      </c>
      <c r="VO3" s="509" t="e">
        <f>'Project Information'!#REF!</f>
        <v>#REF!</v>
      </c>
      <c r="VP3" s="509" t="e">
        <f>'Project Information'!#REF!</f>
        <v>#REF!</v>
      </c>
      <c r="VQ3" s="509" t="e">
        <f>'Project Information'!#REF!</f>
        <v>#REF!</v>
      </c>
      <c r="VR3" s="509" t="e">
        <f>'Project Information'!#REF!</f>
        <v>#REF!</v>
      </c>
      <c r="VS3" s="509" t="e">
        <f>'Project Information'!#REF!</f>
        <v>#REF!</v>
      </c>
      <c r="VT3" s="509" t="e">
        <f>'Project Information'!#REF!</f>
        <v>#REF!</v>
      </c>
      <c r="VU3" s="509" t="e">
        <f>'Project Information'!#REF!</f>
        <v>#REF!</v>
      </c>
      <c r="VV3" s="509" t="e">
        <f>'Project Information'!#REF!</f>
        <v>#REF!</v>
      </c>
      <c r="VW3" s="509" t="e">
        <f>'Project Information'!#REF!</f>
        <v>#REF!</v>
      </c>
      <c r="VX3" s="509" t="e">
        <f>'Project Information'!#REF!</f>
        <v>#REF!</v>
      </c>
      <c r="VY3" s="509" t="e">
        <f>'Project Information'!#REF!</f>
        <v>#REF!</v>
      </c>
      <c r="VZ3" s="509" t="e">
        <f>'Project Information'!#REF!</f>
        <v>#REF!</v>
      </c>
      <c r="WA3" s="509" t="e">
        <f>'Project Information'!#REF!</f>
        <v>#REF!</v>
      </c>
      <c r="WB3" s="509" t="e">
        <f>'Project Information'!#REF!</f>
        <v>#REF!</v>
      </c>
      <c r="WC3" s="509" t="e">
        <f>'Project Information'!#REF!</f>
        <v>#REF!</v>
      </c>
      <c r="WD3" s="509" t="e">
        <f>'Project Information'!#REF!</f>
        <v>#REF!</v>
      </c>
      <c r="WE3" s="509" t="e">
        <f>'Project Information'!#REF!</f>
        <v>#REF!</v>
      </c>
      <c r="WF3" s="509" t="e">
        <f>'Project Information'!#REF!</f>
        <v>#REF!</v>
      </c>
      <c r="WG3" s="509" t="e">
        <f>'Project Information'!#REF!</f>
        <v>#REF!</v>
      </c>
      <c r="WH3" s="509" t="e">
        <f>'Project Information'!#REF!</f>
        <v>#REF!</v>
      </c>
      <c r="WI3" s="509" t="e">
        <f>'Project Information'!#REF!</f>
        <v>#REF!</v>
      </c>
      <c r="WJ3" s="509" t="e">
        <f>'Project Information'!#REF!</f>
        <v>#REF!</v>
      </c>
      <c r="WK3" s="509" t="e">
        <f>'Project Information'!#REF!</f>
        <v>#REF!</v>
      </c>
      <c r="WL3" s="509" t="e">
        <f>'Project Information'!#REF!</f>
        <v>#REF!</v>
      </c>
      <c r="WM3" s="509" t="e">
        <f>'Project Information'!#REF!</f>
        <v>#REF!</v>
      </c>
      <c r="WN3" s="509" t="e">
        <f>'Project Information'!#REF!</f>
        <v>#REF!</v>
      </c>
      <c r="WO3" s="509" t="e">
        <f>'Project Information'!#REF!</f>
        <v>#REF!</v>
      </c>
      <c r="WP3" s="509" t="e">
        <f>'Project Information'!#REF!</f>
        <v>#REF!</v>
      </c>
      <c r="WQ3" s="509" t="e">
        <f>'Project Information'!#REF!</f>
        <v>#REF!</v>
      </c>
      <c r="WR3" s="509" t="e">
        <f>'Project Information'!#REF!</f>
        <v>#REF!</v>
      </c>
      <c r="WS3" s="509" t="e">
        <f>'Project Information'!#REF!</f>
        <v>#REF!</v>
      </c>
      <c r="WT3" s="509" t="e">
        <f>'Project Information'!#REF!</f>
        <v>#REF!</v>
      </c>
      <c r="WU3" s="509" t="e">
        <f>'Project Information'!#REF!</f>
        <v>#REF!</v>
      </c>
      <c r="WV3" s="509" t="e">
        <f>'Project Information'!#REF!</f>
        <v>#REF!</v>
      </c>
      <c r="WW3" s="509" t="e">
        <f>'Project Information'!#REF!</f>
        <v>#REF!</v>
      </c>
      <c r="WX3" s="509" t="e">
        <f>'Project Information'!#REF!</f>
        <v>#REF!</v>
      </c>
      <c r="WY3" s="509" t="e">
        <f>'Project Information'!#REF!</f>
        <v>#REF!</v>
      </c>
      <c r="WZ3" s="509" t="e">
        <f>'Project Information'!#REF!</f>
        <v>#REF!</v>
      </c>
      <c r="XA3" s="509" t="e">
        <f>'Project Information'!#REF!</f>
        <v>#REF!</v>
      </c>
      <c r="XB3" s="509" t="e">
        <f>'Project Information'!#REF!</f>
        <v>#REF!</v>
      </c>
      <c r="XC3" s="509" t="e">
        <f>'Project Information'!#REF!</f>
        <v>#REF!</v>
      </c>
      <c r="XD3" s="509" t="e">
        <f>'Project Information'!#REF!</f>
        <v>#REF!</v>
      </c>
      <c r="XE3" s="509" t="e">
        <f>'Project Information'!#REF!</f>
        <v>#REF!</v>
      </c>
      <c r="XF3" s="509" t="e">
        <f>'Project Information'!#REF!</f>
        <v>#REF!</v>
      </c>
      <c r="XG3" s="509" t="e">
        <f>'Project Information'!#REF!</f>
        <v>#REF!</v>
      </c>
      <c r="XH3" s="509" t="e">
        <f>'Project Information'!#REF!</f>
        <v>#REF!</v>
      </c>
      <c r="XI3" s="509" t="e">
        <f>'Project Information'!#REF!</f>
        <v>#REF!</v>
      </c>
      <c r="XJ3" s="509" t="e">
        <f>'Project Information'!#REF!</f>
        <v>#REF!</v>
      </c>
      <c r="XK3" s="509" t="e">
        <f>'Project Information'!#REF!</f>
        <v>#REF!</v>
      </c>
      <c r="XL3" s="509" t="e">
        <f>'Project Information'!#REF!</f>
        <v>#REF!</v>
      </c>
      <c r="XM3" s="509" t="e">
        <f>'Project Information'!#REF!</f>
        <v>#REF!</v>
      </c>
      <c r="XN3" s="509" t="e">
        <f>'Project Information'!#REF!</f>
        <v>#REF!</v>
      </c>
      <c r="XO3" s="509" t="e">
        <f>'Project Information'!#REF!</f>
        <v>#REF!</v>
      </c>
      <c r="XP3" s="509" t="e">
        <f>'Project Information'!#REF!</f>
        <v>#REF!</v>
      </c>
      <c r="XQ3" s="509" t="e">
        <f>'Project Information'!#REF!</f>
        <v>#REF!</v>
      </c>
      <c r="XR3" s="509" t="e">
        <f>'Project Information'!#REF!</f>
        <v>#REF!</v>
      </c>
      <c r="XS3" s="509" t="e">
        <f>'Project Information'!#REF!</f>
        <v>#REF!</v>
      </c>
      <c r="XT3" s="509" t="e">
        <f>'Project Information'!#REF!</f>
        <v>#REF!</v>
      </c>
      <c r="XU3" s="509" t="e">
        <f>'Project Information'!#REF!</f>
        <v>#REF!</v>
      </c>
      <c r="XV3" s="509" t="e">
        <f>'Project Information'!#REF!</f>
        <v>#REF!</v>
      </c>
      <c r="XW3" s="509" t="e">
        <f>'Project Information'!#REF!</f>
        <v>#REF!</v>
      </c>
      <c r="XX3" s="509" t="e">
        <f>'Project Information'!#REF!</f>
        <v>#REF!</v>
      </c>
      <c r="XY3" s="509" t="e">
        <f>'Project Information'!#REF!</f>
        <v>#REF!</v>
      </c>
      <c r="XZ3" s="509" t="e">
        <f>'Project Information'!#REF!</f>
        <v>#REF!</v>
      </c>
      <c r="YA3" s="509" t="e">
        <f>'Project Information'!#REF!</f>
        <v>#REF!</v>
      </c>
      <c r="YB3" s="509" t="e">
        <f>'Project Information'!#REF!</f>
        <v>#REF!</v>
      </c>
      <c r="YC3" s="509" t="e">
        <f>'Project Information'!#REF!</f>
        <v>#REF!</v>
      </c>
      <c r="YD3" s="509" t="e">
        <f>'Project Information'!#REF!</f>
        <v>#REF!</v>
      </c>
      <c r="YE3" s="509" t="e">
        <f>'Project Information'!#REF!</f>
        <v>#REF!</v>
      </c>
      <c r="YF3" s="509" t="e">
        <f>'Project Information'!#REF!</f>
        <v>#REF!</v>
      </c>
      <c r="YG3" s="509" t="e">
        <f>'Project Information'!#REF!</f>
        <v>#REF!</v>
      </c>
      <c r="YH3" s="509" t="e">
        <f>'Project Information'!#REF!</f>
        <v>#REF!</v>
      </c>
      <c r="YI3" s="509" t="e">
        <f>'Project Information'!#REF!</f>
        <v>#REF!</v>
      </c>
      <c r="YJ3" s="509" t="e">
        <f>'Project Information'!#REF!</f>
        <v>#REF!</v>
      </c>
      <c r="YK3" s="509" t="e">
        <f>'Project Information'!#REF!</f>
        <v>#REF!</v>
      </c>
      <c r="YL3" s="509" t="e">
        <f>'Project Information'!#REF!</f>
        <v>#REF!</v>
      </c>
      <c r="YM3" s="509" t="e">
        <f>'Project Information'!#REF!</f>
        <v>#REF!</v>
      </c>
      <c r="YN3" s="509" t="e">
        <f>'Project Information'!#REF!</f>
        <v>#REF!</v>
      </c>
      <c r="YO3" s="509" t="e">
        <f>'Project Information'!#REF!</f>
        <v>#REF!</v>
      </c>
      <c r="YP3" s="509" t="e">
        <f>'Project Information'!#REF!</f>
        <v>#REF!</v>
      </c>
      <c r="YQ3" s="509" t="e">
        <f>'Project Information'!#REF!</f>
        <v>#REF!</v>
      </c>
      <c r="YR3" s="509" t="e">
        <f>'Project Information'!#REF!</f>
        <v>#REF!</v>
      </c>
      <c r="YS3" s="509" t="e">
        <f>'Project Information'!#REF!</f>
        <v>#REF!</v>
      </c>
      <c r="YT3" s="509" t="e">
        <f>'Project Information'!#REF!</f>
        <v>#REF!</v>
      </c>
      <c r="YU3" s="509" t="e">
        <f>'Project Information'!#REF!</f>
        <v>#REF!</v>
      </c>
      <c r="YV3" s="509" t="e">
        <f>'Project Information'!#REF!</f>
        <v>#REF!</v>
      </c>
      <c r="YW3" s="509" t="e">
        <f>'Project Information'!#REF!</f>
        <v>#REF!</v>
      </c>
      <c r="YX3" s="509" t="e">
        <f>'Project Information'!#REF!</f>
        <v>#REF!</v>
      </c>
      <c r="YY3" s="509" t="e">
        <f>'Project Information'!#REF!</f>
        <v>#REF!</v>
      </c>
      <c r="YZ3" s="509" t="e">
        <f>'Project Information'!#REF!</f>
        <v>#REF!</v>
      </c>
      <c r="ZA3" s="509" t="e">
        <f>'Project Information'!#REF!</f>
        <v>#REF!</v>
      </c>
      <c r="ZB3" s="509" t="e">
        <f>'Project Information'!#REF!</f>
        <v>#REF!</v>
      </c>
      <c r="ZC3" s="509" t="e">
        <f>'Project Information'!#REF!</f>
        <v>#REF!</v>
      </c>
      <c r="ZD3" s="509" t="e">
        <f>'Project Information'!#REF!</f>
        <v>#REF!</v>
      </c>
      <c r="ZE3" s="509" t="e">
        <f>'Project Information'!#REF!</f>
        <v>#REF!</v>
      </c>
      <c r="ZF3" s="509" t="e">
        <f>'Project Information'!#REF!</f>
        <v>#REF!</v>
      </c>
      <c r="ZG3" s="509" t="e">
        <f>'Project Information'!#REF!</f>
        <v>#REF!</v>
      </c>
      <c r="ZH3" s="509" t="e">
        <f>'Project Information'!#REF!</f>
        <v>#REF!</v>
      </c>
      <c r="ZI3" s="509" t="e">
        <f>'Project Information'!#REF!</f>
        <v>#REF!</v>
      </c>
      <c r="ZJ3" s="509" t="e">
        <f>'Project Information'!#REF!</f>
        <v>#REF!</v>
      </c>
      <c r="ZK3" s="509" t="e">
        <f>'Project Information'!#REF!</f>
        <v>#REF!</v>
      </c>
      <c r="ZL3" s="509" t="e">
        <f>'Project Information'!#REF!</f>
        <v>#REF!</v>
      </c>
      <c r="ZM3" s="509" t="e">
        <f>'Project Information'!#REF!</f>
        <v>#REF!</v>
      </c>
      <c r="ZN3" s="509" t="e">
        <f>'Project Information'!#REF!</f>
        <v>#REF!</v>
      </c>
      <c r="ZO3" s="509" t="e">
        <f>'Project Information'!#REF!</f>
        <v>#REF!</v>
      </c>
      <c r="ZP3" s="509" t="e">
        <f>'Project Information'!#REF!</f>
        <v>#REF!</v>
      </c>
      <c r="ZQ3" s="509" t="e">
        <f>'Project Information'!#REF!</f>
        <v>#REF!</v>
      </c>
      <c r="ZR3" s="509" t="e">
        <f>'Project Information'!#REF!</f>
        <v>#REF!</v>
      </c>
      <c r="ZS3" s="509" t="e">
        <f>'Project Information'!#REF!</f>
        <v>#REF!</v>
      </c>
      <c r="ZT3" s="509" t="e">
        <f>'Project Information'!#REF!</f>
        <v>#REF!</v>
      </c>
      <c r="ZU3" s="509" t="e">
        <f>'Project Information'!#REF!</f>
        <v>#REF!</v>
      </c>
      <c r="ZV3" s="509" t="e">
        <f>'Project Information'!#REF!</f>
        <v>#REF!</v>
      </c>
      <c r="ZW3" s="509" t="e">
        <f>'Project Information'!#REF!</f>
        <v>#REF!</v>
      </c>
      <c r="ZX3" s="509" t="e">
        <f>'Project Information'!#REF!</f>
        <v>#REF!</v>
      </c>
      <c r="ZY3" s="509" t="e">
        <f>'Project Information'!#REF!</f>
        <v>#REF!</v>
      </c>
      <c r="ZZ3" s="509" t="e">
        <f>'Project Information'!#REF!</f>
        <v>#REF!</v>
      </c>
      <c r="AAA3" s="509" t="e">
        <f>'Project Information'!#REF!</f>
        <v>#REF!</v>
      </c>
      <c r="AAB3" s="509" t="e">
        <f>'Project Information'!#REF!</f>
        <v>#REF!</v>
      </c>
      <c r="AAC3" s="509" t="e">
        <f>'Project Information'!#REF!</f>
        <v>#REF!</v>
      </c>
      <c r="AAD3" s="509" t="e">
        <f>'Project Information'!#REF!</f>
        <v>#REF!</v>
      </c>
      <c r="AAE3" s="509" t="e">
        <f>'Project Information'!#REF!</f>
        <v>#REF!</v>
      </c>
      <c r="AAF3" s="509" t="e">
        <f>'Project Information'!#REF!</f>
        <v>#REF!</v>
      </c>
      <c r="AAG3" s="509" t="e">
        <f>'Project Information'!#REF!</f>
        <v>#REF!</v>
      </c>
      <c r="AAH3" s="509" t="e">
        <f>'Project Information'!#REF!</f>
        <v>#REF!</v>
      </c>
      <c r="AAI3" s="509" t="e">
        <f>'Project Information'!#REF!</f>
        <v>#REF!</v>
      </c>
      <c r="AAJ3" s="509" t="e">
        <f>'Project Information'!#REF!</f>
        <v>#REF!</v>
      </c>
      <c r="AAK3" s="509" t="e">
        <f>'Project Information'!#REF!</f>
        <v>#REF!</v>
      </c>
      <c r="AAL3" s="509" t="e">
        <f>'Project Information'!#REF!</f>
        <v>#REF!</v>
      </c>
      <c r="AAM3" s="509" t="e">
        <f>'Project Information'!#REF!</f>
        <v>#REF!</v>
      </c>
      <c r="AAN3" s="509" t="e">
        <f>'Project Information'!#REF!</f>
        <v>#REF!</v>
      </c>
      <c r="AAO3" s="509" t="e">
        <f>'Project Information'!#REF!</f>
        <v>#REF!</v>
      </c>
      <c r="AAP3" s="509" t="e">
        <f>'Project Information'!#REF!</f>
        <v>#REF!</v>
      </c>
      <c r="AAQ3" s="509" t="e">
        <f>'Project Information'!#REF!</f>
        <v>#REF!</v>
      </c>
      <c r="AAR3" s="509" t="e">
        <f>'Project Information'!#REF!</f>
        <v>#REF!</v>
      </c>
      <c r="AAS3" s="509" t="e">
        <f>'Project Information'!#REF!</f>
        <v>#REF!</v>
      </c>
      <c r="AAT3" s="509" t="e">
        <f>'Project Information'!#REF!</f>
        <v>#REF!</v>
      </c>
      <c r="AAU3" s="509" t="e">
        <f>'Project Information'!#REF!</f>
        <v>#REF!</v>
      </c>
      <c r="AAV3" s="509" t="e">
        <f>'Project Information'!#REF!</f>
        <v>#REF!</v>
      </c>
      <c r="AAW3" s="509" t="e">
        <f>'Project Information'!#REF!</f>
        <v>#REF!</v>
      </c>
      <c r="AAX3" s="509" t="e">
        <f>'Project Information'!#REF!</f>
        <v>#REF!</v>
      </c>
      <c r="AAY3" s="509" t="e">
        <f>'Project Information'!#REF!</f>
        <v>#REF!</v>
      </c>
      <c r="AAZ3" s="509" t="e">
        <f>'Project Information'!#REF!</f>
        <v>#REF!</v>
      </c>
      <c r="ABA3" s="509" t="e">
        <f>'Project Information'!#REF!</f>
        <v>#REF!</v>
      </c>
      <c r="ABB3" s="509" t="e">
        <f>'Project Information'!#REF!</f>
        <v>#REF!</v>
      </c>
      <c r="ABC3" s="509" t="e">
        <f>'Project Information'!#REF!</f>
        <v>#REF!</v>
      </c>
      <c r="ABD3" s="509" t="e">
        <f>'Project Information'!#REF!</f>
        <v>#REF!</v>
      </c>
      <c r="ABE3" s="509" t="e">
        <f>'Project Information'!#REF!</f>
        <v>#REF!</v>
      </c>
      <c r="ABF3" s="509" t="e">
        <f>'Project Information'!#REF!</f>
        <v>#REF!</v>
      </c>
      <c r="ABG3" s="509" t="e">
        <f>'Project Information'!#REF!</f>
        <v>#REF!</v>
      </c>
      <c r="ABH3" s="509" t="e">
        <f>'Project Information'!#REF!</f>
        <v>#REF!</v>
      </c>
      <c r="ABI3" s="509" t="e">
        <f>'Project Information'!#REF!</f>
        <v>#REF!</v>
      </c>
      <c r="ABJ3" s="509" t="e">
        <f>'Project Information'!#REF!</f>
        <v>#REF!</v>
      </c>
      <c r="ABK3" s="509" t="e">
        <f>'Project Information'!#REF!</f>
        <v>#REF!</v>
      </c>
      <c r="ABL3" s="509" t="e">
        <f>'Project Information'!#REF!</f>
        <v>#REF!</v>
      </c>
      <c r="ABM3" s="509" t="e">
        <f>'Project Information'!#REF!</f>
        <v>#REF!</v>
      </c>
      <c r="ABN3" s="509" t="e">
        <f>'Project Information'!#REF!</f>
        <v>#REF!</v>
      </c>
      <c r="ABO3" s="509" t="e">
        <f>'Project Information'!#REF!</f>
        <v>#REF!</v>
      </c>
      <c r="ABP3" s="509" t="e">
        <f>'Project Information'!#REF!</f>
        <v>#REF!</v>
      </c>
      <c r="ABQ3" s="509" t="e">
        <f>'Project Information'!#REF!</f>
        <v>#REF!</v>
      </c>
      <c r="ABR3" s="509" t="e">
        <f>'Project Information'!#REF!</f>
        <v>#REF!</v>
      </c>
      <c r="ABS3" s="509" t="e">
        <f>'Project Information'!#REF!</f>
        <v>#REF!</v>
      </c>
      <c r="ABT3" s="509" t="e">
        <f>'Project Information'!#REF!</f>
        <v>#REF!</v>
      </c>
      <c r="ABU3" s="509" t="e">
        <f>'Project Information'!#REF!</f>
        <v>#REF!</v>
      </c>
      <c r="ABV3" s="509" t="e">
        <f>'Project Information'!#REF!</f>
        <v>#REF!</v>
      </c>
      <c r="ABW3" s="509" t="e">
        <f>'Project Information'!#REF!</f>
        <v>#REF!</v>
      </c>
      <c r="ABX3" s="509" t="e">
        <f>'Project Information'!#REF!</f>
        <v>#REF!</v>
      </c>
      <c r="ABY3" s="509" t="e">
        <f>'Project Information'!#REF!</f>
        <v>#REF!</v>
      </c>
      <c r="ABZ3" s="509" t="e">
        <f>'Project Information'!#REF!</f>
        <v>#REF!</v>
      </c>
      <c r="ACA3" s="509" t="e">
        <f>'Project Information'!#REF!</f>
        <v>#REF!</v>
      </c>
      <c r="ACB3" s="509" t="e">
        <f>'Project Information'!#REF!</f>
        <v>#REF!</v>
      </c>
      <c r="ACC3" s="509" t="e">
        <f>'Project Information'!#REF!</f>
        <v>#REF!</v>
      </c>
      <c r="ACD3" s="509" t="e">
        <f>'Project Information'!#REF!</f>
        <v>#REF!</v>
      </c>
      <c r="ACE3" s="509" t="e">
        <f>'Project Information'!#REF!</f>
        <v>#REF!</v>
      </c>
      <c r="ACF3" s="509" t="e">
        <f>'Project Information'!#REF!</f>
        <v>#REF!</v>
      </c>
      <c r="ACG3" s="509" t="e">
        <f>'Project Information'!#REF!</f>
        <v>#REF!</v>
      </c>
      <c r="ACH3" s="509" t="e">
        <f>'Project Information'!#REF!</f>
        <v>#REF!</v>
      </c>
      <c r="ACI3" s="509" t="e">
        <f>'Project Information'!#REF!</f>
        <v>#REF!</v>
      </c>
      <c r="ACJ3" s="509" t="e">
        <f>'Project Information'!#REF!</f>
        <v>#REF!</v>
      </c>
      <c r="ACK3" s="509" t="e">
        <f>'Project Information'!#REF!</f>
        <v>#REF!</v>
      </c>
      <c r="ACL3" s="509" t="e">
        <f>'Project Information'!#REF!</f>
        <v>#REF!</v>
      </c>
      <c r="ACM3" s="509" t="e">
        <f>'Project Information'!#REF!</f>
        <v>#REF!</v>
      </c>
      <c r="ACN3" s="509" t="e">
        <f>'Project Information'!#REF!</f>
        <v>#REF!</v>
      </c>
      <c r="ACO3" s="509" t="e">
        <f>'Project Information'!#REF!</f>
        <v>#REF!</v>
      </c>
      <c r="ACP3" s="509" t="e">
        <f>'Project Information'!#REF!</f>
        <v>#REF!</v>
      </c>
      <c r="ACQ3" s="509" t="e">
        <f>'Project Information'!#REF!</f>
        <v>#REF!</v>
      </c>
      <c r="ACR3" s="509" t="e">
        <f>'Project Information'!#REF!</f>
        <v>#REF!</v>
      </c>
      <c r="ACS3" s="509" t="e">
        <f>'Project Information'!#REF!</f>
        <v>#REF!</v>
      </c>
      <c r="ACT3" s="509" t="e">
        <f>'Project Information'!#REF!</f>
        <v>#REF!</v>
      </c>
      <c r="ACU3" s="509" t="e">
        <f>'Project Information'!#REF!</f>
        <v>#REF!</v>
      </c>
      <c r="ACV3" s="509" t="e">
        <f>'Project Information'!#REF!</f>
        <v>#REF!</v>
      </c>
      <c r="ACW3" s="509" t="e">
        <f>'Project Information'!#REF!</f>
        <v>#REF!</v>
      </c>
      <c r="ACX3" s="509" t="e">
        <f>'Project Information'!#REF!</f>
        <v>#REF!</v>
      </c>
      <c r="ACY3" s="509" t="e">
        <f>'Project Information'!#REF!</f>
        <v>#REF!</v>
      </c>
      <c r="ACZ3" s="509" t="e">
        <f>'Project Information'!#REF!</f>
        <v>#REF!</v>
      </c>
      <c r="ADA3" s="509" t="e">
        <f>'Project Information'!#REF!</f>
        <v>#REF!</v>
      </c>
      <c r="ADB3" s="509" t="e">
        <f>'Project Information'!#REF!</f>
        <v>#REF!</v>
      </c>
      <c r="ADC3" s="509" t="e">
        <f>'Project Information'!#REF!</f>
        <v>#REF!</v>
      </c>
      <c r="ADD3" s="509" t="e">
        <f>'Project Information'!#REF!</f>
        <v>#REF!</v>
      </c>
      <c r="ADE3" s="509" t="e">
        <f>'Project Information'!#REF!</f>
        <v>#REF!</v>
      </c>
      <c r="ADF3" s="509" t="e">
        <f>'Project Information'!#REF!</f>
        <v>#REF!</v>
      </c>
      <c r="ADG3" s="509" t="e">
        <f>'Project Information'!#REF!</f>
        <v>#REF!</v>
      </c>
      <c r="ADH3" s="509" t="e">
        <f>'Project Information'!#REF!</f>
        <v>#REF!</v>
      </c>
      <c r="ADI3" s="509" t="e">
        <f>'Project Information'!#REF!</f>
        <v>#REF!</v>
      </c>
      <c r="ADJ3" s="509" t="e">
        <f>'Project Information'!#REF!</f>
        <v>#REF!</v>
      </c>
      <c r="ADK3" s="509" t="e">
        <f>'Project Information'!#REF!</f>
        <v>#REF!</v>
      </c>
      <c r="ADL3" s="509" t="e">
        <f>'Project Information'!#REF!</f>
        <v>#REF!</v>
      </c>
      <c r="ADM3" s="509" t="e">
        <f>'Project Information'!#REF!</f>
        <v>#REF!</v>
      </c>
      <c r="ADN3" s="509" t="e">
        <f>'Project Information'!#REF!</f>
        <v>#REF!</v>
      </c>
      <c r="ADO3" s="509" t="e">
        <f>'Project Information'!#REF!</f>
        <v>#REF!</v>
      </c>
      <c r="ADP3" s="509" t="e">
        <f>'Project Information'!#REF!</f>
        <v>#REF!</v>
      </c>
      <c r="ADQ3" s="509" t="e">
        <f>'Project Information'!#REF!</f>
        <v>#REF!</v>
      </c>
      <c r="ADR3" s="509" t="e">
        <f>'Project Information'!#REF!</f>
        <v>#REF!</v>
      </c>
      <c r="ADS3" s="509" t="e">
        <f>'Project Information'!#REF!</f>
        <v>#REF!</v>
      </c>
      <c r="ADT3" s="509" t="e">
        <f>'Project Information'!#REF!</f>
        <v>#REF!</v>
      </c>
      <c r="ADU3" s="509" t="e">
        <f>'Project Information'!#REF!</f>
        <v>#REF!</v>
      </c>
      <c r="ADV3" s="509" t="e">
        <f>'Project Information'!#REF!</f>
        <v>#REF!</v>
      </c>
      <c r="ADW3" s="509" t="e">
        <f>'Project Information'!#REF!</f>
        <v>#REF!</v>
      </c>
      <c r="ADX3" s="509" t="e">
        <f>'Project Information'!#REF!</f>
        <v>#REF!</v>
      </c>
      <c r="ADY3" s="509" t="e">
        <f>'Project Information'!#REF!</f>
        <v>#REF!</v>
      </c>
      <c r="ADZ3" s="509" t="e">
        <f>'Project Information'!#REF!</f>
        <v>#REF!</v>
      </c>
      <c r="AEA3" s="509" t="e">
        <f>'Project Information'!#REF!</f>
        <v>#REF!</v>
      </c>
      <c r="AEB3" s="509" t="e">
        <f>'Project Information'!#REF!</f>
        <v>#REF!</v>
      </c>
      <c r="AEC3" s="509" t="e">
        <f>'Project Information'!#REF!</f>
        <v>#REF!</v>
      </c>
      <c r="AED3" s="509" t="e">
        <f>'Project Information'!#REF!</f>
        <v>#REF!</v>
      </c>
      <c r="AEE3" s="509" t="e">
        <f>'Project Information'!#REF!</f>
        <v>#REF!</v>
      </c>
      <c r="AEF3" s="509" t="e">
        <f>'Project Information'!#REF!</f>
        <v>#REF!</v>
      </c>
      <c r="AEG3" s="509" t="e">
        <f>'Project Information'!#REF!</f>
        <v>#REF!</v>
      </c>
      <c r="AEH3" s="509" t="e">
        <f>'Project Information'!#REF!</f>
        <v>#REF!</v>
      </c>
      <c r="AEI3" s="509" t="e">
        <f>'Project Information'!#REF!</f>
        <v>#REF!</v>
      </c>
      <c r="AEJ3" s="509" t="e">
        <f>'Project Information'!#REF!</f>
        <v>#REF!</v>
      </c>
      <c r="AEK3" s="509" t="e">
        <f>'Project Information'!#REF!</f>
        <v>#REF!</v>
      </c>
      <c r="AEL3" s="509" t="e">
        <f>'Project Information'!#REF!</f>
        <v>#REF!</v>
      </c>
      <c r="AEM3" s="509" t="e">
        <f>'Project Information'!#REF!</f>
        <v>#REF!</v>
      </c>
      <c r="AEN3" s="509" t="e">
        <f>'Project Information'!#REF!</f>
        <v>#REF!</v>
      </c>
      <c r="AEO3" s="509" t="e">
        <f>'Project Information'!#REF!</f>
        <v>#REF!</v>
      </c>
      <c r="AEP3" s="509" t="e">
        <f>'Project Information'!#REF!</f>
        <v>#REF!</v>
      </c>
      <c r="AEQ3" s="509" t="e">
        <f>'Project Information'!#REF!</f>
        <v>#REF!</v>
      </c>
      <c r="AER3" s="509" t="e">
        <f>'Project Information'!#REF!</f>
        <v>#REF!</v>
      </c>
      <c r="AES3" s="509" t="e">
        <f>'Project Information'!#REF!</f>
        <v>#REF!</v>
      </c>
      <c r="AET3" s="509" t="e">
        <f>'Project Information'!#REF!</f>
        <v>#REF!</v>
      </c>
      <c r="AEU3" s="509" t="e">
        <f>'Project Information'!#REF!</f>
        <v>#REF!</v>
      </c>
      <c r="AEV3" s="509" t="e">
        <f>'Project Information'!#REF!</f>
        <v>#REF!</v>
      </c>
      <c r="AEW3" s="509" t="e">
        <f>'Project Information'!#REF!</f>
        <v>#REF!</v>
      </c>
      <c r="AEX3" s="509" t="e">
        <f>'Project Information'!#REF!</f>
        <v>#REF!</v>
      </c>
      <c r="AEY3" s="509" t="e">
        <f>'Project Information'!#REF!</f>
        <v>#REF!</v>
      </c>
      <c r="AEZ3" s="509" t="e">
        <f>'Project Information'!#REF!</f>
        <v>#REF!</v>
      </c>
      <c r="AFA3" s="509" t="e">
        <f>'Project Information'!#REF!</f>
        <v>#REF!</v>
      </c>
      <c r="AFB3" s="509" t="e">
        <f>'Project Information'!#REF!</f>
        <v>#REF!</v>
      </c>
      <c r="AFC3" s="509" t="e">
        <f>'Project Information'!#REF!</f>
        <v>#REF!</v>
      </c>
      <c r="AFD3" s="509" t="e">
        <f>'Project Information'!#REF!</f>
        <v>#REF!</v>
      </c>
      <c r="AFE3" s="509" t="e">
        <f>'Project Information'!#REF!</f>
        <v>#REF!</v>
      </c>
      <c r="AFF3" s="509" t="e">
        <f>'Project Information'!#REF!</f>
        <v>#REF!</v>
      </c>
      <c r="AFG3" s="509" t="e">
        <f>'Project Information'!#REF!</f>
        <v>#REF!</v>
      </c>
      <c r="AFH3" s="509" t="e">
        <f>'Project Information'!#REF!</f>
        <v>#REF!</v>
      </c>
      <c r="AFI3" s="509" t="e">
        <f>'Project Information'!#REF!</f>
        <v>#REF!</v>
      </c>
      <c r="AFJ3" s="509" t="e">
        <f>'Project Information'!#REF!</f>
        <v>#REF!</v>
      </c>
      <c r="AFK3" s="509" t="e">
        <f>'Project Information'!#REF!</f>
        <v>#REF!</v>
      </c>
      <c r="AFL3" s="509" t="e">
        <f>'Project Information'!#REF!</f>
        <v>#REF!</v>
      </c>
      <c r="AFM3" s="509" t="e">
        <f>'Project Information'!#REF!</f>
        <v>#REF!</v>
      </c>
      <c r="AFN3" s="509" t="e">
        <f>'Project Information'!#REF!</f>
        <v>#REF!</v>
      </c>
      <c r="AFO3" s="509" t="e">
        <f>'Project Information'!#REF!</f>
        <v>#REF!</v>
      </c>
      <c r="AFP3" s="509" t="e">
        <f>'Project Information'!#REF!</f>
        <v>#REF!</v>
      </c>
      <c r="AFQ3" s="509" t="e">
        <f>'Project Information'!#REF!</f>
        <v>#REF!</v>
      </c>
      <c r="AFR3" s="509" t="e">
        <f>'Project Information'!#REF!</f>
        <v>#REF!</v>
      </c>
      <c r="AFS3" s="509" t="e">
        <f>'Project Information'!#REF!</f>
        <v>#REF!</v>
      </c>
      <c r="AFT3" s="509" t="e">
        <f>'Project Information'!#REF!</f>
        <v>#REF!</v>
      </c>
      <c r="AFU3" s="509" t="e">
        <f>'Project Information'!#REF!</f>
        <v>#REF!</v>
      </c>
      <c r="AFV3" s="509" t="e">
        <f>'Project Information'!#REF!</f>
        <v>#REF!</v>
      </c>
      <c r="AFW3" s="509" t="e">
        <f>'Project Information'!#REF!</f>
        <v>#REF!</v>
      </c>
      <c r="AFX3" s="509" t="e">
        <f>'Project Information'!#REF!</f>
        <v>#REF!</v>
      </c>
      <c r="AFY3" s="509" t="e">
        <f>'Project Information'!#REF!</f>
        <v>#REF!</v>
      </c>
      <c r="AFZ3" s="509" t="e">
        <f>'Project Information'!#REF!</f>
        <v>#REF!</v>
      </c>
      <c r="AGA3" s="509" t="e">
        <f>'Project Information'!#REF!</f>
        <v>#REF!</v>
      </c>
      <c r="AGB3" s="509" t="e">
        <f>'Project Information'!#REF!</f>
        <v>#REF!</v>
      </c>
      <c r="AGC3" s="509" t="e">
        <f>'Project Information'!#REF!</f>
        <v>#REF!</v>
      </c>
      <c r="AGD3" s="509" t="e">
        <f>'Project Information'!#REF!</f>
        <v>#REF!</v>
      </c>
      <c r="AGE3" s="509" t="e">
        <f>'Project Information'!#REF!</f>
        <v>#REF!</v>
      </c>
      <c r="AGF3" s="509" t="e">
        <f>'Project Information'!#REF!</f>
        <v>#REF!</v>
      </c>
      <c r="AGG3" s="509" t="e">
        <f>'Project Information'!#REF!</f>
        <v>#REF!</v>
      </c>
      <c r="AGH3" s="509" t="e">
        <f>'Project Information'!#REF!</f>
        <v>#REF!</v>
      </c>
      <c r="AGI3" s="509" t="e">
        <f>'Project Information'!#REF!</f>
        <v>#REF!</v>
      </c>
      <c r="AGJ3" s="509" t="e">
        <f>'Project Information'!#REF!</f>
        <v>#REF!</v>
      </c>
      <c r="AGK3" s="509" t="e">
        <f>'Project Information'!#REF!</f>
        <v>#REF!</v>
      </c>
      <c r="AGL3" s="509" t="e">
        <f>'Project Information'!#REF!</f>
        <v>#REF!</v>
      </c>
      <c r="AGM3" s="509" t="e">
        <f>'Project Information'!#REF!</f>
        <v>#REF!</v>
      </c>
      <c r="AGN3" s="509" t="e">
        <f>'Project Information'!#REF!</f>
        <v>#REF!</v>
      </c>
      <c r="AGO3" s="509" t="e">
        <f>'Project Information'!#REF!</f>
        <v>#REF!</v>
      </c>
      <c r="AGP3" s="509" t="e">
        <f>'Project Information'!#REF!</f>
        <v>#REF!</v>
      </c>
      <c r="AGQ3" s="509" t="e">
        <f>'Project Information'!#REF!</f>
        <v>#REF!</v>
      </c>
      <c r="AGR3" s="509" t="e">
        <f>'Project Information'!#REF!</f>
        <v>#REF!</v>
      </c>
      <c r="AGS3" s="509" t="e">
        <f>'Project Information'!#REF!</f>
        <v>#REF!</v>
      </c>
      <c r="AGT3" s="509" t="e">
        <f>'Project Information'!#REF!</f>
        <v>#REF!</v>
      </c>
      <c r="AGU3" s="509" t="e">
        <f>'Project Information'!#REF!</f>
        <v>#REF!</v>
      </c>
      <c r="AGV3" s="509" t="e">
        <f>'Project Information'!#REF!</f>
        <v>#REF!</v>
      </c>
      <c r="AGW3" s="509" t="e">
        <f>'Project Information'!#REF!</f>
        <v>#REF!</v>
      </c>
      <c r="AGX3" s="509" t="e">
        <f>'Project Information'!#REF!</f>
        <v>#REF!</v>
      </c>
      <c r="AGY3" s="509" t="e">
        <f>'Project Information'!#REF!</f>
        <v>#REF!</v>
      </c>
      <c r="AGZ3" s="509" t="e">
        <f>'Project Information'!#REF!</f>
        <v>#REF!</v>
      </c>
      <c r="AHA3" s="509" t="e">
        <f>'Project Information'!#REF!</f>
        <v>#REF!</v>
      </c>
      <c r="AHB3" s="509" t="e">
        <f>'Project Information'!#REF!</f>
        <v>#REF!</v>
      </c>
      <c r="AHC3" s="509" t="e">
        <f>'Project Information'!#REF!</f>
        <v>#REF!</v>
      </c>
      <c r="AHD3" s="509" t="e">
        <f>'Project Information'!#REF!</f>
        <v>#REF!</v>
      </c>
      <c r="AHE3" s="509" t="e">
        <f>'Project Information'!#REF!</f>
        <v>#REF!</v>
      </c>
      <c r="AHF3" s="509" t="e">
        <f>'Project Information'!#REF!</f>
        <v>#REF!</v>
      </c>
      <c r="AHG3" s="509" t="e">
        <f>'Project Information'!#REF!</f>
        <v>#REF!</v>
      </c>
      <c r="AHH3" s="509" t="e">
        <f>'Project Information'!#REF!</f>
        <v>#REF!</v>
      </c>
      <c r="AHI3" s="509" t="e">
        <f>'Project Information'!#REF!</f>
        <v>#REF!</v>
      </c>
      <c r="AHJ3" s="509" t="e">
        <f>'Project Information'!#REF!</f>
        <v>#REF!</v>
      </c>
      <c r="AHK3" s="509" t="e">
        <f>'Project Information'!#REF!</f>
        <v>#REF!</v>
      </c>
      <c r="AHL3" s="509" t="e">
        <f>'Project Information'!#REF!</f>
        <v>#REF!</v>
      </c>
      <c r="AHM3" s="509" t="e">
        <f>'Project Information'!#REF!</f>
        <v>#REF!</v>
      </c>
      <c r="AHN3" s="509" t="e">
        <f>'Project Information'!#REF!</f>
        <v>#REF!</v>
      </c>
      <c r="AHO3" s="509" t="e">
        <f>'Project Information'!#REF!</f>
        <v>#REF!</v>
      </c>
      <c r="AHP3" s="509" t="e">
        <f>'Project Information'!#REF!</f>
        <v>#REF!</v>
      </c>
      <c r="AHQ3" s="509" t="e">
        <f>'Project Information'!#REF!</f>
        <v>#REF!</v>
      </c>
      <c r="AHR3" s="509" t="e">
        <f>'Project Information'!#REF!</f>
        <v>#REF!</v>
      </c>
      <c r="AHS3" s="509" t="e">
        <f>'Project Information'!#REF!</f>
        <v>#REF!</v>
      </c>
      <c r="AHT3" s="509" t="e">
        <f>'Project Information'!#REF!</f>
        <v>#REF!</v>
      </c>
      <c r="AHU3" s="509" t="e">
        <f>'Project Information'!#REF!</f>
        <v>#REF!</v>
      </c>
      <c r="AHV3" s="509" t="e">
        <f>'Project Information'!#REF!</f>
        <v>#REF!</v>
      </c>
      <c r="AHW3" s="509" t="e">
        <f>'Project Information'!#REF!</f>
        <v>#REF!</v>
      </c>
      <c r="AHX3" s="509" t="e">
        <f>'Project Information'!#REF!</f>
        <v>#REF!</v>
      </c>
      <c r="AHY3" s="509" t="e">
        <f>'Project Information'!#REF!</f>
        <v>#REF!</v>
      </c>
      <c r="AHZ3" s="509" t="e">
        <f>'Project Information'!#REF!</f>
        <v>#REF!</v>
      </c>
      <c r="AIA3" s="509" t="e">
        <f>'Project Information'!#REF!</f>
        <v>#REF!</v>
      </c>
      <c r="AIB3" s="509" t="e">
        <f>'Project Information'!#REF!</f>
        <v>#REF!</v>
      </c>
      <c r="AIC3" s="509" t="e">
        <f>'Project Information'!#REF!</f>
        <v>#REF!</v>
      </c>
      <c r="AID3" s="509" t="e">
        <f>'Project Information'!#REF!</f>
        <v>#REF!</v>
      </c>
      <c r="AIE3" s="509" t="e">
        <f>'Project Information'!#REF!</f>
        <v>#REF!</v>
      </c>
      <c r="AIF3" s="509" t="e">
        <f>'Project Information'!#REF!</f>
        <v>#REF!</v>
      </c>
      <c r="AIG3" s="509" t="e">
        <f>'Project Information'!#REF!</f>
        <v>#REF!</v>
      </c>
      <c r="AIH3" s="509" t="e">
        <f>'Project Information'!#REF!</f>
        <v>#REF!</v>
      </c>
      <c r="AII3" s="509" t="e">
        <f>'Project Information'!#REF!</f>
        <v>#REF!</v>
      </c>
      <c r="AIJ3" s="509" t="e">
        <f>'Project Information'!#REF!</f>
        <v>#REF!</v>
      </c>
      <c r="AIK3" s="509" t="e">
        <f>'Project Information'!#REF!</f>
        <v>#REF!</v>
      </c>
      <c r="AIL3" s="509" t="e">
        <f>'Project Information'!#REF!</f>
        <v>#REF!</v>
      </c>
      <c r="AIM3" s="509" t="e">
        <f>'Project Information'!#REF!</f>
        <v>#REF!</v>
      </c>
      <c r="AIN3" s="509" t="e">
        <f>'Project Information'!#REF!</f>
        <v>#REF!</v>
      </c>
      <c r="AIO3" s="509" t="e">
        <f>'Project Information'!#REF!</f>
        <v>#REF!</v>
      </c>
      <c r="AIP3" s="509" t="e">
        <f>'Project Information'!#REF!</f>
        <v>#REF!</v>
      </c>
      <c r="AIQ3" s="509" t="e">
        <f>'Project Information'!#REF!</f>
        <v>#REF!</v>
      </c>
      <c r="AIR3" s="509" t="e">
        <f>'Project Information'!#REF!</f>
        <v>#REF!</v>
      </c>
      <c r="AIS3" s="509" t="e">
        <f>'Project Information'!#REF!</f>
        <v>#REF!</v>
      </c>
      <c r="AIT3" s="509" t="e">
        <f>'Project Information'!#REF!</f>
        <v>#REF!</v>
      </c>
      <c r="AIU3" s="509" t="e">
        <f>'Project Information'!#REF!</f>
        <v>#REF!</v>
      </c>
      <c r="AIV3" s="509" t="e">
        <f>'Project Information'!#REF!</f>
        <v>#REF!</v>
      </c>
      <c r="AIW3" s="509" t="e">
        <f>'Project Information'!#REF!</f>
        <v>#REF!</v>
      </c>
      <c r="AIX3" s="509" t="e">
        <f>'Project Information'!#REF!</f>
        <v>#REF!</v>
      </c>
      <c r="AIY3" s="509" t="e">
        <f>'Project Information'!#REF!</f>
        <v>#REF!</v>
      </c>
      <c r="AIZ3" s="509" t="e">
        <f>'Project Information'!#REF!</f>
        <v>#REF!</v>
      </c>
      <c r="AJA3" s="509" t="e">
        <f>'Project Information'!#REF!</f>
        <v>#REF!</v>
      </c>
      <c r="AJB3" s="509" t="e">
        <f>'Project Information'!#REF!</f>
        <v>#REF!</v>
      </c>
      <c r="AJC3" s="509" t="e">
        <f>'Project Information'!#REF!</f>
        <v>#REF!</v>
      </c>
      <c r="AJD3" s="509" t="e">
        <f>'Project Information'!#REF!</f>
        <v>#REF!</v>
      </c>
      <c r="AJE3" s="509" t="e">
        <f>'Project Information'!#REF!</f>
        <v>#REF!</v>
      </c>
      <c r="AJF3" s="509" t="e">
        <f>'Project Information'!#REF!</f>
        <v>#REF!</v>
      </c>
      <c r="AJG3" s="509" t="e">
        <f>'Project Information'!#REF!</f>
        <v>#REF!</v>
      </c>
      <c r="AJH3" s="509" t="e">
        <f>'Project Information'!#REF!</f>
        <v>#REF!</v>
      </c>
      <c r="AJI3" s="509" t="e">
        <f>'Project Information'!#REF!</f>
        <v>#REF!</v>
      </c>
      <c r="AJJ3" s="509" t="e">
        <f>'Project Information'!#REF!</f>
        <v>#REF!</v>
      </c>
      <c r="AJK3" s="509" t="e">
        <f>'Project Information'!#REF!</f>
        <v>#REF!</v>
      </c>
      <c r="AJL3" s="509" t="e">
        <f>'Project Information'!#REF!</f>
        <v>#REF!</v>
      </c>
      <c r="AJM3" s="509" t="e">
        <f>'Project Information'!#REF!</f>
        <v>#REF!</v>
      </c>
      <c r="AJN3" s="509" t="e">
        <f>'Project Information'!#REF!</f>
        <v>#REF!</v>
      </c>
      <c r="AJO3" s="509" t="e">
        <f>'Project Information'!#REF!</f>
        <v>#REF!</v>
      </c>
      <c r="AJP3" s="509" t="e">
        <f>'Project Information'!#REF!</f>
        <v>#REF!</v>
      </c>
      <c r="AJQ3" s="509" t="e">
        <f>'Project Information'!#REF!</f>
        <v>#REF!</v>
      </c>
      <c r="AJR3" s="509" t="e">
        <f>'Project Information'!#REF!</f>
        <v>#REF!</v>
      </c>
      <c r="AJS3" s="509" t="e">
        <f>'Project Information'!#REF!</f>
        <v>#REF!</v>
      </c>
      <c r="AJT3" s="509" t="e">
        <f>'Project Information'!#REF!</f>
        <v>#REF!</v>
      </c>
      <c r="AJU3" s="509" t="e">
        <f>'Project Information'!#REF!</f>
        <v>#REF!</v>
      </c>
      <c r="AJV3" s="509" t="e">
        <f>'Project Information'!#REF!</f>
        <v>#REF!</v>
      </c>
      <c r="AJW3" s="509" t="e">
        <f>'Project Information'!#REF!</f>
        <v>#REF!</v>
      </c>
      <c r="AJX3" s="509" t="e">
        <f>'Project Information'!#REF!</f>
        <v>#REF!</v>
      </c>
      <c r="AJY3" s="509" t="e">
        <f>'Project Information'!#REF!</f>
        <v>#REF!</v>
      </c>
      <c r="AJZ3" s="509" t="e">
        <f>'Project Information'!#REF!</f>
        <v>#REF!</v>
      </c>
      <c r="AKA3" s="509" t="e">
        <f>'Project Information'!#REF!</f>
        <v>#REF!</v>
      </c>
      <c r="AKB3" s="509" t="e">
        <f>'Project Information'!#REF!</f>
        <v>#REF!</v>
      </c>
      <c r="AKC3" s="509" t="e">
        <f>'Project Information'!#REF!</f>
        <v>#REF!</v>
      </c>
      <c r="AKD3" s="509" t="e">
        <f>'Project Information'!#REF!</f>
        <v>#REF!</v>
      </c>
      <c r="AKE3" s="509" t="e">
        <f>'Project Information'!#REF!</f>
        <v>#REF!</v>
      </c>
      <c r="AKF3" s="509" t="e">
        <f>'Project Information'!#REF!</f>
        <v>#REF!</v>
      </c>
      <c r="AKG3" s="509" t="e">
        <f>'Project Information'!#REF!</f>
        <v>#REF!</v>
      </c>
      <c r="AKH3" s="509" t="e">
        <f>'Project Information'!#REF!</f>
        <v>#REF!</v>
      </c>
      <c r="AKI3" s="509" t="e">
        <f>'Project Information'!#REF!</f>
        <v>#REF!</v>
      </c>
      <c r="AKJ3" s="509" t="e">
        <f>'Project Information'!#REF!</f>
        <v>#REF!</v>
      </c>
      <c r="AKK3" s="509" t="e">
        <f>'Project Information'!#REF!</f>
        <v>#REF!</v>
      </c>
      <c r="AKL3" s="509" t="e">
        <f>'Project Information'!#REF!</f>
        <v>#REF!</v>
      </c>
      <c r="AKM3" s="509" t="e">
        <f>'Project Information'!#REF!</f>
        <v>#REF!</v>
      </c>
      <c r="AKN3" s="509" t="e">
        <f>'Project Information'!#REF!</f>
        <v>#REF!</v>
      </c>
      <c r="AKO3" s="509" t="e">
        <f>'Project Information'!#REF!</f>
        <v>#REF!</v>
      </c>
      <c r="AKP3" s="509" t="e">
        <f>'Project Information'!#REF!</f>
        <v>#REF!</v>
      </c>
      <c r="AKQ3" s="509" t="e">
        <f>'Project Information'!#REF!</f>
        <v>#REF!</v>
      </c>
      <c r="AKR3" s="509" t="e">
        <f>'Project Information'!#REF!</f>
        <v>#REF!</v>
      </c>
      <c r="AKS3" s="509" t="e">
        <f>'Project Information'!#REF!</f>
        <v>#REF!</v>
      </c>
      <c r="AKT3" s="509" t="e">
        <f>'Project Information'!#REF!</f>
        <v>#REF!</v>
      </c>
      <c r="AKU3" s="509" t="e">
        <f>'Project Information'!#REF!</f>
        <v>#REF!</v>
      </c>
      <c r="AKV3" s="509" t="e">
        <f>'Project Information'!#REF!</f>
        <v>#REF!</v>
      </c>
      <c r="AKW3" s="509" t="e">
        <f>'Project Information'!#REF!</f>
        <v>#REF!</v>
      </c>
      <c r="AKX3" s="509" t="e">
        <f>'Project Information'!#REF!</f>
        <v>#REF!</v>
      </c>
      <c r="AKY3" s="509" t="e">
        <f>'Project Information'!#REF!</f>
        <v>#REF!</v>
      </c>
      <c r="AKZ3" s="509" t="e">
        <f>'Project Information'!#REF!</f>
        <v>#REF!</v>
      </c>
      <c r="ALA3" s="509" t="e">
        <f>'Project Information'!#REF!</f>
        <v>#REF!</v>
      </c>
      <c r="ALB3" s="509" t="e">
        <f>'Project Information'!#REF!</f>
        <v>#REF!</v>
      </c>
      <c r="ALC3" s="509" t="e">
        <f>'Project Information'!#REF!</f>
        <v>#REF!</v>
      </c>
      <c r="ALD3" s="509" t="e">
        <f>'Project Information'!#REF!</f>
        <v>#REF!</v>
      </c>
      <c r="ALE3" s="509" t="e">
        <f>'Project Information'!#REF!</f>
        <v>#REF!</v>
      </c>
      <c r="ALF3" s="509" t="e">
        <f>'Project Information'!#REF!</f>
        <v>#REF!</v>
      </c>
      <c r="ALG3" s="509" t="e">
        <f>'Project Information'!#REF!</f>
        <v>#REF!</v>
      </c>
      <c r="ALH3" s="509" t="e">
        <f>'Project Information'!#REF!</f>
        <v>#REF!</v>
      </c>
      <c r="ALI3" s="509" t="e">
        <f>'Project Information'!#REF!</f>
        <v>#REF!</v>
      </c>
      <c r="ALJ3" s="509" t="e">
        <f>'Project Information'!#REF!</f>
        <v>#REF!</v>
      </c>
      <c r="ALK3" s="509" t="e">
        <f>'Project Information'!#REF!</f>
        <v>#REF!</v>
      </c>
      <c r="ALL3" s="509" t="e">
        <f>'Project Information'!#REF!</f>
        <v>#REF!</v>
      </c>
      <c r="ALM3" s="509" t="e">
        <f>'Project Information'!#REF!</f>
        <v>#REF!</v>
      </c>
      <c r="ALN3" s="509" t="e">
        <f>'Project Information'!#REF!</f>
        <v>#REF!</v>
      </c>
      <c r="ALO3" s="509" t="e">
        <f>'Project Information'!#REF!</f>
        <v>#REF!</v>
      </c>
      <c r="ALP3" s="509" t="e">
        <f>'Project Information'!#REF!</f>
        <v>#REF!</v>
      </c>
      <c r="ALQ3" s="509" t="e">
        <f>'Project Information'!#REF!</f>
        <v>#REF!</v>
      </c>
      <c r="ALR3" s="509" t="e">
        <f>'Project Information'!#REF!</f>
        <v>#REF!</v>
      </c>
      <c r="ALS3" s="509" t="e">
        <f>'Project Information'!#REF!</f>
        <v>#REF!</v>
      </c>
      <c r="ALT3" s="509" t="e">
        <f>'Project Information'!#REF!</f>
        <v>#REF!</v>
      </c>
      <c r="ALU3" s="509" t="e">
        <f>'Project Information'!#REF!</f>
        <v>#REF!</v>
      </c>
      <c r="ALV3" s="509" t="e">
        <f>'Project Information'!#REF!</f>
        <v>#REF!</v>
      </c>
      <c r="ALW3" s="509" t="e">
        <f>'Project Information'!#REF!</f>
        <v>#REF!</v>
      </c>
      <c r="ALX3" s="509" t="e">
        <f>'Project Information'!#REF!</f>
        <v>#REF!</v>
      </c>
      <c r="ALY3" s="509" t="e">
        <f>'Project Information'!#REF!</f>
        <v>#REF!</v>
      </c>
      <c r="ALZ3" s="509" t="e">
        <f>'Project Information'!#REF!</f>
        <v>#REF!</v>
      </c>
      <c r="AMA3" s="509" t="e">
        <f>'Project Information'!#REF!</f>
        <v>#REF!</v>
      </c>
      <c r="AMB3" s="509" t="e">
        <f>'Project Information'!#REF!</f>
        <v>#REF!</v>
      </c>
      <c r="AMC3" s="509" t="e">
        <f>'Project Information'!#REF!</f>
        <v>#REF!</v>
      </c>
      <c r="AMD3" s="509" t="e">
        <f>'Project Information'!#REF!</f>
        <v>#REF!</v>
      </c>
      <c r="AME3" s="509" t="e">
        <f>'Project Information'!#REF!</f>
        <v>#REF!</v>
      </c>
      <c r="AMF3" s="509" t="e">
        <f>'Project Information'!#REF!</f>
        <v>#REF!</v>
      </c>
      <c r="AMG3" s="509" t="e">
        <f>'Project Information'!#REF!</f>
        <v>#REF!</v>
      </c>
      <c r="AMH3" s="509" t="e">
        <f>'Project Information'!#REF!</f>
        <v>#REF!</v>
      </c>
      <c r="AMI3" s="509" t="e">
        <f>'Project Information'!#REF!</f>
        <v>#REF!</v>
      </c>
      <c r="AMJ3" s="509" t="e">
        <f>'Project Information'!#REF!</f>
        <v>#REF!</v>
      </c>
      <c r="AMK3" s="509" t="e">
        <f>'Project Information'!#REF!</f>
        <v>#REF!</v>
      </c>
      <c r="AML3" s="509" t="e">
        <f>'Project Information'!#REF!</f>
        <v>#REF!</v>
      </c>
      <c r="AMM3" s="509" t="e">
        <f>'Project Information'!#REF!</f>
        <v>#REF!</v>
      </c>
      <c r="AMN3" s="509" t="e">
        <f>'Project Information'!#REF!</f>
        <v>#REF!</v>
      </c>
      <c r="AMO3" s="509" t="e">
        <f>'Project Information'!#REF!</f>
        <v>#REF!</v>
      </c>
      <c r="AMP3" s="509" t="e">
        <f>'Project Information'!#REF!</f>
        <v>#REF!</v>
      </c>
      <c r="AMQ3" s="509" t="e">
        <f>'Project Information'!#REF!</f>
        <v>#REF!</v>
      </c>
      <c r="AMR3" s="509" t="e">
        <f>'Project Information'!#REF!</f>
        <v>#REF!</v>
      </c>
      <c r="AMS3" s="509" t="e">
        <f>'Project Information'!#REF!</f>
        <v>#REF!</v>
      </c>
      <c r="AMT3" s="509" t="e">
        <f>'Project Information'!#REF!</f>
        <v>#REF!</v>
      </c>
      <c r="AMU3" s="509" t="e">
        <f>'Project Information'!#REF!</f>
        <v>#REF!</v>
      </c>
      <c r="AMV3" s="509" t="e">
        <f>'Project Information'!#REF!</f>
        <v>#REF!</v>
      </c>
      <c r="AMW3" s="509" t="e">
        <f>'Project Information'!#REF!</f>
        <v>#REF!</v>
      </c>
      <c r="AMX3" s="509" t="e">
        <f>'Project Information'!#REF!</f>
        <v>#REF!</v>
      </c>
      <c r="AMY3" s="509" t="e">
        <f>'Project Information'!#REF!</f>
        <v>#REF!</v>
      </c>
      <c r="AMZ3" s="509" t="e">
        <f>'Project Information'!#REF!</f>
        <v>#REF!</v>
      </c>
      <c r="ANA3" s="509" t="e">
        <f>'Project Information'!#REF!</f>
        <v>#REF!</v>
      </c>
      <c r="ANB3" s="509" t="e">
        <f>'Project Information'!#REF!</f>
        <v>#REF!</v>
      </c>
      <c r="ANC3" s="509" t="e">
        <f>'Project Information'!#REF!</f>
        <v>#REF!</v>
      </c>
      <c r="AND3" s="509" t="e">
        <f>'Project Information'!#REF!</f>
        <v>#REF!</v>
      </c>
      <c r="ANE3" s="509" t="e">
        <f>'Project Information'!#REF!</f>
        <v>#REF!</v>
      </c>
      <c r="ANF3" s="509" t="e">
        <f>'Project Information'!#REF!</f>
        <v>#REF!</v>
      </c>
      <c r="ANG3" s="509" t="e">
        <f>'Project Information'!#REF!</f>
        <v>#REF!</v>
      </c>
      <c r="ANH3" s="509" t="e">
        <f>'Project Information'!#REF!</f>
        <v>#REF!</v>
      </c>
      <c r="ANI3" s="509" t="e">
        <f>'Project Information'!#REF!</f>
        <v>#REF!</v>
      </c>
      <c r="ANJ3" s="509" t="e">
        <f>'Project Information'!#REF!</f>
        <v>#REF!</v>
      </c>
      <c r="ANK3" s="509" t="e">
        <f>'Project Information'!#REF!</f>
        <v>#REF!</v>
      </c>
      <c r="ANL3" s="509" t="e">
        <f>'Project Information'!#REF!</f>
        <v>#REF!</v>
      </c>
      <c r="ANM3" s="509" t="e">
        <f>'Project Information'!#REF!</f>
        <v>#REF!</v>
      </c>
      <c r="ANN3" s="509" t="e">
        <f>'Project Information'!#REF!</f>
        <v>#REF!</v>
      </c>
      <c r="ANO3" s="509" t="e">
        <f>'Project Information'!#REF!</f>
        <v>#REF!</v>
      </c>
      <c r="ANP3" s="509" t="e">
        <f>'Project Information'!#REF!</f>
        <v>#REF!</v>
      </c>
      <c r="ANQ3" s="509" t="e">
        <f>'Project Information'!#REF!</f>
        <v>#REF!</v>
      </c>
      <c r="ANR3" s="509" t="e">
        <f>'Project Information'!#REF!</f>
        <v>#REF!</v>
      </c>
      <c r="ANS3" s="509" t="e">
        <f>'Project Information'!#REF!</f>
        <v>#REF!</v>
      </c>
      <c r="ANT3" s="509" t="e">
        <f>'Project Information'!#REF!</f>
        <v>#REF!</v>
      </c>
      <c r="ANU3" s="509" t="e">
        <f>'Project Information'!#REF!</f>
        <v>#REF!</v>
      </c>
      <c r="ANV3" s="509" t="e">
        <f>'Project Information'!#REF!</f>
        <v>#REF!</v>
      </c>
      <c r="ANW3" s="509" t="e">
        <f>'Project Information'!#REF!</f>
        <v>#REF!</v>
      </c>
      <c r="ANX3" s="509" t="e">
        <f>'Project Information'!#REF!</f>
        <v>#REF!</v>
      </c>
      <c r="ANY3" s="509" t="e">
        <f>'Project Information'!#REF!</f>
        <v>#REF!</v>
      </c>
      <c r="ANZ3" s="509" t="e">
        <f>'Project Information'!#REF!</f>
        <v>#REF!</v>
      </c>
      <c r="AOA3" s="509" t="e">
        <f>'Project Information'!#REF!</f>
        <v>#REF!</v>
      </c>
      <c r="AOB3" s="509" t="e">
        <f>'Project Information'!#REF!</f>
        <v>#REF!</v>
      </c>
      <c r="AOC3" s="509" t="e">
        <f>'Project Information'!#REF!</f>
        <v>#REF!</v>
      </c>
      <c r="AOD3" s="509" t="e">
        <f>'Project Information'!#REF!</f>
        <v>#REF!</v>
      </c>
      <c r="AOE3" s="509" t="e">
        <f>'Project Information'!#REF!</f>
        <v>#REF!</v>
      </c>
      <c r="AOF3" s="509" t="e">
        <f>'Project Information'!#REF!</f>
        <v>#REF!</v>
      </c>
      <c r="AOG3" s="509" t="e">
        <f>'Project Information'!#REF!</f>
        <v>#REF!</v>
      </c>
      <c r="AOH3" s="509" t="e">
        <f>'Project Information'!#REF!</f>
        <v>#REF!</v>
      </c>
      <c r="AOI3" s="509" t="e">
        <f>'Project Information'!#REF!</f>
        <v>#REF!</v>
      </c>
      <c r="AOJ3" s="509" t="e">
        <f>'Project Information'!#REF!</f>
        <v>#REF!</v>
      </c>
      <c r="AOK3" s="509" t="e">
        <f>'Project Information'!#REF!</f>
        <v>#REF!</v>
      </c>
      <c r="AOL3" s="509" t="e">
        <f>'Project Information'!#REF!</f>
        <v>#REF!</v>
      </c>
      <c r="AOM3" s="509" t="e">
        <f>'Project Information'!#REF!</f>
        <v>#REF!</v>
      </c>
      <c r="AON3" s="509" t="e">
        <f>'Project Information'!#REF!</f>
        <v>#REF!</v>
      </c>
      <c r="AOO3" s="509" t="e">
        <f>'Project Information'!#REF!</f>
        <v>#REF!</v>
      </c>
      <c r="AOP3" s="509" t="e">
        <f>'Project Information'!#REF!</f>
        <v>#REF!</v>
      </c>
      <c r="AOQ3" s="509" t="e">
        <f>'Project Information'!#REF!</f>
        <v>#REF!</v>
      </c>
      <c r="AOR3" s="509" t="e">
        <f>'Project Information'!#REF!</f>
        <v>#REF!</v>
      </c>
      <c r="AOS3" s="509" t="e">
        <f>'Project Information'!#REF!</f>
        <v>#REF!</v>
      </c>
      <c r="AOT3" s="509" t="e">
        <f>'Project Information'!#REF!</f>
        <v>#REF!</v>
      </c>
      <c r="AOU3" s="509" t="e">
        <f>'Project Information'!#REF!</f>
        <v>#REF!</v>
      </c>
      <c r="AOV3" s="509" t="e">
        <f>'Project Information'!#REF!</f>
        <v>#REF!</v>
      </c>
      <c r="AOW3" s="509" t="e">
        <f>'Project Information'!#REF!</f>
        <v>#REF!</v>
      </c>
      <c r="AOX3" s="509" t="e">
        <f>'Project Information'!#REF!</f>
        <v>#REF!</v>
      </c>
      <c r="AOY3" s="509" t="e">
        <f>'Project Information'!#REF!</f>
        <v>#REF!</v>
      </c>
      <c r="AOZ3" s="509" t="e">
        <f>'Project Information'!#REF!</f>
        <v>#REF!</v>
      </c>
      <c r="APA3" s="509" t="e">
        <f>'Project Information'!#REF!</f>
        <v>#REF!</v>
      </c>
      <c r="APB3" s="509" t="e">
        <f>'Project Information'!#REF!</f>
        <v>#REF!</v>
      </c>
      <c r="APC3" s="509" t="e">
        <f>'Project Information'!#REF!</f>
        <v>#REF!</v>
      </c>
      <c r="APD3" s="509" t="e">
        <f>'Project Information'!#REF!</f>
        <v>#REF!</v>
      </c>
      <c r="APE3" s="509" t="e">
        <f>'Project Information'!#REF!</f>
        <v>#REF!</v>
      </c>
      <c r="APF3" s="509" t="e">
        <f>'Project Information'!#REF!</f>
        <v>#REF!</v>
      </c>
      <c r="APG3" s="509" t="e">
        <f>'Project Information'!#REF!</f>
        <v>#REF!</v>
      </c>
      <c r="APH3" s="509" t="e">
        <f>'Project Information'!#REF!</f>
        <v>#REF!</v>
      </c>
      <c r="API3" s="509" t="e">
        <f>'Project Information'!#REF!</f>
        <v>#REF!</v>
      </c>
      <c r="APJ3" s="509" t="e">
        <f>'Project Information'!#REF!</f>
        <v>#REF!</v>
      </c>
      <c r="APK3" s="509" t="e">
        <f>'Project Information'!#REF!</f>
        <v>#REF!</v>
      </c>
      <c r="APL3" s="509" t="e">
        <f>'Project Information'!#REF!</f>
        <v>#REF!</v>
      </c>
      <c r="APM3" s="509" t="e">
        <f>'Project Information'!#REF!</f>
        <v>#REF!</v>
      </c>
      <c r="APN3" s="509" t="e">
        <f>'Project Information'!#REF!</f>
        <v>#REF!</v>
      </c>
      <c r="APO3" s="509" t="e">
        <f>'Project Information'!#REF!</f>
        <v>#REF!</v>
      </c>
      <c r="APP3" s="509" t="e">
        <f>'Project Information'!#REF!</f>
        <v>#REF!</v>
      </c>
      <c r="APQ3" s="509" t="e">
        <f>'Project Information'!#REF!</f>
        <v>#REF!</v>
      </c>
      <c r="APR3" s="509" t="e">
        <f>'Project Information'!#REF!</f>
        <v>#REF!</v>
      </c>
      <c r="APS3" s="509" t="e">
        <f>'Project Information'!#REF!</f>
        <v>#REF!</v>
      </c>
      <c r="APT3" s="509" t="e">
        <f>'Project Information'!#REF!</f>
        <v>#REF!</v>
      </c>
      <c r="APU3" s="509" t="e">
        <f>'Project Information'!#REF!</f>
        <v>#REF!</v>
      </c>
      <c r="APV3" s="509" t="e">
        <f>'Project Information'!#REF!</f>
        <v>#REF!</v>
      </c>
      <c r="APW3" s="509" t="e">
        <f>'Project Information'!#REF!</f>
        <v>#REF!</v>
      </c>
      <c r="APX3" s="509" t="e">
        <f>'Project Information'!#REF!</f>
        <v>#REF!</v>
      </c>
      <c r="APY3" s="509" t="e">
        <f>'Project Information'!#REF!</f>
        <v>#REF!</v>
      </c>
      <c r="APZ3" s="509" t="e">
        <f>'Project Information'!#REF!</f>
        <v>#REF!</v>
      </c>
      <c r="AQA3" s="509" t="e">
        <f>'Project Information'!#REF!</f>
        <v>#REF!</v>
      </c>
      <c r="AQB3" s="509" t="e">
        <f>'Project Information'!#REF!</f>
        <v>#REF!</v>
      </c>
      <c r="AQC3" s="509" t="e">
        <f>'Project Information'!#REF!</f>
        <v>#REF!</v>
      </c>
      <c r="AQD3" s="509" t="e">
        <f>'Project Information'!#REF!</f>
        <v>#REF!</v>
      </c>
      <c r="AQE3" s="509" t="e">
        <f>'Project Information'!#REF!</f>
        <v>#REF!</v>
      </c>
      <c r="AQF3" s="509" t="e">
        <f>'Project Information'!#REF!</f>
        <v>#REF!</v>
      </c>
      <c r="AQG3" s="509" t="e">
        <f>'Project Information'!#REF!</f>
        <v>#REF!</v>
      </c>
      <c r="AQH3" s="509" t="e">
        <f>'Project Information'!#REF!</f>
        <v>#REF!</v>
      </c>
      <c r="AQI3" s="509" t="e">
        <f>'Project Information'!#REF!</f>
        <v>#REF!</v>
      </c>
      <c r="AQJ3" s="509" t="e">
        <f>'Project Information'!#REF!</f>
        <v>#REF!</v>
      </c>
      <c r="AQK3" s="509" t="e">
        <f>'Project Information'!#REF!</f>
        <v>#REF!</v>
      </c>
      <c r="AQL3" s="509" t="e">
        <f>'Project Information'!#REF!</f>
        <v>#REF!</v>
      </c>
      <c r="AQM3" s="509" t="e">
        <f>'Project Information'!#REF!</f>
        <v>#REF!</v>
      </c>
      <c r="AQN3" s="509" t="e">
        <f>'Project Information'!#REF!</f>
        <v>#REF!</v>
      </c>
      <c r="AQO3" s="509" t="e">
        <f>'Project Information'!#REF!</f>
        <v>#REF!</v>
      </c>
      <c r="AQP3" s="509" t="e">
        <f>'Project Information'!#REF!</f>
        <v>#REF!</v>
      </c>
      <c r="AQQ3" s="509" t="e">
        <f>'Project Information'!#REF!</f>
        <v>#REF!</v>
      </c>
      <c r="AQR3" s="509" t="e">
        <f>'Project Information'!#REF!</f>
        <v>#REF!</v>
      </c>
      <c r="AQS3" s="509" t="e">
        <f>'Project Information'!#REF!</f>
        <v>#REF!</v>
      </c>
      <c r="AQT3" s="509" t="e">
        <f>'Project Information'!#REF!</f>
        <v>#REF!</v>
      </c>
      <c r="AQU3" s="509" t="e">
        <f>'Project Information'!#REF!</f>
        <v>#REF!</v>
      </c>
      <c r="AQV3" s="509" t="e">
        <f>'Project Information'!#REF!</f>
        <v>#REF!</v>
      </c>
      <c r="AQW3" s="509" t="e">
        <f>'Project Information'!#REF!</f>
        <v>#REF!</v>
      </c>
      <c r="AQX3" s="509" t="e">
        <f>'Project Information'!#REF!</f>
        <v>#REF!</v>
      </c>
      <c r="AQY3" s="509" t="e">
        <f>'Project Information'!#REF!</f>
        <v>#REF!</v>
      </c>
      <c r="AQZ3" s="509" t="e">
        <f>'Project Information'!#REF!</f>
        <v>#REF!</v>
      </c>
      <c r="ARA3" s="509" t="e">
        <f>'Project Information'!#REF!</f>
        <v>#REF!</v>
      </c>
      <c r="ARB3" s="509" t="e">
        <f>'Project Information'!#REF!</f>
        <v>#REF!</v>
      </c>
      <c r="ARC3" s="509" t="e">
        <f>'Project Information'!#REF!</f>
        <v>#REF!</v>
      </c>
      <c r="ARD3" s="509" t="e">
        <f>'Project Information'!#REF!</f>
        <v>#REF!</v>
      </c>
      <c r="ARE3" s="509" t="e">
        <f>'Project Information'!#REF!</f>
        <v>#REF!</v>
      </c>
      <c r="ARF3" s="509" t="e">
        <f>'Project Information'!#REF!</f>
        <v>#REF!</v>
      </c>
      <c r="ARG3" s="509" t="e">
        <f>'Project Information'!#REF!</f>
        <v>#REF!</v>
      </c>
      <c r="ARH3" s="509" t="e">
        <f>'Project Information'!#REF!</f>
        <v>#REF!</v>
      </c>
      <c r="ARI3" s="509" t="e">
        <f>'Project Information'!#REF!</f>
        <v>#REF!</v>
      </c>
      <c r="ARJ3" s="509" t="e">
        <f>'Project Information'!#REF!</f>
        <v>#REF!</v>
      </c>
      <c r="ARK3" s="509" t="e">
        <f>'Project Information'!#REF!</f>
        <v>#REF!</v>
      </c>
      <c r="ARL3" s="509" t="e">
        <f>'Project Information'!#REF!</f>
        <v>#REF!</v>
      </c>
      <c r="ARM3" s="509" t="e">
        <f>'Project Information'!#REF!</f>
        <v>#REF!</v>
      </c>
      <c r="ARN3" s="509" t="e">
        <f>'Project Information'!#REF!</f>
        <v>#REF!</v>
      </c>
      <c r="ARO3" s="509" t="e">
        <f>'Project Information'!#REF!</f>
        <v>#REF!</v>
      </c>
      <c r="ARP3" s="509" t="e">
        <f>'Project Information'!#REF!</f>
        <v>#REF!</v>
      </c>
      <c r="ARQ3" s="509" t="e">
        <f>'Project Information'!#REF!</f>
        <v>#REF!</v>
      </c>
      <c r="ARR3" s="509" t="e">
        <f>'Project Information'!#REF!</f>
        <v>#REF!</v>
      </c>
      <c r="ARS3" s="509" t="e">
        <f>'Project Information'!#REF!</f>
        <v>#REF!</v>
      </c>
      <c r="ART3" s="509" t="e">
        <f>'Project Information'!#REF!</f>
        <v>#REF!</v>
      </c>
      <c r="ARU3" s="509" t="e">
        <f>'Project Information'!#REF!</f>
        <v>#REF!</v>
      </c>
      <c r="ARV3" s="509" t="e">
        <f>'Project Information'!#REF!</f>
        <v>#REF!</v>
      </c>
      <c r="ARW3" s="509" t="e">
        <f>'Project Information'!#REF!</f>
        <v>#REF!</v>
      </c>
      <c r="ARX3" s="509" t="e">
        <f>'Project Information'!#REF!</f>
        <v>#REF!</v>
      </c>
      <c r="ARY3" s="509" t="e">
        <f>'Project Information'!#REF!</f>
        <v>#REF!</v>
      </c>
      <c r="ARZ3" s="509" t="e">
        <f>'Project Information'!#REF!</f>
        <v>#REF!</v>
      </c>
      <c r="ASA3" s="509" t="e">
        <f>'Project Information'!#REF!</f>
        <v>#REF!</v>
      </c>
      <c r="ASB3" s="509" t="e">
        <f>'Project Information'!#REF!</f>
        <v>#REF!</v>
      </c>
      <c r="ASC3" s="509" t="e">
        <f>'Project Information'!#REF!</f>
        <v>#REF!</v>
      </c>
      <c r="ASD3" s="509" t="e">
        <f>'Project Information'!#REF!</f>
        <v>#REF!</v>
      </c>
      <c r="ASE3" s="509" t="e">
        <f>'Project Information'!#REF!</f>
        <v>#REF!</v>
      </c>
      <c r="ASF3" s="509" t="e">
        <f>'Project Information'!#REF!</f>
        <v>#REF!</v>
      </c>
      <c r="ASG3" s="509" t="e">
        <f>'Project Information'!#REF!</f>
        <v>#REF!</v>
      </c>
      <c r="ASH3" s="509" t="e">
        <f>'Project Information'!#REF!</f>
        <v>#REF!</v>
      </c>
      <c r="ASI3" s="509" t="e">
        <f>'Project Information'!#REF!</f>
        <v>#REF!</v>
      </c>
      <c r="ASJ3" s="509" t="e">
        <f>'Project Information'!#REF!</f>
        <v>#REF!</v>
      </c>
      <c r="ASK3" s="509" t="e">
        <f>'Project Information'!#REF!</f>
        <v>#REF!</v>
      </c>
      <c r="ASL3" s="509" t="e">
        <f>'Project Information'!#REF!</f>
        <v>#REF!</v>
      </c>
      <c r="ASM3" s="509" t="e">
        <f>'Project Information'!#REF!</f>
        <v>#REF!</v>
      </c>
      <c r="ASN3" s="509" t="e">
        <f>'Project Information'!#REF!</f>
        <v>#REF!</v>
      </c>
      <c r="ASO3" s="509" t="e">
        <f>'Project Information'!#REF!</f>
        <v>#REF!</v>
      </c>
      <c r="ASP3" s="509" t="e">
        <f>'Project Information'!#REF!</f>
        <v>#REF!</v>
      </c>
      <c r="ASQ3" s="509" t="e">
        <f>'Project Information'!#REF!</f>
        <v>#REF!</v>
      </c>
      <c r="ASR3" s="509" t="e">
        <f>'Project Information'!#REF!</f>
        <v>#REF!</v>
      </c>
      <c r="ASS3" s="509" t="e">
        <f>'Project Information'!#REF!</f>
        <v>#REF!</v>
      </c>
      <c r="AST3" s="509" t="e">
        <f>'Project Information'!#REF!</f>
        <v>#REF!</v>
      </c>
      <c r="ASU3" s="509" t="e">
        <f>'Project Information'!#REF!</f>
        <v>#REF!</v>
      </c>
      <c r="ASV3" s="509" t="e">
        <f>'Project Information'!#REF!</f>
        <v>#REF!</v>
      </c>
      <c r="ASW3" s="509" t="e">
        <f>'Project Information'!#REF!</f>
        <v>#REF!</v>
      </c>
      <c r="ASX3" s="509" t="e">
        <f>'Project Information'!#REF!</f>
        <v>#REF!</v>
      </c>
      <c r="ASY3" s="509" t="e">
        <f>'Project Information'!#REF!</f>
        <v>#REF!</v>
      </c>
      <c r="ASZ3" s="509" t="e">
        <f>'Project Information'!#REF!</f>
        <v>#REF!</v>
      </c>
      <c r="ATA3" s="509" t="e">
        <f>'Project Information'!#REF!</f>
        <v>#REF!</v>
      </c>
      <c r="ATB3" s="509" t="e">
        <f>'Project Information'!#REF!</f>
        <v>#REF!</v>
      </c>
      <c r="ATC3" s="509" t="e">
        <f>'Project Information'!#REF!</f>
        <v>#REF!</v>
      </c>
      <c r="ATD3" s="509" t="e">
        <f>'Project Information'!#REF!</f>
        <v>#REF!</v>
      </c>
      <c r="ATE3" s="509" t="e">
        <f>'Project Information'!#REF!</f>
        <v>#REF!</v>
      </c>
      <c r="ATF3" s="509" t="e">
        <f>'Project Information'!#REF!</f>
        <v>#REF!</v>
      </c>
      <c r="ATG3" s="509" t="e">
        <f>'Project Information'!#REF!</f>
        <v>#REF!</v>
      </c>
      <c r="ATH3" s="509" t="e">
        <f>'Project Information'!#REF!</f>
        <v>#REF!</v>
      </c>
      <c r="ATI3" s="509" t="e">
        <f>'Project Information'!#REF!</f>
        <v>#REF!</v>
      </c>
      <c r="ATJ3" s="509" t="e">
        <f>'Project Information'!#REF!</f>
        <v>#REF!</v>
      </c>
      <c r="ATK3" s="509" t="e">
        <f>'Project Information'!#REF!</f>
        <v>#REF!</v>
      </c>
      <c r="ATL3" s="509" t="e">
        <f>'Project Information'!#REF!</f>
        <v>#REF!</v>
      </c>
      <c r="ATM3" s="509" t="e">
        <f>'Project Information'!#REF!</f>
        <v>#REF!</v>
      </c>
      <c r="ATN3" s="509" t="e">
        <f>'Project Information'!#REF!</f>
        <v>#REF!</v>
      </c>
      <c r="ATO3" s="509" t="e">
        <f>'Project Information'!#REF!</f>
        <v>#REF!</v>
      </c>
      <c r="ATP3" s="509" t="e">
        <f>'Project Information'!#REF!</f>
        <v>#REF!</v>
      </c>
      <c r="ATQ3" s="509" t="e">
        <f>'Project Information'!#REF!</f>
        <v>#REF!</v>
      </c>
      <c r="ATR3" s="509" t="e">
        <f>'Project Information'!#REF!</f>
        <v>#REF!</v>
      </c>
      <c r="ATS3" s="509" t="e">
        <f>'Project Information'!#REF!</f>
        <v>#REF!</v>
      </c>
      <c r="ATT3" s="509" t="e">
        <f>'Project Information'!#REF!</f>
        <v>#REF!</v>
      </c>
      <c r="ATU3" s="509" t="e">
        <f>'Project Information'!#REF!</f>
        <v>#REF!</v>
      </c>
      <c r="ATV3" s="509" t="e">
        <f>'Project Information'!#REF!</f>
        <v>#REF!</v>
      </c>
      <c r="ATW3" s="509" t="e">
        <f>'Project Information'!#REF!</f>
        <v>#REF!</v>
      </c>
      <c r="ATX3" s="509" t="e">
        <f>'Project Information'!#REF!</f>
        <v>#REF!</v>
      </c>
      <c r="ATY3" s="509" t="e">
        <f>'Project Information'!#REF!</f>
        <v>#REF!</v>
      </c>
      <c r="ATZ3" s="509" t="e">
        <f>'Project Information'!#REF!</f>
        <v>#REF!</v>
      </c>
      <c r="AUA3" s="509" t="e">
        <f>'Project Information'!#REF!</f>
        <v>#REF!</v>
      </c>
      <c r="AUB3" s="509" t="e">
        <f>'Project Information'!#REF!</f>
        <v>#REF!</v>
      </c>
      <c r="AUC3" s="509" t="e">
        <f>'Project Information'!#REF!</f>
        <v>#REF!</v>
      </c>
      <c r="AUD3" s="509" t="e">
        <f>'Project Information'!#REF!</f>
        <v>#REF!</v>
      </c>
      <c r="AUE3" s="509" t="e">
        <f>'Project Information'!#REF!</f>
        <v>#REF!</v>
      </c>
      <c r="AUF3" s="509" t="e">
        <f>'Project Information'!#REF!</f>
        <v>#REF!</v>
      </c>
      <c r="AUG3" s="509" t="e">
        <f>'Project Information'!#REF!</f>
        <v>#REF!</v>
      </c>
      <c r="AUH3" s="509" t="e">
        <f>'Project Information'!#REF!</f>
        <v>#REF!</v>
      </c>
      <c r="AUI3" s="509" t="e">
        <f>'Project Information'!#REF!</f>
        <v>#REF!</v>
      </c>
      <c r="AUJ3" s="509" t="e">
        <f>'Project Information'!#REF!</f>
        <v>#REF!</v>
      </c>
      <c r="AUK3" s="509" t="e">
        <f>'Project Information'!#REF!</f>
        <v>#REF!</v>
      </c>
      <c r="AUL3" s="509" t="e">
        <f>'Project Information'!#REF!</f>
        <v>#REF!</v>
      </c>
      <c r="AUM3" s="509" t="e">
        <f>'Project Information'!#REF!</f>
        <v>#REF!</v>
      </c>
      <c r="AUN3" s="509" t="e">
        <f>'Project Information'!#REF!</f>
        <v>#REF!</v>
      </c>
      <c r="AUO3" s="509" t="e">
        <f>'Project Information'!#REF!</f>
        <v>#REF!</v>
      </c>
      <c r="AUP3" s="509" t="e">
        <f>'Project Information'!#REF!</f>
        <v>#REF!</v>
      </c>
      <c r="AUQ3" s="509" t="e">
        <f>'Project Information'!#REF!</f>
        <v>#REF!</v>
      </c>
      <c r="AUR3" s="509" t="e">
        <f>'Project Information'!#REF!</f>
        <v>#REF!</v>
      </c>
      <c r="AUS3" s="509" t="e">
        <f>'Project Information'!#REF!</f>
        <v>#REF!</v>
      </c>
      <c r="AUT3" s="509" t="e">
        <f>'Project Information'!#REF!</f>
        <v>#REF!</v>
      </c>
      <c r="AUU3" s="509" t="e">
        <f>'Project Information'!#REF!</f>
        <v>#REF!</v>
      </c>
      <c r="AUV3" s="509" t="e">
        <f>'Project Information'!#REF!</f>
        <v>#REF!</v>
      </c>
      <c r="AUW3" s="509" t="e">
        <f>'Project Information'!#REF!</f>
        <v>#REF!</v>
      </c>
      <c r="AUX3" s="509" t="e">
        <f>'Project Information'!#REF!</f>
        <v>#REF!</v>
      </c>
      <c r="AUY3" s="509" t="e">
        <f>'Project Information'!#REF!</f>
        <v>#REF!</v>
      </c>
      <c r="AUZ3" s="509" t="e">
        <f>'Project Information'!#REF!</f>
        <v>#REF!</v>
      </c>
      <c r="AVA3" s="509" t="e">
        <f>'Project Information'!#REF!</f>
        <v>#REF!</v>
      </c>
      <c r="AVB3" s="509" t="e">
        <f>'Project Information'!#REF!</f>
        <v>#REF!</v>
      </c>
      <c r="AVC3" s="509" t="e">
        <f>'Project Information'!#REF!</f>
        <v>#REF!</v>
      </c>
      <c r="AVD3" s="509" t="e">
        <f>'Project Information'!#REF!</f>
        <v>#REF!</v>
      </c>
      <c r="AVE3" s="509" t="e">
        <f>'Project Information'!#REF!</f>
        <v>#REF!</v>
      </c>
      <c r="AVF3" s="509" t="e">
        <f>'Project Information'!#REF!</f>
        <v>#REF!</v>
      </c>
      <c r="AVG3" s="509" t="e">
        <f>'Project Information'!#REF!</f>
        <v>#REF!</v>
      </c>
      <c r="AVH3" s="509" t="e">
        <f>'Project Information'!#REF!</f>
        <v>#REF!</v>
      </c>
      <c r="AVI3" s="509" t="e">
        <f>'Project Information'!#REF!</f>
        <v>#REF!</v>
      </c>
      <c r="AVJ3" s="509" t="e">
        <f>'Project Information'!#REF!</f>
        <v>#REF!</v>
      </c>
      <c r="AVK3" s="509" t="e">
        <f>'Project Information'!#REF!</f>
        <v>#REF!</v>
      </c>
      <c r="AVL3" s="509" t="e">
        <f>'Project Information'!#REF!</f>
        <v>#REF!</v>
      </c>
      <c r="AVM3" s="509" t="e">
        <f>'Project Information'!#REF!</f>
        <v>#REF!</v>
      </c>
      <c r="AVN3" s="509" t="e">
        <f>'Project Information'!#REF!</f>
        <v>#REF!</v>
      </c>
      <c r="AVO3" s="509" t="e">
        <f>'Project Information'!#REF!</f>
        <v>#REF!</v>
      </c>
      <c r="AVP3" s="509" t="e">
        <f>'Project Information'!#REF!</f>
        <v>#REF!</v>
      </c>
      <c r="AVQ3" s="509" t="e">
        <f>'Project Information'!#REF!</f>
        <v>#REF!</v>
      </c>
      <c r="AVR3" s="509" t="e">
        <f>'Project Information'!#REF!</f>
        <v>#REF!</v>
      </c>
      <c r="AVS3" s="509" t="e">
        <f>'Project Information'!#REF!</f>
        <v>#REF!</v>
      </c>
      <c r="AVT3" s="509" t="e">
        <f>'Project Information'!#REF!</f>
        <v>#REF!</v>
      </c>
      <c r="AVU3" s="509" t="e">
        <f>'Project Information'!#REF!</f>
        <v>#REF!</v>
      </c>
      <c r="AVV3" s="509" t="e">
        <f>'Project Information'!#REF!</f>
        <v>#REF!</v>
      </c>
      <c r="AVW3" s="509" t="e">
        <f>'Project Information'!#REF!</f>
        <v>#REF!</v>
      </c>
      <c r="AVX3" s="509" t="e">
        <f>'Project Information'!#REF!</f>
        <v>#REF!</v>
      </c>
      <c r="AVY3" s="509" t="e">
        <f>'Project Information'!#REF!</f>
        <v>#REF!</v>
      </c>
      <c r="AVZ3" s="509" t="e">
        <f>'Project Information'!#REF!</f>
        <v>#REF!</v>
      </c>
      <c r="AWA3" s="509" t="e">
        <f>'Project Information'!#REF!</f>
        <v>#REF!</v>
      </c>
      <c r="AWB3" s="509" t="e">
        <f>'Project Information'!#REF!</f>
        <v>#REF!</v>
      </c>
      <c r="AWC3" s="509" t="e">
        <f>'Project Information'!#REF!</f>
        <v>#REF!</v>
      </c>
      <c r="AWD3" s="509" t="e">
        <f>'Project Information'!#REF!</f>
        <v>#REF!</v>
      </c>
      <c r="AWE3" s="509" t="e">
        <f>'Project Information'!#REF!</f>
        <v>#REF!</v>
      </c>
      <c r="AWF3" s="509" t="e">
        <f>'Project Information'!#REF!</f>
        <v>#REF!</v>
      </c>
      <c r="AWG3" s="509" t="e">
        <f>'Project Information'!#REF!</f>
        <v>#REF!</v>
      </c>
      <c r="AWH3" s="509" t="e">
        <f>'Project Information'!#REF!</f>
        <v>#REF!</v>
      </c>
      <c r="AWI3" s="509" t="e">
        <f>'Project Information'!#REF!</f>
        <v>#REF!</v>
      </c>
      <c r="AWJ3" s="509" t="e">
        <f>'Project Information'!#REF!</f>
        <v>#REF!</v>
      </c>
      <c r="AWK3" s="509" t="e">
        <f>'Project Information'!#REF!</f>
        <v>#REF!</v>
      </c>
      <c r="AWL3" s="509" t="e">
        <f>'Project Information'!#REF!</f>
        <v>#REF!</v>
      </c>
      <c r="AWM3" s="509" t="e">
        <f>'Project Information'!#REF!</f>
        <v>#REF!</v>
      </c>
      <c r="AWN3" s="509" t="e">
        <f>'Project Information'!#REF!</f>
        <v>#REF!</v>
      </c>
      <c r="AWO3" s="509" t="e">
        <f>'Project Information'!#REF!</f>
        <v>#REF!</v>
      </c>
      <c r="AWP3" s="509" t="e">
        <f>'Project Information'!#REF!</f>
        <v>#REF!</v>
      </c>
      <c r="AWQ3" s="509" t="e">
        <f>'Project Information'!#REF!</f>
        <v>#REF!</v>
      </c>
      <c r="AWR3" s="509" t="e">
        <f>'Project Information'!#REF!</f>
        <v>#REF!</v>
      </c>
      <c r="AWS3" s="509" t="e">
        <f>'Project Information'!#REF!</f>
        <v>#REF!</v>
      </c>
      <c r="AWT3" s="509" t="e">
        <f>'Project Information'!#REF!</f>
        <v>#REF!</v>
      </c>
      <c r="AWU3" s="509" t="e">
        <f>'Project Information'!#REF!</f>
        <v>#REF!</v>
      </c>
      <c r="AWV3" s="509" t="e">
        <f>'Project Information'!#REF!</f>
        <v>#REF!</v>
      </c>
      <c r="AWW3" s="509" t="e">
        <f>'Project Information'!#REF!</f>
        <v>#REF!</v>
      </c>
      <c r="AWX3" s="509" t="e">
        <f>'Project Information'!#REF!</f>
        <v>#REF!</v>
      </c>
      <c r="AWY3" s="509" t="e">
        <f>'Project Information'!#REF!</f>
        <v>#REF!</v>
      </c>
      <c r="AWZ3" s="509" t="e">
        <f>'Project Information'!#REF!</f>
        <v>#REF!</v>
      </c>
      <c r="AXA3" s="509" t="e">
        <f>'Project Information'!#REF!</f>
        <v>#REF!</v>
      </c>
      <c r="AXB3" s="509" t="e">
        <f>'Project Information'!#REF!</f>
        <v>#REF!</v>
      </c>
      <c r="AXC3" s="509" t="e">
        <f>'Project Information'!#REF!</f>
        <v>#REF!</v>
      </c>
      <c r="AXD3" s="509" t="e">
        <f>'Project Information'!#REF!</f>
        <v>#REF!</v>
      </c>
      <c r="AXE3" s="509" t="e">
        <f>'Project Information'!#REF!</f>
        <v>#REF!</v>
      </c>
      <c r="AXF3" s="509" t="e">
        <f>'Project Information'!#REF!</f>
        <v>#REF!</v>
      </c>
      <c r="AXG3" s="509" t="e">
        <f>'Project Information'!#REF!</f>
        <v>#REF!</v>
      </c>
      <c r="AXH3" s="509" t="e">
        <f>'Project Information'!#REF!</f>
        <v>#REF!</v>
      </c>
      <c r="AXI3" s="509" t="e">
        <f>'Project Information'!#REF!</f>
        <v>#REF!</v>
      </c>
      <c r="AXJ3" s="509" t="e">
        <f>'Project Information'!#REF!</f>
        <v>#REF!</v>
      </c>
      <c r="AXK3" s="509" t="e">
        <f>'Project Information'!#REF!</f>
        <v>#REF!</v>
      </c>
      <c r="AXL3" s="509" t="e">
        <f>'Project Information'!#REF!</f>
        <v>#REF!</v>
      </c>
      <c r="AXM3" s="509" t="e">
        <f>'Project Information'!#REF!</f>
        <v>#REF!</v>
      </c>
      <c r="AXN3" s="509" t="e">
        <f>'Project Information'!#REF!</f>
        <v>#REF!</v>
      </c>
      <c r="AXO3" s="509" t="e">
        <f>'Project Information'!#REF!</f>
        <v>#REF!</v>
      </c>
      <c r="AXP3" s="509" t="e">
        <f>'Project Information'!#REF!</f>
        <v>#REF!</v>
      </c>
      <c r="AXQ3" s="509" t="e">
        <f>'Project Information'!#REF!</f>
        <v>#REF!</v>
      </c>
      <c r="AXR3" s="509" t="e">
        <f>'Project Information'!#REF!</f>
        <v>#REF!</v>
      </c>
      <c r="AXS3" s="509" t="e">
        <f>'Project Information'!#REF!</f>
        <v>#REF!</v>
      </c>
      <c r="AXT3" s="509" t="e">
        <f>'Project Information'!#REF!</f>
        <v>#REF!</v>
      </c>
      <c r="AXU3" s="509" t="e">
        <f>'Project Information'!#REF!</f>
        <v>#REF!</v>
      </c>
      <c r="AXV3" s="509" t="e">
        <f>'Project Information'!#REF!</f>
        <v>#REF!</v>
      </c>
      <c r="AXW3" s="509" t="e">
        <f>'Project Information'!#REF!</f>
        <v>#REF!</v>
      </c>
      <c r="AXX3" s="509" t="e">
        <f>'Project Information'!#REF!</f>
        <v>#REF!</v>
      </c>
      <c r="AXY3" s="509" t="e">
        <f>'Project Information'!#REF!</f>
        <v>#REF!</v>
      </c>
      <c r="AXZ3" s="509" t="e">
        <f>'Project Information'!#REF!</f>
        <v>#REF!</v>
      </c>
      <c r="AYA3" s="509" t="e">
        <f>'Project Information'!#REF!</f>
        <v>#REF!</v>
      </c>
      <c r="AYB3" s="509" t="e">
        <f>'Project Information'!#REF!</f>
        <v>#REF!</v>
      </c>
      <c r="AYC3" s="509" t="e">
        <f>'Project Information'!#REF!</f>
        <v>#REF!</v>
      </c>
      <c r="AYD3" s="509" t="e">
        <f>'Project Information'!#REF!</f>
        <v>#REF!</v>
      </c>
      <c r="AYE3" s="509" t="e">
        <f>'Project Information'!#REF!</f>
        <v>#REF!</v>
      </c>
      <c r="AYF3" s="509" t="e">
        <f>'Project Information'!#REF!</f>
        <v>#REF!</v>
      </c>
      <c r="AYG3" s="509" t="e">
        <f>'Project Information'!#REF!</f>
        <v>#REF!</v>
      </c>
      <c r="AYH3" s="509" t="e">
        <f>'Project Information'!#REF!</f>
        <v>#REF!</v>
      </c>
      <c r="AYI3" s="509" t="e">
        <f>'Project Information'!#REF!</f>
        <v>#REF!</v>
      </c>
      <c r="AYJ3" s="509" t="e">
        <f>'Project Information'!#REF!</f>
        <v>#REF!</v>
      </c>
      <c r="AYK3" s="509" t="e">
        <f>'Project Information'!#REF!</f>
        <v>#REF!</v>
      </c>
      <c r="AYL3" s="509" t="e">
        <f>'Project Information'!#REF!</f>
        <v>#REF!</v>
      </c>
      <c r="AYM3" s="509" t="e">
        <f>'Project Information'!#REF!</f>
        <v>#REF!</v>
      </c>
      <c r="AYN3" s="509" t="e">
        <f>'Project Information'!#REF!</f>
        <v>#REF!</v>
      </c>
      <c r="AYO3" s="509" t="e">
        <f>'Project Information'!#REF!</f>
        <v>#REF!</v>
      </c>
      <c r="AYP3" s="509" t="e">
        <f>'Project Information'!#REF!</f>
        <v>#REF!</v>
      </c>
      <c r="AYQ3" s="509" t="e">
        <f>'Project Information'!#REF!</f>
        <v>#REF!</v>
      </c>
      <c r="AYR3" s="509" t="e">
        <f>'Project Information'!#REF!</f>
        <v>#REF!</v>
      </c>
      <c r="AYS3" s="509" t="e">
        <f>'Project Information'!#REF!</f>
        <v>#REF!</v>
      </c>
      <c r="AYT3" s="509" t="e">
        <f>'Project Information'!#REF!</f>
        <v>#REF!</v>
      </c>
      <c r="AYU3" s="509" t="e">
        <f>'Project Information'!#REF!</f>
        <v>#REF!</v>
      </c>
      <c r="AYV3" s="509" t="e">
        <f>'Project Information'!#REF!</f>
        <v>#REF!</v>
      </c>
      <c r="AYW3" s="509" t="e">
        <f>'Project Information'!#REF!</f>
        <v>#REF!</v>
      </c>
      <c r="AYX3" s="509" t="e">
        <f>'Project Information'!#REF!</f>
        <v>#REF!</v>
      </c>
      <c r="AYY3" s="509" t="e">
        <f>'Project Information'!#REF!</f>
        <v>#REF!</v>
      </c>
      <c r="AYZ3" s="509" t="e">
        <f>'Project Information'!#REF!</f>
        <v>#REF!</v>
      </c>
      <c r="AZA3" s="509" t="e">
        <f>'Project Information'!#REF!</f>
        <v>#REF!</v>
      </c>
      <c r="AZB3" s="509" t="e">
        <f>'Project Information'!#REF!</f>
        <v>#REF!</v>
      </c>
      <c r="AZC3" s="509" t="e">
        <f>'Project Information'!#REF!</f>
        <v>#REF!</v>
      </c>
      <c r="AZD3" s="509" t="e">
        <f>'Project Information'!#REF!</f>
        <v>#REF!</v>
      </c>
      <c r="AZE3" s="509" t="e">
        <f>'Project Information'!#REF!</f>
        <v>#REF!</v>
      </c>
      <c r="AZF3" s="509" t="e">
        <f>'Project Information'!#REF!</f>
        <v>#REF!</v>
      </c>
      <c r="AZG3" s="509" t="e">
        <f>'Project Information'!#REF!</f>
        <v>#REF!</v>
      </c>
      <c r="AZH3" s="509" t="e">
        <f>'Project Information'!#REF!</f>
        <v>#REF!</v>
      </c>
      <c r="AZI3" s="509" t="e">
        <f>'Project Information'!#REF!</f>
        <v>#REF!</v>
      </c>
      <c r="AZJ3" s="509" t="e">
        <f>'Project Information'!#REF!</f>
        <v>#REF!</v>
      </c>
      <c r="AZK3" s="509" t="e">
        <f>'Project Information'!#REF!</f>
        <v>#REF!</v>
      </c>
      <c r="AZL3" s="509" t="e">
        <f>'Project Information'!#REF!</f>
        <v>#REF!</v>
      </c>
      <c r="AZM3" s="509" t="e">
        <f>'Project Information'!#REF!</f>
        <v>#REF!</v>
      </c>
      <c r="AZN3" s="509" t="e">
        <f>'Project Information'!#REF!</f>
        <v>#REF!</v>
      </c>
      <c r="AZO3" s="509" t="e">
        <f>'Project Information'!#REF!</f>
        <v>#REF!</v>
      </c>
      <c r="AZP3" s="509" t="e">
        <f>'Project Information'!#REF!</f>
        <v>#REF!</v>
      </c>
      <c r="AZQ3" s="509" t="e">
        <f>'Project Information'!#REF!</f>
        <v>#REF!</v>
      </c>
      <c r="AZR3" s="509" t="e">
        <f>'Project Information'!#REF!</f>
        <v>#REF!</v>
      </c>
      <c r="AZS3" s="509" t="e">
        <f>'Project Information'!#REF!</f>
        <v>#REF!</v>
      </c>
      <c r="AZT3" s="509" t="e">
        <f>'Project Information'!#REF!</f>
        <v>#REF!</v>
      </c>
      <c r="AZU3" s="509" t="e">
        <f>'Project Information'!#REF!</f>
        <v>#REF!</v>
      </c>
      <c r="AZV3" s="509" t="e">
        <f>'Project Information'!#REF!</f>
        <v>#REF!</v>
      </c>
      <c r="AZW3" s="509" t="e">
        <f>'Project Information'!#REF!</f>
        <v>#REF!</v>
      </c>
      <c r="AZX3" s="509" t="e">
        <f>'Project Information'!#REF!</f>
        <v>#REF!</v>
      </c>
      <c r="AZY3" s="509" t="e">
        <f>'Project Information'!#REF!</f>
        <v>#REF!</v>
      </c>
      <c r="AZZ3" s="509" t="e">
        <f>'Project Information'!#REF!</f>
        <v>#REF!</v>
      </c>
      <c r="BAA3" s="509" t="e">
        <f>'Project Information'!#REF!</f>
        <v>#REF!</v>
      </c>
      <c r="BAB3" s="509" t="e">
        <f>'Project Information'!#REF!</f>
        <v>#REF!</v>
      </c>
      <c r="BAC3" s="509" t="e">
        <f>'Project Information'!#REF!</f>
        <v>#REF!</v>
      </c>
      <c r="BAD3" s="509" t="e">
        <f>'Project Information'!#REF!</f>
        <v>#REF!</v>
      </c>
      <c r="BAE3" s="509" t="e">
        <f>'Project Information'!#REF!</f>
        <v>#REF!</v>
      </c>
      <c r="BAF3" s="509" t="e">
        <f>'Project Information'!#REF!</f>
        <v>#REF!</v>
      </c>
      <c r="BAG3" s="509" t="e">
        <f>'Project Information'!#REF!</f>
        <v>#REF!</v>
      </c>
      <c r="BAH3" s="509" t="e">
        <f>'Project Information'!#REF!</f>
        <v>#REF!</v>
      </c>
      <c r="BAI3" s="509" t="e">
        <f>'Project Information'!#REF!</f>
        <v>#REF!</v>
      </c>
      <c r="BAJ3" s="509" t="e">
        <f>'Project Information'!#REF!</f>
        <v>#REF!</v>
      </c>
      <c r="BAK3" s="509" t="e">
        <f>'Project Information'!#REF!</f>
        <v>#REF!</v>
      </c>
      <c r="BAL3" s="509" t="e">
        <f>'Project Information'!#REF!</f>
        <v>#REF!</v>
      </c>
      <c r="BAM3" s="509" t="e">
        <f>'Project Information'!#REF!</f>
        <v>#REF!</v>
      </c>
      <c r="BAN3" s="509" t="e">
        <f>'Project Information'!#REF!</f>
        <v>#REF!</v>
      </c>
      <c r="BAO3" s="509" t="e">
        <f>'Project Information'!#REF!</f>
        <v>#REF!</v>
      </c>
      <c r="BAP3" s="509" t="e">
        <f>'Project Information'!#REF!</f>
        <v>#REF!</v>
      </c>
      <c r="BAQ3" s="509" t="e">
        <f>'Project Information'!#REF!</f>
        <v>#REF!</v>
      </c>
      <c r="BAR3" s="509" t="e">
        <f>'Project Information'!#REF!</f>
        <v>#REF!</v>
      </c>
      <c r="BAS3" s="509" t="e">
        <f>'Project Information'!#REF!</f>
        <v>#REF!</v>
      </c>
      <c r="BAT3" s="509" t="e">
        <f>'Project Information'!#REF!</f>
        <v>#REF!</v>
      </c>
      <c r="BAU3" s="509" t="e">
        <f>'Project Information'!#REF!</f>
        <v>#REF!</v>
      </c>
      <c r="BAV3" s="509" t="e">
        <f>'Project Information'!#REF!</f>
        <v>#REF!</v>
      </c>
      <c r="BAW3" s="509" t="e">
        <f>'Project Information'!#REF!</f>
        <v>#REF!</v>
      </c>
      <c r="BAX3" s="509" t="e">
        <f>'Project Information'!#REF!</f>
        <v>#REF!</v>
      </c>
      <c r="BAY3" s="509" t="e">
        <f>'Project Information'!#REF!</f>
        <v>#REF!</v>
      </c>
      <c r="BAZ3" s="509" t="e">
        <f>'Project Information'!#REF!</f>
        <v>#REF!</v>
      </c>
      <c r="BBA3" s="509" t="e">
        <f>'Project Information'!#REF!</f>
        <v>#REF!</v>
      </c>
      <c r="BBB3" s="509" t="e">
        <f>'Project Information'!#REF!</f>
        <v>#REF!</v>
      </c>
      <c r="BBC3" s="509" t="e">
        <f>'Project Information'!#REF!</f>
        <v>#REF!</v>
      </c>
      <c r="BBD3" s="509" t="e">
        <f>'Project Information'!#REF!</f>
        <v>#REF!</v>
      </c>
      <c r="BBE3" s="509" t="e">
        <f>'Project Information'!#REF!</f>
        <v>#REF!</v>
      </c>
      <c r="BBF3" s="509" t="e">
        <f>'Project Information'!#REF!</f>
        <v>#REF!</v>
      </c>
      <c r="BBG3" s="509" t="e">
        <f>'Project Information'!#REF!</f>
        <v>#REF!</v>
      </c>
      <c r="BBH3" s="509" t="e">
        <f>'Project Information'!#REF!</f>
        <v>#REF!</v>
      </c>
      <c r="BBI3" s="509" t="e">
        <f>'Project Information'!#REF!</f>
        <v>#REF!</v>
      </c>
      <c r="BBJ3" s="509" t="e">
        <f>'Project Information'!#REF!</f>
        <v>#REF!</v>
      </c>
      <c r="BBK3" s="509" t="e">
        <f>'Project Information'!#REF!</f>
        <v>#REF!</v>
      </c>
      <c r="BBL3" s="509" t="e">
        <f>'Project Information'!#REF!</f>
        <v>#REF!</v>
      </c>
      <c r="BBM3" s="509" t="e">
        <f>'Project Information'!#REF!</f>
        <v>#REF!</v>
      </c>
      <c r="BBN3" s="509" t="e">
        <f>'Project Information'!#REF!</f>
        <v>#REF!</v>
      </c>
      <c r="BBO3" s="509" t="e">
        <f>'Project Information'!#REF!</f>
        <v>#REF!</v>
      </c>
      <c r="BBP3" s="509" t="e">
        <f>'Project Information'!#REF!</f>
        <v>#REF!</v>
      </c>
      <c r="BBQ3" s="509" t="e">
        <f>'Project Information'!#REF!</f>
        <v>#REF!</v>
      </c>
      <c r="BBR3" s="509" t="e">
        <f>'Project Information'!#REF!</f>
        <v>#REF!</v>
      </c>
      <c r="BBS3" s="509" t="e">
        <f>'Project Information'!#REF!</f>
        <v>#REF!</v>
      </c>
      <c r="BBT3" s="509" t="e">
        <f>'Project Information'!#REF!</f>
        <v>#REF!</v>
      </c>
      <c r="BBU3" s="509" t="e">
        <f>'Project Information'!#REF!</f>
        <v>#REF!</v>
      </c>
      <c r="BBV3" s="509" t="e">
        <f>'Project Information'!#REF!</f>
        <v>#REF!</v>
      </c>
      <c r="BBW3" s="509" t="e">
        <f>'Project Information'!#REF!</f>
        <v>#REF!</v>
      </c>
      <c r="BBX3" s="509" t="e">
        <f>'Project Information'!#REF!</f>
        <v>#REF!</v>
      </c>
      <c r="BBY3" s="509" t="e">
        <f>'Project Information'!#REF!</f>
        <v>#REF!</v>
      </c>
      <c r="BBZ3" s="509" t="e">
        <f>'Project Information'!#REF!</f>
        <v>#REF!</v>
      </c>
      <c r="BCA3" s="509" t="e">
        <f>'Project Information'!#REF!</f>
        <v>#REF!</v>
      </c>
      <c r="BCB3" s="509" t="e">
        <f>'Project Information'!#REF!</f>
        <v>#REF!</v>
      </c>
      <c r="BCC3" s="509" t="e">
        <f>'Project Information'!#REF!</f>
        <v>#REF!</v>
      </c>
      <c r="BCD3" s="509" t="e">
        <f>'Project Information'!#REF!</f>
        <v>#REF!</v>
      </c>
      <c r="BCE3" s="509" t="e">
        <f>'Project Information'!#REF!</f>
        <v>#REF!</v>
      </c>
      <c r="BCF3" s="509" t="e">
        <f>'Project Information'!#REF!</f>
        <v>#REF!</v>
      </c>
      <c r="BCG3" s="509" t="e">
        <f>'Project Information'!#REF!</f>
        <v>#REF!</v>
      </c>
      <c r="BCH3" s="509" t="e">
        <f>'Project Information'!#REF!</f>
        <v>#REF!</v>
      </c>
      <c r="BCI3" s="509" t="e">
        <f>'Project Information'!#REF!</f>
        <v>#REF!</v>
      </c>
      <c r="BCJ3" s="509" t="e">
        <f>'Project Information'!#REF!</f>
        <v>#REF!</v>
      </c>
      <c r="BCK3" s="509" t="e">
        <f>'Project Information'!#REF!</f>
        <v>#REF!</v>
      </c>
      <c r="BCL3" s="509" t="e">
        <f>'Project Information'!#REF!</f>
        <v>#REF!</v>
      </c>
      <c r="BCM3" s="509" t="e">
        <f>'Project Information'!#REF!</f>
        <v>#REF!</v>
      </c>
      <c r="BCN3" s="509" t="e">
        <f>'Project Information'!#REF!</f>
        <v>#REF!</v>
      </c>
      <c r="BCO3" s="509" t="e">
        <f>'Project Information'!#REF!</f>
        <v>#REF!</v>
      </c>
      <c r="BCP3" s="509" t="e">
        <f>'Project Information'!#REF!</f>
        <v>#REF!</v>
      </c>
      <c r="BCQ3" s="509" t="e">
        <f>'Project Information'!#REF!</f>
        <v>#REF!</v>
      </c>
      <c r="BCR3" s="509" t="e">
        <f>'Project Information'!#REF!</f>
        <v>#REF!</v>
      </c>
      <c r="BCS3" s="509" t="e">
        <f>'Project Information'!#REF!</f>
        <v>#REF!</v>
      </c>
      <c r="BCT3" s="509" t="e">
        <f>'Project Information'!#REF!</f>
        <v>#REF!</v>
      </c>
      <c r="BCU3" s="509" t="e">
        <f>'Project Information'!#REF!</f>
        <v>#REF!</v>
      </c>
      <c r="BCV3" s="509" t="e">
        <f>'Project Information'!#REF!</f>
        <v>#REF!</v>
      </c>
      <c r="BCW3" s="509" t="e">
        <f>'Project Information'!#REF!</f>
        <v>#REF!</v>
      </c>
      <c r="BCX3" s="509" t="e">
        <f>'Project Information'!#REF!</f>
        <v>#REF!</v>
      </c>
      <c r="BCY3" s="509" t="e">
        <f>'Project Information'!#REF!</f>
        <v>#REF!</v>
      </c>
      <c r="BCZ3" s="509" t="e">
        <f>'Project Information'!#REF!</f>
        <v>#REF!</v>
      </c>
      <c r="BDA3" s="509" t="e">
        <f>'Project Information'!#REF!</f>
        <v>#REF!</v>
      </c>
      <c r="BDB3" s="509" t="e">
        <f>'Project Information'!#REF!</f>
        <v>#REF!</v>
      </c>
      <c r="BDC3" s="509" t="e">
        <f>'Project Information'!#REF!</f>
        <v>#REF!</v>
      </c>
      <c r="BDD3" s="509" t="e">
        <f>'Project Information'!#REF!</f>
        <v>#REF!</v>
      </c>
      <c r="BDE3" s="509" t="e">
        <f>'Project Information'!#REF!</f>
        <v>#REF!</v>
      </c>
      <c r="BDF3" s="509" t="e">
        <f>'Project Information'!#REF!</f>
        <v>#REF!</v>
      </c>
      <c r="BDG3" s="509" t="e">
        <f>'Project Information'!#REF!</f>
        <v>#REF!</v>
      </c>
      <c r="BDH3" s="509" t="e">
        <f>'Project Information'!#REF!</f>
        <v>#REF!</v>
      </c>
      <c r="BDI3" s="509" t="e">
        <f>'Project Information'!#REF!</f>
        <v>#REF!</v>
      </c>
      <c r="BDJ3" s="509" t="e">
        <f>'Project Information'!#REF!</f>
        <v>#REF!</v>
      </c>
      <c r="BDK3" s="509" t="e">
        <f>'Project Information'!#REF!</f>
        <v>#REF!</v>
      </c>
      <c r="BDL3" s="509" t="e">
        <f>'Project Information'!#REF!</f>
        <v>#REF!</v>
      </c>
      <c r="BDM3" s="509" t="e">
        <f>'Project Information'!#REF!</f>
        <v>#REF!</v>
      </c>
      <c r="BDN3" s="509" t="e">
        <f>'Project Information'!#REF!</f>
        <v>#REF!</v>
      </c>
      <c r="BDO3" s="509" t="e">
        <f>'Project Information'!#REF!</f>
        <v>#REF!</v>
      </c>
      <c r="BDP3" s="509" t="e">
        <f>'Project Information'!#REF!</f>
        <v>#REF!</v>
      </c>
      <c r="BDQ3" s="509" t="e">
        <f>'Project Information'!#REF!</f>
        <v>#REF!</v>
      </c>
      <c r="BDR3" s="509" t="e">
        <f>'Project Information'!#REF!</f>
        <v>#REF!</v>
      </c>
      <c r="BDS3" s="509" t="e">
        <f>'Project Information'!#REF!</f>
        <v>#REF!</v>
      </c>
      <c r="BDT3" s="509" t="e">
        <f>'Project Information'!#REF!</f>
        <v>#REF!</v>
      </c>
      <c r="BDU3" s="509" t="e">
        <f>'Project Information'!#REF!</f>
        <v>#REF!</v>
      </c>
      <c r="BDV3" s="509" t="e">
        <f>'Project Information'!#REF!</f>
        <v>#REF!</v>
      </c>
      <c r="BDW3" s="509" t="e">
        <f>'Project Information'!#REF!</f>
        <v>#REF!</v>
      </c>
      <c r="BDX3" s="509" t="e">
        <f>'Project Information'!#REF!</f>
        <v>#REF!</v>
      </c>
      <c r="BDY3" s="509" t="e">
        <f>'Project Information'!#REF!</f>
        <v>#REF!</v>
      </c>
      <c r="BDZ3" s="509" t="e">
        <f>'Project Information'!#REF!</f>
        <v>#REF!</v>
      </c>
      <c r="BEA3" s="509" t="e">
        <f>'Project Information'!#REF!</f>
        <v>#REF!</v>
      </c>
      <c r="BEB3" s="509" t="e">
        <f>'Project Information'!#REF!</f>
        <v>#REF!</v>
      </c>
      <c r="BEC3" s="509" t="e">
        <f>'Project Information'!#REF!</f>
        <v>#REF!</v>
      </c>
      <c r="BED3" s="509" t="e">
        <f>'Project Information'!#REF!</f>
        <v>#REF!</v>
      </c>
      <c r="BEE3" s="509" t="e">
        <f>'Project Information'!#REF!</f>
        <v>#REF!</v>
      </c>
      <c r="BEF3" s="509" t="e">
        <f>'Project Information'!#REF!</f>
        <v>#REF!</v>
      </c>
      <c r="BEG3" s="509" t="e">
        <f>'Project Information'!#REF!</f>
        <v>#REF!</v>
      </c>
      <c r="BEH3" s="509" t="e">
        <f>'Project Information'!#REF!</f>
        <v>#REF!</v>
      </c>
      <c r="BEI3" s="509" t="e">
        <f>'Project Information'!#REF!</f>
        <v>#REF!</v>
      </c>
      <c r="BEJ3" s="509" t="e">
        <f>'Project Information'!#REF!</f>
        <v>#REF!</v>
      </c>
      <c r="BEK3" s="509" t="e">
        <f>'Project Information'!#REF!</f>
        <v>#REF!</v>
      </c>
      <c r="BEL3" s="509" t="e">
        <f>'Project Information'!#REF!</f>
        <v>#REF!</v>
      </c>
      <c r="BEM3" s="509" t="e">
        <f>'Project Information'!#REF!</f>
        <v>#REF!</v>
      </c>
      <c r="BEN3" s="509" t="e">
        <f>'Project Information'!#REF!</f>
        <v>#REF!</v>
      </c>
      <c r="BEO3" s="509" t="e">
        <f>'Project Information'!#REF!</f>
        <v>#REF!</v>
      </c>
      <c r="BEP3" s="509" t="e">
        <f>'Project Information'!#REF!</f>
        <v>#REF!</v>
      </c>
      <c r="BEQ3" s="509" t="e">
        <f>'Project Information'!#REF!</f>
        <v>#REF!</v>
      </c>
      <c r="BER3" s="509" t="e">
        <f>'Project Information'!#REF!</f>
        <v>#REF!</v>
      </c>
      <c r="BES3" s="509" t="e">
        <f>'Project Information'!#REF!</f>
        <v>#REF!</v>
      </c>
      <c r="BET3" s="509" t="e">
        <f>'Project Information'!#REF!</f>
        <v>#REF!</v>
      </c>
      <c r="BEU3" s="509" t="e">
        <f>'Project Information'!#REF!</f>
        <v>#REF!</v>
      </c>
      <c r="BEV3" s="509" t="e">
        <f>'Project Information'!#REF!</f>
        <v>#REF!</v>
      </c>
      <c r="BEW3" s="509" t="e">
        <f>'Project Information'!#REF!</f>
        <v>#REF!</v>
      </c>
      <c r="BEX3" s="509" t="e">
        <f>'Project Information'!#REF!</f>
        <v>#REF!</v>
      </c>
      <c r="BEY3" s="509" t="e">
        <f>'Project Information'!#REF!</f>
        <v>#REF!</v>
      </c>
      <c r="BEZ3" s="509" t="e">
        <f>'Project Information'!#REF!</f>
        <v>#REF!</v>
      </c>
      <c r="BFA3" s="509" t="e">
        <f>'Project Information'!#REF!</f>
        <v>#REF!</v>
      </c>
      <c r="BFB3" s="509" t="e">
        <f>'Project Information'!#REF!</f>
        <v>#REF!</v>
      </c>
      <c r="BFC3" s="509" t="e">
        <f>'Project Information'!#REF!</f>
        <v>#REF!</v>
      </c>
      <c r="BFD3" s="509" t="e">
        <f>'Project Information'!#REF!</f>
        <v>#REF!</v>
      </c>
      <c r="BFE3" s="509" t="e">
        <f>'Project Information'!#REF!</f>
        <v>#REF!</v>
      </c>
      <c r="BFF3" s="509" t="e">
        <f>'Project Information'!#REF!</f>
        <v>#REF!</v>
      </c>
      <c r="BFG3" s="509" t="e">
        <f>'Project Information'!#REF!</f>
        <v>#REF!</v>
      </c>
      <c r="BFH3" s="509" t="e">
        <f>'Project Information'!#REF!</f>
        <v>#REF!</v>
      </c>
      <c r="BFI3" s="509" t="e">
        <f>'Project Information'!#REF!</f>
        <v>#REF!</v>
      </c>
      <c r="BFJ3" s="509" t="e">
        <f>'Project Information'!#REF!</f>
        <v>#REF!</v>
      </c>
      <c r="BFK3" s="509" t="e">
        <f>'Project Information'!#REF!</f>
        <v>#REF!</v>
      </c>
      <c r="BFL3" s="509" t="e">
        <f>'Project Information'!#REF!</f>
        <v>#REF!</v>
      </c>
      <c r="BFM3" s="509" t="e">
        <f>'Project Information'!#REF!</f>
        <v>#REF!</v>
      </c>
      <c r="BFN3" s="509" t="e">
        <f>'Project Information'!#REF!</f>
        <v>#REF!</v>
      </c>
      <c r="BFO3" s="509" t="e">
        <f>'Project Information'!#REF!</f>
        <v>#REF!</v>
      </c>
      <c r="BFP3" s="509" t="e">
        <f>'Project Information'!#REF!</f>
        <v>#REF!</v>
      </c>
      <c r="BFQ3" s="509" t="e">
        <f>'Project Information'!#REF!</f>
        <v>#REF!</v>
      </c>
      <c r="BFR3" s="509" t="e">
        <f>'Project Information'!#REF!</f>
        <v>#REF!</v>
      </c>
      <c r="BFS3" s="509" t="e">
        <f>'Project Information'!#REF!</f>
        <v>#REF!</v>
      </c>
      <c r="BFT3" s="509" t="e">
        <f>'Project Information'!#REF!</f>
        <v>#REF!</v>
      </c>
      <c r="BFU3" s="509" t="e">
        <f>'Project Information'!#REF!</f>
        <v>#REF!</v>
      </c>
      <c r="BFV3" s="509" t="e">
        <f>'Project Information'!#REF!</f>
        <v>#REF!</v>
      </c>
      <c r="BFW3" s="509" t="e">
        <f>'Project Information'!#REF!</f>
        <v>#REF!</v>
      </c>
      <c r="BFX3" s="509" t="e">
        <f>'Project Information'!#REF!</f>
        <v>#REF!</v>
      </c>
      <c r="BFY3" s="509" t="e">
        <f>'Project Information'!#REF!</f>
        <v>#REF!</v>
      </c>
      <c r="BFZ3" s="509" t="e">
        <f>'Project Information'!#REF!</f>
        <v>#REF!</v>
      </c>
      <c r="BGA3" s="509" t="e">
        <f>'Project Information'!#REF!</f>
        <v>#REF!</v>
      </c>
      <c r="BGB3" s="509" t="e">
        <f>'Project Information'!#REF!</f>
        <v>#REF!</v>
      </c>
      <c r="BGC3" s="509" t="e">
        <f>'Project Information'!#REF!</f>
        <v>#REF!</v>
      </c>
      <c r="BGD3" s="509" t="e">
        <f>'Project Information'!#REF!</f>
        <v>#REF!</v>
      </c>
      <c r="BGE3" s="509" t="e">
        <f>'Project Information'!#REF!</f>
        <v>#REF!</v>
      </c>
      <c r="BGF3" s="509" t="e">
        <f>'Project Information'!#REF!</f>
        <v>#REF!</v>
      </c>
      <c r="BGG3" s="509" t="e">
        <f>'Project Information'!#REF!</f>
        <v>#REF!</v>
      </c>
      <c r="BGH3" s="509" t="e">
        <f>'Project Information'!#REF!</f>
        <v>#REF!</v>
      </c>
      <c r="BGI3" s="509" t="e">
        <f>'Project Information'!#REF!</f>
        <v>#REF!</v>
      </c>
      <c r="BGJ3" s="509" t="e">
        <f>'Project Information'!#REF!</f>
        <v>#REF!</v>
      </c>
      <c r="BGK3" s="509" t="e">
        <f>'Project Information'!#REF!</f>
        <v>#REF!</v>
      </c>
      <c r="BGL3" s="509" t="e">
        <f>'Project Information'!#REF!</f>
        <v>#REF!</v>
      </c>
      <c r="BGM3" s="509" t="e">
        <f>'Project Information'!#REF!</f>
        <v>#REF!</v>
      </c>
      <c r="BGN3" s="509" t="e">
        <f>'Project Information'!#REF!</f>
        <v>#REF!</v>
      </c>
      <c r="BGO3" s="509" t="e">
        <f>'Project Information'!#REF!</f>
        <v>#REF!</v>
      </c>
      <c r="BGP3" s="509" t="e">
        <f>'Project Information'!#REF!</f>
        <v>#REF!</v>
      </c>
      <c r="BGQ3" s="509" t="e">
        <f>'Project Information'!#REF!</f>
        <v>#REF!</v>
      </c>
      <c r="BGR3" s="509" t="e">
        <f>'Project Information'!#REF!</f>
        <v>#REF!</v>
      </c>
      <c r="BGS3" s="509" t="e">
        <f>'Project Information'!#REF!</f>
        <v>#REF!</v>
      </c>
      <c r="BGT3" s="509" t="e">
        <f>'Project Information'!#REF!</f>
        <v>#REF!</v>
      </c>
      <c r="BGU3" s="509" t="e">
        <f>'Project Information'!#REF!</f>
        <v>#REF!</v>
      </c>
      <c r="BGV3" s="509" t="e">
        <f>'Project Information'!#REF!</f>
        <v>#REF!</v>
      </c>
      <c r="BGW3" s="509" t="e">
        <f>'Project Information'!#REF!</f>
        <v>#REF!</v>
      </c>
      <c r="BGX3" s="509" t="e">
        <f>'Project Information'!#REF!</f>
        <v>#REF!</v>
      </c>
      <c r="BGY3" s="509" t="e">
        <f>'Project Information'!#REF!</f>
        <v>#REF!</v>
      </c>
      <c r="BGZ3" s="509" t="e">
        <f>'Project Information'!#REF!</f>
        <v>#REF!</v>
      </c>
      <c r="BHA3" s="509" t="e">
        <f>'Project Information'!#REF!</f>
        <v>#REF!</v>
      </c>
      <c r="BHB3" s="509" t="e">
        <f>'Project Information'!#REF!</f>
        <v>#REF!</v>
      </c>
      <c r="BHC3" s="509" t="e">
        <f>'Project Information'!#REF!</f>
        <v>#REF!</v>
      </c>
      <c r="BHD3" s="509" t="e">
        <f>'Project Information'!#REF!</f>
        <v>#REF!</v>
      </c>
      <c r="BHE3" s="509" t="e">
        <f>'Project Information'!#REF!</f>
        <v>#REF!</v>
      </c>
      <c r="BHF3" s="509" t="e">
        <f>'Project Information'!#REF!</f>
        <v>#REF!</v>
      </c>
      <c r="BHG3" s="509" t="e">
        <f>'Project Information'!#REF!</f>
        <v>#REF!</v>
      </c>
      <c r="BHH3" s="509" t="e">
        <f>'Project Information'!#REF!</f>
        <v>#REF!</v>
      </c>
      <c r="BHI3" s="509" t="e">
        <f>'Project Information'!#REF!</f>
        <v>#REF!</v>
      </c>
      <c r="BHJ3" s="509" t="e">
        <f>'Project Information'!#REF!</f>
        <v>#REF!</v>
      </c>
      <c r="BHK3" s="509" t="e">
        <f>'Project Information'!#REF!</f>
        <v>#REF!</v>
      </c>
      <c r="BHL3" s="509" t="e">
        <f>'Project Information'!#REF!</f>
        <v>#REF!</v>
      </c>
      <c r="BHM3" s="509" t="e">
        <f>'Project Information'!#REF!</f>
        <v>#REF!</v>
      </c>
      <c r="BHN3" s="509" t="e">
        <f>'Project Information'!#REF!</f>
        <v>#REF!</v>
      </c>
      <c r="BHO3" s="509" t="e">
        <f>'Project Information'!#REF!</f>
        <v>#REF!</v>
      </c>
      <c r="BHP3" s="509" t="e">
        <f>'Project Information'!#REF!</f>
        <v>#REF!</v>
      </c>
      <c r="BHQ3" s="509" t="e">
        <f>'Project Information'!#REF!</f>
        <v>#REF!</v>
      </c>
      <c r="BHR3" s="509" t="e">
        <f>'Project Information'!#REF!</f>
        <v>#REF!</v>
      </c>
      <c r="BHS3" s="509" t="e">
        <f>'Project Information'!#REF!</f>
        <v>#REF!</v>
      </c>
      <c r="BHT3" s="509" t="e">
        <f>'Project Information'!#REF!</f>
        <v>#REF!</v>
      </c>
      <c r="BHU3" s="509" t="e">
        <f>'Project Information'!#REF!</f>
        <v>#REF!</v>
      </c>
      <c r="BHV3" s="509" t="e">
        <f>'Project Information'!#REF!</f>
        <v>#REF!</v>
      </c>
      <c r="BHW3" s="509" t="e">
        <f>'Project Information'!#REF!</f>
        <v>#REF!</v>
      </c>
      <c r="BHX3" s="509" t="e">
        <f>'Project Information'!#REF!</f>
        <v>#REF!</v>
      </c>
      <c r="BHY3" s="509" t="e">
        <f>'Project Information'!#REF!</f>
        <v>#REF!</v>
      </c>
      <c r="BHZ3" s="509" t="e">
        <f>'Project Information'!#REF!</f>
        <v>#REF!</v>
      </c>
      <c r="BIA3" s="509" t="e">
        <f>'Project Information'!#REF!</f>
        <v>#REF!</v>
      </c>
      <c r="BIB3" s="509" t="e">
        <f>'Project Information'!#REF!</f>
        <v>#REF!</v>
      </c>
      <c r="BIC3" s="509" t="e">
        <f>'Project Information'!#REF!</f>
        <v>#REF!</v>
      </c>
      <c r="BID3" s="509" t="e">
        <f>'Project Information'!#REF!</f>
        <v>#REF!</v>
      </c>
      <c r="BIE3" s="509" t="e">
        <f>'Project Information'!#REF!</f>
        <v>#REF!</v>
      </c>
      <c r="BIF3" s="509" t="e">
        <f>'Project Information'!#REF!</f>
        <v>#REF!</v>
      </c>
      <c r="BIG3" s="509" t="e">
        <f>'Project Information'!#REF!</f>
        <v>#REF!</v>
      </c>
      <c r="BIH3" s="509" t="e">
        <f>'Project Information'!#REF!</f>
        <v>#REF!</v>
      </c>
      <c r="BII3" s="509" t="e">
        <f>'Project Information'!#REF!</f>
        <v>#REF!</v>
      </c>
      <c r="BIJ3" s="509" t="e">
        <f>'Project Information'!#REF!</f>
        <v>#REF!</v>
      </c>
      <c r="BIK3" s="509" t="e">
        <f>'Project Information'!#REF!</f>
        <v>#REF!</v>
      </c>
      <c r="BIL3" s="509" t="e">
        <f>'Project Information'!#REF!</f>
        <v>#REF!</v>
      </c>
      <c r="BIM3" s="509" t="e">
        <f>'Project Information'!#REF!</f>
        <v>#REF!</v>
      </c>
      <c r="BIN3" s="509" t="e">
        <f>'Project Information'!#REF!</f>
        <v>#REF!</v>
      </c>
      <c r="BIO3" s="509" t="e">
        <f>'Project Information'!#REF!</f>
        <v>#REF!</v>
      </c>
      <c r="BIP3" s="509" t="e">
        <f>'Project Information'!#REF!</f>
        <v>#REF!</v>
      </c>
      <c r="BIQ3" s="509" t="e">
        <f>'Project Information'!#REF!</f>
        <v>#REF!</v>
      </c>
      <c r="BIR3" s="509" t="e">
        <f>'Project Information'!#REF!</f>
        <v>#REF!</v>
      </c>
      <c r="BIS3" s="509" t="e">
        <f>'Project Information'!#REF!</f>
        <v>#REF!</v>
      </c>
      <c r="BIT3" s="509" t="e">
        <f>'Project Information'!#REF!</f>
        <v>#REF!</v>
      </c>
      <c r="BIU3" s="509" t="e">
        <f>'Project Information'!#REF!</f>
        <v>#REF!</v>
      </c>
      <c r="BIV3" s="509" t="e">
        <f>'Project Information'!#REF!</f>
        <v>#REF!</v>
      </c>
      <c r="BIW3" s="509" t="e">
        <f>'Project Information'!#REF!</f>
        <v>#REF!</v>
      </c>
      <c r="BIX3" s="509" t="e">
        <f>'Project Information'!#REF!</f>
        <v>#REF!</v>
      </c>
      <c r="BIY3" s="509" t="e">
        <f>'Project Information'!#REF!</f>
        <v>#REF!</v>
      </c>
      <c r="BIZ3" s="509" t="e">
        <f>'Project Information'!#REF!</f>
        <v>#REF!</v>
      </c>
      <c r="BJA3" s="509" t="e">
        <f>'Project Information'!#REF!</f>
        <v>#REF!</v>
      </c>
      <c r="BJB3" s="509" t="e">
        <f>'Project Information'!#REF!</f>
        <v>#REF!</v>
      </c>
      <c r="BJC3" s="509" t="e">
        <f>'Project Information'!#REF!</f>
        <v>#REF!</v>
      </c>
      <c r="BJD3" s="509" t="e">
        <f>'Project Information'!#REF!</f>
        <v>#REF!</v>
      </c>
      <c r="BJE3" s="509" t="e">
        <f>'Project Information'!#REF!</f>
        <v>#REF!</v>
      </c>
      <c r="BJF3" s="509" t="e">
        <f>'Project Information'!#REF!</f>
        <v>#REF!</v>
      </c>
      <c r="BJG3" s="509" t="e">
        <f>'Project Information'!#REF!</f>
        <v>#REF!</v>
      </c>
      <c r="BJH3" s="509" t="e">
        <f>'Project Information'!#REF!</f>
        <v>#REF!</v>
      </c>
      <c r="BJI3" s="509" t="e">
        <f>'Project Information'!#REF!</f>
        <v>#REF!</v>
      </c>
      <c r="BJJ3" s="509" t="e">
        <f>'Project Information'!#REF!</f>
        <v>#REF!</v>
      </c>
      <c r="BJK3" s="509" t="e">
        <f>'Project Information'!#REF!</f>
        <v>#REF!</v>
      </c>
      <c r="BJL3" s="509" t="e">
        <f>'Project Information'!#REF!</f>
        <v>#REF!</v>
      </c>
      <c r="BJM3" s="509" t="e">
        <f>'Project Information'!#REF!</f>
        <v>#REF!</v>
      </c>
      <c r="BJN3" s="509" t="e">
        <f>'Project Information'!#REF!</f>
        <v>#REF!</v>
      </c>
      <c r="BJO3" s="509" t="e">
        <f>'Project Information'!#REF!</f>
        <v>#REF!</v>
      </c>
      <c r="BJP3" s="509" t="e">
        <f>'Project Information'!#REF!</f>
        <v>#REF!</v>
      </c>
      <c r="BJQ3" s="509" t="e">
        <f>'Project Information'!#REF!</f>
        <v>#REF!</v>
      </c>
      <c r="BJR3" s="509" t="e">
        <f>'Project Information'!#REF!</f>
        <v>#REF!</v>
      </c>
      <c r="BJS3" s="509" t="e">
        <f>'Project Information'!#REF!</f>
        <v>#REF!</v>
      </c>
      <c r="BJT3" s="509" t="e">
        <f>'Project Information'!#REF!</f>
        <v>#REF!</v>
      </c>
      <c r="BJU3" s="509" t="e">
        <f>'Project Information'!#REF!</f>
        <v>#REF!</v>
      </c>
      <c r="BJV3" s="509" t="e">
        <f>'Project Information'!#REF!</f>
        <v>#REF!</v>
      </c>
      <c r="BJW3" s="509" t="e">
        <f>'Project Information'!#REF!</f>
        <v>#REF!</v>
      </c>
      <c r="BJX3" s="509" t="e">
        <f>'Project Information'!#REF!</f>
        <v>#REF!</v>
      </c>
      <c r="BJY3" s="509" t="e">
        <f>'Project Information'!#REF!</f>
        <v>#REF!</v>
      </c>
      <c r="BJZ3" s="509" t="e">
        <f>'Project Information'!#REF!</f>
        <v>#REF!</v>
      </c>
      <c r="BKA3" s="509" t="e">
        <f>'Project Information'!#REF!</f>
        <v>#REF!</v>
      </c>
      <c r="BKB3" s="509" t="e">
        <f>'Project Information'!#REF!</f>
        <v>#REF!</v>
      </c>
      <c r="BKC3" s="509" t="e">
        <f>'Project Information'!#REF!</f>
        <v>#REF!</v>
      </c>
      <c r="BKD3" s="509" t="e">
        <f>'Project Information'!#REF!</f>
        <v>#REF!</v>
      </c>
      <c r="BKE3" s="509" t="e">
        <f>'Project Information'!#REF!</f>
        <v>#REF!</v>
      </c>
      <c r="BKF3" s="509" t="e">
        <f>'Project Information'!#REF!</f>
        <v>#REF!</v>
      </c>
      <c r="BKG3" s="509" t="e">
        <f>'Project Information'!#REF!</f>
        <v>#REF!</v>
      </c>
      <c r="BKH3" s="509" t="e">
        <f>'Project Information'!#REF!</f>
        <v>#REF!</v>
      </c>
      <c r="BKI3" s="509" t="e">
        <f>'Project Information'!#REF!</f>
        <v>#REF!</v>
      </c>
      <c r="BKJ3" s="509" t="e">
        <f>'Project Information'!#REF!</f>
        <v>#REF!</v>
      </c>
      <c r="BKK3" s="509" t="e">
        <f>'Project Information'!#REF!</f>
        <v>#REF!</v>
      </c>
      <c r="BKL3" s="509" t="e">
        <f>'Project Information'!#REF!</f>
        <v>#REF!</v>
      </c>
      <c r="BKM3" s="509" t="e">
        <f>'Project Information'!#REF!</f>
        <v>#REF!</v>
      </c>
      <c r="BKN3" s="509" t="e">
        <f>'Project Information'!#REF!</f>
        <v>#REF!</v>
      </c>
      <c r="BKO3" s="509" t="e">
        <f>'Project Information'!#REF!</f>
        <v>#REF!</v>
      </c>
      <c r="BKP3" s="509" t="e">
        <f>'Project Information'!#REF!</f>
        <v>#REF!</v>
      </c>
      <c r="BKQ3" s="509" t="e">
        <f>'Project Information'!#REF!</f>
        <v>#REF!</v>
      </c>
      <c r="BKR3" s="509" t="e">
        <f>'Project Information'!#REF!</f>
        <v>#REF!</v>
      </c>
      <c r="BKS3" s="509" t="e">
        <f>'Project Information'!#REF!</f>
        <v>#REF!</v>
      </c>
      <c r="BKT3" s="509" t="e">
        <f>'Project Information'!#REF!</f>
        <v>#REF!</v>
      </c>
      <c r="BKU3" s="509" t="e">
        <f>'Project Information'!#REF!</f>
        <v>#REF!</v>
      </c>
      <c r="BKV3" s="509" t="e">
        <f>'Project Information'!#REF!</f>
        <v>#REF!</v>
      </c>
      <c r="BKW3" s="509" t="e">
        <f>'Project Information'!#REF!</f>
        <v>#REF!</v>
      </c>
      <c r="BKX3" s="509" t="e">
        <f>'Project Information'!#REF!</f>
        <v>#REF!</v>
      </c>
      <c r="BKY3" s="509" t="e">
        <f>'Project Information'!#REF!</f>
        <v>#REF!</v>
      </c>
      <c r="BKZ3" s="509" t="e">
        <f>'Project Information'!#REF!</f>
        <v>#REF!</v>
      </c>
      <c r="BLA3" s="509" t="e">
        <f>'Project Information'!#REF!</f>
        <v>#REF!</v>
      </c>
      <c r="BLB3" s="509" t="e">
        <f>'Project Information'!#REF!</f>
        <v>#REF!</v>
      </c>
      <c r="BLC3" s="509" t="e">
        <f>'Project Information'!#REF!</f>
        <v>#REF!</v>
      </c>
      <c r="BLD3" s="509" t="e">
        <f>'Project Information'!#REF!</f>
        <v>#REF!</v>
      </c>
      <c r="BLE3" s="509" t="e">
        <f>'Project Information'!#REF!</f>
        <v>#REF!</v>
      </c>
      <c r="BLF3" s="509" t="e">
        <f>'Project Information'!#REF!</f>
        <v>#REF!</v>
      </c>
      <c r="BLG3" s="509" t="e">
        <f>'Project Information'!#REF!</f>
        <v>#REF!</v>
      </c>
      <c r="BLH3" s="509" t="e">
        <f>'Project Information'!#REF!</f>
        <v>#REF!</v>
      </c>
      <c r="BLI3" s="509" t="e">
        <f>'Project Information'!#REF!</f>
        <v>#REF!</v>
      </c>
      <c r="BLJ3" s="509" t="e">
        <f>'Project Information'!#REF!</f>
        <v>#REF!</v>
      </c>
      <c r="BLK3" s="509" t="e">
        <f>'Project Information'!#REF!</f>
        <v>#REF!</v>
      </c>
      <c r="BLL3" s="509" t="e">
        <f>'Project Information'!#REF!</f>
        <v>#REF!</v>
      </c>
      <c r="BLM3" s="509" t="e">
        <f>'Project Information'!#REF!</f>
        <v>#REF!</v>
      </c>
      <c r="BLN3" s="509" t="e">
        <f>'Project Information'!#REF!</f>
        <v>#REF!</v>
      </c>
      <c r="BLO3" s="509" t="e">
        <f>'Project Information'!#REF!</f>
        <v>#REF!</v>
      </c>
      <c r="BLP3" s="509" t="e">
        <f>'Project Information'!#REF!</f>
        <v>#REF!</v>
      </c>
      <c r="BLQ3" s="509" t="e">
        <f>'Project Information'!#REF!</f>
        <v>#REF!</v>
      </c>
      <c r="BLR3" s="509" t="e">
        <f>'Project Information'!#REF!</f>
        <v>#REF!</v>
      </c>
      <c r="BLS3" s="509" t="e">
        <f>'Project Information'!#REF!</f>
        <v>#REF!</v>
      </c>
      <c r="BLT3" s="509" t="e">
        <f>'Project Information'!#REF!</f>
        <v>#REF!</v>
      </c>
      <c r="BLU3" s="509" t="e">
        <f>'Project Information'!#REF!</f>
        <v>#REF!</v>
      </c>
      <c r="BLV3" s="509" t="e">
        <f>'Project Information'!#REF!</f>
        <v>#REF!</v>
      </c>
      <c r="BLW3" s="509" t="e">
        <f>'Project Information'!#REF!</f>
        <v>#REF!</v>
      </c>
      <c r="BLX3" s="509" t="e">
        <f>'Project Information'!#REF!</f>
        <v>#REF!</v>
      </c>
      <c r="BLY3" s="509" t="e">
        <f>'Project Information'!#REF!</f>
        <v>#REF!</v>
      </c>
      <c r="BLZ3" s="509" t="e">
        <f>'Project Information'!#REF!</f>
        <v>#REF!</v>
      </c>
      <c r="BMA3" s="509" t="e">
        <f>'Project Information'!#REF!</f>
        <v>#REF!</v>
      </c>
      <c r="BMB3" s="509" t="e">
        <f>'Project Information'!#REF!</f>
        <v>#REF!</v>
      </c>
      <c r="BMC3" s="509" t="e">
        <f>'Project Information'!#REF!</f>
        <v>#REF!</v>
      </c>
      <c r="BMD3" s="509" t="e">
        <f>'Project Information'!#REF!</f>
        <v>#REF!</v>
      </c>
      <c r="BME3" s="509" t="e">
        <f>'Project Information'!#REF!</f>
        <v>#REF!</v>
      </c>
      <c r="BMF3" s="509" t="e">
        <f>'Project Information'!#REF!</f>
        <v>#REF!</v>
      </c>
      <c r="BMG3" s="509" t="e">
        <f>'Project Information'!#REF!</f>
        <v>#REF!</v>
      </c>
      <c r="BMH3" s="509" t="e">
        <f>'Project Information'!#REF!</f>
        <v>#REF!</v>
      </c>
      <c r="BMI3" s="509" t="e">
        <f>'Project Information'!#REF!</f>
        <v>#REF!</v>
      </c>
      <c r="BMJ3" s="509" t="e">
        <f>'Project Information'!#REF!</f>
        <v>#REF!</v>
      </c>
      <c r="BMK3" s="509" t="e">
        <f>'Project Information'!#REF!</f>
        <v>#REF!</v>
      </c>
      <c r="BML3" s="509" t="e">
        <f>'Project Information'!#REF!</f>
        <v>#REF!</v>
      </c>
      <c r="BMM3" s="509" t="e">
        <f>'Project Information'!#REF!</f>
        <v>#REF!</v>
      </c>
      <c r="BMN3" s="509" t="e">
        <f>'Project Information'!#REF!</f>
        <v>#REF!</v>
      </c>
      <c r="BMO3" s="509" t="e">
        <f>'Project Information'!#REF!</f>
        <v>#REF!</v>
      </c>
      <c r="BMP3" s="509" t="e">
        <f>'Project Information'!#REF!</f>
        <v>#REF!</v>
      </c>
      <c r="BMQ3" s="509" t="e">
        <f>'Project Information'!#REF!</f>
        <v>#REF!</v>
      </c>
      <c r="BMR3" s="509" t="e">
        <f>'Project Information'!#REF!</f>
        <v>#REF!</v>
      </c>
      <c r="BMS3" s="509" t="e">
        <f>'Project Information'!#REF!</f>
        <v>#REF!</v>
      </c>
      <c r="BMT3" s="509" t="e">
        <f>'Project Information'!#REF!</f>
        <v>#REF!</v>
      </c>
      <c r="BMU3" s="509" t="e">
        <f>'Project Information'!#REF!</f>
        <v>#REF!</v>
      </c>
      <c r="BMV3" s="509" t="e">
        <f>'Project Information'!#REF!</f>
        <v>#REF!</v>
      </c>
      <c r="BMW3" s="509" t="e">
        <f>'Project Information'!#REF!</f>
        <v>#REF!</v>
      </c>
      <c r="BMX3" s="509" t="e">
        <f>'Project Information'!#REF!</f>
        <v>#REF!</v>
      </c>
      <c r="BMY3" s="509" t="e">
        <f>'Project Information'!#REF!</f>
        <v>#REF!</v>
      </c>
      <c r="BMZ3" s="509" t="e">
        <f>'Project Information'!#REF!</f>
        <v>#REF!</v>
      </c>
      <c r="BNA3" s="509" t="e">
        <f>'Project Information'!#REF!</f>
        <v>#REF!</v>
      </c>
      <c r="BNB3" s="509" t="e">
        <f>'Project Information'!#REF!</f>
        <v>#REF!</v>
      </c>
      <c r="BNC3" s="509" t="e">
        <f>'Project Information'!#REF!</f>
        <v>#REF!</v>
      </c>
      <c r="BND3" s="509" t="e">
        <f>'Project Information'!#REF!</f>
        <v>#REF!</v>
      </c>
      <c r="BNE3" s="509" t="e">
        <f>'Project Information'!#REF!</f>
        <v>#REF!</v>
      </c>
      <c r="BNF3" s="509" t="e">
        <f>'Project Information'!#REF!</f>
        <v>#REF!</v>
      </c>
      <c r="BNG3" s="509" t="e">
        <f>'Project Information'!#REF!</f>
        <v>#REF!</v>
      </c>
      <c r="BNH3" s="509" t="e">
        <f>'Project Information'!#REF!</f>
        <v>#REF!</v>
      </c>
      <c r="BNI3" s="509" t="e">
        <f>'Project Information'!#REF!</f>
        <v>#REF!</v>
      </c>
      <c r="BNJ3" s="509" t="e">
        <f>'Project Information'!#REF!</f>
        <v>#REF!</v>
      </c>
      <c r="BNK3" s="509" t="e">
        <f>'Project Information'!#REF!</f>
        <v>#REF!</v>
      </c>
      <c r="BNL3" s="509" t="e">
        <f>'Project Information'!#REF!</f>
        <v>#REF!</v>
      </c>
      <c r="BNM3" s="509" t="e">
        <f>'Project Information'!#REF!</f>
        <v>#REF!</v>
      </c>
      <c r="BNN3" s="509" t="e">
        <f>'Project Information'!#REF!</f>
        <v>#REF!</v>
      </c>
      <c r="BNO3" s="509" t="e">
        <f>'Project Information'!#REF!</f>
        <v>#REF!</v>
      </c>
      <c r="BNP3" s="509" t="e">
        <f>'Project Information'!#REF!</f>
        <v>#REF!</v>
      </c>
      <c r="BNQ3" s="509" t="e">
        <f>'Project Information'!#REF!</f>
        <v>#REF!</v>
      </c>
      <c r="BNR3" s="509" t="e">
        <f>'Project Information'!#REF!</f>
        <v>#REF!</v>
      </c>
      <c r="BNS3" s="509" t="e">
        <f>'Project Information'!#REF!</f>
        <v>#REF!</v>
      </c>
      <c r="BNT3" s="509" t="e">
        <f>'Project Information'!#REF!</f>
        <v>#REF!</v>
      </c>
      <c r="BNU3" s="509" t="e">
        <f>'Project Information'!#REF!</f>
        <v>#REF!</v>
      </c>
      <c r="BNV3" s="509" t="e">
        <f>'Project Information'!#REF!</f>
        <v>#REF!</v>
      </c>
      <c r="BNW3" s="509" t="e">
        <f>'Project Information'!#REF!</f>
        <v>#REF!</v>
      </c>
      <c r="BNX3" s="509" t="e">
        <f>'Project Information'!#REF!</f>
        <v>#REF!</v>
      </c>
      <c r="BNY3" s="509" t="e">
        <f>'Project Information'!#REF!</f>
        <v>#REF!</v>
      </c>
      <c r="BNZ3" s="509" t="e">
        <f>'Project Information'!#REF!</f>
        <v>#REF!</v>
      </c>
      <c r="BOA3" s="509" t="e">
        <f>'Project Information'!#REF!</f>
        <v>#REF!</v>
      </c>
      <c r="BOB3" s="509" t="e">
        <f>'Project Information'!#REF!</f>
        <v>#REF!</v>
      </c>
      <c r="BOC3" s="509" t="e">
        <f>'Project Information'!#REF!</f>
        <v>#REF!</v>
      </c>
      <c r="BOD3" s="509" t="e">
        <f>'Project Information'!#REF!</f>
        <v>#REF!</v>
      </c>
      <c r="BOE3" s="509" t="e">
        <f>'Project Information'!#REF!</f>
        <v>#REF!</v>
      </c>
      <c r="BOF3" s="509" t="e">
        <f>'Project Information'!#REF!</f>
        <v>#REF!</v>
      </c>
      <c r="BOG3" s="509" t="e">
        <f>'Project Information'!#REF!</f>
        <v>#REF!</v>
      </c>
      <c r="BOH3" s="509" t="e">
        <f>'Project Information'!#REF!</f>
        <v>#REF!</v>
      </c>
      <c r="BOI3" s="509" t="e">
        <f>'Project Information'!#REF!</f>
        <v>#REF!</v>
      </c>
      <c r="BOJ3" s="509" t="e">
        <f>'Project Information'!#REF!</f>
        <v>#REF!</v>
      </c>
      <c r="BOK3" s="509" t="e">
        <f>'Project Information'!#REF!</f>
        <v>#REF!</v>
      </c>
      <c r="BOL3" s="509" t="e">
        <f>'Project Information'!#REF!</f>
        <v>#REF!</v>
      </c>
      <c r="BOM3" s="509" t="e">
        <f>'Project Information'!#REF!</f>
        <v>#REF!</v>
      </c>
      <c r="BON3" s="509" t="e">
        <f>'Project Information'!#REF!</f>
        <v>#REF!</v>
      </c>
      <c r="BOO3" s="509" t="e">
        <f>'Project Information'!#REF!</f>
        <v>#REF!</v>
      </c>
      <c r="BOP3" s="509" t="e">
        <f>'Project Information'!#REF!</f>
        <v>#REF!</v>
      </c>
      <c r="BOQ3" s="509" t="e">
        <f>'Project Information'!#REF!</f>
        <v>#REF!</v>
      </c>
      <c r="BOR3" s="509" t="e">
        <f>'Project Information'!#REF!</f>
        <v>#REF!</v>
      </c>
      <c r="BOS3" s="509" t="e">
        <f>'Project Information'!#REF!</f>
        <v>#REF!</v>
      </c>
      <c r="BOT3" s="509" t="e">
        <f>'Project Information'!#REF!</f>
        <v>#REF!</v>
      </c>
      <c r="BOU3" s="509" t="e">
        <f>'Project Information'!#REF!</f>
        <v>#REF!</v>
      </c>
      <c r="BOV3" s="509" t="e">
        <f>'Project Information'!#REF!</f>
        <v>#REF!</v>
      </c>
      <c r="BOW3" s="509" t="e">
        <f>'Project Information'!#REF!</f>
        <v>#REF!</v>
      </c>
      <c r="BOX3" s="509" t="e">
        <f>'Project Information'!#REF!</f>
        <v>#REF!</v>
      </c>
      <c r="BOY3" s="509" t="e">
        <f>'Project Information'!#REF!</f>
        <v>#REF!</v>
      </c>
      <c r="BOZ3" s="509" t="e">
        <f>'Project Information'!#REF!</f>
        <v>#REF!</v>
      </c>
      <c r="BPA3" s="509" t="e">
        <f>'Project Information'!#REF!</f>
        <v>#REF!</v>
      </c>
      <c r="BPB3" s="509" t="e">
        <f>'Project Information'!#REF!</f>
        <v>#REF!</v>
      </c>
      <c r="BPC3" s="509" t="e">
        <f>'Project Information'!#REF!</f>
        <v>#REF!</v>
      </c>
      <c r="BPD3" s="509" t="e">
        <f>'Project Information'!#REF!</f>
        <v>#REF!</v>
      </c>
      <c r="BPE3" s="509" t="e">
        <f>'Project Information'!#REF!</f>
        <v>#REF!</v>
      </c>
      <c r="BPF3" s="509" t="e">
        <f>'Project Information'!#REF!</f>
        <v>#REF!</v>
      </c>
      <c r="BPG3" s="509" t="e">
        <f>'Project Information'!#REF!</f>
        <v>#REF!</v>
      </c>
      <c r="BPH3" s="509" t="e">
        <f>'Project Information'!#REF!</f>
        <v>#REF!</v>
      </c>
      <c r="BPI3" s="509" t="e">
        <f>'Project Information'!#REF!</f>
        <v>#REF!</v>
      </c>
      <c r="BPJ3" s="509" t="e">
        <f>'Project Information'!#REF!</f>
        <v>#REF!</v>
      </c>
      <c r="BPK3" s="509" t="e">
        <f>'Project Information'!#REF!</f>
        <v>#REF!</v>
      </c>
      <c r="BPL3" s="509" t="e">
        <f>'Project Information'!#REF!</f>
        <v>#REF!</v>
      </c>
      <c r="BPM3" s="509" t="e">
        <f>'Project Information'!#REF!</f>
        <v>#REF!</v>
      </c>
      <c r="BPN3" s="509" t="e">
        <f>'Project Information'!#REF!</f>
        <v>#REF!</v>
      </c>
      <c r="BPO3" s="509" t="e">
        <f>'Project Information'!#REF!</f>
        <v>#REF!</v>
      </c>
      <c r="BPP3" s="509" t="e">
        <f>'Project Information'!#REF!</f>
        <v>#REF!</v>
      </c>
      <c r="BPQ3" s="509" t="e">
        <f>'Project Information'!#REF!</f>
        <v>#REF!</v>
      </c>
      <c r="BPR3" s="509" t="e">
        <f>'Project Information'!#REF!</f>
        <v>#REF!</v>
      </c>
      <c r="BPS3" s="509" t="e">
        <f>'Project Information'!#REF!</f>
        <v>#REF!</v>
      </c>
      <c r="BPT3" s="509" t="e">
        <f>'Project Information'!#REF!</f>
        <v>#REF!</v>
      </c>
      <c r="BPU3" s="509" t="e">
        <f>'Project Information'!#REF!</f>
        <v>#REF!</v>
      </c>
      <c r="BPV3" s="509" t="e">
        <f>'Project Information'!#REF!</f>
        <v>#REF!</v>
      </c>
      <c r="BPW3" s="509" t="e">
        <f>'Project Information'!#REF!</f>
        <v>#REF!</v>
      </c>
      <c r="BPX3" s="509" t="e">
        <f>'Project Information'!#REF!</f>
        <v>#REF!</v>
      </c>
      <c r="BPY3" s="509" t="e">
        <f>'Project Information'!#REF!</f>
        <v>#REF!</v>
      </c>
      <c r="BPZ3" s="509" t="e">
        <f>'Project Information'!#REF!</f>
        <v>#REF!</v>
      </c>
      <c r="BQA3" s="509" t="e">
        <f>'Project Information'!#REF!</f>
        <v>#REF!</v>
      </c>
      <c r="BQB3" s="509" t="e">
        <f>'Project Information'!#REF!</f>
        <v>#REF!</v>
      </c>
      <c r="BQC3" s="509" t="e">
        <f>'Project Information'!#REF!</f>
        <v>#REF!</v>
      </c>
      <c r="BQD3" s="509" t="e">
        <f>'Project Information'!#REF!</f>
        <v>#REF!</v>
      </c>
      <c r="BQE3" s="509" t="e">
        <f>'Project Information'!#REF!</f>
        <v>#REF!</v>
      </c>
      <c r="BQF3" s="509" t="e">
        <f>'Project Information'!#REF!</f>
        <v>#REF!</v>
      </c>
      <c r="BQG3" s="509" t="e">
        <f>'Project Information'!#REF!</f>
        <v>#REF!</v>
      </c>
      <c r="BQH3" s="509" t="e">
        <f>'Project Information'!#REF!</f>
        <v>#REF!</v>
      </c>
      <c r="BQI3" s="509" t="e">
        <f>'Project Information'!#REF!</f>
        <v>#REF!</v>
      </c>
      <c r="BQJ3" s="509" t="e">
        <f>'Project Information'!#REF!</f>
        <v>#REF!</v>
      </c>
      <c r="BQK3" s="509" t="e">
        <f>'Project Information'!#REF!</f>
        <v>#REF!</v>
      </c>
      <c r="BQL3" s="509" t="e">
        <f>'Project Information'!#REF!</f>
        <v>#REF!</v>
      </c>
      <c r="BQM3" s="509" t="e">
        <f>'Project Information'!#REF!</f>
        <v>#REF!</v>
      </c>
      <c r="BQN3" s="509" t="e">
        <f>'Project Information'!#REF!</f>
        <v>#REF!</v>
      </c>
      <c r="BQO3" s="509" t="e">
        <f>'Project Information'!#REF!</f>
        <v>#REF!</v>
      </c>
      <c r="BQP3" s="509" t="e">
        <f>'Project Information'!#REF!</f>
        <v>#REF!</v>
      </c>
      <c r="BQQ3" s="509" t="e">
        <f>'Project Information'!#REF!</f>
        <v>#REF!</v>
      </c>
      <c r="BQR3" s="509" t="e">
        <f>'Project Information'!#REF!</f>
        <v>#REF!</v>
      </c>
      <c r="BQS3" s="509" t="e">
        <f>'Project Information'!#REF!</f>
        <v>#REF!</v>
      </c>
      <c r="BQT3" s="509" t="e">
        <f>'Project Information'!#REF!</f>
        <v>#REF!</v>
      </c>
      <c r="BQU3" s="509" t="e">
        <f>'Project Information'!#REF!</f>
        <v>#REF!</v>
      </c>
      <c r="BQV3" s="509" t="e">
        <f>'Project Information'!#REF!</f>
        <v>#REF!</v>
      </c>
      <c r="BQW3" s="509" t="e">
        <f>'Project Information'!#REF!</f>
        <v>#REF!</v>
      </c>
      <c r="BQX3" s="509" t="e">
        <f>'Project Information'!#REF!</f>
        <v>#REF!</v>
      </c>
      <c r="BQY3" s="509" t="e">
        <f>'Project Information'!#REF!</f>
        <v>#REF!</v>
      </c>
      <c r="BQZ3" s="509" t="e">
        <f>'Project Information'!#REF!</f>
        <v>#REF!</v>
      </c>
      <c r="BRA3" s="509" t="e">
        <f>'Project Information'!#REF!</f>
        <v>#REF!</v>
      </c>
      <c r="BRB3" s="509" t="e">
        <f>'Project Information'!#REF!</f>
        <v>#REF!</v>
      </c>
      <c r="BRC3" s="509" t="e">
        <f>'Project Information'!#REF!</f>
        <v>#REF!</v>
      </c>
      <c r="BRD3" s="509" t="e">
        <f>'Project Information'!#REF!</f>
        <v>#REF!</v>
      </c>
      <c r="BRE3" s="509" t="e">
        <f>'Project Information'!#REF!</f>
        <v>#REF!</v>
      </c>
      <c r="BRF3" s="509" t="e">
        <f>'Project Information'!#REF!</f>
        <v>#REF!</v>
      </c>
      <c r="BRG3" s="509" t="e">
        <f>'Project Information'!#REF!</f>
        <v>#REF!</v>
      </c>
      <c r="BRH3" s="509" t="e">
        <f>'Project Information'!#REF!</f>
        <v>#REF!</v>
      </c>
      <c r="BRI3" s="509" t="e">
        <f>'Project Information'!#REF!</f>
        <v>#REF!</v>
      </c>
      <c r="BRJ3" s="509" t="e">
        <f>'Project Information'!#REF!</f>
        <v>#REF!</v>
      </c>
      <c r="BRK3" s="509" t="e">
        <f>'Project Information'!#REF!</f>
        <v>#REF!</v>
      </c>
      <c r="BRL3" s="509" t="e">
        <f>'Project Information'!#REF!</f>
        <v>#REF!</v>
      </c>
      <c r="BRM3" s="509" t="e">
        <f>'Project Information'!#REF!</f>
        <v>#REF!</v>
      </c>
      <c r="BRN3" s="509" t="e">
        <f>'Project Information'!#REF!</f>
        <v>#REF!</v>
      </c>
      <c r="BRO3" s="509" t="e">
        <f>'Project Information'!#REF!</f>
        <v>#REF!</v>
      </c>
      <c r="BRP3" s="509" t="e">
        <f>'Project Information'!#REF!</f>
        <v>#REF!</v>
      </c>
      <c r="BRQ3" s="509" t="e">
        <f>'Project Information'!#REF!</f>
        <v>#REF!</v>
      </c>
      <c r="BRR3" s="509" t="e">
        <f>'Project Information'!#REF!</f>
        <v>#REF!</v>
      </c>
      <c r="BRS3" s="509" t="e">
        <f>'Project Information'!#REF!</f>
        <v>#REF!</v>
      </c>
      <c r="BRT3" s="509" t="e">
        <f>'Project Information'!#REF!</f>
        <v>#REF!</v>
      </c>
      <c r="BRU3" s="509" t="e">
        <f>'Project Information'!#REF!</f>
        <v>#REF!</v>
      </c>
      <c r="BRV3" s="509" t="e">
        <f>'Project Information'!#REF!</f>
        <v>#REF!</v>
      </c>
      <c r="BRW3" s="509" t="e">
        <f>'Project Information'!#REF!</f>
        <v>#REF!</v>
      </c>
      <c r="BRX3" s="509" t="e">
        <f>'Project Information'!#REF!</f>
        <v>#REF!</v>
      </c>
      <c r="BRY3" s="509" t="e">
        <f>'Project Information'!#REF!</f>
        <v>#REF!</v>
      </c>
      <c r="BRZ3" s="509" t="e">
        <f>'Project Information'!#REF!</f>
        <v>#REF!</v>
      </c>
      <c r="BSA3" s="509" t="e">
        <f>'Project Information'!#REF!</f>
        <v>#REF!</v>
      </c>
      <c r="BSB3" s="509" t="e">
        <f>'Project Information'!#REF!</f>
        <v>#REF!</v>
      </c>
      <c r="BSC3" s="509" t="e">
        <f>'Project Information'!#REF!</f>
        <v>#REF!</v>
      </c>
      <c r="BSD3" s="509" t="e">
        <f>'Project Information'!#REF!</f>
        <v>#REF!</v>
      </c>
      <c r="BSE3" s="509" t="e">
        <f>'Project Information'!#REF!</f>
        <v>#REF!</v>
      </c>
      <c r="BSF3" s="509" t="e">
        <f>'Project Information'!#REF!</f>
        <v>#REF!</v>
      </c>
      <c r="BSG3" s="509" t="e">
        <f>'Project Information'!#REF!</f>
        <v>#REF!</v>
      </c>
      <c r="BSH3" s="509" t="e">
        <f>'Project Information'!#REF!</f>
        <v>#REF!</v>
      </c>
      <c r="BSI3" s="509" t="e">
        <f>'Project Information'!#REF!</f>
        <v>#REF!</v>
      </c>
      <c r="BSJ3" s="509" t="e">
        <f>'Project Information'!#REF!</f>
        <v>#REF!</v>
      </c>
      <c r="BSK3" s="509" t="e">
        <f>'Project Information'!#REF!</f>
        <v>#REF!</v>
      </c>
      <c r="BSL3" s="509" t="e">
        <f>'Project Information'!#REF!</f>
        <v>#REF!</v>
      </c>
      <c r="BSM3" s="509" t="e">
        <f>'Project Information'!#REF!</f>
        <v>#REF!</v>
      </c>
      <c r="BSN3" s="509" t="e">
        <f>'Project Information'!#REF!</f>
        <v>#REF!</v>
      </c>
      <c r="BSO3" s="509" t="e">
        <f>'Project Information'!#REF!</f>
        <v>#REF!</v>
      </c>
      <c r="BSP3" s="509" t="e">
        <f>'Project Information'!#REF!</f>
        <v>#REF!</v>
      </c>
      <c r="BSQ3" s="509" t="e">
        <f>'Project Information'!#REF!</f>
        <v>#REF!</v>
      </c>
      <c r="BSR3" s="509" t="e">
        <f>'Project Information'!#REF!</f>
        <v>#REF!</v>
      </c>
      <c r="BSS3" s="509" t="e">
        <f>'Project Information'!#REF!</f>
        <v>#REF!</v>
      </c>
      <c r="BST3" s="509" t="e">
        <f>'Project Information'!#REF!</f>
        <v>#REF!</v>
      </c>
      <c r="BSU3" s="509" t="e">
        <f>'Project Information'!#REF!</f>
        <v>#REF!</v>
      </c>
      <c r="BSV3" s="509" t="e">
        <f>'Project Information'!#REF!</f>
        <v>#REF!</v>
      </c>
      <c r="BSW3" s="509" t="e">
        <f>'Project Information'!#REF!</f>
        <v>#REF!</v>
      </c>
      <c r="BSX3" s="509" t="e">
        <f>'Project Information'!#REF!</f>
        <v>#REF!</v>
      </c>
      <c r="BSY3" s="509" t="e">
        <f>'Project Information'!#REF!</f>
        <v>#REF!</v>
      </c>
      <c r="BSZ3" s="509" t="e">
        <f>'Project Information'!#REF!</f>
        <v>#REF!</v>
      </c>
      <c r="BTA3" s="509" t="e">
        <f>'Project Information'!#REF!</f>
        <v>#REF!</v>
      </c>
      <c r="BTB3" s="509" t="e">
        <f>'Project Information'!#REF!</f>
        <v>#REF!</v>
      </c>
      <c r="BTC3" s="509" t="e">
        <f>'Project Information'!#REF!</f>
        <v>#REF!</v>
      </c>
      <c r="BTD3" s="509" t="e">
        <f>'Project Information'!#REF!</f>
        <v>#REF!</v>
      </c>
      <c r="BTE3" s="509" t="e">
        <f>'Project Information'!#REF!</f>
        <v>#REF!</v>
      </c>
      <c r="BTF3" s="509" t="e">
        <f>'Project Information'!#REF!</f>
        <v>#REF!</v>
      </c>
      <c r="BTG3" s="509" t="e">
        <f>'Project Information'!#REF!</f>
        <v>#REF!</v>
      </c>
      <c r="BTH3" s="509" t="e">
        <f>'Project Information'!#REF!</f>
        <v>#REF!</v>
      </c>
      <c r="BTI3" s="509" t="e">
        <f>'Project Information'!#REF!</f>
        <v>#REF!</v>
      </c>
      <c r="BTJ3" s="509" t="e">
        <f>'Project Information'!#REF!</f>
        <v>#REF!</v>
      </c>
      <c r="BTK3" s="509" t="e">
        <f>'Project Information'!#REF!</f>
        <v>#REF!</v>
      </c>
      <c r="BTL3" s="509" t="e">
        <f>'Project Information'!#REF!</f>
        <v>#REF!</v>
      </c>
      <c r="BTM3" s="509" t="e">
        <f>'Project Information'!#REF!</f>
        <v>#REF!</v>
      </c>
      <c r="BTN3" s="509" t="e">
        <f>'Project Information'!#REF!</f>
        <v>#REF!</v>
      </c>
      <c r="BTO3" s="509" t="e">
        <f>'Project Information'!#REF!</f>
        <v>#REF!</v>
      </c>
      <c r="BTP3" s="509" t="e">
        <f>'Project Information'!#REF!</f>
        <v>#REF!</v>
      </c>
      <c r="BTQ3" s="509" t="e">
        <f>'Project Information'!#REF!</f>
        <v>#REF!</v>
      </c>
      <c r="BTR3" s="509" t="e">
        <f>'Project Information'!#REF!</f>
        <v>#REF!</v>
      </c>
      <c r="BTS3" s="509" t="e">
        <f>'Project Information'!#REF!</f>
        <v>#REF!</v>
      </c>
      <c r="BTT3" s="509" t="e">
        <f>'Project Information'!#REF!</f>
        <v>#REF!</v>
      </c>
      <c r="BTU3" s="509" t="e">
        <f>'Project Information'!#REF!</f>
        <v>#REF!</v>
      </c>
      <c r="BTV3" s="509" t="e">
        <f>'Project Information'!#REF!</f>
        <v>#REF!</v>
      </c>
      <c r="BTW3" s="509" t="e">
        <f>'Project Information'!#REF!</f>
        <v>#REF!</v>
      </c>
      <c r="BTX3" s="509" t="e">
        <f>'Project Information'!#REF!</f>
        <v>#REF!</v>
      </c>
      <c r="BTY3" s="509" t="e">
        <f>'Project Information'!#REF!</f>
        <v>#REF!</v>
      </c>
      <c r="BTZ3" s="509" t="e">
        <f>'Project Information'!#REF!</f>
        <v>#REF!</v>
      </c>
      <c r="BUA3" s="509" t="e">
        <f>'Project Information'!#REF!</f>
        <v>#REF!</v>
      </c>
      <c r="BUB3" s="509" t="e">
        <f>'Project Information'!#REF!</f>
        <v>#REF!</v>
      </c>
      <c r="BUC3" s="509" t="e">
        <f>'Project Information'!#REF!</f>
        <v>#REF!</v>
      </c>
      <c r="BUD3" s="509" t="e">
        <f>'Project Information'!#REF!</f>
        <v>#REF!</v>
      </c>
      <c r="BUE3" s="509" t="e">
        <f>'Project Information'!#REF!</f>
        <v>#REF!</v>
      </c>
      <c r="BUF3" s="509" t="e">
        <f>'Project Information'!#REF!</f>
        <v>#REF!</v>
      </c>
      <c r="BUG3" s="509" t="e">
        <f>'Project Information'!#REF!</f>
        <v>#REF!</v>
      </c>
      <c r="BUH3" s="509" t="e">
        <f>'Project Information'!#REF!</f>
        <v>#REF!</v>
      </c>
      <c r="BUI3" s="509" t="e">
        <f>'Project Information'!#REF!</f>
        <v>#REF!</v>
      </c>
      <c r="BUJ3" s="509" t="e">
        <f>'Project Information'!#REF!</f>
        <v>#REF!</v>
      </c>
      <c r="BUK3" s="509" t="e">
        <f>'Project Information'!#REF!</f>
        <v>#REF!</v>
      </c>
      <c r="BUL3" s="509" t="e">
        <f>'Project Information'!#REF!</f>
        <v>#REF!</v>
      </c>
      <c r="BUM3" s="509" t="e">
        <f>'Project Information'!#REF!</f>
        <v>#REF!</v>
      </c>
      <c r="BUN3" s="509" t="e">
        <f>'Project Information'!#REF!</f>
        <v>#REF!</v>
      </c>
      <c r="BUO3" s="509" t="e">
        <f>'Project Information'!#REF!</f>
        <v>#REF!</v>
      </c>
      <c r="BUP3" s="509" t="e">
        <f>'Project Information'!#REF!</f>
        <v>#REF!</v>
      </c>
      <c r="BUQ3" s="509" t="e">
        <f>'Project Information'!#REF!</f>
        <v>#REF!</v>
      </c>
      <c r="BUR3" s="509" t="e">
        <f>'Project Information'!#REF!</f>
        <v>#REF!</v>
      </c>
      <c r="BUS3" s="509" t="e">
        <f>'Project Information'!#REF!</f>
        <v>#REF!</v>
      </c>
      <c r="BUT3" s="509" t="e">
        <f>'Project Information'!#REF!</f>
        <v>#REF!</v>
      </c>
      <c r="BUU3" s="509" t="e">
        <f>'Project Information'!#REF!</f>
        <v>#REF!</v>
      </c>
      <c r="BUV3" s="509" t="e">
        <f>'Project Information'!#REF!</f>
        <v>#REF!</v>
      </c>
      <c r="BUW3" s="509" t="e">
        <f>'Project Information'!#REF!</f>
        <v>#REF!</v>
      </c>
      <c r="BUX3" s="509" t="e">
        <f>'Project Information'!#REF!</f>
        <v>#REF!</v>
      </c>
      <c r="BUY3" s="509" t="e">
        <f>'Project Information'!#REF!</f>
        <v>#REF!</v>
      </c>
      <c r="BUZ3" s="509" t="e">
        <f>'Project Information'!#REF!</f>
        <v>#REF!</v>
      </c>
      <c r="BVA3" s="509" t="e">
        <f>'Project Information'!#REF!</f>
        <v>#REF!</v>
      </c>
      <c r="BVB3" s="509" t="e">
        <f>'Project Information'!#REF!</f>
        <v>#REF!</v>
      </c>
      <c r="BVC3" s="509" t="e">
        <f>'Project Information'!#REF!</f>
        <v>#REF!</v>
      </c>
      <c r="BVD3" s="509" t="e">
        <f>'Project Information'!#REF!</f>
        <v>#REF!</v>
      </c>
      <c r="BVE3" s="509" t="e">
        <f>'Project Information'!#REF!</f>
        <v>#REF!</v>
      </c>
      <c r="BVF3" s="509" t="e">
        <f>'Project Information'!#REF!</f>
        <v>#REF!</v>
      </c>
      <c r="BVG3" s="509" t="e">
        <f>'Project Information'!#REF!</f>
        <v>#REF!</v>
      </c>
      <c r="BVH3" s="509" t="e">
        <f>'Project Information'!#REF!</f>
        <v>#REF!</v>
      </c>
      <c r="BVI3" s="509" t="e">
        <f>'Project Information'!#REF!</f>
        <v>#REF!</v>
      </c>
      <c r="BVJ3" s="509" t="e">
        <f>'Project Information'!#REF!</f>
        <v>#REF!</v>
      </c>
      <c r="BVK3" s="509" t="e">
        <f>'Project Information'!#REF!</f>
        <v>#REF!</v>
      </c>
      <c r="BVL3" s="509" t="e">
        <f>'Project Information'!#REF!</f>
        <v>#REF!</v>
      </c>
      <c r="BVM3" s="509" t="e">
        <f>'Project Information'!#REF!</f>
        <v>#REF!</v>
      </c>
      <c r="BVN3" s="509" t="e">
        <f>'Project Information'!#REF!</f>
        <v>#REF!</v>
      </c>
      <c r="BVO3" s="509" t="e">
        <f>'Project Information'!#REF!</f>
        <v>#REF!</v>
      </c>
      <c r="BVP3" s="509" t="e">
        <f>'Project Information'!#REF!</f>
        <v>#REF!</v>
      </c>
      <c r="BVQ3" s="509" t="e">
        <f>'Project Information'!#REF!</f>
        <v>#REF!</v>
      </c>
      <c r="BVR3" s="509" t="e">
        <f>'Project Information'!#REF!</f>
        <v>#REF!</v>
      </c>
      <c r="BVS3" s="509" t="e">
        <f>'Project Information'!#REF!</f>
        <v>#REF!</v>
      </c>
      <c r="BVT3" s="509" t="e">
        <f>'Project Information'!#REF!</f>
        <v>#REF!</v>
      </c>
      <c r="BVU3" s="509" t="e">
        <f>'Project Information'!#REF!</f>
        <v>#REF!</v>
      </c>
      <c r="BVV3" s="509" t="e">
        <f>'Project Information'!#REF!</f>
        <v>#REF!</v>
      </c>
      <c r="BVW3" s="509" t="e">
        <f>'Project Information'!#REF!</f>
        <v>#REF!</v>
      </c>
      <c r="BVX3" s="509" t="e">
        <f>'Project Information'!#REF!</f>
        <v>#REF!</v>
      </c>
      <c r="BVY3" s="509" t="e">
        <f>'Project Information'!#REF!</f>
        <v>#REF!</v>
      </c>
      <c r="BVZ3" s="509" t="e">
        <f>'Project Information'!#REF!</f>
        <v>#REF!</v>
      </c>
      <c r="BWA3" s="509" t="e">
        <f>'Project Information'!#REF!</f>
        <v>#REF!</v>
      </c>
      <c r="BWB3" s="509" t="e">
        <f>'Project Information'!#REF!</f>
        <v>#REF!</v>
      </c>
      <c r="BWC3" s="509" t="e">
        <f>'Project Information'!#REF!</f>
        <v>#REF!</v>
      </c>
      <c r="BWD3" s="509" t="e">
        <f>'Project Information'!#REF!</f>
        <v>#REF!</v>
      </c>
      <c r="BWE3" s="509" t="e">
        <f>'Project Information'!#REF!</f>
        <v>#REF!</v>
      </c>
      <c r="BWF3" s="509" t="e">
        <f>'Project Information'!#REF!</f>
        <v>#REF!</v>
      </c>
      <c r="BWG3" s="509" t="e">
        <f>'Project Information'!#REF!</f>
        <v>#REF!</v>
      </c>
      <c r="BWH3" s="509" t="e">
        <f>'Project Information'!#REF!</f>
        <v>#REF!</v>
      </c>
      <c r="BWI3" s="509" t="e">
        <f>'Project Information'!#REF!</f>
        <v>#REF!</v>
      </c>
      <c r="BWJ3" s="509" t="e">
        <f>'Project Information'!#REF!</f>
        <v>#REF!</v>
      </c>
      <c r="BWK3" s="509" t="e">
        <f>'Project Information'!#REF!</f>
        <v>#REF!</v>
      </c>
      <c r="BWL3" s="509" t="e">
        <f>'Project Information'!#REF!</f>
        <v>#REF!</v>
      </c>
      <c r="BWM3" s="509" t="e">
        <f>'Project Information'!#REF!</f>
        <v>#REF!</v>
      </c>
      <c r="BWN3" s="509" t="e">
        <f>'Project Information'!#REF!</f>
        <v>#REF!</v>
      </c>
      <c r="BWO3" s="509" t="e">
        <f>'Project Information'!#REF!</f>
        <v>#REF!</v>
      </c>
      <c r="BWP3" s="509" t="e">
        <f>'Project Information'!#REF!</f>
        <v>#REF!</v>
      </c>
      <c r="BWQ3" s="509" t="e">
        <f>'Project Information'!#REF!</f>
        <v>#REF!</v>
      </c>
      <c r="BWR3" s="509" t="e">
        <f>'Project Information'!#REF!</f>
        <v>#REF!</v>
      </c>
      <c r="BWS3" s="509" t="e">
        <f>'Project Information'!#REF!</f>
        <v>#REF!</v>
      </c>
      <c r="BWT3" s="509" t="e">
        <f>'Project Information'!#REF!</f>
        <v>#REF!</v>
      </c>
      <c r="BWU3" s="509" t="e">
        <f>'Project Information'!#REF!</f>
        <v>#REF!</v>
      </c>
      <c r="BWV3" s="509" t="e">
        <f>'Project Information'!#REF!</f>
        <v>#REF!</v>
      </c>
      <c r="BWW3" s="509" t="e">
        <f>'Project Information'!#REF!</f>
        <v>#REF!</v>
      </c>
      <c r="BWX3" s="509" t="e">
        <f>'Project Information'!#REF!</f>
        <v>#REF!</v>
      </c>
      <c r="BWY3" s="509" t="e">
        <f>'Project Information'!#REF!</f>
        <v>#REF!</v>
      </c>
      <c r="BWZ3" s="509" t="e">
        <f>'Project Information'!#REF!</f>
        <v>#REF!</v>
      </c>
      <c r="BXA3" s="509" t="e">
        <f>'Project Information'!#REF!</f>
        <v>#REF!</v>
      </c>
      <c r="BXB3" s="509" t="e">
        <f>'Project Information'!#REF!</f>
        <v>#REF!</v>
      </c>
      <c r="BXC3" s="509" t="e">
        <f>'Project Information'!#REF!</f>
        <v>#REF!</v>
      </c>
      <c r="BXD3" s="509" t="e">
        <f>'Project Information'!#REF!</f>
        <v>#REF!</v>
      </c>
      <c r="BXE3" s="509" t="e">
        <f>'Project Information'!#REF!</f>
        <v>#REF!</v>
      </c>
      <c r="BXF3" s="509" t="e">
        <f>'Project Information'!#REF!</f>
        <v>#REF!</v>
      </c>
      <c r="BXG3" s="509" t="e">
        <f>'Project Information'!#REF!</f>
        <v>#REF!</v>
      </c>
      <c r="BXH3" s="509" t="e">
        <f>'Project Information'!#REF!</f>
        <v>#REF!</v>
      </c>
      <c r="BXI3" s="509" t="e">
        <f>'Project Information'!#REF!</f>
        <v>#REF!</v>
      </c>
      <c r="BXJ3" s="509" t="e">
        <f>'Project Information'!#REF!</f>
        <v>#REF!</v>
      </c>
      <c r="BXK3" s="509" t="e">
        <f>'Project Information'!#REF!</f>
        <v>#REF!</v>
      </c>
      <c r="BXL3" s="509" t="e">
        <f>'Project Information'!#REF!</f>
        <v>#REF!</v>
      </c>
      <c r="BXM3" s="509" t="e">
        <f>'Project Information'!#REF!</f>
        <v>#REF!</v>
      </c>
      <c r="BXN3" s="509" t="e">
        <f>'Project Information'!#REF!</f>
        <v>#REF!</v>
      </c>
      <c r="BXO3" s="509" t="e">
        <f>'Project Information'!#REF!</f>
        <v>#REF!</v>
      </c>
      <c r="BXP3" s="509" t="e">
        <f>'Project Information'!#REF!</f>
        <v>#REF!</v>
      </c>
      <c r="BXQ3" s="509" t="e">
        <f>'Project Information'!#REF!</f>
        <v>#REF!</v>
      </c>
      <c r="BXR3" s="509" t="e">
        <f>'Project Information'!#REF!</f>
        <v>#REF!</v>
      </c>
      <c r="BXS3" s="509" t="e">
        <f>'Project Information'!#REF!</f>
        <v>#REF!</v>
      </c>
      <c r="BXT3" s="509" t="e">
        <f>'Project Information'!#REF!</f>
        <v>#REF!</v>
      </c>
      <c r="BXU3" s="509" t="e">
        <f>'Project Information'!#REF!</f>
        <v>#REF!</v>
      </c>
      <c r="BXV3" s="509" t="e">
        <f>'Project Information'!#REF!</f>
        <v>#REF!</v>
      </c>
      <c r="BXW3" s="509" t="e">
        <f>'Project Information'!#REF!</f>
        <v>#REF!</v>
      </c>
      <c r="BXX3" s="509" t="e">
        <f>'Project Information'!#REF!</f>
        <v>#REF!</v>
      </c>
      <c r="BXY3" s="509" t="e">
        <f>'Project Information'!#REF!</f>
        <v>#REF!</v>
      </c>
      <c r="BXZ3" s="509" t="e">
        <f>'Project Information'!#REF!</f>
        <v>#REF!</v>
      </c>
      <c r="BYA3" s="509" t="e">
        <f>'Project Information'!#REF!</f>
        <v>#REF!</v>
      </c>
      <c r="BYB3" s="509" t="e">
        <f>'Project Information'!#REF!</f>
        <v>#REF!</v>
      </c>
      <c r="BYC3" s="509" t="e">
        <f>'Project Information'!#REF!</f>
        <v>#REF!</v>
      </c>
      <c r="BYD3" s="509" t="e">
        <f>'Project Information'!#REF!</f>
        <v>#REF!</v>
      </c>
      <c r="BYE3" s="509" t="e">
        <f>'Project Information'!#REF!</f>
        <v>#REF!</v>
      </c>
      <c r="BYF3" s="509" t="e">
        <f>'Project Information'!#REF!</f>
        <v>#REF!</v>
      </c>
      <c r="BYG3" s="509" t="e">
        <f>'Project Information'!#REF!</f>
        <v>#REF!</v>
      </c>
      <c r="BYH3" s="509" t="e">
        <f>'Project Information'!#REF!</f>
        <v>#REF!</v>
      </c>
      <c r="BYI3" s="509" t="e">
        <f>'Project Information'!#REF!</f>
        <v>#REF!</v>
      </c>
      <c r="BYJ3" s="509" t="e">
        <f>'Project Information'!#REF!</f>
        <v>#REF!</v>
      </c>
      <c r="BYK3" s="509" t="e">
        <f>'Project Information'!#REF!</f>
        <v>#REF!</v>
      </c>
      <c r="BYL3" s="509" t="e">
        <f>'Project Information'!#REF!</f>
        <v>#REF!</v>
      </c>
      <c r="BYM3" s="509" t="e">
        <f>'Project Information'!#REF!</f>
        <v>#REF!</v>
      </c>
      <c r="BYN3" s="509" t="e">
        <f>'Project Information'!#REF!</f>
        <v>#REF!</v>
      </c>
      <c r="BYO3" s="509" t="e">
        <f>'Project Information'!#REF!</f>
        <v>#REF!</v>
      </c>
      <c r="BYP3" s="509" t="e">
        <f>'Project Information'!#REF!</f>
        <v>#REF!</v>
      </c>
      <c r="BYQ3" s="509" t="e">
        <f>'Project Information'!#REF!</f>
        <v>#REF!</v>
      </c>
      <c r="BYR3" s="509" t="e">
        <f>'Project Information'!#REF!</f>
        <v>#REF!</v>
      </c>
      <c r="BYS3" s="509" t="e">
        <f>'Project Information'!#REF!</f>
        <v>#REF!</v>
      </c>
      <c r="BYT3" s="509" t="e">
        <f>'Project Information'!#REF!</f>
        <v>#REF!</v>
      </c>
      <c r="BYU3" s="509" t="e">
        <f>'Project Information'!#REF!</f>
        <v>#REF!</v>
      </c>
      <c r="BYV3" s="509" t="e">
        <f>'Project Information'!#REF!</f>
        <v>#REF!</v>
      </c>
      <c r="BYW3" s="509" t="e">
        <f>'Project Information'!#REF!</f>
        <v>#REF!</v>
      </c>
      <c r="BYX3" s="509" t="e">
        <f>'Project Information'!#REF!</f>
        <v>#REF!</v>
      </c>
      <c r="BYY3" s="509" t="e">
        <f>'Project Information'!#REF!</f>
        <v>#REF!</v>
      </c>
      <c r="BYZ3" s="509" t="e">
        <f>'Project Information'!#REF!</f>
        <v>#REF!</v>
      </c>
      <c r="BZA3" s="509" t="e">
        <f>'Project Information'!#REF!</f>
        <v>#REF!</v>
      </c>
      <c r="BZB3" s="509" t="e">
        <f>'Project Information'!#REF!</f>
        <v>#REF!</v>
      </c>
      <c r="BZC3" s="509" t="e">
        <f>'Project Information'!#REF!</f>
        <v>#REF!</v>
      </c>
      <c r="BZD3" s="509" t="e">
        <f>'Project Information'!#REF!</f>
        <v>#REF!</v>
      </c>
      <c r="BZE3" s="509" t="e">
        <f>'Project Information'!#REF!</f>
        <v>#REF!</v>
      </c>
      <c r="BZF3" s="509" t="e">
        <f>'Project Information'!#REF!</f>
        <v>#REF!</v>
      </c>
      <c r="BZG3" s="509" t="e">
        <f>'Project Information'!#REF!</f>
        <v>#REF!</v>
      </c>
      <c r="BZH3" s="509" t="e">
        <f>'Project Information'!#REF!</f>
        <v>#REF!</v>
      </c>
      <c r="BZI3" s="509" t="e">
        <f>'Project Information'!#REF!</f>
        <v>#REF!</v>
      </c>
      <c r="BZJ3" s="509" t="e">
        <f>'Project Information'!#REF!</f>
        <v>#REF!</v>
      </c>
      <c r="BZK3" s="509" t="e">
        <f>'Project Information'!#REF!</f>
        <v>#REF!</v>
      </c>
      <c r="BZL3" s="509" t="e">
        <f>'Project Information'!#REF!</f>
        <v>#REF!</v>
      </c>
      <c r="BZM3" s="509" t="e">
        <f>'Project Information'!#REF!</f>
        <v>#REF!</v>
      </c>
      <c r="BZN3" s="509" t="e">
        <f>'Project Information'!#REF!</f>
        <v>#REF!</v>
      </c>
      <c r="BZO3" s="509" t="e">
        <f>'Project Information'!#REF!</f>
        <v>#REF!</v>
      </c>
      <c r="BZP3" s="509" t="e">
        <f>'Project Information'!#REF!</f>
        <v>#REF!</v>
      </c>
      <c r="BZQ3" s="509" t="e">
        <f>'Project Information'!#REF!</f>
        <v>#REF!</v>
      </c>
      <c r="BZR3" s="509" t="e">
        <f>'Project Information'!#REF!</f>
        <v>#REF!</v>
      </c>
      <c r="BZS3" s="509" t="e">
        <f>'Project Information'!#REF!</f>
        <v>#REF!</v>
      </c>
      <c r="BZT3" s="509" t="e">
        <f>'Project Information'!#REF!</f>
        <v>#REF!</v>
      </c>
      <c r="BZU3" s="509" t="e">
        <f>'Project Information'!#REF!</f>
        <v>#REF!</v>
      </c>
      <c r="BZV3" s="509" t="e">
        <f>'Project Information'!#REF!</f>
        <v>#REF!</v>
      </c>
      <c r="BZW3" s="509" t="e">
        <f>'Project Information'!#REF!</f>
        <v>#REF!</v>
      </c>
      <c r="BZX3" s="509" t="e">
        <f>'Project Information'!#REF!</f>
        <v>#REF!</v>
      </c>
      <c r="BZY3" s="509" t="e">
        <f>'Project Information'!#REF!</f>
        <v>#REF!</v>
      </c>
      <c r="BZZ3" s="509" t="e">
        <f>'Project Information'!#REF!</f>
        <v>#REF!</v>
      </c>
      <c r="CAA3" s="509" t="e">
        <f>'Project Information'!#REF!</f>
        <v>#REF!</v>
      </c>
      <c r="CAB3" s="509" t="e">
        <f>'Project Information'!#REF!</f>
        <v>#REF!</v>
      </c>
      <c r="CAC3" s="509" t="e">
        <f>'Project Information'!#REF!</f>
        <v>#REF!</v>
      </c>
      <c r="CAD3" s="509" t="e">
        <f>'Project Information'!#REF!</f>
        <v>#REF!</v>
      </c>
      <c r="CAE3" s="509" t="e">
        <f>'Project Information'!#REF!</f>
        <v>#REF!</v>
      </c>
      <c r="CAF3" s="509" t="e">
        <f>'Project Information'!#REF!</f>
        <v>#REF!</v>
      </c>
      <c r="CAG3" s="509" t="e">
        <f>'Project Information'!#REF!</f>
        <v>#REF!</v>
      </c>
      <c r="CAH3" s="509" t="e">
        <f>'Project Information'!#REF!</f>
        <v>#REF!</v>
      </c>
      <c r="CAI3" s="509" t="e">
        <f>'Project Information'!#REF!</f>
        <v>#REF!</v>
      </c>
      <c r="CAJ3" s="509" t="e">
        <f>'Project Information'!#REF!</f>
        <v>#REF!</v>
      </c>
      <c r="CAK3" s="509" t="e">
        <f>'Project Information'!#REF!</f>
        <v>#REF!</v>
      </c>
      <c r="CAL3" s="509" t="e">
        <f>'Project Information'!#REF!</f>
        <v>#REF!</v>
      </c>
      <c r="CAM3" s="509" t="e">
        <f>'Project Information'!#REF!</f>
        <v>#REF!</v>
      </c>
      <c r="CAN3" s="509" t="e">
        <f>'Project Information'!#REF!</f>
        <v>#REF!</v>
      </c>
      <c r="CAO3" s="509" t="e">
        <f>'Project Information'!#REF!</f>
        <v>#REF!</v>
      </c>
      <c r="CAP3" s="509" t="e">
        <f>'Project Information'!#REF!</f>
        <v>#REF!</v>
      </c>
      <c r="CAQ3" s="509" t="e">
        <f>'Project Information'!#REF!</f>
        <v>#REF!</v>
      </c>
      <c r="CAR3" s="509" t="e">
        <f>'Project Information'!#REF!</f>
        <v>#REF!</v>
      </c>
      <c r="CAS3" s="509" t="e">
        <f>'Project Information'!#REF!</f>
        <v>#REF!</v>
      </c>
      <c r="CAT3" s="509" t="e">
        <f>'Project Information'!#REF!</f>
        <v>#REF!</v>
      </c>
      <c r="CAU3" s="509" t="e">
        <f>'Project Information'!#REF!</f>
        <v>#REF!</v>
      </c>
      <c r="CAV3" s="509" t="e">
        <f>'Project Information'!#REF!</f>
        <v>#REF!</v>
      </c>
      <c r="CAW3" s="509" t="e">
        <f>'Project Information'!#REF!</f>
        <v>#REF!</v>
      </c>
      <c r="CAX3" s="509" t="e">
        <f>'Project Information'!#REF!</f>
        <v>#REF!</v>
      </c>
      <c r="CAY3" s="509" t="e">
        <f>'Project Information'!#REF!</f>
        <v>#REF!</v>
      </c>
      <c r="CAZ3" s="509" t="e">
        <f>'Project Information'!#REF!</f>
        <v>#REF!</v>
      </c>
      <c r="CBA3" s="509" t="e">
        <f>'Project Information'!#REF!</f>
        <v>#REF!</v>
      </c>
      <c r="CBB3" s="509" t="e">
        <f>'Project Information'!#REF!</f>
        <v>#REF!</v>
      </c>
      <c r="CBC3" s="509" t="e">
        <f>'Project Information'!#REF!</f>
        <v>#REF!</v>
      </c>
      <c r="CBD3" s="509" t="e">
        <f>'Project Information'!#REF!</f>
        <v>#REF!</v>
      </c>
      <c r="CBE3" s="509" t="e">
        <f>'Project Information'!#REF!</f>
        <v>#REF!</v>
      </c>
      <c r="CBF3" s="509" t="e">
        <f>'Project Information'!#REF!</f>
        <v>#REF!</v>
      </c>
      <c r="CBG3" s="509" t="e">
        <f>'Project Information'!#REF!</f>
        <v>#REF!</v>
      </c>
      <c r="CBH3" s="509" t="e">
        <f>'Project Information'!#REF!</f>
        <v>#REF!</v>
      </c>
      <c r="CBI3" s="509" t="e">
        <f>'Project Information'!#REF!</f>
        <v>#REF!</v>
      </c>
      <c r="CBJ3" s="509" t="e">
        <f>'Project Information'!#REF!</f>
        <v>#REF!</v>
      </c>
      <c r="CBK3" s="509" t="e">
        <f>'Project Information'!#REF!</f>
        <v>#REF!</v>
      </c>
      <c r="CBL3" s="509" t="e">
        <f>'Project Information'!#REF!</f>
        <v>#REF!</v>
      </c>
      <c r="CBM3" s="509" t="e">
        <f>'Project Information'!#REF!</f>
        <v>#REF!</v>
      </c>
      <c r="CBN3" s="509" t="e">
        <f>'Project Information'!#REF!</f>
        <v>#REF!</v>
      </c>
      <c r="CBO3" s="509" t="e">
        <f>'Project Information'!#REF!</f>
        <v>#REF!</v>
      </c>
      <c r="CBP3" s="509" t="e">
        <f>'Project Information'!#REF!</f>
        <v>#REF!</v>
      </c>
      <c r="CBQ3" s="509" t="e">
        <f>'Project Information'!#REF!</f>
        <v>#REF!</v>
      </c>
      <c r="CBR3" s="509" t="e">
        <f>'Project Information'!#REF!</f>
        <v>#REF!</v>
      </c>
      <c r="CBS3" s="509" t="e">
        <f>'Project Information'!#REF!</f>
        <v>#REF!</v>
      </c>
      <c r="CBT3" s="509" t="e">
        <f>'Project Information'!#REF!</f>
        <v>#REF!</v>
      </c>
      <c r="CBU3" s="509" t="e">
        <f>'Project Information'!#REF!</f>
        <v>#REF!</v>
      </c>
      <c r="CBV3" s="509" t="e">
        <f>'Project Information'!#REF!</f>
        <v>#REF!</v>
      </c>
      <c r="CBW3" s="509" t="e">
        <f>'Project Information'!#REF!</f>
        <v>#REF!</v>
      </c>
      <c r="CBX3" s="509" t="e">
        <f>'Project Information'!#REF!</f>
        <v>#REF!</v>
      </c>
      <c r="CBY3" s="509" t="e">
        <f>'Project Information'!#REF!</f>
        <v>#REF!</v>
      </c>
      <c r="CBZ3" s="509" t="e">
        <f>'Project Information'!#REF!</f>
        <v>#REF!</v>
      </c>
      <c r="CCA3" s="509" t="e">
        <f>'Project Information'!#REF!</f>
        <v>#REF!</v>
      </c>
      <c r="CCB3" s="509" t="e">
        <f>'Project Information'!#REF!</f>
        <v>#REF!</v>
      </c>
      <c r="CCC3" s="509" t="e">
        <f>'Project Information'!#REF!</f>
        <v>#REF!</v>
      </c>
      <c r="CCD3" s="509" t="e">
        <f>'Project Information'!#REF!</f>
        <v>#REF!</v>
      </c>
      <c r="CCE3" s="509" t="e">
        <f>'Project Information'!#REF!</f>
        <v>#REF!</v>
      </c>
      <c r="CCF3" s="509" t="e">
        <f>'Project Information'!#REF!</f>
        <v>#REF!</v>
      </c>
      <c r="CCG3" s="509" t="e">
        <f>'Project Information'!#REF!</f>
        <v>#REF!</v>
      </c>
      <c r="CCH3" s="509" t="e">
        <f>'Project Information'!#REF!</f>
        <v>#REF!</v>
      </c>
      <c r="CCI3" s="509" t="e">
        <f>'Project Information'!#REF!</f>
        <v>#REF!</v>
      </c>
      <c r="CCJ3" s="509" t="e">
        <f>'Project Information'!#REF!</f>
        <v>#REF!</v>
      </c>
      <c r="CCK3" s="509" t="e">
        <f>'Project Information'!#REF!</f>
        <v>#REF!</v>
      </c>
      <c r="CCL3" s="509" t="e">
        <f>'Project Information'!#REF!</f>
        <v>#REF!</v>
      </c>
      <c r="CCM3" s="509" t="e">
        <f>'Project Information'!#REF!</f>
        <v>#REF!</v>
      </c>
      <c r="CCN3" s="509" t="e">
        <f>'Project Information'!#REF!</f>
        <v>#REF!</v>
      </c>
      <c r="CCO3" s="509" t="e">
        <f>'Project Information'!#REF!</f>
        <v>#REF!</v>
      </c>
      <c r="CCP3" s="509" t="e">
        <f>'Project Information'!#REF!</f>
        <v>#REF!</v>
      </c>
      <c r="CCQ3" s="509" t="e">
        <f>'Project Information'!#REF!</f>
        <v>#REF!</v>
      </c>
      <c r="CCR3" s="509" t="e">
        <f>'Project Information'!#REF!</f>
        <v>#REF!</v>
      </c>
      <c r="CCS3" s="509" t="e">
        <f>'Project Information'!#REF!</f>
        <v>#REF!</v>
      </c>
      <c r="CCT3" s="509" t="e">
        <f>'Project Information'!#REF!</f>
        <v>#REF!</v>
      </c>
      <c r="CCU3" s="509" t="e">
        <f>'Project Information'!#REF!</f>
        <v>#REF!</v>
      </c>
      <c r="CCV3" s="509" t="e">
        <f>'Project Information'!#REF!</f>
        <v>#REF!</v>
      </c>
      <c r="CCW3" s="509" t="e">
        <f>'Project Information'!#REF!</f>
        <v>#REF!</v>
      </c>
      <c r="CCX3" s="509" t="e">
        <f>'Project Information'!#REF!</f>
        <v>#REF!</v>
      </c>
      <c r="CCY3" s="509" t="e">
        <f>'Project Information'!#REF!</f>
        <v>#REF!</v>
      </c>
      <c r="CCZ3" s="509" t="e">
        <f>'Project Information'!#REF!</f>
        <v>#REF!</v>
      </c>
      <c r="CDA3" s="509" t="e">
        <f>'Project Information'!#REF!</f>
        <v>#REF!</v>
      </c>
      <c r="CDB3" s="509" t="e">
        <f>'Project Information'!#REF!</f>
        <v>#REF!</v>
      </c>
      <c r="CDC3" s="509" t="e">
        <f>'Project Information'!#REF!</f>
        <v>#REF!</v>
      </c>
      <c r="CDD3" s="509" t="e">
        <f>'Project Information'!#REF!</f>
        <v>#REF!</v>
      </c>
      <c r="CDE3" s="509" t="e">
        <f>'Project Information'!#REF!</f>
        <v>#REF!</v>
      </c>
      <c r="CDF3" s="509" t="e">
        <f>'Project Information'!#REF!</f>
        <v>#REF!</v>
      </c>
      <c r="CDG3" s="509" t="e">
        <f>'Project Information'!#REF!</f>
        <v>#REF!</v>
      </c>
      <c r="CDH3" s="509" t="e">
        <f>'Project Information'!#REF!</f>
        <v>#REF!</v>
      </c>
      <c r="CDI3" s="509" t="e">
        <f>'Project Information'!#REF!</f>
        <v>#REF!</v>
      </c>
      <c r="CDJ3" s="509" t="e">
        <f>'Project Information'!#REF!</f>
        <v>#REF!</v>
      </c>
      <c r="CDK3" s="509" t="e">
        <f>'Project Information'!#REF!</f>
        <v>#REF!</v>
      </c>
      <c r="CDL3" s="509" t="e">
        <f>'Project Information'!#REF!</f>
        <v>#REF!</v>
      </c>
      <c r="CDM3" s="509" t="e">
        <f>'Project Information'!#REF!</f>
        <v>#REF!</v>
      </c>
      <c r="CDN3" s="509" t="e">
        <f>'Project Information'!#REF!</f>
        <v>#REF!</v>
      </c>
      <c r="CDO3" s="509" t="e">
        <f>'Project Information'!#REF!</f>
        <v>#REF!</v>
      </c>
      <c r="CDP3" s="509" t="e">
        <f>'Project Information'!#REF!</f>
        <v>#REF!</v>
      </c>
      <c r="CDQ3" s="509" t="e">
        <f>'Project Information'!#REF!</f>
        <v>#REF!</v>
      </c>
      <c r="CDR3" s="509" t="e">
        <f>'Project Information'!#REF!</f>
        <v>#REF!</v>
      </c>
      <c r="CDS3" s="509" t="e">
        <f>'Project Information'!#REF!</f>
        <v>#REF!</v>
      </c>
      <c r="CDT3" s="509" t="e">
        <f>'Project Information'!#REF!</f>
        <v>#REF!</v>
      </c>
      <c r="CDU3" s="509" t="e">
        <f>'Project Information'!#REF!</f>
        <v>#REF!</v>
      </c>
      <c r="CDV3" s="509" t="e">
        <f>'Project Information'!#REF!</f>
        <v>#REF!</v>
      </c>
      <c r="CDW3" s="509" t="e">
        <f>'Project Information'!#REF!</f>
        <v>#REF!</v>
      </c>
      <c r="CDX3" s="509" t="e">
        <f>'Project Information'!#REF!</f>
        <v>#REF!</v>
      </c>
      <c r="CDY3" s="509" t="e">
        <f>'Project Information'!#REF!</f>
        <v>#REF!</v>
      </c>
      <c r="CDZ3" s="509" t="e">
        <f>'Project Information'!#REF!</f>
        <v>#REF!</v>
      </c>
      <c r="CEA3" s="509" t="e">
        <f>'Project Information'!#REF!</f>
        <v>#REF!</v>
      </c>
      <c r="CEB3" s="509" t="e">
        <f>'Project Information'!#REF!</f>
        <v>#REF!</v>
      </c>
      <c r="CEC3" s="509" t="e">
        <f>'Project Information'!#REF!</f>
        <v>#REF!</v>
      </c>
      <c r="CED3" s="509" t="e">
        <f>'Project Information'!#REF!</f>
        <v>#REF!</v>
      </c>
      <c r="CEE3" s="509" t="e">
        <f>'Project Information'!#REF!</f>
        <v>#REF!</v>
      </c>
      <c r="CEF3" s="509" t="e">
        <f>'Project Information'!#REF!</f>
        <v>#REF!</v>
      </c>
      <c r="CEG3" s="509" t="e">
        <f>'Project Information'!#REF!</f>
        <v>#REF!</v>
      </c>
      <c r="CEH3" s="509" t="e">
        <f>'Project Information'!#REF!</f>
        <v>#REF!</v>
      </c>
      <c r="CEI3" s="509" t="e">
        <f>'Project Information'!#REF!</f>
        <v>#REF!</v>
      </c>
      <c r="CEJ3" s="509" t="e">
        <f>'Project Information'!#REF!</f>
        <v>#REF!</v>
      </c>
      <c r="CEK3" s="509" t="e">
        <f>'Project Information'!#REF!</f>
        <v>#REF!</v>
      </c>
      <c r="CEL3" s="509" t="e">
        <f>'Project Information'!#REF!</f>
        <v>#REF!</v>
      </c>
      <c r="CEM3" s="509" t="e">
        <f>'Project Information'!#REF!</f>
        <v>#REF!</v>
      </c>
      <c r="CEN3" s="509" t="e">
        <f>'Project Information'!#REF!</f>
        <v>#REF!</v>
      </c>
      <c r="CEO3" s="509" t="e">
        <f>'Project Information'!#REF!</f>
        <v>#REF!</v>
      </c>
      <c r="CEP3" s="509" t="e">
        <f>'Project Information'!#REF!</f>
        <v>#REF!</v>
      </c>
      <c r="CEQ3" s="509" t="e">
        <f>'Project Information'!#REF!</f>
        <v>#REF!</v>
      </c>
      <c r="CER3" s="509" t="e">
        <f>'Project Information'!#REF!</f>
        <v>#REF!</v>
      </c>
      <c r="CES3" s="509" t="e">
        <f>'Project Information'!#REF!</f>
        <v>#REF!</v>
      </c>
      <c r="CET3" s="509" t="e">
        <f>'Project Information'!#REF!</f>
        <v>#REF!</v>
      </c>
      <c r="CEU3" s="509" t="e">
        <f>'Project Information'!#REF!</f>
        <v>#REF!</v>
      </c>
      <c r="CEV3" s="509" t="e">
        <f>'Project Information'!#REF!</f>
        <v>#REF!</v>
      </c>
      <c r="CEW3" s="509" t="e">
        <f>'Project Information'!#REF!</f>
        <v>#REF!</v>
      </c>
      <c r="CEX3" s="509" t="e">
        <f>'Project Information'!#REF!</f>
        <v>#REF!</v>
      </c>
      <c r="CEY3" s="509" t="e">
        <f>'Project Information'!#REF!</f>
        <v>#REF!</v>
      </c>
      <c r="CEZ3" s="509" t="e">
        <f>'Project Information'!#REF!</f>
        <v>#REF!</v>
      </c>
      <c r="CFA3" s="509" t="e">
        <f>'Project Information'!#REF!</f>
        <v>#REF!</v>
      </c>
      <c r="CFB3" s="509" t="e">
        <f>'Project Information'!#REF!</f>
        <v>#REF!</v>
      </c>
      <c r="CFC3" s="509" t="e">
        <f>'Project Information'!#REF!</f>
        <v>#REF!</v>
      </c>
      <c r="CFD3" s="509" t="e">
        <f>'Project Information'!#REF!</f>
        <v>#REF!</v>
      </c>
      <c r="CFE3" s="509" t="e">
        <f>'Project Information'!#REF!</f>
        <v>#REF!</v>
      </c>
      <c r="CFF3" s="509" t="e">
        <f>'Project Information'!#REF!</f>
        <v>#REF!</v>
      </c>
      <c r="CFG3" s="509" t="e">
        <f>'Project Information'!#REF!</f>
        <v>#REF!</v>
      </c>
      <c r="CFH3" s="509" t="e">
        <f>'Project Information'!#REF!</f>
        <v>#REF!</v>
      </c>
      <c r="CFI3" s="509" t="e">
        <f>'Project Information'!#REF!</f>
        <v>#REF!</v>
      </c>
      <c r="CFJ3" s="509" t="e">
        <f>'Project Information'!#REF!</f>
        <v>#REF!</v>
      </c>
      <c r="CFK3" s="509" t="e">
        <f>'Project Information'!#REF!</f>
        <v>#REF!</v>
      </c>
      <c r="CFL3" s="509" t="e">
        <f>'Project Information'!#REF!</f>
        <v>#REF!</v>
      </c>
      <c r="CFM3" s="509" t="e">
        <f>'Project Information'!#REF!</f>
        <v>#REF!</v>
      </c>
      <c r="CFN3" s="509" t="e">
        <f>'Project Information'!#REF!</f>
        <v>#REF!</v>
      </c>
      <c r="CFO3" s="509" t="e">
        <f>'Project Information'!#REF!</f>
        <v>#REF!</v>
      </c>
      <c r="CFP3" s="509" t="e">
        <f>'Project Information'!#REF!</f>
        <v>#REF!</v>
      </c>
      <c r="CFQ3" s="509" t="e">
        <f>'Project Information'!#REF!</f>
        <v>#REF!</v>
      </c>
      <c r="CFR3" s="509" t="e">
        <f>'Project Information'!#REF!</f>
        <v>#REF!</v>
      </c>
      <c r="CFS3" s="509" t="e">
        <f>'Project Information'!#REF!</f>
        <v>#REF!</v>
      </c>
      <c r="CFT3" s="509" t="e">
        <f>'Project Information'!#REF!</f>
        <v>#REF!</v>
      </c>
      <c r="CFU3" s="509" t="e">
        <f>'Project Information'!#REF!</f>
        <v>#REF!</v>
      </c>
      <c r="CFV3" s="509" t="e">
        <f>'Project Information'!#REF!</f>
        <v>#REF!</v>
      </c>
      <c r="CFW3" s="509" t="e">
        <f>'Project Information'!#REF!</f>
        <v>#REF!</v>
      </c>
      <c r="CFX3" s="509" t="e">
        <f>'Project Information'!#REF!</f>
        <v>#REF!</v>
      </c>
      <c r="CFY3" s="509" t="e">
        <f>'Project Information'!#REF!</f>
        <v>#REF!</v>
      </c>
      <c r="CFZ3" s="509" t="e">
        <f>'Project Information'!#REF!</f>
        <v>#REF!</v>
      </c>
      <c r="CGA3" s="509" t="e">
        <f>'Project Information'!#REF!</f>
        <v>#REF!</v>
      </c>
      <c r="CGB3" s="509" t="e">
        <f>'Project Information'!#REF!</f>
        <v>#REF!</v>
      </c>
      <c r="CGC3" s="509" t="e">
        <f>'Project Information'!#REF!</f>
        <v>#REF!</v>
      </c>
      <c r="CGD3" s="509" t="e">
        <f>'Project Information'!#REF!</f>
        <v>#REF!</v>
      </c>
      <c r="CGE3" s="509" t="e">
        <f>'Project Information'!#REF!</f>
        <v>#REF!</v>
      </c>
      <c r="CGF3" s="509" t="e">
        <f>'Project Information'!#REF!</f>
        <v>#REF!</v>
      </c>
      <c r="CGG3" s="509" t="e">
        <f>'Project Information'!#REF!</f>
        <v>#REF!</v>
      </c>
      <c r="CGH3" s="509" t="e">
        <f>'Project Information'!#REF!</f>
        <v>#REF!</v>
      </c>
      <c r="CGI3" s="509" t="e">
        <f>'Project Information'!#REF!</f>
        <v>#REF!</v>
      </c>
      <c r="CGJ3" s="509" t="e">
        <f>'Project Information'!#REF!</f>
        <v>#REF!</v>
      </c>
      <c r="CGK3" s="509" t="e">
        <f>'Project Information'!#REF!</f>
        <v>#REF!</v>
      </c>
      <c r="CGL3" s="509" t="e">
        <f>'Project Information'!#REF!</f>
        <v>#REF!</v>
      </c>
      <c r="CGM3" s="509" t="e">
        <f>'Project Information'!#REF!</f>
        <v>#REF!</v>
      </c>
      <c r="CGN3" s="509" t="e">
        <f>'Project Information'!#REF!</f>
        <v>#REF!</v>
      </c>
      <c r="CGO3" s="509" t="e">
        <f>'Project Information'!#REF!</f>
        <v>#REF!</v>
      </c>
      <c r="CGP3" s="509" t="e">
        <f>'Project Information'!#REF!</f>
        <v>#REF!</v>
      </c>
      <c r="CGQ3" s="509" t="e">
        <f>'Project Information'!#REF!</f>
        <v>#REF!</v>
      </c>
      <c r="CGR3" s="509" t="e">
        <f>'Project Information'!#REF!</f>
        <v>#REF!</v>
      </c>
      <c r="CGS3" s="509" t="e">
        <f>'Project Information'!#REF!</f>
        <v>#REF!</v>
      </c>
      <c r="CGT3" s="509" t="e">
        <f>'Project Information'!#REF!</f>
        <v>#REF!</v>
      </c>
      <c r="CGU3" s="509" t="e">
        <f>'Project Information'!#REF!</f>
        <v>#REF!</v>
      </c>
      <c r="CGV3" s="509" t="e">
        <f>'Project Information'!#REF!</f>
        <v>#REF!</v>
      </c>
      <c r="CGW3" s="509" t="e">
        <f>'Project Information'!#REF!</f>
        <v>#REF!</v>
      </c>
      <c r="CGX3" s="509" t="e">
        <f>'Project Information'!#REF!</f>
        <v>#REF!</v>
      </c>
      <c r="CGY3" s="509" t="e">
        <f>'Project Information'!#REF!</f>
        <v>#REF!</v>
      </c>
      <c r="CGZ3" s="509" t="e">
        <f>'Project Information'!#REF!</f>
        <v>#REF!</v>
      </c>
      <c r="CHA3" s="509" t="e">
        <f>'Project Information'!#REF!</f>
        <v>#REF!</v>
      </c>
      <c r="CHB3" s="509" t="e">
        <f>'Project Information'!#REF!</f>
        <v>#REF!</v>
      </c>
      <c r="CHC3" s="509" t="e">
        <f>'Project Information'!#REF!</f>
        <v>#REF!</v>
      </c>
      <c r="CHD3" s="509" t="e">
        <f>'Project Information'!#REF!</f>
        <v>#REF!</v>
      </c>
      <c r="CHE3" s="509" t="e">
        <f>'Project Information'!#REF!</f>
        <v>#REF!</v>
      </c>
      <c r="CHF3" s="509" t="e">
        <f>'Project Information'!#REF!</f>
        <v>#REF!</v>
      </c>
      <c r="CHG3" s="509" t="e">
        <f>'Project Information'!#REF!</f>
        <v>#REF!</v>
      </c>
      <c r="CHH3" s="509" t="e">
        <f>'Project Information'!#REF!</f>
        <v>#REF!</v>
      </c>
      <c r="CHI3" s="509" t="e">
        <f>'Project Information'!#REF!</f>
        <v>#REF!</v>
      </c>
      <c r="CHJ3" s="509" t="e">
        <f>'Project Information'!#REF!</f>
        <v>#REF!</v>
      </c>
      <c r="CHK3" s="509" t="e">
        <f>'Project Information'!#REF!</f>
        <v>#REF!</v>
      </c>
      <c r="CHL3" s="509" t="e">
        <f>'Project Information'!#REF!</f>
        <v>#REF!</v>
      </c>
      <c r="CHM3" s="509" t="e">
        <f>'Project Information'!#REF!</f>
        <v>#REF!</v>
      </c>
      <c r="CHN3" s="509" t="e">
        <f>'Project Information'!#REF!</f>
        <v>#REF!</v>
      </c>
      <c r="CHO3" s="509" t="e">
        <f>'Project Information'!#REF!</f>
        <v>#REF!</v>
      </c>
      <c r="CHP3" s="509" t="e">
        <f>'Project Information'!#REF!</f>
        <v>#REF!</v>
      </c>
      <c r="CHQ3" s="509" t="e">
        <f>'Project Information'!#REF!</f>
        <v>#REF!</v>
      </c>
      <c r="CHR3" s="509" t="e">
        <f>'Project Information'!#REF!</f>
        <v>#REF!</v>
      </c>
      <c r="CHS3" s="509" t="e">
        <f>'Project Information'!#REF!</f>
        <v>#REF!</v>
      </c>
      <c r="CHT3" s="509" t="e">
        <f>'Project Information'!#REF!</f>
        <v>#REF!</v>
      </c>
      <c r="CHU3" s="509" t="e">
        <f>'Project Information'!#REF!</f>
        <v>#REF!</v>
      </c>
      <c r="CHV3" s="509" t="e">
        <f>'Project Information'!#REF!</f>
        <v>#REF!</v>
      </c>
      <c r="CHW3" s="509" t="e">
        <f>'Project Information'!#REF!</f>
        <v>#REF!</v>
      </c>
      <c r="CHX3" s="509" t="e">
        <f>'Project Information'!#REF!</f>
        <v>#REF!</v>
      </c>
      <c r="CHY3" s="509" t="e">
        <f>'Project Information'!#REF!</f>
        <v>#REF!</v>
      </c>
      <c r="CHZ3" s="509" t="e">
        <f>'Project Information'!#REF!</f>
        <v>#REF!</v>
      </c>
      <c r="CIA3" s="509" t="e">
        <f>'Project Information'!#REF!</f>
        <v>#REF!</v>
      </c>
      <c r="CIB3" s="509" t="e">
        <f>'Project Information'!#REF!</f>
        <v>#REF!</v>
      </c>
      <c r="CIC3" s="509" t="e">
        <f>'Project Information'!#REF!</f>
        <v>#REF!</v>
      </c>
      <c r="CID3" s="509" t="e">
        <f>'Project Information'!#REF!</f>
        <v>#REF!</v>
      </c>
      <c r="CIE3" s="509" t="e">
        <f>'Project Information'!#REF!</f>
        <v>#REF!</v>
      </c>
      <c r="CIF3" s="509" t="e">
        <f>'Project Information'!#REF!</f>
        <v>#REF!</v>
      </c>
      <c r="CIG3" s="509" t="e">
        <f>'Project Information'!#REF!</f>
        <v>#REF!</v>
      </c>
      <c r="CIH3" s="509" t="e">
        <f>'Project Information'!#REF!</f>
        <v>#REF!</v>
      </c>
      <c r="CII3" s="509" t="e">
        <f>'Project Information'!#REF!</f>
        <v>#REF!</v>
      </c>
      <c r="CIJ3" s="509" t="e">
        <f>'Project Information'!#REF!</f>
        <v>#REF!</v>
      </c>
      <c r="CIK3" s="509" t="e">
        <f>'Project Information'!#REF!</f>
        <v>#REF!</v>
      </c>
      <c r="CIL3" s="509" t="e">
        <f>'Project Information'!#REF!</f>
        <v>#REF!</v>
      </c>
      <c r="CIM3" s="509" t="e">
        <f>'Project Information'!#REF!</f>
        <v>#REF!</v>
      </c>
      <c r="CIN3" s="509" t="e">
        <f>'Project Information'!#REF!</f>
        <v>#REF!</v>
      </c>
      <c r="CIO3" s="509" t="e">
        <f>'Project Information'!#REF!</f>
        <v>#REF!</v>
      </c>
      <c r="CIP3" s="509" t="e">
        <f>'Project Information'!#REF!</f>
        <v>#REF!</v>
      </c>
      <c r="CIQ3" s="509" t="e">
        <f>'Project Information'!#REF!</f>
        <v>#REF!</v>
      </c>
      <c r="CIR3" s="509" t="e">
        <f>'Project Information'!#REF!</f>
        <v>#REF!</v>
      </c>
      <c r="CIS3" s="509" t="e">
        <f>'Project Information'!#REF!</f>
        <v>#REF!</v>
      </c>
      <c r="CIT3" s="509" t="e">
        <f>'Project Information'!#REF!</f>
        <v>#REF!</v>
      </c>
      <c r="CIU3" s="509" t="e">
        <f>'Project Information'!#REF!</f>
        <v>#REF!</v>
      </c>
      <c r="CIV3" s="509" t="e">
        <f>'Project Information'!#REF!</f>
        <v>#REF!</v>
      </c>
      <c r="CIW3" s="509" t="e">
        <f>'Project Information'!#REF!</f>
        <v>#REF!</v>
      </c>
      <c r="CIX3" s="509" t="e">
        <f>'Project Information'!#REF!</f>
        <v>#REF!</v>
      </c>
      <c r="CIY3" s="509" t="e">
        <f>'Project Information'!#REF!</f>
        <v>#REF!</v>
      </c>
      <c r="CIZ3" s="509" t="e">
        <f>'Project Information'!#REF!</f>
        <v>#REF!</v>
      </c>
      <c r="CJA3" s="509" t="e">
        <f>'Project Information'!#REF!</f>
        <v>#REF!</v>
      </c>
      <c r="CJB3" s="509" t="e">
        <f>'Project Information'!#REF!</f>
        <v>#REF!</v>
      </c>
      <c r="CJC3" s="509" t="e">
        <f>'Project Information'!#REF!</f>
        <v>#REF!</v>
      </c>
      <c r="CJD3" s="509" t="e">
        <f>'Project Information'!#REF!</f>
        <v>#REF!</v>
      </c>
      <c r="CJE3" s="509" t="e">
        <f>'Project Information'!#REF!</f>
        <v>#REF!</v>
      </c>
      <c r="CJF3" s="509" t="e">
        <f>'Project Information'!#REF!</f>
        <v>#REF!</v>
      </c>
      <c r="CJG3" s="509" t="e">
        <f>'Project Information'!#REF!</f>
        <v>#REF!</v>
      </c>
      <c r="CJH3" s="509" t="e">
        <f>'Project Information'!#REF!</f>
        <v>#REF!</v>
      </c>
      <c r="CJI3" s="509" t="e">
        <f>'Project Information'!#REF!</f>
        <v>#REF!</v>
      </c>
      <c r="CJJ3" s="509" t="e">
        <f>'Project Information'!#REF!</f>
        <v>#REF!</v>
      </c>
      <c r="CJK3" s="509" t="e">
        <f>'Project Information'!#REF!</f>
        <v>#REF!</v>
      </c>
      <c r="CJL3" s="509" t="e">
        <f>'Project Information'!#REF!</f>
        <v>#REF!</v>
      </c>
      <c r="CJM3" s="509" t="e">
        <f>'Project Information'!#REF!</f>
        <v>#REF!</v>
      </c>
      <c r="CJN3" s="509" t="e">
        <f>'Project Information'!#REF!</f>
        <v>#REF!</v>
      </c>
      <c r="CJO3" s="509" t="e">
        <f>'Project Information'!#REF!</f>
        <v>#REF!</v>
      </c>
      <c r="CJP3" s="509" t="e">
        <f>'Project Information'!#REF!</f>
        <v>#REF!</v>
      </c>
      <c r="CJQ3" s="509" t="e">
        <f>'Project Information'!#REF!</f>
        <v>#REF!</v>
      </c>
      <c r="CJR3" s="509" t="e">
        <f>'Project Information'!#REF!</f>
        <v>#REF!</v>
      </c>
      <c r="CJS3" s="509" t="e">
        <f>'Project Information'!#REF!</f>
        <v>#REF!</v>
      </c>
      <c r="CJT3" s="509" t="e">
        <f>'Project Information'!#REF!</f>
        <v>#REF!</v>
      </c>
      <c r="CJU3" s="509" t="e">
        <f>'Project Information'!#REF!</f>
        <v>#REF!</v>
      </c>
      <c r="CJV3" s="509" t="e">
        <f>'Project Information'!#REF!</f>
        <v>#REF!</v>
      </c>
      <c r="CJW3" s="509" t="e">
        <f>'Project Information'!#REF!</f>
        <v>#REF!</v>
      </c>
      <c r="CJX3" s="509" t="e">
        <f>'Project Information'!#REF!</f>
        <v>#REF!</v>
      </c>
      <c r="CJY3" s="509" t="e">
        <f>'Project Information'!#REF!</f>
        <v>#REF!</v>
      </c>
      <c r="CJZ3" s="509" t="e">
        <f>'Project Information'!#REF!</f>
        <v>#REF!</v>
      </c>
      <c r="CKA3" s="509" t="e">
        <f>'Project Information'!#REF!</f>
        <v>#REF!</v>
      </c>
      <c r="CKB3" s="509" t="e">
        <f>'Project Information'!#REF!</f>
        <v>#REF!</v>
      </c>
      <c r="CKC3" s="509" t="e">
        <f>'Project Information'!#REF!</f>
        <v>#REF!</v>
      </c>
      <c r="CKD3" s="509" t="e">
        <f>'Project Information'!#REF!</f>
        <v>#REF!</v>
      </c>
      <c r="CKE3" s="509" t="e">
        <f>'Project Information'!#REF!</f>
        <v>#REF!</v>
      </c>
      <c r="CKF3" s="509" t="e">
        <f>'Project Information'!#REF!</f>
        <v>#REF!</v>
      </c>
      <c r="CKG3" s="509" t="e">
        <f>'Project Information'!#REF!</f>
        <v>#REF!</v>
      </c>
      <c r="CKH3" s="509" t="e">
        <f>'Project Information'!#REF!</f>
        <v>#REF!</v>
      </c>
      <c r="CKI3" s="509" t="e">
        <f>'Project Information'!#REF!</f>
        <v>#REF!</v>
      </c>
      <c r="CKJ3" s="509" t="e">
        <f>'Project Information'!#REF!</f>
        <v>#REF!</v>
      </c>
      <c r="CKK3" s="509" t="e">
        <f>'Project Information'!#REF!</f>
        <v>#REF!</v>
      </c>
      <c r="CKL3" s="509" t="e">
        <f>'Project Information'!#REF!</f>
        <v>#REF!</v>
      </c>
      <c r="CKM3" s="509" t="e">
        <f>'Project Information'!#REF!</f>
        <v>#REF!</v>
      </c>
      <c r="CKN3" s="509" t="e">
        <f>'Project Information'!#REF!</f>
        <v>#REF!</v>
      </c>
      <c r="CKO3" s="509" t="e">
        <f>'Project Information'!#REF!</f>
        <v>#REF!</v>
      </c>
      <c r="CKP3" s="509" t="e">
        <f>'Project Information'!#REF!</f>
        <v>#REF!</v>
      </c>
      <c r="CKQ3" s="509" t="e">
        <f>'Project Information'!#REF!</f>
        <v>#REF!</v>
      </c>
      <c r="CKR3" s="509" t="e">
        <f>'Project Information'!#REF!</f>
        <v>#REF!</v>
      </c>
      <c r="CKS3" s="509" t="e">
        <f>'Project Information'!#REF!</f>
        <v>#REF!</v>
      </c>
      <c r="CKT3" s="509" t="e">
        <f>'Project Information'!#REF!</f>
        <v>#REF!</v>
      </c>
      <c r="CKU3" s="509" t="e">
        <f>'Project Information'!#REF!</f>
        <v>#REF!</v>
      </c>
      <c r="CKV3" s="509" t="e">
        <f>'Project Information'!#REF!</f>
        <v>#REF!</v>
      </c>
      <c r="CKW3" s="509" t="e">
        <f>'Project Information'!#REF!</f>
        <v>#REF!</v>
      </c>
      <c r="CKX3" s="509" t="e">
        <f>'Project Information'!#REF!</f>
        <v>#REF!</v>
      </c>
      <c r="CKY3" s="509" t="e">
        <f>'Project Information'!#REF!</f>
        <v>#REF!</v>
      </c>
      <c r="CKZ3" s="509" t="e">
        <f>'Project Information'!#REF!</f>
        <v>#REF!</v>
      </c>
      <c r="CLA3" s="509" t="e">
        <f>'Project Information'!#REF!</f>
        <v>#REF!</v>
      </c>
      <c r="CLB3" s="509" t="e">
        <f>'Project Information'!#REF!</f>
        <v>#REF!</v>
      </c>
      <c r="CLC3" s="509" t="e">
        <f>'Project Information'!#REF!</f>
        <v>#REF!</v>
      </c>
      <c r="CLD3" s="509" t="e">
        <f>'Project Information'!#REF!</f>
        <v>#REF!</v>
      </c>
      <c r="CLE3" s="509" t="e">
        <f>'Project Information'!#REF!</f>
        <v>#REF!</v>
      </c>
      <c r="CLF3" s="509" t="e">
        <f>'Project Information'!#REF!</f>
        <v>#REF!</v>
      </c>
      <c r="CLG3" s="509" t="e">
        <f>'Project Information'!#REF!</f>
        <v>#REF!</v>
      </c>
      <c r="CLH3" s="509" t="e">
        <f>'Project Information'!#REF!</f>
        <v>#REF!</v>
      </c>
      <c r="CLI3" s="509" t="e">
        <f>'Project Information'!#REF!</f>
        <v>#REF!</v>
      </c>
      <c r="CLJ3" s="509" t="e">
        <f>'Project Information'!#REF!</f>
        <v>#REF!</v>
      </c>
      <c r="CLK3" s="509" t="e">
        <f>'Project Information'!#REF!</f>
        <v>#REF!</v>
      </c>
      <c r="CLL3" s="509" t="e">
        <f>'Project Information'!#REF!</f>
        <v>#REF!</v>
      </c>
      <c r="CLM3" s="509" t="e">
        <f>'Project Information'!#REF!</f>
        <v>#REF!</v>
      </c>
      <c r="CLN3" s="509" t="e">
        <f>'Project Information'!#REF!</f>
        <v>#REF!</v>
      </c>
      <c r="CLO3" s="509" t="e">
        <f>'Project Information'!#REF!</f>
        <v>#REF!</v>
      </c>
      <c r="CLP3" s="509" t="e">
        <f>'Project Information'!#REF!</f>
        <v>#REF!</v>
      </c>
      <c r="CLQ3" s="509" t="e">
        <f>'Project Information'!#REF!</f>
        <v>#REF!</v>
      </c>
      <c r="CLR3" s="509" t="e">
        <f>'Project Information'!#REF!</f>
        <v>#REF!</v>
      </c>
      <c r="CLS3" s="509" t="e">
        <f>'Project Information'!#REF!</f>
        <v>#REF!</v>
      </c>
      <c r="CLT3" s="509" t="e">
        <f>'Project Information'!#REF!</f>
        <v>#REF!</v>
      </c>
      <c r="CLU3" s="509" t="e">
        <f>'Project Information'!#REF!</f>
        <v>#REF!</v>
      </c>
      <c r="CLV3" s="509" t="e">
        <f>'Project Information'!#REF!</f>
        <v>#REF!</v>
      </c>
      <c r="CLW3" s="509" t="e">
        <f>'Project Information'!#REF!</f>
        <v>#REF!</v>
      </c>
      <c r="CLX3" s="509" t="e">
        <f>'Project Information'!#REF!</f>
        <v>#REF!</v>
      </c>
      <c r="CLY3" s="509" t="e">
        <f>'Project Information'!#REF!</f>
        <v>#REF!</v>
      </c>
      <c r="CLZ3" s="509" t="e">
        <f>'Project Information'!#REF!</f>
        <v>#REF!</v>
      </c>
      <c r="CMA3" s="509" t="e">
        <f>'Project Information'!#REF!</f>
        <v>#REF!</v>
      </c>
      <c r="CMB3" s="509" t="e">
        <f>'Project Information'!#REF!</f>
        <v>#REF!</v>
      </c>
      <c r="CMC3" s="509" t="e">
        <f>'Project Information'!#REF!</f>
        <v>#REF!</v>
      </c>
      <c r="CMD3" s="509" t="e">
        <f>'Project Information'!#REF!</f>
        <v>#REF!</v>
      </c>
      <c r="CME3" s="509" t="e">
        <f>'Project Information'!#REF!</f>
        <v>#REF!</v>
      </c>
      <c r="CMF3" s="509" t="e">
        <f>'Project Information'!#REF!</f>
        <v>#REF!</v>
      </c>
      <c r="CMG3" s="509" t="e">
        <f>'Project Information'!#REF!</f>
        <v>#REF!</v>
      </c>
      <c r="CMH3" s="509" t="e">
        <f>'Project Information'!#REF!</f>
        <v>#REF!</v>
      </c>
      <c r="CMI3" s="509" t="e">
        <f>'Project Information'!#REF!</f>
        <v>#REF!</v>
      </c>
      <c r="CMJ3" s="509" t="e">
        <f>'Project Information'!#REF!</f>
        <v>#REF!</v>
      </c>
      <c r="CMK3" s="509" t="e">
        <f>'Project Information'!#REF!</f>
        <v>#REF!</v>
      </c>
      <c r="CML3" s="509" t="e">
        <f>'Project Information'!#REF!</f>
        <v>#REF!</v>
      </c>
      <c r="CMM3" s="509" t="e">
        <f>'Project Information'!#REF!</f>
        <v>#REF!</v>
      </c>
      <c r="CMN3" s="509" t="e">
        <f>'Project Information'!#REF!</f>
        <v>#REF!</v>
      </c>
      <c r="CMO3" s="509" t="e">
        <f>'Project Information'!#REF!</f>
        <v>#REF!</v>
      </c>
      <c r="CMP3" s="509" t="e">
        <f>'Project Information'!#REF!</f>
        <v>#REF!</v>
      </c>
      <c r="CMQ3" s="509" t="e">
        <f>'Project Information'!#REF!</f>
        <v>#REF!</v>
      </c>
      <c r="CMR3" s="509" t="e">
        <f>'Project Information'!#REF!</f>
        <v>#REF!</v>
      </c>
      <c r="CMS3" s="509" t="e">
        <f>'Project Information'!#REF!</f>
        <v>#REF!</v>
      </c>
      <c r="CMT3" s="509" t="e">
        <f>'Project Information'!#REF!</f>
        <v>#REF!</v>
      </c>
      <c r="CMU3" s="509" t="e">
        <f>'Project Information'!#REF!</f>
        <v>#REF!</v>
      </c>
      <c r="CMV3" s="509" t="e">
        <f>'Project Information'!#REF!</f>
        <v>#REF!</v>
      </c>
      <c r="CMW3" s="509" t="e">
        <f>'Project Information'!#REF!</f>
        <v>#REF!</v>
      </c>
      <c r="CMX3" s="509" t="e">
        <f>'Project Information'!#REF!</f>
        <v>#REF!</v>
      </c>
      <c r="CMY3" s="509" t="e">
        <f>'Project Information'!#REF!</f>
        <v>#REF!</v>
      </c>
      <c r="CMZ3" s="509" t="e">
        <f>'Project Information'!#REF!</f>
        <v>#REF!</v>
      </c>
      <c r="CNA3" s="509" t="e">
        <f>'Project Information'!#REF!</f>
        <v>#REF!</v>
      </c>
      <c r="CNB3" s="509" t="e">
        <f>'Project Information'!#REF!</f>
        <v>#REF!</v>
      </c>
      <c r="CNC3" s="509" t="e">
        <f>'Project Information'!#REF!</f>
        <v>#REF!</v>
      </c>
      <c r="CND3" s="509" t="e">
        <f>'Project Information'!#REF!</f>
        <v>#REF!</v>
      </c>
      <c r="CNE3" s="509" t="e">
        <f>'Project Information'!#REF!</f>
        <v>#REF!</v>
      </c>
      <c r="CNF3" s="509" t="e">
        <f>'Project Information'!#REF!</f>
        <v>#REF!</v>
      </c>
      <c r="CNG3" s="509" t="e">
        <f>'Project Information'!#REF!</f>
        <v>#REF!</v>
      </c>
      <c r="CNH3" s="509" t="e">
        <f>'Project Information'!#REF!</f>
        <v>#REF!</v>
      </c>
      <c r="CNI3" s="509" t="e">
        <f>'Project Information'!#REF!</f>
        <v>#REF!</v>
      </c>
      <c r="CNJ3" s="509" t="e">
        <f>'Project Information'!#REF!</f>
        <v>#REF!</v>
      </c>
      <c r="CNK3" s="509" t="e">
        <f>'Project Information'!#REF!</f>
        <v>#REF!</v>
      </c>
      <c r="CNL3" s="509" t="e">
        <f>'Project Information'!#REF!</f>
        <v>#REF!</v>
      </c>
      <c r="CNM3" s="509" t="e">
        <f>'Project Information'!#REF!</f>
        <v>#REF!</v>
      </c>
      <c r="CNN3" s="509" t="e">
        <f>'Project Information'!#REF!</f>
        <v>#REF!</v>
      </c>
      <c r="CNO3" s="509" t="e">
        <f>'Project Information'!#REF!</f>
        <v>#REF!</v>
      </c>
      <c r="CNP3" s="509" t="e">
        <f>'Project Information'!#REF!</f>
        <v>#REF!</v>
      </c>
      <c r="CNQ3" s="509" t="e">
        <f>'Project Information'!#REF!</f>
        <v>#REF!</v>
      </c>
      <c r="CNR3" s="509" t="e">
        <f>'Project Information'!#REF!</f>
        <v>#REF!</v>
      </c>
      <c r="CNS3" s="509" t="e">
        <f>'Project Information'!#REF!</f>
        <v>#REF!</v>
      </c>
      <c r="CNT3" s="509" t="e">
        <f>'Project Information'!#REF!</f>
        <v>#REF!</v>
      </c>
      <c r="CNU3" s="509" t="e">
        <f>'Project Information'!#REF!</f>
        <v>#REF!</v>
      </c>
      <c r="CNV3" s="509" t="e">
        <f>'Project Information'!#REF!</f>
        <v>#REF!</v>
      </c>
      <c r="CNW3" s="509" t="e">
        <f>'Project Information'!#REF!</f>
        <v>#REF!</v>
      </c>
      <c r="CNX3" s="509" t="e">
        <f>'Project Information'!#REF!</f>
        <v>#REF!</v>
      </c>
      <c r="CNY3" s="509" t="e">
        <f>'Project Information'!#REF!</f>
        <v>#REF!</v>
      </c>
      <c r="CNZ3" s="509" t="e">
        <f>'Project Information'!#REF!</f>
        <v>#REF!</v>
      </c>
      <c r="COA3" s="509" t="e">
        <f>'Project Information'!#REF!</f>
        <v>#REF!</v>
      </c>
      <c r="COB3" s="509" t="e">
        <f>'Project Information'!#REF!</f>
        <v>#REF!</v>
      </c>
      <c r="COC3" s="509" t="e">
        <f>'Project Information'!#REF!</f>
        <v>#REF!</v>
      </c>
      <c r="COD3" s="509" t="e">
        <f>'Project Information'!#REF!</f>
        <v>#REF!</v>
      </c>
      <c r="COE3" s="509" t="e">
        <f>'Project Information'!#REF!</f>
        <v>#REF!</v>
      </c>
      <c r="COF3" s="509" t="e">
        <f>'Project Information'!#REF!</f>
        <v>#REF!</v>
      </c>
      <c r="COG3" s="509" t="e">
        <f>'Project Information'!#REF!</f>
        <v>#REF!</v>
      </c>
      <c r="COH3" s="509" t="e">
        <f>'Project Information'!#REF!</f>
        <v>#REF!</v>
      </c>
      <c r="COI3" s="509" t="e">
        <f>'Project Information'!#REF!</f>
        <v>#REF!</v>
      </c>
      <c r="COJ3" s="509" t="e">
        <f>'Project Information'!#REF!</f>
        <v>#REF!</v>
      </c>
      <c r="COK3" s="509" t="e">
        <f>'Project Information'!#REF!</f>
        <v>#REF!</v>
      </c>
      <c r="COL3" s="509" t="e">
        <f>'Project Information'!#REF!</f>
        <v>#REF!</v>
      </c>
      <c r="COM3" s="509" t="e">
        <f>'Project Information'!#REF!</f>
        <v>#REF!</v>
      </c>
      <c r="CON3" s="509" t="e">
        <f>'Project Information'!#REF!</f>
        <v>#REF!</v>
      </c>
      <c r="COO3" s="509" t="e">
        <f>'Project Information'!#REF!</f>
        <v>#REF!</v>
      </c>
      <c r="COP3" s="509" t="e">
        <f>'Project Information'!#REF!</f>
        <v>#REF!</v>
      </c>
      <c r="COQ3" s="509" t="e">
        <f>'Project Information'!#REF!</f>
        <v>#REF!</v>
      </c>
      <c r="COR3" s="509" t="e">
        <f>'Project Information'!#REF!</f>
        <v>#REF!</v>
      </c>
      <c r="COS3" s="509" t="e">
        <f>'Project Information'!#REF!</f>
        <v>#REF!</v>
      </c>
      <c r="COT3" s="509" t="e">
        <f>'Project Information'!#REF!</f>
        <v>#REF!</v>
      </c>
      <c r="COU3" s="509" t="e">
        <f>'Project Information'!#REF!</f>
        <v>#REF!</v>
      </c>
      <c r="COV3" s="509" t="e">
        <f>'Project Information'!#REF!</f>
        <v>#REF!</v>
      </c>
      <c r="COW3" s="509" t="e">
        <f>'Project Information'!#REF!</f>
        <v>#REF!</v>
      </c>
      <c r="COX3" s="509" t="e">
        <f>'Project Information'!#REF!</f>
        <v>#REF!</v>
      </c>
      <c r="COY3" s="509" t="e">
        <f>'Project Information'!#REF!</f>
        <v>#REF!</v>
      </c>
      <c r="COZ3" s="509" t="e">
        <f>'Project Information'!#REF!</f>
        <v>#REF!</v>
      </c>
      <c r="CPA3" s="509" t="e">
        <f>'Project Information'!#REF!</f>
        <v>#REF!</v>
      </c>
      <c r="CPB3" s="509" t="e">
        <f>'Project Information'!#REF!</f>
        <v>#REF!</v>
      </c>
      <c r="CPC3" s="509" t="e">
        <f>'Project Information'!#REF!</f>
        <v>#REF!</v>
      </c>
      <c r="CPD3" s="509" t="e">
        <f>'Project Information'!#REF!</f>
        <v>#REF!</v>
      </c>
      <c r="CPE3" s="509" t="e">
        <f>'Project Information'!#REF!</f>
        <v>#REF!</v>
      </c>
      <c r="CPF3" s="509" t="e">
        <f>'Project Information'!#REF!</f>
        <v>#REF!</v>
      </c>
      <c r="CPG3" s="509" t="e">
        <f>'Project Information'!#REF!</f>
        <v>#REF!</v>
      </c>
      <c r="CPH3" s="509" t="e">
        <f>'Project Information'!#REF!</f>
        <v>#REF!</v>
      </c>
      <c r="CPI3" s="509" t="e">
        <f>'Project Information'!#REF!</f>
        <v>#REF!</v>
      </c>
      <c r="CPJ3" s="509" t="e">
        <f>'Project Information'!#REF!</f>
        <v>#REF!</v>
      </c>
      <c r="CPK3" s="509" t="e">
        <f>'Project Information'!#REF!</f>
        <v>#REF!</v>
      </c>
      <c r="CPL3" s="509" t="e">
        <f>'Project Information'!#REF!</f>
        <v>#REF!</v>
      </c>
      <c r="CPM3" s="509" t="e">
        <f>'Project Information'!#REF!</f>
        <v>#REF!</v>
      </c>
      <c r="CPN3" s="509" t="e">
        <f>'Project Information'!#REF!</f>
        <v>#REF!</v>
      </c>
      <c r="CPO3" s="509" t="e">
        <f>'Project Information'!#REF!</f>
        <v>#REF!</v>
      </c>
      <c r="CPP3" s="509" t="e">
        <f>'Project Information'!#REF!</f>
        <v>#REF!</v>
      </c>
      <c r="CPQ3" s="509" t="e">
        <f>'Project Information'!#REF!</f>
        <v>#REF!</v>
      </c>
      <c r="CPR3" s="509" t="e">
        <f>'Project Information'!#REF!</f>
        <v>#REF!</v>
      </c>
      <c r="CPS3" s="509" t="e">
        <f>'Project Information'!#REF!</f>
        <v>#REF!</v>
      </c>
      <c r="CPT3" s="509" t="e">
        <f>'Project Information'!#REF!</f>
        <v>#REF!</v>
      </c>
      <c r="CPU3" s="509" t="e">
        <f>'Project Information'!#REF!</f>
        <v>#REF!</v>
      </c>
      <c r="CPV3" s="509" t="e">
        <f>'Project Information'!#REF!</f>
        <v>#REF!</v>
      </c>
      <c r="CPW3" s="509" t="e">
        <f>'Project Information'!#REF!</f>
        <v>#REF!</v>
      </c>
      <c r="CPX3" s="509" t="e">
        <f>'Project Information'!#REF!</f>
        <v>#REF!</v>
      </c>
      <c r="CPY3" s="509" t="e">
        <f>'Project Information'!#REF!</f>
        <v>#REF!</v>
      </c>
      <c r="CPZ3" s="509" t="e">
        <f>'Project Information'!#REF!</f>
        <v>#REF!</v>
      </c>
      <c r="CQA3" s="509" t="e">
        <f>'Project Information'!#REF!</f>
        <v>#REF!</v>
      </c>
      <c r="CQB3" s="509" t="e">
        <f>'Project Information'!#REF!</f>
        <v>#REF!</v>
      </c>
      <c r="CQC3" s="509" t="e">
        <f>'Project Information'!#REF!</f>
        <v>#REF!</v>
      </c>
      <c r="CQD3" s="509" t="e">
        <f>'Project Information'!#REF!</f>
        <v>#REF!</v>
      </c>
      <c r="CQE3" s="509" t="e">
        <f>'Project Information'!#REF!</f>
        <v>#REF!</v>
      </c>
      <c r="CQF3" s="509" t="e">
        <f>'Project Information'!#REF!</f>
        <v>#REF!</v>
      </c>
      <c r="CQG3" s="509" t="e">
        <f>'Project Information'!#REF!</f>
        <v>#REF!</v>
      </c>
      <c r="CQH3" s="509" t="e">
        <f>'Project Information'!#REF!</f>
        <v>#REF!</v>
      </c>
      <c r="CQI3" s="509" t="e">
        <f>'Project Information'!#REF!</f>
        <v>#REF!</v>
      </c>
      <c r="CQJ3" s="509" t="e">
        <f>'Project Information'!#REF!</f>
        <v>#REF!</v>
      </c>
      <c r="CQK3" s="509" t="e">
        <f>'Project Information'!#REF!</f>
        <v>#REF!</v>
      </c>
      <c r="CQL3" s="509" t="e">
        <f>'Project Information'!#REF!</f>
        <v>#REF!</v>
      </c>
      <c r="CQM3" s="509" t="e">
        <f>'Project Information'!#REF!</f>
        <v>#REF!</v>
      </c>
      <c r="CQN3" s="509" t="e">
        <f>'Project Information'!#REF!</f>
        <v>#REF!</v>
      </c>
      <c r="CQO3" s="509" t="e">
        <f>'Project Information'!#REF!</f>
        <v>#REF!</v>
      </c>
      <c r="CQP3" s="509" t="e">
        <f>'Project Information'!#REF!</f>
        <v>#REF!</v>
      </c>
      <c r="CQQ3" s="509" t="e">
        <f>'Project Information'!#REF!</f>
        <v>#REF!</v>
      </c>
      <c r="CQR3" s="509" t="e">
        <f>'Project Information'!#REF!</f>
        <v>#REF!</v>
      </c>
      <c r="CQS3" s="509" t="e">
        <f>'Project Information'!#REF!</f>
        <v>#REF!</v>
      </c>
      <c r="CQT3" s="509" t="e">
        <f>'Project Information'!#REF!</f>
        <v>#REF!</v>
      </c>
      <c r="CQU3" s="509" t="e">
        <f>'Project Information'!#REF!</f>
        <v>#REF!</v>
      </c>
      <c r="CQV3" s="509" t="e">
        <f>'Project Information'!#REF!</f>
        <v>#REF!</v>
      </c>
      <c r="CQW3" s="509" t="e">
        <f>'Project Information'!#REF!</f>
        <v>#REF!</v>
      </c>
      <c r="CQX3" s="509" t="e">
        <f>'Project Information'!#REF!</f>
        <v>#REF!</v>
      </c>
      <c r="CQY3" s="509" t="e">
        <f>'Project Information'!#REF!</f>
        <v>#REF!</v>
      </c>
      <c r="CQZ3" s="509" t="e">
        <f>'Project Information'!#REF!</f>
        <v>#REF!</v>
      </c>
      <c r="CRA3" s="509" t="e">
        <f>'Project Information'!#REF!</f>
        <v>#REF!</v>
      </c>
      <c r="CRB3" s="509" t="e">
        <f>'Project Information'!#REF!</f>
        <v>#REF!</v>
      </c>
      <c r="CRC3" s="509" t="e">
        <f>'Project Information'!#REF!</f>
        <v>#REF!</v>
      </c>
      <c r="CRD3" s="509" t="e">
        <f>'Project Information'!#REF!</f>
        <v>#REF!</v>
      </c>
      <c r="CRE3" s="509" t="e">
        <f>'Project Information'!#REF!</f>
        <v>#REF!</v>
      </c>
      <c r="CRF3" s="509" t="e">
        <f>'Project Information'!#REF!</f>
        <v>#REF!</v>
      </c>
      <c r="CRG3" s="509" t="e">
        <f>'Project Information'!#REF!</f>
        <v>#REF!</v>
      </c>
      <c r="CRH3" s="509" t="e">
        <f>'Project Information'!#REF!</f>
        <v>#REF!</v>
      </c>
      <c r="CRI3" s="509" t="e">
        <f>'Project Information'!#REF!</f>
        <v>#REF!</v>
      </c>
      <c r="CRJ3" s="509" t="e">
        <f>'Project Information'!#REF!</f>
        <v>#REF!</v>
      </c>
      <c r="CRK3" s="509" t="e">
        <f>'Project Information'!#REF!</f>
        <v>#REF!</v>
      </c>
      <c r="CRL3" s="509" t="e">
        <f>'Project Information'!#REF!</f>
        <v>#REF!</v>
      </c>
      <c r="CRM3" s="509" t="e">
        <f>'Project Information'!#REF!</f>
        <v>#REF!</v>
      </c>
      <c r="CRN3" s="509" t="e">
        <f>'Project Information'!#REF!</f>
        <v>#REF!</v>
      </c>
      <c r="CRO3" s="509" t="e">
        <f>'Project Information'!#REF!</f>
        <v>#REF!</v>
      </c>
      <c r="CRP3" s="509" t="e">
        <f>'Project Information'!#REF!</f>
        <v>#REF!</v>
      </c>
      <c r="CRQ3" s="509" t="e">
        <f>'Project Information'!#REF!</f>
        <v>#REF!</v>
      </c>
      <c r="CRR3" s="509" t="e">
        <f>'Project Information'!#REF!</f>
        <v>#REF!</v>
      </c>
      <c r="CRS3" s="509" t="e">
        <f>'Project Information'!#REF!</f>
        <v>#REF!</v>
      </c>
      <c r="CRT3" s="509" t="e">
        <f>'Project Information'!#REF!</f>
        <v>#REF!</v>
      </c>
      <c r="CRU3" s="509" t="e">
        <f>'Project Information'!#REF!</f>
        <v>#REF!</v>
      </c>
      <c r="CRV3" s="509" t="e">
        <f>'Project Information'!#REF!</f>
        <v>#REF!</v>
      </c>
      <c r="CRW3" s="509" t="e">
        <f>'Project Information'!#REF!</f>
        <v>#REF!</v>
      </c>
      <c r="CRX3" s="509" t="e">
        <f>'Project Information'!#REF!</f>
        <v>#REF!</v>
      </c>
      <c r="CRY3" s="509" t="e">
        <f>'Project Information'!#REF!</f>
        <v>#REF!</v>
      </c>
      <c r="CRZ3" s="509" t="e">
        <f>'Project Information'!#REF!</f>
        <v>#REF!</v>
      </c>
      <c r="CSA3" s="509" t="e">
        <f>'Project Information'!#REF!</f>
        <v>#REF!</v>
      </c>
      <c r="CSB3" s="509" t="e">
        <f>'Project Information'!#REF!</f>
        <v>#REF!</v>
      </c>
      <c r="CSC3" s="509" t="e">
        <f>'Project Information'!#REF!</f>
        <v>#REF!</v>
      </c>
      <c r="CSD3" s="509" t="e">
        <f>'Project Information'!#REF!</f>
        <v>#REF!</v>
      </c>
      <c r="CSE3" s="509" t="e">
        <f>'Project Information'!#REF!</f>
        <v>#REF!</v>
      </c>
      <c r="CSF3" s="509" t="e">
        <f>'Project Information'!#REF!</f>
        <v>#REF!</v>
      </c>
      <c r="CSG3" s="509" t="e">
        <f>'Project Information'!#REF!</f>
        <v>#REF!</v>
      </c>
      <c r="CSH3" s="509" t="e">
        <f>'Project Information'!#REF!</f>
        <v>#REF!</v>
      </c>
      <c r="CSI3" s="509" t="e">
        <f>'Project Information'!#REF!</f>
        <v>#REF!</v>
      </c>
      <c r="CSJ3" s="509" t="e">
        <f>'Project Information'!#REF!</f>
        <v>#REF!</v>
      </c>
      <c r="CSK3" s="509" t="e">
        <f>'Project Information'!#REF!</f>
        <v>#REF!</v>
      </c>
      <c r="CSL3" s="509" t="e">
        <f>'Project Information'!#REF!</f>
        <v>#REF!</v>
      </c>
      <c r="CSM3" s="509" t="e">
        <f>'Project Information'!#REF!</f>
        <v>#REF!</v>
      </c>
      <c r="CSN3" s="509" t="e">
        <f>'Project Information'!#REF!</f>
        <v>#REF!</v>
      </c>
      <c r="CSO3" s="509" t="e">
        <f>'Project Information'!#REF!</f>
        <v>#REF!</v>
      </c>
      <c r="CSP3" s="509" t="e">
        <f>'Project Information'!#REF!</f>
        <v>#REF!</v>
      </c>
      <c r="CSQ3" s="509" t="e">
        <f>'Project Information'!#REF!</f>
        <v>#REF!</v>
      </c>
      <c r="CSR3" s="509" t="e">
        <f>'Project Information'!#REF!</f>
        <v>#REF!</v>
      </c>
      <c r="CSS3" s="509" t="e">
        <f>'Project Information'!#REF!</f>
        <v>#REF!</v>
      </c>
      <c r="CST3" s="509" t="e">
        <f>'Project Information'!#REF!</f>
        <v>#REF!</v>
      </c>
      <c r="CSU3" s="509" t="e">
        <f>'Project Information'!#REF!</f>
        <v>#REF!</v>
      </c>
      <c r="CSV3" s="509" t="e">
        <f>'Project Information'!#REF!</f>
        <v>#REF!</v>
      </c>
      <c r="CSW3" s="509" t="e">
        <f>'Project Information'!#REF!</f>
        <v>#REF!</v>
      </c>
      <c r="CSX3" s="509" t="e">
        <f>'Project Information'!#REF!</f>
        <v>#REF!</v>
      </c>
      <c r="CSY3" s="509" t="e">
        <f>'Project Information'!#REF!</f>
        <v>#REF!</v>
      </c>
      <c r="CSZ3" s="509" t="e">
        <f>'Project Information'!#REF!</f>
        <v>#REF!</v>
      </c>
      <c r="CTA3" s="509" t="e">
        <f>'Project Information'!#REF!</f>
        <v>#REF!</v>
      </c>
      <c r="CTB3" s="509" t="e">
        <f>'Project Information'!#REF!</f>
        <v>#REF!</v>
      </c>
      <c r="CTC3" s="509" t="e">
        <f>'Project Information'!#REF!</f>
        <v>#REF!</v>
      </c>
      <c r="CTD3" s="509" t="e">
        <f>'Project Information'!#REF!</f>
        <v>#REF!</v>
      </c>
      <c r="CTE3" s="509" t="e">
        <f>'Project Information'!#REF!</f>
        <v>#REF!</v>
      </c>
      <c r="CTF3" s="509" t="e">
        <f>'Project Information'!#REF!</f>
        <v>#REF!</v>
      </c>
      <c r="CTG3" s="509" t="e">
        <f>'Project Information'!#REF!</f>
        <v>#REF!</v>
      </c>
      <c r="CTH3" s="509" t="e">
        <f>'Project Information'!#REF!</f>
        <v>#REF!</v>
      </c>
      <c r="CTI3" s="509" t="e">
        <f>'Project Information'!#REF!</f>
        <v>#REF!</v>
      </c>
      <c r="CTJ3" s="509" t="e">
        <f>'Project Information'!#REF!</f>
        <v>#REF!</v>
      </c>
      <c r="CTK3" s="509" t="e">
        <f>'Project Information'!#REF!</f>
        <v>#REF!</v>
      </c>
      <c r="CTL3" s="509" t="e">
        <f>'Project Information'!#REF!</f>
        <v>#REF!</v>
      </c>
      <c r="CTM3" s="509" t="e">
        <f>'Project Information'!#REF!</f>
        <v>#REF!</v>
      </c>
      <c r="CTN3" s="509" t="e">
        <f>'Project Information'!#REF!</f>
        <v>#REF!</v>
      </c>
      <c r="CTO3" s="509" t="e">
        <f>'Project Information'!#REF!</f>
        <v>#REF!</v>
      </c>
      <c r="CTP3" s="509" t="e">
        <f>'Project Information'!#REF!</f>
        <v>#REF!</v>
      </c>
      <c r="CTQ3" s="509" t="e">
        <f>'Project Information'!#REF!</f>
        <v>#REF!</v>
      </c>
      <c r="CTR3" s="509" t="e">
        <f>'Project Information'!#REF!</f>
        <v>#REF!</v>
      </c>
      <c r="CTS3" s="509" t="e">
        <f>'Project Information'!#REF!</f>
        <v>#REF!</v>
      </c>
      <c r="CTT3" s="509" t="e">
        <f>'Project Information'!#REF!</f>
        <v>#REF!</v>
      </c>
      <c r="CTU3" s="509" t="e">
        <f>'Project Information'!#REF!</f>
        <v>#REF!</v>
      </c>
      <c r="CTV3" s="509" t="e">
        <f>'Project Information'!#REF!</f>
        <v>#REF!</v>
      </c>
      <c r="CTW3" s="509" t="e">
        <f>'Project Information'!#REF!</f>
        <v>#REF!</v>
      </c>
      <c r="CTX3" s="509" t="e">
        <f>'Project Information'!#REF!</f>
        <v>#REF!</v>
      </c>
      <c r="CTY3" s="509" t="e">
        <f>'Project Information'!#REF!</f>
        <v>#REF!</v>
      </c>
      <c r="CTZ3" s="509" t="e">
        <f>'Project Information'!#REF!</f>
        <v>#REF!</v>
      </c>
      <c r="CUA3" s="509" t="e">
        <f>'Project Information'!#REF!</f>
        <v>#REF!</v>
      </c>
      <c r="CUB3" s="509" t="e">
        <f>'Project Information'!#REF!</f>
        <v>#REF!</v>
      </c>
      <c r="CUC3" s="509" t="e">
        <f>'Project Information'!#REF!</f>
        <v>#REF!</v>
      </c>
      <c r="CUD3" s="509" t="e">
        <f>'Project Information'!#REF!</f>
        <v>#REF!</v>
      </c>
      <c r="CUE3" s="509" t="e">
        <f>'Project Information'!#REF!</f>
        <v>#REF!</v>
      </c>
      <c r="CUF3" s="509" t="e">
        <f>'Project Information'!#REF!</f>
        <v>#REF!</v>
      </c>
      <c r="CUG3" s="509" t="e">
        <f>'Project Information'!#REF!</f>
        <v>#REF!</v>
      </c>
      <c r="CUH3" s="509" t="e">
        <f>'Project Information'!#REF!</f>
        <v>#REF!</v>
      </c>
      <c r="CUI3" s="509" t="e">
        <f>'Project Information'!#REF!</f>
        <v>#REF!</v>
      </c>
      <c r="CUJ3" s="509" t="e">
        <f>'Project Information'!#REF!</f>
        <v>#REF!</v>
      </c>
      <c r="CUK3" s="509" t="e">
        <f>'Project Information'!#REF!</f>
        <v>#REF!</v>
      </c>
      <c r="CUL3" s="509" t="e">
        <f>'Project Information'!#REF!</f>
        <v>#REF!</v>
      </c>
      <c r="CUM3" s="509" t="e">
        <f>'Project Information'!#REF!</f>
        <v>#REF!</v>
      </c>
      <c r="CUN3" s="509" t="e">
        <f>'Project Information'!#REF!</f>
        <v>#REF!</v>
      </c>
      <c r="CUO3" s="509" t="e">
        <f>'Project Information'!#REF!</f>
        <v>#REF!</v>
      </c>
      <c r="CUP3" s="509" t="e">
        <f>'Project Information'!#REF!</f>
        <v>#REF!</v>
      </c>
      <c r="CUQ3" s="509" t="e">
        <f>'Project Information'!#REF!</f>
        <v>#REF!</v>
      </c>
      <c r="CUR3" s="509" t="e">
        <f>'Project Information'!#REF!</f>
        <v>#REF!</v>
      </c>
      <c r="CUS3" s="509" t="e">
        <f>'Project Information'!#REF!</f>
        <v>#REF!</v>
      </c>
      <c r="CUT3" s="509" t="e">
        <f>'Project Information'!#REF!</f>
        <v>#REF!</v>
      </c>
      <c r="CUU3" s="509" t="e">
        <f>'Project Information'!#REF!</f>
        <v>#REF!</v>
      </c>
      <c r="CUV3" s="509" t="e">
        <f>'Project Information'!#REF!</f>
        <v>#REF!</v>
      </c>
      <c r="CUW3" s="509" t="e">
        <f>'Project Information'!#REF!</f>
        <v>#REF!</v>
      </c>
      <c r="CUX3" s="509" t="e">
        <f>'Project Information'!#REF!</f>
        <v>#REF!</v>
      </c>
      <c r="CUY3" s="509" t="e">
        <f>'Project Information'!#REF!</f>
        <v>#REF!</v>
      </c>
      <c r="CUZ3" s="509" t="e">
        <f>'Project Information'!#REF!</f>
        <v>#REF!</v>
      </c>
      <c r="CVA3" s="509" t="e">
        <f>'Project Information'!#REF!</f>
        <v>#REF!</v>
      </c>
      <c r="CVB3" s="509" t="e">
        <f>'Project Information'!#REF!</f>
        <v>#REF!</v>
      </c>
      <c r="CVC3" s="509" t="e">
        <f>'Project Information'!#REF!</f>
        <v>#REF!</v>
      </c>
      <c r="CVD3" s="509" t="e">
        <f>'Project Information'!#REF!</f>
        <v>#REF!</v>
      </c>
      <c r="CVE3" s="509" t="e">
        <f>'Project Information'!#REF!</f>
        <v>#REF!</v>
      </c>
      <c r="CVF3" s="509" t="e">
        <f>'Project Information'!#REF!</f>
        <v>#REF!</v>
      </c>
      <c r="CVG3" s="509" t="e">
        <f>'Project Information'!#REF!</f>
        <v>#REF!</v>
      </c>
      <c r="CVH3" s="509" t="e">
        <f>'Project Information'!#REF!</f>
        <v>#REF!</v>
      </c>
      <c r="CVI3" s="509" t="e">
        <f>'Project Information'!#REF!</f>
        <v>#REF!</v>
      </c>
      <c r="CVJ3" s="509" t="e">
        <f>'Project Information'!#REF!</f>
        <v>#REF!</v>
      </c>
      <c r="CVK3" s="509" t="e">
        <f>'Project Information'!#REF!</f>
        <v>#REF!</v>
      </c>
      <c r="CVL3" s="509" t="e">
        <f>'Project Information'!#REF!</f>
        <v>#REF!</v>
      </c>
      <c r="CVM3" s="509" t="e">
        <f>'Project Information'!#REF!</f>
        <v>#REF!</v>
      </c>
      <c r="CVN3" s="509" t="e">
        <f>'Project Information'!#REF!</f>
        <v>#REF!</v>
      </c>
      <c r="CVO3" s="509" t="e">
        <f>'Project Information'!#REF!</f>
        <v>#REF!</v>
      </c>
      <c r="CVP3" s="509" t="e">
        <f>'Project Information'!#REF!</f>
        <v>#REF!</v>
      </c>
      <c r="CVQ3" s="509" t="e">
        <f>'Project Information'!#REF!</f>
        <v>#REF!</v>
      </c>
      <c r="CVR3" s="509" t="e">
        <f>'Project Information'!#REF!</f>
        <v>#REF!</v>
      </c>
      <c r="CVS3" s="509" t="e">
        <f>'Project Information'!#REF!</f>
        <v>#REF!</v>
      </c>
      <c r="CVT3" s="509" t="e">
        <f>'Project Information'!#REF!</f>
        <v>#REF!</v>
      </c>
      <c r="CVU3" s="509" t="e">
        <f>'Project Information'!#REF!</f>
        <v>#REF!</v>
      </c>
      <c r="CVV3" s="509" t="e">
        <f>'Project Information'!#REF!</f>
        <v>#REF!</v>
      </c>
      <c r="CVW3" s="509" t="e">
        <f>'Project Information'!#REF!</f>
        <v>#REF!</v>
      </c>
      <c r="CVX3" s="509" t="e">
        <f>'Project Information'!#REF!</f>
        <v>#REF!</v>
      </c>
      <c r="CVY3" s="509" t="e">
        <f>'Project Information'!#REF!</f>
        <v>#REF!</v>
      </c>
      <c r="CVZ3" s="509" t="e">
        <f>'Project Information'!#REF!</f>
        <v>#REF!</v>
      </c>
      <c r="CWA3" s="509" t="e">
        <f>'Project Information'!#REF!</f>
        <v>#REF!</v>
      </c>
      <c r="CWB3" s="509" t="e">
        <f>'Project Information'!#REF!</f>
        <v>#REF!</v>
      </c>
      <c r="CWC3" s="509" t="e">
        <f>'Project Information'!#REF!</f>
        <v>#REF!</v>
      </c>
      <c r="CWD3" s="509" t="e">
        <f>'Project Information'!#REF!</f>
        <v>#REF!</v>
      </c>
      <c r="CWE3" s="509" t="e">
        <f>'Project Information'!#REF!</f>
        <v>#REF!</v>
      </c>
      <c r="CWF3" s="509" t="e">
        <f>'Project Information'!#REF!</f>
        <v>#REF!</v>
      </c>
      <c r="CWG3" s="509" t="e">
        <f>'Project Information'!#REF!</f>
        <v>#REF!</v>
      </c>
      <c r="CWH3" s="509" t="e">
        <f>'Project Information'!#REF!</f>
        <v>#REF!</v>
      </c>
      <c r="CWI3" s="509" t="e">
        <f>'Project Information'!#REF!</f>
        <v>#REF!</v>
      </c>
      <c r="CWJ3" s="509" t="e">
        <f>'Project Information'!#REF!</f>
        <v>#REF!</v>
      </c>
      <c r="CWK3" s="509" t="e">
        <f>'Project Information'!#REF!</f>
        <v>#REF!</v>
      </c>
      <c r="CWL3" s="509" t="e">
        <f>'Project Information'!#REF!</f>
        <v>#REF!</v>
      </c>
      <c r="CWM3" s="509" t="e">
        <f>'Project Information'!#REF!</f>
        <v>#REF!</v>
      </c>
      <c r="CWN3" s="509" t="e">
        <f>'Project Information'!#REF!</f>
        <v>#REF!</v>
      </c>
      <c r="CWO3" s="509" t="e">
        <f>'Project Information'!#REF!</f>
        <v>#REF!</v>
      </c>
      <c r="CWP3" s="509" t="e">
        <f>'Project Information'!#REF!</f>
        <v>#REF!</v>
      </c>
      <c r="CWQ3" s="509" t="e">
        <f>'Project Information'!#REF!</f>
        <v>#REF!</v>
      </c>
      <c r="CWR3" s="509" t="e">
        <f>'Project Information'!#REF!</f>
        <v>#REF!</v>
      </c>
      <c r="CWS3" s="509" t="e">
        <f>'Project Information'!#REF!</f>
        <v>#REF!</v>
      </c>
      <c r="CWT3" s="509" t="e">
        <f>'Project Information'!#REF!</f>
        <v>#REF!</v>
      </c>
      <c r="CWU3" s="509" t="e">
        <f>'Project Information'!#REF!</f>
        <v>#REF!</v>
      </c>
      <c r="CWV3" s="509" t="e">
        <f>'Project Information'!#REF!</f>
        <v>#REF!</v>
      </c>
      <c r="CWW3" s="509" t="e">
        <f>'Project Information'!#REF!</f>
        <v>#REF!</v>
      </c>
      <c r="CWX3" s="509" t="e">
        <f>'Project Information'!#REF!</f>
        <v>#REF!</v>
      </c>
      <c r="CWY3" s="509" t="e">
        <f>'Project Information'!#REF!</f>
        <v>#REF!</v>
      </c>
      <c r="CWZ3" s="509" t="e">
        <f>'Project Information'!#REF!</f>
        <v>#REF!</v>
      </c>
      <c r="CXA3" s="509" t="e">
        <f>'Project Information'!#REF!</f>
        <v>#REF!</v>
      </c>
      <c r="CXB3" s="509" t="e">
        <f>'Project Information'!#REF!</f>
        <v>#REF!</v>
      </c>
      <c r="CXC3" s="509" t="e">
        <f>'Project Information'!#REF!</f>
        <v>#REF!</v>
      </c>
      <c r="CXD3" s="509" t="e">
        <f>'Project Information'!#REF!</f>
        <v>#REF!</v>
      </c>
      <c r="CXE3" s="509" t="e">
        <f>'Project Information'!#REF!</f>
        <v>#REF!</v>
      </c>
      <c r="CXF3" s="509" t="e">
        <f>'Project Information'!#REF!</f>
        <v>#REF!</v>
      </c>
      <c r="CXG3" s="509" t="e">
        <f>'Project Information'!#REF!</f>
        <v>#REF!</v>
      </c>
      <c r="CXH3" s="509" t="e">
        <f>'Project Information'!#REF!</f>
        <v>#REF!</v>
      </c>
      <c r="CXI3" s="509" t="e">
        <f>'Project Information'!#REF!</f>
        <v>#REF!</v>
      </c>
      <c r="CXJ3" s="509" t="e">
        <f>'Project Information'!#REF!</f>
        <v>#REF!</v>
      </c>
      <c r="CXK3" s="509" t="e">
        <f>'Project Information'!#REF!</f>
        <v>#REF!</v>
      </c>
      <c r="CXL3" s="509" t="e">
        <f>'Project Information'!#REF!</f>
        <v>#REF!</v>
      </c>
      <c r="CXM3" s="509" t="e">
        <f>'Project Information'!#REF!</f>
        <v>#REF!</v>
      </c>
      <c r="CXN3" s="509" t="e">
        <f>'Project Information'!#REF!</f>
        <v>#REF!</v>
      </c>
      <c r="CXO3" s="509" t="e">
        <f>'Project Information'!#REF!</f>
        <v>#REF!</v>
      </c>
      <c r="CXP3" s="509" t="e">
        <f>'Project Information'!#REF!</f>
        <v>#REF!</v>
      </c>
      <c r="CXQ3" s="509" t="e">
        <f>'Project Information'!#REF!</f>
        <v>#REF!</v>
      </c>
      <c r="CXR3" s="509" t="e">
        <f>'Project Information'!#REF!</f>
        <v>#REF!</v>
      </c>
      <c r="CXS3" s="509" t="e">
        <f>'Project Information'!#REF!</f>
        <v>#REF!</v>
      </c>
      <c r="CXT3" s="509" t="e">
        <f>'Project Information'!#REF!</f>
        <v>#REF!</v>
      </c>
      <c r="CXU3" s="509" t="e">
        <f>'Project Information'!#REF!</f>
        <v>#REF!</v>
      </c>
      <c r="CXV3" s="509" t="e">
        <f>'Project Information'!#REF!</f>
        <v>#REF!</v>
      </c>
      <c r="CXW3" s="509" t="e">
        <f>'Project Information'!#REF!</f>
        <v>#REF!</v>
      </c>
      <c r="CXX3" s="509" t="e">
        <f>'Project Information'!#REF!</f>
        <v>#REF!</v>
      </c>
      <c r="CXY3" s="509" t="e">
        <f>'Project Information'!#REF!</f>
        <v>#REF!</v>
      </c>
      <c r="CXZ3" s="509" t="e">
        <f>'Project Information'!#REF!</f>
        <v>#REF!</v>
      </c>
      <c r="CYA3" s="509" t="e">
        <f>'Project Information'!#REF!</f>
        <v>#REF!</v>
      </c>
      <c r="CYB3" s="509" t="e">
        <f>'Project Information'!#REF!</f>
        <v>#REF!</v>
      </c>
      <c r="CYC3" s="509" t="e">
        <f>'Project Information'!#REF!</f>
        <v>#REF!</v>
      </c>
      <c r="CYD3" s="509" t="e">
        <f>'Project Information'!#REF!</f>
        <v>#REF!</v>
      </c>
      <c r="CYE3" s="509" t="e">
        <f>'Project Information'!#REF!</f>
        <v>#REF!</v>
      </c>
      <c r="CYF3" s="509" t="e">
        <f>'Project Information'!#REF!</f>
        <v>#REF!</v>
      </c>
      <c r="CYG3" s="509" t="e">
        <f>'Project Information'!#REF!</f>
        <v>#REF!</v>
      </c>
      <c r="CYH3" s="509" t="e">
        <f>'Project Information'!#REF!</f>
        <v>#REF!</v>
      </c>
      <c r="CYI3" s="509" t="e">
        <f>'Project Information'!#REF!</f>
        <v>#REF!</v>
      </c>
      <c r="CYJ3" s="509" t="e">
        <f>'Project Information'!#REF!</f>
        <v>#REF!</v>
      </c>
      <c r="CYK3" s="509" t="e">
        <f>'Project Information'!#REF!</f>
        <v>#REF!</v>
      </c>
      <c r="CYL3" s="509" t="e">
        <f>'Project Information'!#REF!</f>
        <v>#REF!</v>
      </c>
      <c r="CYM3" s="509" t="e">
        <f>'Project Information'!#REF!</f>
        <v>#REF!</v>
      </c>
      <c r="CYN3" s="509" t="e">
        <f>'Project Information'!#REF!</f>
        <v>#REF!</v>
      </c>
      <c r="CYO3" s="509" t="e">
        <f>'Project Information'!#REF!</f>
        <v>#REF!</v>
      </c>
      <c r="CYP3" s="509" t="e">
        <f>'Project Information'!#REF!</f>
        <v>#REF!</v>
      </c>
      <c r="CYQ3" s="509" t="e">
        <f>'Project Information'!#REF!</f>
        <v>#REF!</v>
      </c>
      <c r="CYR3" s="509" t="e">
        <f>'Project Information'!#REF!</f>
        <v>#REF!</v>
      </c>
      <c r="CYS3" s="509" t="e">
        <f>'Project Information'!#REF!</f>
        <v>#REF!</v>
      </c>
      <c r="CYT3" s="509" t="e">
        <f>'Project Information'!#REF!</f>
        <v>#REF!</v>
      </c>
      <c r="CYU3" s="509" t="e">
        <f>'Project Information'!#REF!</f>
        <v>#REF!</v>
      </c>
      <c r="CYV3" s="509" t="e">
        <f>'Project Information'!#REF!</f>
        <v>#REF!</v>
      </c>
      <c r="CYW3" s="509" t="e">
        <f>'Project Information'!#REF!</f>
        <v>#REF!</v>
      </c>
      <c r="CYX3" s="509" t="e">
        <f>'Project Information'!#REF!</f>
        <v>#REF!</v>
      </c>
      <c r="CYY3" s="509" t="e">
        <f>'Project Information'!#REF!</f>
        <v>#REF!</v>
      </c>
      <c r="CYZ3" s="509" t="e">
        <f>'Project Information'!#REF!</f>
        <v>#REF!</v>
      </c>
      <c r="CZA3" s="509" t="e">
        <f>'Project Information'!#REF!</f>
        <v>#REF!</v>
      </c>
      <c r="CZB3" s="509" t="e">
        <f>'Project Information'!#REF!</f>
        <v>#REF!</v>
      </c>
      <c r="CZC3" s="509" t="e">
        <f>'Project Information'!#REF!</f>
        <v>#REF!</v>
      </c>
      <c r="CZD3" s="509" t="e">
        <f>'Project Information'!#REF!</f>
        <v>#REF!</v>
      </c>
      <c r="CZE3" s="509" t="e">
        <f>'Project Information'!#REF!</f>
        <v>#REF!</v>
      </c>
      <c r="CZF3" s="509" t="e">
        <f>'Project Information'!#REF!</f>
        <v>#REF!</v>
      </c>
      <c r="CZG3" s="509" t="e">
        <f>'Project Information'!#REF!</f>
        <v>#REF!</v>
      </c>
      <c r="CZH3" s="509" t="e">
        <f>'Project Information'!#REF!</f>
        <v>#REF!</v>
      </c>
      <c r="CZI3" s="509" t="e">
        <f>'Project Information'!#REF!</f>
        <v>#REF!</v>
      </c>
      <c r="CZJ3" s="509" t="e">
        <f>'Project Information'!#REF!</f>
        <v>#REF!</v>
      </c>
      <c r="CZK3" s="509" t="e">
        <f>'Project Information'!#REF!</f>
        <v>#REF!</v>
      </c>
      <c r="CZL3" s="509" t="e">
        <f>'Project Information'!#REF!</f>
        <v>#REF!</v>
      </c>
      <c r="CZM3" s="509" t="e">
        <f>'Project Information'!#REF!</f>
        <v>#REF!</v>
      </c>
      <c r="CZN3" s="509" t="e">
        <f>'Project Information'!#REF!</f>
        <v>#REF!</v>
      </c>
      <c r="CZO3" s="509" t="e">
        <f>'Project Information'!#REF!</f>
        <v>#REF!</v>
      </c>
      <c r="CZP3" s="509" t="e">
        <f>'Project Information'!#REF!</f>
        <v>#REF!</v>
      </c>
      <c r="CZQ3" s="509" t="e">
        <f>'Project Information'!#REF!</f>
        <v>#REF!</v>
      </c>
      <c r="CZR3" s="509" t="e">
        <f>'Project Information'!#REF!</f>
        <v>#REF!</v>
      </c>
      <c r="CZS3" s="509" t="e">
        <f>'Project Information'!#REF!</f>
        <v>#REF!</v>
      </c>
      <c r="CZT3" s="509" t="e">
        <f>'Project Information'!#REF!</f>
        <v>#REF!</v>
      </c>
      <c r="CZU3" s="509" t="e">
        <f>'Project Information'!#REF!</f>
        <v>#REF!</v>
      </c>
      <c r="CZV3" s="509" t="e">
        <f>'Project Information'!#REF!</f>
        <v>#REF!</v>
      </c>
      <c r="CZW3" s="509" t="e">
        <f>'Project Information'!#REF!</f>
        <v>#REF!</v>
      </c>
      <c r="CZX3" s="509" t="e">
        <f>'Project Information'!#REF!</f>
        <v>#REF!</v>
      </c>
      <c r="CZY3" s="509" t="e">
        <f>'Project Information'!#REF!</f>
        <v>#REF!</v>
      </c>
      <c r="CZZ3" s="509" t="e">
        <f>'Project Information'!#REF!</f>
        <v>#REF!</v>
      </c>
      <c r="DAA3" s="509" t="e">
        <f>'Project Information'!#REF!</f>
        <v>#REF!</v>
      </c>
      <c r="DAB3" s="509" t="e">
        <f>'Project Information'!#REF!</f>
        <v>#REF!</v>
      </c>
      <c r="DAC3" s="509" t="e">
        <f>'Project Information'!#REF!</f>
        <v>#REF!</v>
      </c>
      <c r="DAD3" s="509" t="e">
        <f>'Project Information'!#REF!</f>
        <v>#REF!</v>
      </c>
      <c r="DAE3" s="509" t="e">
        <f>'Project Information'!#REF!</f>
        <v>#REF!</v>
      </c>
      <c r="DAF3" s="509" t="e">
        <f>'Project Information'!#REF!</f>
        <v>#REF!</v>
      </c>
      <c r="DAG3" s="509" t="e">
        <f>'Project Information'!#REF!</f>
        <v>#REF!</v>
      </c>
      <c r="DAH3" s="509" t="e">
        <f>'Project Information'!#REF!</f>
        <v>#REF!</v>
      </c>
      <c r="DAI3" s="509" t="e">
        <f>'Project Information'!#REF!</f>
        <v>#REF!</v>
      </c>
      <c r="DAJ3" s="509" t="e">
        <f>'Project Information'!#REF!</f>
        <v>#REF!</v>
      </c>
      <c r="DAK3" s="509" t="e">
        <f>'Project Information'!#REF!</f>
        <v>#REF!</v>
      </c>
      <c r="DAL3" s="509" t="e">
        <f>'Project Information'!#REF!</f>
        <v>#REF!</v>
      </c>
      <c r="DAM3" s="509" t="e">
        <f>'Project Information'!#REF!</f>
        <v>#REF!</v>
      </c>
      <c r="DAN3" s="509" t="e">
        <f>'Project Information'!#REF!</f>
        <v>#REF!</v>
      </c>
      <c r="DAO3" s="509" t="e">
        <f>'Project Information'!#REF!</f>
        <v>#REF!</v>
      </c>
      <c r="DAP3" s="509" t="e">
        <f>'Project Information'!#REF!</f>
        <v>#REF!</v>
      </c>
      <c r="DAQ3" s="509" t="e">
        <f>'Project Information'!#REF!</f>
        <v>#REF!</v>
      </c>
      <c r="DAR3" s="509" t="e">
        <f>'Project Information'!#REF!</f>
        <v>#REF!</v>
      </c>
      <c r="DAS3" s="509" t="e">
        <f>'Project Information'!#REF!</f>
        <v>#REF!</v>
      </c>
      <c r="DAT3" s="509" t="e">
        <f>'Project Information'!#REF!</f>
        <v>#REF!</v>
      </c>
      <c r="DAU3" s="509" t="e">
        <f>'Project Information'!#REF!</f>
        <v>#REF!</v>
      </c>
      <c r="DAV3" s="509" t="e">
        <f>'Project Information'!#REF!</f>
        <v>#REF!</v>
      </c>
      <c r="DAW3" s="509" t="e">
        <f>'Project Information'!#REF!</f>
        <v>#REF!</v>
      </c>
      <c r="DAX3" s="509" t="e">
        <f>'Project Information'!#REF!</f>
        <v>#REF!</v>
      </c>
      <c r="DAY3" s="509" t="e">
        <f>'Project Information'!#REF!</f>
        <v>#REF!</v>
      </c>
      <c r="DAZ3" s="509" t="e">
        <f>'Project Information'!#REF!</f>
        <v>#REF!</v>
      </c>
      <c r="DBA3" s="509" t="e">
        <f>'Project Information'!#REF!</f>
        <v>#REF!</v>
      </c>
      <c r="DBB3" s="509" t="e">
        <f>'Project Information'!#REF!</f>
        <v>#REF!</v>
      </c>
      <c r="DBC3" s="509" t="e">
        <f>'Project Information'!#REF!</f>
        <v>#REF!</v>
      </c>
      <c r="DBD3" s="509" t="e">
        <f>'Project Information'!#REF!</f>
        <v>#REF!</v>
      </c>
      <c r="DBE3" s="509" t="e">
        <f>'Project Information'!#REF!</f>
        <v>#REF!</v>
      </c>
      <c r="DBF3" s="509" t="e">
        <f>'Project Information'!#REF!</f>
        <v>#REF!</v>
      </c>
      <c r="DBG3" s="509" t="e">
        <f>'Project Information'!#REF!</f>
        <v>#REF!</v>
      </c>
      <c r="DBH3" s="509" t="e">
        <f>'Project Information'!#REF!</f>
        <v>#REF!</v>
      </c>
      <c r="DBI3" s="509" t="e">
        <f>'Project Information'!#REF!</f>
        <v>#REF!</v>
      </c>
      <c r="DBJ3" s="509" t="e">
        <f>'Project Information'!#REF!</f>
        <v>#REF!</v>
      </c>
      <c r="DBK3" s="509" t="e">
        <f>'Project Information'!#REF!</f>
        <v>#REF!</v>
      </c>
      <c r="DBL3" s="509" t="e">
        <f>'Project Information'!#REF!</f>
        <v>#REF!</v>
      </c>
      <c r="DBM3" s="509" t="e">
        <f>'Project Information'!#REF!</f>
        <v>#REF!</v>
      </c>
      <c r="DBN3" s="509" t="e">
        <f>'Project Information'!#REF!</f>
        <v>#REF!</v>
      </c>
      <c r="DBO3" s="509" t="e">
        <f>'Project Information'!#REF!</f>
        <v>#REF!</v>
      </c>
      <c r="DBP3" s="509" t="e">
        <f>'Project Information'!#REF!</f>
        <v>#REF!</v>
      </c>
      <c r="DBQ3" s="509" t="e">
        <f>'Project Information'!#REF!</f>
        <v>#REF!</v>
      </c>
      <c r="DBR3" s="509" t="e">
        <f>'Project Information'!#REF!</f>
        <v>#REF!</v>
      </c>
      <c r="DBS3" s="509" t="e">
        <f>'Project Information'!#REF!</f>
        <v>#REF!</v>
      </c>
      <c r="DBT3" s="509" t="e">
        <f>'Project Information'!#REF!</f>
        <v>#REF!</v>
      </c>
      <c r="DBU3" s="509" t="e">
        <f>'Project Information'!#REF!</f>
        <v>#REF!</v>
      </c>
      <c r="DBV3" s="509" t="e">
        <f>'Project Information'!#REF!</f>
        <v>#REF!</v>
      </c>
      <c r="DBW3" s="509" t="e">
        <f>'Project Information'!#REF!</f>
        <v>#REF!</v>
      </c>
      <c r="DBX3" s="509" t="e">
        <f>'Project Information'!#REF!</f>
        <v>#REF!</v>
      </c>
      <c r="DBY3" s="509" t="e">
        <f>'Project Information'!#REF!</f>
        <v>#REF!</v>
      </c>
      <c r="DBZ3" s="509" t="e">
        <f>'Project Information'!#REF!</f>
        <v>#REF!</v>
      </c>
      <c r="DCA3" s="509" t="e">
        <f>'Project Information'!#REF!</f>
        <v>#REF!</v>
      </c>
      <c r="DCB3" s="509" t="e">
        <f>'Project Information'!#REF!</f>
        <v>#REF!</v>
      </c>
      <c r="DCC3" s="509" t="e">
        <f>'Project Information'!#REF!</f>
        <v>#REF!</v>
      </c>
      <c r="DCD3" s="509" t="e">
        <f>'Project Information'!#REF!</f>
        <v>#REF!</v>
      </c>
      <c r="DCE3" s="509" t="e">
        <f>'Project Information'!#REF!</f>
        <v>#REF!</v>
      </c>
      <c r="DCF3" s="509" t="e">
        <f>'Project Information'!#REF!</f>
        <v>#REF!</v>
      </c>
      <c r="DCG3" s="509" t="e">
        <f>'Project Information'!#REF!</f>
        <v>#REF!</v>
      </c>
      <c r="DCH3" s="509" t="e">
        <f>'Project Information'!#REF!</f>
        <v>#REF!</v>
      </c>
      <c r="DCI3" s="509" t="e">
        <f>'Project Information'!#REF!</f>
        <v>#REF!</v>
      </c>
      <c r="DCJ3" s="509" t="e">
        <f>'Project Information'!#REF!</f>
        <v>#REF!</v>
      </c>
      <c r="DCK3" s="509" t="e">
        <f>'Project Information'!#REF!</f>
        <v>#REF!</v>
      </c>
      <c r="DCL3" s="509" t="e">
        <f>'Project Information'!#REF!</f>
        <v>#REF!</v>
      </c>
      <c r="DCM3" s="509" t="e">
        <f>'Project Information'!#REF!</f>
        <v>#REF!</v>
      </c>
      <c r="DCN3" s="509" t="e">
        <f>'Project Information'!#REF!</f>
        <v>#REF!</v>
      </c>
      <c r="DCO3" s="509" t="e">
        <f>'Project Information'!#REF!</f>
        <v>#REF!</v>
      </c>
      <c r="DCP3" s="509" t="e">
        <f>'Project Information'!#REF!</f>
        <v>#REF!</v>
      </c>
      <c r="DCQ3" s="509" t="e">
        <f>'Project Information'!#REF!</f>
        <v>#REF!</v>
      </c>
      <c r="DCR3" s="509" t="e">
        <f>'Project Information'!#REF!</f>
        <v>#REF!</v>
      </c>
      <c r="DCS3" s="509" t="e">
        <f>'Project Information'!#REF!</f>
        <v>#REF!</v>
      </c>
      <c r="DCT3" s="509" t="e">
        <f>'Project Information'!#REF!</f>
        <v>#REF!</v>
      </c>
      <c r="DCU3" s="509" t="e">
        <f>'Project Information'!#REF!</f>
        <v>#REF!</v>
      </c>
      <c r="DCV3" s="509" t="e">
        <f>'Project Information'!#REF!</f>
        <v>#REF!</v>
      </c>
      <c r="DCW3" s="509" t="e">
        <f>'Project Information'!#REF!</f>
        <v>#REF!</v>
      </c>
      <c r="DCX3" s="509" t="e">
        <f>'Project Information'!#REF!</f>
        <v>#REF!</v>
      </c>
      <c r="DCY3" s="509" t="e">
        <f>'Project Information'!#REF!</f>
        <v>#REF!</v>
      </c>
      <c r="DCZ3" s="509" t="e">
        <f>'Project Information'!#REF!</f>
        <v>#REF!</v>
      </c>
      <c r="DDA3" s="509" t="e">
        <f>'Project Information'!#REF!</f>
        <v>#REF!</v>
      </c>
      <c r="DDB3" s="509" t="e">
        <f>'Project Information'!#REF!</f>
        <v>#REF!</v>
      </c>
      <c r="DDC3" s="509" t="e">
        <f>'Project Information'!#REF!</f>
        <v>#REF!</v>
      </c>
      <c r="DDD3" s="509" t="e">
        <f>'Project Information'!#REF!</f>
        <v>#REF!</v>
      </c>
      <c r="DDE3" s="509" t="e">
        <f>'Project Information'!#REF!</f>
        <v>#REF!</v>
      </c>
      <c r="DDF3" s="509" t="e">
        <f>'Project Information'!#REF!</f>
        <v>#REF!</v>
      </c>
      <c r="DDG3" s="509" t="e">
        <f>'Project Information'!#REF!</f>
        <v>#REF!</v>
      </c>
      <c r="DDH3" s="509" t="e">
        <f>'Project Information'!#REF!</f>
        <v>#REF!</v>
      </c>
      <c r="DDI3" s="509" t="e">
        <f>'Project Information'!#REF!</f>
        <v>#REF!</v>
      </c>
      <c r="DDJ3" s="509" t="e">
        <f>'Project Information'!#REF!</f>
        <v>#REF!</v>
      </c>
      <c r="DDK3" s="509" t="e">
        <f>'Project Information'!#REF!</f>
        <v>#REF!</v>
      </c>
      <c r="DDL3" s="509" t="e">
        <f>'Project Information'!#REF!</f>
        <v>#REF!</v>
      </c>
      <c r="DDM3" s="509" t="e">
        <f>'Project Information'!#REF!</f>
        <v>#REF!</v>
      </c>
      <c r="DDN3" s="509" t="e">
        <f>'Project Information'!#REF!</f>
        <v>#REF!</v>
      </c>
      <c r="DDO3" s="509" t="e">
        <f>'Project Information'!#REF!</f>
        <v>#REF!</v>
      </c>
      <c r="DDP3" s="509" t="e">
        <f>'Project Information'!#REF!</f>
        <v>#REF!</v>
      </c>
      <c r="DDQ3" s="509" t="e">
        <f>'Project Information'!#REF!</f>
        <v>#REF!</v>
      </c>
      <c r="DDR3" s="509" t="e">
        <f>'Project Information'!#REF!</f>
        <v>#REF!</v>
      </c>
      <c r="DDS3" s="509" t="e">
        <f>'Project Information'!#REF!</f>
        <v>#REF!</v>
      </c>
      <c r="DDT3" s="509" t="e">
        <f>'Project Information'!#REF!</f>
        <v>#REF!</v>
      </c>
      <c r="DDU3" s="509" t="e">
        <f>'Project Information'!#REF!</f>
        <v>#REF!</v>
      </c>
      <c r="DDV3" s="509" t="e">
        <f>'Project Information'!#REF!</f>
        <v>#REF!</v>
      </c>
      <c r="DDW3" s="509" t="e">
        <f>'Project Information'!#REF!</f>
        <v>#REF!</v>
      </c>
      <c r="DDX3" s="509" t="e">
        <f>'Project Information'!#REF!</f>
        <v>#REF!</v>
      </c>
      <c r="DDY3" s="509" t="e">
        <f>'Project Information'!#REF!</f>
        <v>#REF!</v>
      </c>
      <c r="DDZ3" s="509" t="e">
        <f>'Project Information'!#REF!</f>
        <v>#REF!</v>
      </c>
      <c r="DEA3" s="509" t="e">
        <f>'Project Information'!#REF!</f>
        <v>#REF!</v>
      </c>
      <c r="DEB3" s="509" t="e">
        <f>'Project Information'!#REF!</f>
        <v>#REF!</v>
      </c>
      <c r="DEC3" s="509" t="e">
        <f>'Project Information'!#REF!</f>
        <v>#REF!</v>
      </c>
      <c r="DED3" s="509" t="e">
        <f>'Project Information'!#REF!</f>
        <v>#REF!</v>
      </c>
      <c r="DEE3" s="509" t="e">
        <f>'Project Information'!#REF!</f>
        <v>#REF!</v>
      </c>
      <c r="DEF3" s="509" t="e">
        <f>'Project Information'!#REF!</f>
        <v>#REF!</v>
      </c>
      <c r="DEG3" s="509" t="e">
        <f>'Project Information'!#REF!</f>
        <v>#REF!</v>
      </c>
      <c r="DEH3" s="509" t="e">
        <f>'Project Information'!#REF!</f>
        <v>#REF!</v>
      </c>
      <c r="DEI3" s="509" t="e">
        <f>'Project Information'!#REF!</f>
        <v>#REF!</v>
      </c>
      <c r="DEJ3" s="509" t="e">
        <f>'Project Information'!#REF!</f>
        <v>#REF!</v>
      </c>
      <c r="DEK3" s="509" t="e">
        <f>'Project Information'!#REF!</f>
        <v>#REF!</v>
      </c>
      <c r="DEL3" s="509" t="e">
        <f>'Project Information'!#REF!</f>
        <v>#REF!</v>
      </c>
      <c r="DEM3" s="509" t="e">
        <f>'Project Information'!#REF!</f>
        <v>#REF!</v>
      </c>
      <c r="DEN3" s="509" t="e">
        <f>'Project Information'!#REF!</f>
        <v>#REF!</v>
      </c>
      <c r="DEO3" s="509" t="e">
        <f>'Project Information'!#REF!</f>
        <v>#REF!</v>
      </c>
      <c r="DEP3" s="509" t="e">
        <f>'Project Information'!#REF!</f>
        <v>#REF!</v>
      </c>
      <c r="DEQ3" s="509" t="e">
        <f>'Project Information'!#REF!</f>
        <v>#REF!</v>
      </c>
      <c r="DER3" s="509" t="e">
        <f>'Project Information'!#REF!</f>
        <v>#REF!</v>
      </c>
      <c r="DES3" s="509" t="e">
        <f>'Project Information'!#REF!</f>
        <v>#REF!</v>
      </c>
      <c r="DET3" s="509" t="e">
        <f>'Project Information'!#REF!</f>
        <v>#REF!</v>
      </c>
      <c r="DEU3" s="509" t="e">
        <f>'Project Information'!#REF!</f>
        <v>#REF!</v>
      </c>
      <c r="DEV3" s="509" t="e">
        <f>'Project Information'!#REF!</f>
        <v>#REF!</v>
      </c>
      <c r="DEW3" s="509" t="e">
        <f>'Project Information'!#REF!</f>
        <v>#REF!</v>
      </c>
      <c r="DEX3" s="509" t="e">
        <f>'Project Information'!#REF!</f>
        <v>#REF!</v>
      </c>
      <c r="DEY3" s="509" t="e">
        <f>'Project Information'!#REF!</f>
        <v>#REF!</v>
      </c>
      <c r="DEZ3" s="509" t="e">
        <f>'Project Information'!#REF!</f>
        <v>#REF!</v>
      </c>
      <c r="DFA3" s="509" t="e">
        <f>'Project Information'!#REF!</f>
        <v>#REF!</v>
      </c>
      <c r="DFB3" s="509" t="e">
        <f>'Project Information'!#REF!</f>
        <v>#REF!</v>
      </c>
      <c r="DFC3" s="509" t="e">
        <f>'Project Information'!#REF!</f>
        <v>#REF!</v>
      </c>
      <c r="DFD3" s="509" t="e">
        <f>'Project Information'!#REF!</f>
        <v>#REF!</v>
      </c>
      <c r="DFE3" s="509" t="e">
        <f>'Project Information'!#REF!</f>
        <v>#REF!</v>
      </c>
      <c r="DFF3" s="509" t="e">
        <f>'Project Information'!#REF!</f>
        <v>#REF!</v>
      </c>
      <c r="DFG3" s="509" t="e">
        <f>'Project Information'!#REF!</f>
        <v>#REF!</v>
      </c>
      <c r="DFH3" s="509" t="e">
        <f>'Project Information'!#REF!</f>
        <v>#REF!</v>
      </c>
      <c r="DFI3" s="509" t="e">
        <f>'Project Information'!#REF!</f>
        <v>#REF!</v>
      </c>
      <c r="DFJ3" s="509" t="e">
        <f>'Project Information'!#REF!</f>
        <v>#REF!</v>
      </c>
      <c r="DFK3" s="509" t="e">
        <f>'Project Information'!#REF!</f>
        <v>#REF!</v>
      </c>
      <c r="DFL3" s="509" t="e">
        <f>'Project Information'!#REF!</f>
        <v>#REF!</v>
      </c>
      <c r="DFM3" s="509" t="e">
        <f>'Project Information'!#REF!</f>
        <v>#REF!</v>
      </c>
      <c r="DFN3" s="509" t="e">
        <f>'Project Information'!#REF!</f>
        <v>#REF!</v>
      </c>
      <c r="DFO3" s="509" t="e">
        <f>'Project Information'!#REF!</f>
        <v>#REF!</v>
      </c>
      <c r="DFP3" s="509" t="e">
        <f>'Project Information'!#REF!</f>
        <v>#REF!</v>
      </c>
      <c r="DFQ3" s="509" t="e">
        <f>'Project Information'!#REF!</f>
        <v>#REF!</v>
      </c>
      <c r="DFR3" s="509" t="e">
        <f>'Project Information'!#REF!</f>
        <v>#REF!</v>
      </c>
      <c r="DFS3" s="509" t="e">
        <f>'Project Information'!#REF!</f>
        <v>#REF!</v>
      </c>
      <c r="DFT3" s="509" t="e">
        <f>'Project Information'!#REF!</f>
        <v>#REF!</v>
      </c>
      <c r="DFU3" s="509" t="e">
        <f>'Project Information'!#REF!</f>
        <v>#REF!</v>
      </c>
      <c r="DFV3" s="509" t="e">
        <f>'Project Information'!#REF!</f>
        <v>#REF!</v>
      </c>
      <c r="DFW3" s="509" t="e">
        <f>'Project Information'!#REF!</f>
        <v>#REF!</v>
      </c>
      <c r="DFX3" s="509" t="e">
        <f>'Project Information'!#REF!</f>
        <v>#REF!</v>
      </c>
      <c r="DFY3" s="509" t="e">
        <f>'Project Information'!#REF!</f>
        <v>#REF!</v>
      </c>
      <c r="DFZ3" s="509" t="e">
        <f>'Project Information'!#REF!</f>
        <v>#REF!</v>
      </c>
      <c r="DGA3" s="509" t="e">
        <f>'Project Information'!#REF!</f>
        <v>#REF!</v>
      </c>
      <c r="DGB3" s="509" t="e">
        <f>'Project Information'!#REF!</f>
        <v>#REF!</v>
      </c>
      <c r="DGC3" s="509" t="e">
        <f>'Project Information'!#REF!</f>
        <v>#REF!</v>
      </c>
      <c r="DGD3" s="509" t="e">
        <f>'Project Information'!#REF!</f>
        <v>#REF!</v>
      </c>
      <c r="DGE3" s="509" t="e">
        <f>'Project Information'!#REF!</f>
        <v>#REF!</v>
      </c>
      <c r="DGF3" s="509" t="e">
        <f>'Project Information'!#REF!</f>
        <v>#REF!</v>
      </c>
      <c r="DGG3" s="509" t="e">
        <f>'Project Information'!#REF!</f>
        <v>#REF!</v>
      </c>
      <c r="DGH3" s="509" t="e">
        <f>'Project Information'!#REF!</f>
        <v>#REF!</v>
      </c>
      <c r="DGI3" s="509" t="e">
        <f>'Project Information'!#REF!</f>
        <v>#REF!</v>
      </c>
      <c r="DGJ3" s="509" t="e">
        <f>'Project Information'!#REF!</f>
        <v>#REF!</v>
      </c>
      <c r="DGK3" s="509" t="e">
        <f>'Project Information'!#REF!</f>
        <v>#REF!</v>
      </c>
      <c r="DGL3" s="509" t="e">
        <f>'Project Information'!#REF!</f>
        <v>#REF!</v>
      </c>
      <c r="DGM3" s="509" t="e">
        <f>'Project Information'!#REF!</f>
        <v>#REF!</v>
      </c>
      <c r="DGN3" s="509" t="e">
        <f>'Project Information'!#REF!</f>
        <v>#REF!</v>
      </c>
      <c r="DGO3" s="509" t="e">
        <f>'Project Information'!#REF!</f>
        <v>#REF!</v>
      </c>
      <c r="DGP3" s="509" t="e">
        <f>'Project Information'!#REF!</f>
        <v>#REF!</v>
      </c>
      <c r="DGQ3" s="509" t="e">
        <f>'Project Information'!#REF!</f>
        <v>#REF!</v>
      </c>
      <c r="DGR3" s="509" t="e">
        <f>'Project Information'!#REF!</f>
        <v>#REF!</v>
      </c>
      <c r="DGS3" s="509" t="e">
        <f>'Project Information'!#REF!</f>
        <v>#REF!</v>
      </c>
      <c r="DGT3" s="509" t="e">
        <f>'Project Information'!#REF!</f>
        <v>#REF!</v>
      </c>
      <c r="DGU3" s="509" t="e">
        <f>'Project Information'!#REF!</f>
        <v>#REF!</v>
      </c>
      <c r="DGV3" s="509" t="e">
        <f>'Project Information'!#REF!</f>
        <v>#REF!</v>
      </c>
      <c r="DGW3" s="509" t="e">
        <f>'Project Information'!#REF!</f>
        <v>#REF!</v>
      </c>
      <c r="DGX3" s="509" t="e">
        <f>'Project Information'!#REF!</f>
        <v>#REF!</v>
      </c>
      <c r="DGY3" s="509" t="e">
        <f>'Project Information'!#REF!</f>
        <v>#REF!</v>
      </c>
      <c r="DGZ3" s="509" t="e">
        <f>'Project Information'!#REF!</f>
        <v>#REF!</v>
      </c>
      <c r="DHA3" s="509" t="e">
        <f>'Project Information'!#REF!</f>
        <v>#REF!</v>
      </c>
      <c r="DHB3" s="509" t="e">
        <f>'Project Information'!#REF!</f>
        <v>#REF!</v>
      </c>
      <c r="DHC3" s="509" t="e">
        <f>'Project Information'!#REF!</f>
        <v>#REF!</v>
      </c>
      <c r="DHD3" s="509" t="e">
        <f>'Project Information'!#REF!</f>
        <v>#REF!</v>
      </c>
      <c r="DHE3" s="509" t="e">
        <f>'Project Information'!#REF!</f>
        <v>#REF!</v>
      </c>
      <c r="DHF3" s="509" t="e">
        <f>'Project Information'!#REF!</f>
        <v>#REF!</v>
      </c>
      <c r="DHG3" s="509" t="e">
        <f>'Project Information'!#REF!</f>
        <v>#REF!</v>
      </c>
      <c r="DHH3" s="509" t="e">
        <f>'Project Information'!#REF!</f>
        <v>#REF!</v>
      </c>
      <c r="DHI3" s="509" t="e">
        <f>'Project Information'!#REF!</f>
        <v>#REF!</v>
      </c>
      <c r="DHJ3" s="509" t="e">
        <f>'Project Information'!#REF!</f>
        <v>#REF!</v>
      </c>
      <c r="DHK3" s="509" t="e">
        <f>'Project Information'!#REF!</f>
        <v>#REF!</v>
      </c>
      <c r="DHL3" s="509" t="e">
        <f>'Project Information'!#REF!</f>
        <v>#REF!</v>
      </c>
      <c r="DHM3" s="509" t="e">
        <f>'Project Information'!#REF!</f>
        <v>#REF!</v>
      </c>
      <c r="DHN3" s="509" t="e">
        <f>'Project Information'!#REF!</f>
        <v>#REF!</v>
      </c>
      <c r="DHO3" s="509" t="e">
        <f>'Project Information'!#REF!</f>
        <v>#REF!</v>
      </c>
      <c r="DHP3" s="509" t="e">
        <f>'Project Information'!#REF!</f>
        <v>#REF!</v>
      </c>
      <c r="DHQ3" s="509" t="e">
        <f>'Project Information'!#REF!</f>
        <v>#REF!</v>
      </c>
      <c r="DHR3" s="509" t="e">
        <f>'Project Information'!#REF!</f>
        <v>#REF!</v>
      </c>
      <c r="DHS3" s="509" t="e">
        <f>'Project Information'!#REF!</f>
        <v>#REF!</v>
      </c>
      <c r="DHT3" s="509" t="e">
        <f>'Project Information'!#REF!</f>
        <v>#REF!</v>
      </c>
      <c r="DHU3" s="509" t="e">
        <f>'Project Information'!#REF!</f>
        <v>#REF!</v>
      </c>
      <c r="DHV3" s="509" t="e">
        <f>'Project Information'!#REF!</f>
        <v>#REF!</v>
      </c>
      <c r="DHW3" s="509" t="e">
        <f>'Project Information'!#REF!</f>
        <v>#REF!</v>
      </c>
      <c r="DHX3" s="509" t="e">
        <f>'Project Information'!#REF!</f>
        <v>#REF!</v>
      </c>
      <c r="DHY3" s="509" t="e">
        <f>'Project Information'!#REF!</f>
        <v>#REF!</v>
      </c>
      <c r="DHZ3" s="509" t="e">
        <f>'Project Information'!#REF!</f>
        <v>#REF!</v>
      </c>
      <c r="DIA3" s="509" t="e">
        <f>'Project Information'!#REF!</f>
        <v>#REF!</v>
      </c>
      <c r="DIB3" s="509" t="e">
        <f>'Project Information'!#REF!</f>
        <v>#REF!</v>
      </c>
      <c r="DIC3" s="509" t="e">
        <f>'Project Information'!#REF!</f>
        <v>#REF!</v>
      </c>
      <c r="DID3" s="509" t="e">
        <f>'Project Information'!#REF!</f>
        <v>#REF!</v>
      </c>
      <c r="DIE3" s="509" t="e">
        <f>'Project Information'!#REF!</f>
        <v>#REF!</v>
      </c>
      <c r="DIF3" s="509" t="e">
        <f>'Project Information'!#REF!</f>
        <v>#REF!</v>
      </c>
      <c r="DIG3" s="509" t="e">
        <f>'Project Information'!#REF!</f>
        <v>#REF!</v>
      </c>
      <c r="DIH3" s="509" t="e">
        <f>'Project Information'!#REF!</f>
        <v>#REF!</v>
      </c>
      <c r="DII3" s="509" t="e">
        <f>'Project Information'!#REF!</f>
        <v>#REF!</v>
      </c>
      <c r="DIJ3" s="509" t="e">
        <f>'Project Information'!#REF!</f>
        <v>#REF!</v>
      </c>
      <c r="DIK3" s="509" t="e">
        <f>'Project Information'!#REF!</f>
        <v>#REF!</v>
      </c>
      <c r="DIL3" s="509" t="e">
        <f>'Project Information'!#REF!</f>
        <v>#REF!</v>
      </c>
      <c r="DIM3" s="509" t="e">
        <f>'Project Information'!#REF!</f>
        <v>#REF!</v>
      </c>
      <c r="DIN3" s="509" t="e">
        <f>'Project Information'!#REF!</f>
        <v>#REF!</v>
      </c>
      <c r="DIO3" s="509" t="e">
        <f>'Project Information'!#REF!</f>
        <v>#REF!</v>
      </c>
      <c r="DIP3" s="509" t="e">
        <f>'Project Information'!#REF!</f>
        <v>#REF!</v>
      </c>
      <c r="DIQ3" s="509" t="e">
        <f>'Project Information'!#REF!</f>
        <v>#REF!</v>
      </c>
      <c r="DIR3" s="509" t="e">
        <f>'Project Information'!#REF!</f>
        <v>#REF!</v>
      </c>
      <c r="DIS3" s="509" t="e">
        <f>'Project Information'!#REF!</f>
        <v>#REF!</v>
      </c>
      <c r="DIT3" s="509" t="e">
        <f>'Project Information'!#REF!</f>
        <v>#REF!</v>
      </c>
      <c r="DIU3" s="509" t="e">
        <f>'Project Information'!#REF!</f>
        <v>#REF!</v>
      </c>
      <c r="DIV3" s="509" t="e">
        <f>'Project Information'!#REF!</f>
        <v>#REF!</v>
      </c>
      <c r="DIW3" s="509" t="e">
        <f>'Project Information'!#REF!</f>
        <v>#REF!</v>
      </c>
      <c r="DIX3" s="509" t="e">
        <f>'Project Information'!#REF!</f>
        <v>#REF!</v>
      </c>
      <c r="DIY3" s="509" t="e">
        <f>'Project Information'!#REF!</f>
        <v>#REF!</v>
      </c>
      <c r="DIZ3" s="509" t="e">
        <f>'Project Information'!#REF!</f>
        <v>#REF!</v>
      </c>
      <c r="DJA3" s="509" t="e">
        <f>'Project Information'!#REF!</f>
        <v>#REF!</v>
      </c>
      <c r="DJB3" s="509" t="e">
        <f>'Project Information'!#REF!</f>
        <v>#REF!</v>
      </c>
      <c r="DJC3" s="509" t="e">
        <f>'Project Information'!#REF!</f>
        <v>#REF!</v>
      </c>
      <c r="DJD3" s="509" t="e">
        <f>'Project Information'!#REF!</f>
        <v>#REF!</v>
      </c>
      <c r="DJE3" s="509" t="e">
        <f>'Project Information'!#REF!</f>
        <v>#REF!</v>
      </c>
      <c r="DJF3" s="509" t="e">
        <f>'Project Information'!#REF!</f>
        <v>#REF!</v>
      </c>
      <c r="DJG3" s="509" t="e">
        <f>'Project Information'!#REF!</f>
        <v>#REF!</v>
      </c>
      <c r="DJH3" s="509" t="e">
        <f>'Project Information'!#REF!</f>
        <v>#REF!</v>
      </c>
      <c r="DJI3" s="509" t="e">
        <f>'Project Information'!#REF!</f>
        <v>#REF!</v>
      </c>
      <c r="DJJ3" s="509" t="e">
        <f>'Project Information'!#REF!</f>
        <v>#REF!</v>
      </c>
      <c r="DJK3" s="509" t="e">
        <f>'Project Information'!#REF!</f>
        <v>#REF!</v>
      </c>
      <c r="DJL3" s="509" t="e">
        <f>'Project Information'!#REF!</f>
        <v>#REF!</v>
      </c>
      <c r="DJM3" s="509" t="e">
        <f>'Project Information'!#REF!</f>
        <v>#REF!</v>
      </c>
      <c r="DJN3" s="509" t="e">
        <f>'Project Information'!#REF!</f>
        <v>#REF!</v>
      </c>
      <c r="DJO3" s="509" t="e">
        <f>'Project Information'!#REF!</f>
        <v>#REF!</v>
      </c>
      <c r="DJP3" s="509" t="e">
        <f>'Project Information'!#REF!</f>
        <v>#REF!</v>
      </c>
      <c r="DJQ3" s="509" t="e">
        <f>'Project Information'!#REF!</f>
        <v>#REF!</v>
      </c>
      <c r="DJR3" s="509" t="e">
        <f>'Project Information'!#REF!</f>
        <v>#REF!</v>
      </c>
      <c r="DJS3" s="509" t="e">
        <f>'Project Information'!#REF!</f>
        <v>#REF!</v>
      </c>
      <c r="DJT3" s="509" t="e">
        <f>'Project Information'!#REF!</f>
        <v>#REF!</v>
      </c>
      <c r="DJU3" s="509" t="e">
        <f>'Project Information'!#REF!</f>
        <v>#REF!</v>
      </c>
      <c r="DJV3" s="509" t="e">
        <f>'Project Information'!#REF!</f>
        <v>#REF!</v>
      </c>
      <c r="DJW3" s="509" t="e">
        <f>'Project Information'!#REF!</f>
        <v>#REF!</v>
      </c>
      <c r="DJX3" s="509" t="e">
        <f>'Project Information'!#REF!</f>
        <v>#REF!</v>
      </c>
      <c r="DJY3" s="509" t="e">
        <f>'Project Information'!#REF!</f>
        <v>#REF!</v>
      </c>
      <c r="DJZ3" s="509" t="e">
        <f>'Project Information'!#REF!</f>
        <v>#REF!</v>
      </c>
      <c r="DKA3" s="509" t="e">
        <f>'Project Information'!#REF!</f>
        <v>#REF!</v>
      </c>
      <c r="DKB3" s="509" t="e">
        <f>'Project Information'!#REF!</f>
        <v>#REF!</v>
      </c>
      <c r="DKC3" s="509" t="e">
        <f>'Project Information'!#REF!</f>
        <v>#REF!</v>
      </c>
      <c r="DKD3" s="509" t="e">
        <f>'Project Information'!#REF!</f>
        <v>#REF!</v>
      </c>
      <c r="DKE3" s="509" t="e">
        <f>'Project Information'!#REF!</f>
        <v>#REF!</v>
      </c>
      <c r="DKF3" s="509" t="e">
        <f>'Project Information'!#REF!</f>
        <v>#REF!</v>
      </c>
      <c r="DKG3" s="509" t="e">
        <f>'Project Information'!#REF!</f>
        <v>#REF!</v>
      </c>
      <c r="DKH3" s="509" t="e">
        <f>'Project Information'!#REF!</f>
        <v>#REF!</v>
      </c>
      <c r="DKI3" s="509" t="e">
        <f>'Project Information'!#REF!</f>
        <v>#REF!</v>
      </c>
      <c r="DKJ3" s="509" t="e">
        <f>'Project Information'!#REF!</f>
        <v>#REF!</v>
      </c>
      <c r="DKK3" s="509" t="e">
        <f>'Project Information'!#REF!</f>
        <v>#REF!</v>
      </c>
      <c r="DKL3" s="509" t="e">
        <f>'Project Information'!#REF!</f>
        <v>#REF!</v>
      </c>
      <c r="DKM3" s="509" t="e">
        <f>'Project Information'!#REF!</f>
        <v>#REF!</v>
      </c>
      <c r="DKN3" s="509" t="e">
        <f>'Project Information'!#REF!</f>
        <v>#REF!</v>
      </c>
      <c r="DKO3" s="509" t="e">
        <f>'Project Information'!#REF!</f>
        <v>#REF!</v>
      </c>
      <c r="DKP3" s="509" t="e">
        <f>'Project Information'!#REF!</f>
        <v>#REF!</v>
      </c>
      <c r="DKQ3" s="509" t="e">
        <f>'Project Information'!#REF!</f>
        <v>#REF!</v>
      </c>
      <c r="DKR3" s="509" t="e">
        <f>'Project Information'!#REF!</f>
        <v>#REF!</v>
      </c>
      <c r="DKS3" s="509" t="e">
        <f>'Project Information'!#REF!</f>
        <v>#REF!</v>
      </c>
      <c r="DKT3" s="509" t="e">
        <f>'Project Information'!#REF!</f>
        <v>#REF!</v>
      </c>
      <c r="DKU3" s="509" t="e">
        <f>'Project Information'!#REF!</f>
        <v>#REF!</v>
      </c>
      <c r="DKV3" s="509" t="e">
        <f>'Project Information'!#REF!</f>
        <v>#REF!</v>
      </c>
      <c r="DKW3" s="509" t="e">
        <f>'Project Information'!#REF!</f>
        <v>#REF!</v>
      </c>
      <c r="DKX3" s="509" t="e">
        <f>'Project Information'!#REF!</f>
        <v>#REF!</v>
      </c>
      <c r="DKY3" s="509" t="e">
        <f>'Project Information'!#REF!</f>
        <v>#REF!</v>
      </c>
      <c r="DKZ3" s="509" t="e">
        <f>'Project Information'!#REF!</f>
        <v>#REF!</v>
      </c>
      <c r="DLA3" s="509" t="e">
        <f>'Project Information'!#REF!</f>
        <v>#REF!</v>
      </c>
      <c r="DLB3" s="509" t="e">
        <f>'Project Information'!#REF!</f>
        <v>#REF!</v>
      </c>
      <c r="DLC3" s="509" t="e">
        <f>'Project Information'!#REF!</f>
        <v>#REF!</v>
      </c>
      <c r="DLD3" s="509" t="e">
        <f>'Project Information'!#REF!</f>
        <v>#REF!</v>
      </c>
      <c r="DLE3" s="509" t="e">
        <f>'Project Information'!#REF!</f>
        <v>#REF!</v>
      </c>
      <c r="DLF3" s="509" t="e">
        <f>'Project Information'!#REF!</f>
        <v>#REF!</v>
      </c>
      <c r="DLG3" s="509" t="e">
        <f>'Project Information'!#REF!</f>
        <v>#REF!</v>
      </c>
      <c r="DLH3" s="509" t="e">
        <f>'Project Information'!#REF!</f>
        <v>#REF!</v>
      </c>
      <c r="DLI3" s="509" t="e">
        <f>'Project Information'!#REF!</f>
        <v>#REF!</v>
      </c>
      <c r="DLJ3" s="509" t="e">
        <f>'Project Information'!#REF!</f>
        <v>#REF!</v>
      </c>
      <c r="DLK3" s="509" t="e">
        <f>'Project Information'!#REF!</f>
        <v>#REF!</v>
      </c>
      <c r="DLL3" s="509" t="e">
        <f>'Project Information'!#REF!</f>
        <v>#REF!</v>
      </c>
      <c r="DLM3" s="509" t="e">
        <f>'Project Information'!#REF!</f>
        <v>#REF!</v>
      </c>
      <c r="DLN3" s="509" t="e">
        <f>'Project Information'!#REF!</f>
        <v>#REF!</v>
      </c>
      <c r="DLO3" s="509" t="e">
        <f>'Project Information'!#REF!</f>
        <v>#REF!</v>
      </c>
      <c r="DLP3" s="509" t="e">
        <f>'Project Information'!#REF!</f>
        <v>#REF!</v>
      </c>
      <c r="DLQ3" s="509" t="e">
        <f>'Project Information'!#REF!</f>
        <v>#REF!</v>
      </c>
      <c r="DLR3" s="509" t="e">
        <f>'Project Information'!#REF!</f>
        <v>#REF!</v>
      </c>
      <c r="DLS3" s="509" t="e">
        <f>'Project Information'!#REF!</f>
        <v>#REF!</v>
      </c>
      <c r="DLT3" s="509" t="e">
        <f>'Project Information'!#REF!</f>
        <v>#REF!</v>
      </c>
      <c r="DLU3" s="509" t="e">
        <f>'Project Information'!#REF!</f>
        <v>#REF!</v>
      </c>
      <c r="DLV3" s="509" t="e">
        <f>'Project Information'!#REF!</f>
        <v>#REF!</v>
      </c>
      <c r="DLW3" s="509" t="e">
        <f>'Project Information'!#REF!</f>
        <v>#REF!</v>
      </c>
      <c r="DLX3" s="509" t="e">
        <f>'Project Information'!#REF!</f>
        <v>#REF!</v>
      </c>
      <c r="DLY3" s="509" t="e">
        <f>'Project Information'!#REF!</f>
        <v>#REF!</v>
      </c>
      <c r="DLZ3" s="509" t="e">
        <f>'Project Information'!#REF!</f>
        <v>#REF!</v>
      </c>
      <c r="DMA3" s="509" t="e">
        <f>'Project Information'!#REF!</f>
        <v>#REF!</v>
      </c>
      <c r="DMB3" s="509" t="e">
        <f>'Project Information'!#REF!</f>
        <v>#REF!</v>
      </c>
      <c r="DMC3" s="509" t="e">
        <f>'Project Information'!#REF!</f>
        <v>#REF!</v>
      </c>
      <c r="DMD3" s="509" t="e">
        <f>'Project Information'!#REF!</f>
        <v>#REF!</v>
      </c>
      <c r="DME3" s="509" t="e">
        <f>'Project Information'!#REF!</f>
        <v>#REF!</v>
      </c>
      <c r="DMF3" s="509" t="e">
        <f>'Project Information'!#REF!</f>
        <v>#REF!</v>
      </c>
      <c r="DMG3" s="509" t="e">
        <f>'Project Information'!#REF!</f>
        <v>#REF!</v>
      </c>
      <c r="DMH3" s="509" t="e">
        <f>'Project Information'!#REF!</f>
        <v>#REF!</v>
      </c>
      <c r="DMI3" s="509" t="e">
        <f>'Project Information'!#REF!</f>
        <v>#REF!</v>
      </c>
      <c r="DMJ3" s="509" t="e">
        <f>'Project Information'!#REF!</f>
        <v>#REF!</v>
      </c>
      <c r="DMK3" s="509" t="e">
        <f>'Project Information'!#REF!</f>
        <v>#REF!</v>
      </c>
      <c r="DML3" s="509" t="e">
        <f>'Project Information'!#REF!</f>
        <v>#REF!</v>
      </c>
      <c r="DMM3" s="509" t="e">
        <f>'Project Information'!#REF!</f>
        <v>#REF!</v>
      </c>
      <c r="DMN3" s="509" t="e">
        <f>'Project Information'!#REF!</f>
        <v>#REF!</v>
      </c>
      <c r="DMO3" s="509" t="e">
        <f>'Project Information'!#REF!</f>
        <v>#REF!</v>
      </c>
      <c r="DMP3" s="509" t="e">
        <f>'Project Information'!#REF!</f>
        <v>#REF!</v>
      </c>
      <c r="DMQ3" s="509" t="e">
        <f>'Project Information'!#REF!</f>
        <v>#REF!</v>
      </c>
      <c r="DMR3" s="509" t="e">
        <f>'Project Information'!#REF!</f>
        <v>#REF!</v>
      </c>
      <c r="DMS3" s="509" t="e">
        <f>'Project Information'!#REF!</f>
        <v>#REF!</v>
      </c>
      <c r="DMT3" s="509" t="e">
        <f>'Project Information'!#REF!</f>
        <v>#REF!</v>
      </c>
      <c r="DMU3" s="509" t="e">
        <f>'Project Information'!#REF!</f>
        <v>#REF!</v>
      </c>
      <c r="DMV3" s="509" t="e">
        <f>'Project Information'!#REF!</f>
        <v>#REF!</v>
      </c>
      <c r="DMW3" s="509" t="e">
        <f>'Project Information'!#REF!</f>
        <v>#REF!</v>
      </c>
      <c r="DMX3" s="509" t="e">
        <f>'Project Information'!#REF!</f>
        <v>#REF!</v>
      </c>
      <c r="DMY3" s="509" t="e">
        <f>'Project Information'!#REF!</f>
        <v>#REF!</v>
      </c>
      <c r="DMZ3" s="509" t="e">
        <f>'Project Information'!#REF!</f>
        <v>#REF!</v>
      </c>
      <c r="DNA3" s="509" t="e">
        <f>'Project Information'!#REF!</f>
        <v>#REF!</v>
      </c>
      <c r="DNB3" s="509" t="e">
        <f>'Project Information'!#REF!</f>
        <v>#REF!</v>
      </c>
      <c r="DNC3" s="509" t="e">
        <f>'Project Information'!#REF!</f>
        <v>#REF!</v>
      </c>
      <c r="DND3" s="509" t="e">
        <f>'Project Information'!#REF!</f>
        <v>#REF!</v>
      </c>
      <c r="DNE3" s="509" t="e">
        <f>'Project Information'!#REF!</f>
        <v>#REF!</v>
      </c>
      <c r="DNF3" s="509" t="e">
        <f>'Project Information'!#REF!</f>
        <v>#REF!</v>
      </c>
      <c r="DNG3" s="509" t="e">
        <f>'Project Information'!#REF!</f>
        <v>#REF!</v>
      </c>
      <c r="DNH3" s="509" t="e">
        <f>'Project Information'!#REF!</f>
        <v>#REF!</v>
      </c>
      <c r="DNI3" s="509" t="e">
        <f>'Project Information'!#REF!</f>
        <v>#REF!</v>
      </c>
      <c r="DNJ3" s="509" t="e">
        <f>'Project Information'!#REF!</f>
        <v>#REF!</v>
      </c>
      <c r="DNK3" s="509" t="e">
        <f>'Project Information'!#REF!</f>
        <v>#REF!</v>
      </c>
      <c r="DNL3" s="509" t="e">
        <f>'Project Information'!#REF!</f>
        <v>#REF!</v>
      </c>
      <c r="DNM3" s="509" t="e">
        <f>'Project Information'!#REF!</f>
        <v>#REF!</v>
      </c>
      <c r="DNN3" s="509" t="e">
        <f>'Project Information'!#REF!</f>
        <v>#REF!</v>
      </c>
      <c r="DNO3" s="509" t="e">
        <f>'Project Information'!#REF!</f>
        <v>#REF!</v>
      </c>
      <c r="DNP3" s="509" t="e">
        <f>'Project Information'!#REF!</f>
        <v>#REF!</v>
      </c>
      <c r="DNQ3" s="509" t="e">
        <f>'Project Information'!#REF!</f>
        <v>#REF!</v>
      </c>
      <c r="DNR3" s="509" t="e">
        <f>'Project Information'!#REF!</f>
        <v>#REF!</v>
      </c>
      <c r="DNS3" s="509" t="e">
        <f>'Project Information'!#REF!</f>
        <v>#REF!</v>
      </c>
      <c r="DNT3" s="509" t="e">
        <f>'Project Information'!#REF!</f>
        <v>#REF!</v>
      </c>
      <c r="DNU3" s="509" t="e">
        <f>'Project Information'!#REF!</f>
        <v>#REF!</v>
      </c>
      <c r="DNV3" s="509" t="e">
        <f>'Project Information'!#REF!</f>
        <v>#REF!</v>
      </c>
      <c r="DNW3" s="509" t="e">
        <f>'Project Information'!#REF!</f>
        <v>#REF!</v>
      </c>
      <c r="DNX3" s="509" t="e">
        <f>'Project Information'!#REF!</f>
        <v>#REF!</v>
      </c>
      <c r="DNY3" s="509" t="e">
        <f>'Project Information'!#REF!</f>
        <v>#REF!</v>
      </c>
      <c r="DNZ3" s="509" t="e">
        <f>'Project Information'!#REF!</f>
        <v>#REF!</v>
      </c>
      <c r="DOA3" s="509" t="e">
        <f>'Project Information'!#REF!</f>
        <v>#REF!</v>
      </c>
      <c r="DOB3" s="509" t="e">
        <f>'Project Information'!#REF!</f>
        <v>#REF!</v>
      </c>
      <c r="DOC3" s="509" t="e">
        <f>'Project Information'!#REF!</f>
        <v>#REF!</v>
      </c>
      <c r="DOD3" s="509" t="e">
        <f>'Project Information'!#REF!</f>
        <v>#REF!</v>
      </c>
      <c r="DOE3" s="509" t="e">
        <f>'Project Information'!#REF!</f>
        <v>#REF!</v>
      </c>
      <c r="DOF3" s="509" t="e">
        <f>'Project Information'!#REF!</f>
        <v>#REF!</v>
      </c>
      <c r="DOG3" s="509" t="e">
        <f>'Project Information'!#REF!</f>
        <v>#REF!</v>
      </c>
      <c r="DOH3" s="509" t="e">
        <f>'Project Information'!#REF!</f>
        <v>#REF!</v>
      </c>
      <c r="DOI3" s="509" t="e">
        <f>'Project Information'!#REF!</f>
        <v>#REF!</v>
      </c>
      <c r="DOJ3" s="509" t="e">
        <f>'Project Information'!#REF!</f>
        <v>#REF!</v>
      </c>
      <c r="DOK3" s="509" t="e">
        <f>'Project Information'!#REF!</f>
        <v>#REF!</v>
      </c>
      <c r="DOL3" s="509" t="e">
        <f>'Project Information'!#REF!</f>
        <v>#REF!</v>
      </c>
      <c r="DOM3" s="509" t="e">
        <f>'Project Information'!#REF!</f>
        <v>#REF!</v>
      </c>
      <c r="DON3" s="509" t="e">
        <f>'Project Information'!#REF!</f>
        <v>#REF!</v>
      </c>
      <c r="DOO3" s="509" t="e">
        <f>'Project Information'!#REF!</f>
        <v>#REF!</v>
      </c>
      <c r="DOP3" s="509" t="e">
        <f>'Project Information'!#REF!</f>
        <v>#REF!</v>
      </c>
      <c r="DOQ3" s="509" t="e">
        <f>'Project Information'!#REF!</f>
        <v>#REF!</v>
      </c>
      <c r="DOR3" s="509" t="e">
        <f>'Project Information'!#REF!</f>
        <v>#REF!</v>
      </c>
      <c r="DOS3" s="509" t="e">
        <f>'Project Information'!#REF!</f>
        <v>#REF!</v>
      </c>
      <c r="DOT3" s="509" t="e">
        <f>'Project Information'!#REF!</f>
        <v>#REF!</v>
      </c>
      <c r="DOU3" s="509" t="e">
        <f>'Project Information'!#REF!</f>
        <v>#REF!</v>
      </c>
      <c r="DOV3" s="509" t="e">
        <f>'Project Information'!#REF!</f>
        <v>#REF!</v>
      </c>
      <c r="DOW3" s="509" t="e">
        <f>'Project Information'!#REF!</f>
        <v>#REF!</v>
      </c>
      <c r="DOX3" s="509" t="e">
        <f>'Project Information'!#REF!</f>
        <v>#REF!</v>
      </c>
      <c r="DOY3" s="509" t="e">
        <f>'Project Information'!#REF!</f>
        <v>#REF!</v>
      </c>
      <c r="DOZ3" s="509" t="e">
        <f>'Project Information'!#REF!</f>
        <v>#REF!</v>
      </c>
      <c r="DPA3" s="509" t="e">
        <f>'Project Information'!#REF!</f>
        <v>#REF!</v>
      </c>
      <c r="DPB3" s="509" t="e">
        <f>'Project Information'!#REF!</f>
        <v>#REF!</v>
      </c>
      <c r="DPC3" s="509" t="e">
        <f>'Project Information'!#REF!</f>
        <v>#REF!</v>
      </c>
      <c r="DPD3" s="509" t="e">
        <f>'Project Information'!#REF!</f>
        <v>#REF!</v>
      </c>
      <c r="DPE3" s="509" t="e">
        <f>'Project Information'!#REF!</f>
        <v>#REF!</v>
      </c>
      <c r="DPF3" s="509" t="e">
        <f>'Project Information'!#REF!</f>
        <v>#REF!</v>
      </c>
      <c r="DPG3" s="509" t="e">
        <f>'Project Information'!#REF!</f>
        <v>#REF!</v>
      </c>
      <c r="DPH3" s="509" t="e">
        <f>'Project Information'!#REF!</f>
        <v>#REF!</v>
      </c>
      <c r="DPI3" s="509" t="e">
        <f>'Project Information'!#REF!</f>
        <v>#REF!</v>
      </c>
      <c r="DPJ3" s="509" t="e">
        <f>'Project Information'!#REF!</f>
        <v>#REF!</v>
      </c>
      <c r="DPK3" s="509" t="e">
        <f>'Project Information'!#REF!</f>
        <v>#REF!</v>
      </c>
      <c r="DPL3" s="509" t="e">
        <f>'Project Information'!#REF!</f>
        <v>#REF!</v>
      </c>
      <c r="DPM3" s="509" t="e">
        <f>'Project Information'!#REF!</f>
        <v>#REF!</v>
      </c>
      <c r="DPN3" s="509" t="e">
        <f>'Project Information'!#REF!</f>
        <v>#REF!</v>
      </c>
      <c r="DPO3" s="509" t="e">
        <f>'Project Information'!#REF!</f>
        <v>#REF!</v>
      </c>
      <c r="DPP3" s="509" t="e">
        <f>'Project Information'!#REF!</f>
        <v>#REF!</v>
      </c>
      <c r="DPQ3" s="509" t="e">
        <f>'Project Information'!#REF!</f>
        <v>#REF!</v>
      </c>
      <c r="DPR3" s="509" t="e">
        <f>'Project Information'!#REF!</f>
        <v>#REF!</v>
      </c>
      <c r="DPS3" s="509" t="e">
        <f>'Project Information'!#REF!</f>
        <v>#REF!</v>
      </c>
      <c r="DPT3" s="509" t="e">
        <f>'Project Information'!#REF!</f>
        <v>#REF!</v>
      </c>
      <c r="DPU3" s="509" t="e">
        <f>'Project Information'!#REF!</f>
        <v>#REF!</v>
      </c>
      <c r="DPV3" s="509" t="e">
        <f>'Project Information'!#REF!</f>
        <v>#REF!</v>
      </c>
      <c r="DPW3" s="509" t="e">
        <f>'Project Information'!#REF!</f>
        <v>#REF!</v>
      </c>
      <c r="DPX3" s="509" t="e">
        <f>'Project Information'!#REF!</f>
        <v>#REF!</v>
      </c>
      <c r="DPY3" s="509" t="e">
        <f>'Project Information'!#REF!</f>
        <v>#REF!</v>
      </c>
      <c r="DPZ3" s="509" t="e">
        <f>'Project Information'!#REF!</f>
        <v>#REF!</v>
      </c>
      <c r="DQA3" s="509" t="e">
        <f>'Project Information'!#REF!</f>
        <v>#REF!</v>
      </c>
      <c r="DQB3" s="509" t="e">
        <f>'Project Information'!#REF!</f>
        <v>#REF!</v>
      </c>
      <c r="DQC3" s="509" t="e">
        <f>'Project Information'!#REF!</f>
        <v>#REF!</v>
      </c>
      <c r="DQD3" s="509" t="e">
        <f>'Project Information'!#REF!</f>
        <v>#REF!</v>
      </c>
      <c r="DQE3" s="509" t="e">
        <f>'Project Information'!#REF!</f>
        <v>#REF!</v>
      </c>
      <c r="DQF3" s="509" t="e">
        <f>'Project Information'!#REF!</f>
        <v>#REF!</v>
      </c>
      <c r="DQG3" s="509" t="e">
        <f>'Project Information'!#REF!</f>
        <v>#REF!</v>
      </c>
      <c r="DQH3" s="509" t="e">
        <f>'Project Information'!#REF!</f>
        <v>#REF!</v>
      </c>
      <c r="DQI3" s="509" t="e">
        <f>'Project Information'!#REF!</f>
        <v>#REF!</v>
      </c>
      <c r="DQJ3" s="509" t="e">
        <f>'Project Information'!#REF!</f>
        <v>#REF!</v>
      </c>
      <c r="DQK3" s="509" t="e">
        <f>'Project Information'!#REF!</f>
        <v>#REF!</v>
      </c>
      <c r="DQL3" s="509" t="e">
        <f>'Project Information'!#REF!</f>
        <v>#REF!</v>
      </c>
      <c r="DQM3" s="509" t="e">
        <f>'Project Information'!#REF!</f>
        <v>#REF!</v>
      </c>
      <c r="DQN3" s="509" t="e">
        <f>'Project Information'!#REF!</f>
        <v>#REF!</v>
      </c>
      <c r="DQO3" s="509" t="e">
        <f>'Project Information'!#REF!</f>
        <v>#REF!</v>
      </c>
      <c r="DQP3" s="509" t="e">
        <f>'Project Information'!#REF!</f>
        <v>#REF!</v>
      </c>
      <c r="DQQ3" s="509" t="e">
        <f>'Project Information'!#REF!</f>
        <v>#REF!</v>
      </c>
      <c r="DQR3" s="509" t="e">
        <f>'Project Information'!#REF!</f>
        <v>#REF!</v>
      </c>
      <c r="DQS3" s="509" t="e">
        <f>'Project Information'!#REF!</f>
        <v>#REF!</v>
      </c>
      <c r="DQT3" s="509" t="e">
        <f>'Project Information'!#REF!</f>
        <v>#REF!</v>
      </c>
      <c r="DQU3" s="509" t="e">
        <f>'Project Information'!#REF!</f>
        <v>#REF!</v>
      </c>
      <c r="DQV3" s="509" t="e">
        <f>'Project Information'!#REF!</f>
        <v>#REF!</v>
      </c>
      <c r="DQW3" s="509" t="e">
        <f>'Project Information'!#REF!</f>
        <v>#REF!</v>
      </c>
      <c r="DQX3" s="509" t="e">
        <f>'Project Information'!#REF!</f>
        <v>#REF!</v>
      </c>
      <c r="DQY3" s="509" t="e">
        <f>'Project Information'!#REF!</f>
        <v>#REF!</v>
      </c>
      <c r="DQZ3" s="509" t="e">
        <f>'Project Information'!#REF!</f>
        <v>#REF!</v>
      </c>
      <c r="DRA3" s="509" t="e">
        <f>'Project Information'!#REF!</f>
        <v>#REF!</v>
      </c>
      <c r="DRB3" s="509" t="e">
        <f>'Project Information'!#REF!</f>
        <v>#REF!</v>
      </c>
      <c r="DRC3" s="509" t="e">
        <f>'Project Information'!#REF!</f>
        <v>#REF!</v>
      </c>
      <c r="DRD3" s="509" t="e">
        <f>'Project Information'!#REF!</f>
        <v>#REF!</v>
      </c>
      <c r="DRE3" s="509" t="e">
        <f>'Project Information'!#REF!</f>
        <v>#REF!</v>
      </c>
      <c r="DRF3" s="509" t="e">
        <f>'Project Information'!#REF!</f>
        <v>#REF!</v>
      </c>
      <c r="DRG3" s="509" t="e">
        <f>'Project Information'!#REF!</f>
        <v>#REF!</v>
      </c>
      <c r="DRH3" s="509" t="e">
        <f>'Project Information'!#REF!</f>
        <v>#REF!</v>
      </c>
      <c r="DRI3" s="509" t="e">
        <f>'Project Information'!#REF!</f>
        <v>#REF!</v>
      </c>
      <c r="DRJ3" s="509" t="e">
        <f>'Project Information'!#REF!</f>
        <v>#REF!</v>
      </c>
      <c r="DRK3" s="509" t="e">
        <f>'Project Information'!#REF!</f>
        <v>#REF!</v>
      </c>
      <c r="DRL3" s="509" t="e">
        <f>'Project Information'!#REF!</f>
        <v>#REF!</v>
      </c>
      <c r="DRM3" s="509" t="e">
        <f>'Project Information'!#REF!</f>
        <v>#REF!</v>
      </c>
      <c r="DRN3" s="509" t="e">
        <f>'Project Information'!#REF!</f>
        <v>#REF!</v>
      </c>
      <c r="DRO3" s="509" t="e">
        <f>'Project Information'!#REF!</f>
        <v>#REF!</v>
      </c>
      <c r="DRP3" s="509" t="e">
        <f>'Project Information'!#REF!</f>
        <v>#REF!</v>
      </c>
      <c r="DRQ3" s="509" t="e">
        <f>'Project Information'!#REF!</f>
        <v>#REF!</v>
      </c>
      <c r="DRR3" s="509" t="e">
        <f>'Project Information'!#REF!</f>
        <v>#REF!</v>
      </c>
      <c r="DRS3" s="509" t="e">
        <f>'Project Information'!#REF!</f>
        <v>#REF!</v>
      </c>
      <c r="DRT3" s="509" t="e">
        <f>'Project Information'!#REF!</f>
        <v>#REF!</v>
      </c>
      <c r="DRU3" s="509" t="e">
        <f>'Project Information'!#REF!</f>
        <v>#REF!</v>
      </c>
      <c r="DRV3" s="509" t="e">
        <f>'Project Information'!#REF!</f>
        <v>#REF!</v>
      </c>
      <c r="DRW3" s="509" t="e">
        <f>'Project Information'!#REF!</f>
        <v>#REF!</v>
      </c>
      <c r="DRX3" s="509" t="e">
        <f>'Project Information'!#REF!</f>
        <v>#REF!</v>
      </c>
      <c r="DRY3" s="509" t="e">
        <f>'Project Information'!#REF!</f>
        <v>#REF!</v>
      </c>
      <c r="DRZ3" s="509" t="e">
        <f>'Project Information'!#REF!</f>
        <v>#REF!</v>
      </c>
      <c r="DSA3" s="509" t="e">
        <f>'Project Information'!#REF!</f>
        <v>#REF!</v>
      </c>
      <c r="DSB3" s="509" t="e">
        <f>'Project Information'!#REF!</f>
        <v>#REF!</v>
      </c>
      <c r="DSC3" s="509" t="e">
        <f>'Project Information'!#REF!</f>
        <v>#REF!</v>
      </c>
      <c r="DSD3" s="509" t="e">
        <f>'Project Information'!#REF!</f>
        <v>#REF!</v>
      </c>
      <c r="DSE3" s="509" t="e">
        <f>'Project Information'!#REF!</f>
        <v>#REF!</v>
      </c>
      <c r="DSF3" s="509" t="e">
        <f>'Project Information'!#REF!</f>
        <v>#REF!</v>
      </c>
      <c r="DSG3" s="509" t="e">
        <f>'Project Information'!#REF!</f>
        <v>#REF!</v>
      </c>
      <c r="DSH3" s="509" t="e">
        <f>'Project Information'!#REF!</f>
        <v>#REF!</v>
      </c>
      <c r="DSI3" s="509" t="e">
        <f>'Project Information'!#REF!</f>
        <v>#REF!</v>
      </c>
      <c r="DSJ3" s="509" t="e">
        <f>'Project Information'!#REF!</f>
        <v>#REF!</v>
      </c>
      <c r="DSK3" s="509" t="e">
        <f>'Project Information'!#REF!</f>
        <v>#REF!</v>
      </c>
      <c r="DSL3" s="509" t="e">
        <f>'Project Information'!#REF!</f>
        <v>#REF!</v>
      </c>
      <c r="DSM3" s="509" t="e">
        <f>'Project Information'!#REF!</f>
        <v>#REF!</v>
      </c>
      <c r="DSN3" s="509" t="e">
        <f>'Project Information'!#REF!</f>
        <v>#REF!</v>
      </c>
      <c r="DSO3" s="509" t="e">
        <f>'Project Information'!#REF!</f>
        <v>#REF!</v>
      </c>
      <c r="DSP3" s="509" t="e">
        <f>'Project Information'!#REF!</f>
        <v>#REF!</v>
      </c>
      <c r="DSQ3" s="509" t="e">
        <f>'Project Information'!#REF!</f>
        <v>#REF!</v>
      </c>
      <c r="DSR3" s="509" t="e">
        <f>'Project Information'!#REF!</f>
        <v>#REF!</v>
      </c>
      <c r="DSS3" s="509" t="e">
        <f>'Project Information'!#REF!</f>
        <v>#REF!</v>
      </c>
      <c r="DST3" s="509" t="e">
        <f>'Project Information'!#REF!</f>
        <v>#REF!</v>
      </c>
      <c r="DSU3" s="509" t="e">
        <f>'Project Information'!#REF!</f>
        <v>#REF!</v>
      </c>
      <c r="DSV3" s="509" t="e">
        <f>'Project Information'!#REF!</f>
        <v>#REF!</v>
      </c>
      <c r="DSW3" s="509" t="e">
        <f>'Project Information'!#REF!</f>
        <v>#REF!</v>
      </c>
      <c r="DSX3" s="509" t="e">
        <f>'Project Information'!#REF!</f>
        <v>#REF!</v>
      </c>
      <c r="DSY3" s="509" t="e">
        <f>'Project Information'!#REF!</f>
        <v>#REF!</v>
      </c>
      <c r="DSZ3" s="509" t="e">
        <f>'Project Information'!#REF!</f>
        <v>#REF!</v>
      </c>
      <c r="DTA3" s="509" t="e">
        <f>'Project Information'!#REF!</f>
        <v>#REF!</v>
      </c>
      <c r="DTB3" s="509" t="e">
        <f>'Project Information'!#REF!</f>
        <v>#REF!</v>
      </c>
      <c r="DTC3" s="509" t="e">
        <f>'Project Information'!#REF!</f>
        <v>#REF!</v>
      </c>
      <c r="DTD3" s="509" t="e">
        <f>'Project Information'!#REF!</f>
        <v>#REF!</v>
      </c>
      <c r="DTE3" s="509" t="e">
        <f>'Project Information'!#REF!</f>
        <v>#REF!</v>
      </c>
      <c r="DTF3" s="509" t="e">
        <f>'Project Information'!#REF!</f>
        <v>#REF!</v>
      </c>
      <c r="DTG3" s="509" t="e">
        <f>'Project Information'!#REF!</f>
        <v>#REF!</v>
      </c>
      <c r="DTH3" s="509" t="e">
        <f>'Project Information'!#REF!</f>
        <v>#REF!</v>
      </c>
      <c r="DTI3" s="509" t="e">
        <f>'Project Information'!#REF!</f>
        <v>#REF!</v>
      </c>
      <c r="DTJ3" s="509" t="e">
        <f>'Project Information'!#REF!</f>
        <v>#REF!</v>
      </c>
      <c r="DTK3" s="509" t="e">
        <f>'Project Information'!#REF!</f>
        <v>#REF!</v>
      </c>
      <c r="DTL3" s="509" t="e">
        <f>'Project Information'!#REF!</f>
        <v>#REF!</v>
      </c>
      <c r="DTM3" s="509" t="e">
        <f>'Project Information'!#REF!</f>
        <v>#REF!</v>
      </c>
      <c r="DTN3" s="509" t="e">
        <f>'Project Information'!#REF!</f>
        <v>#REF!</v>
      </c>
      <c r="DTO3" s="509" t="e">
        <f>'Project Information'!#REF!</f>
        <v>#REF!</v>
      </c>
      <c r="DTP3" s="509" t="e">
        <f>'Project Information'!#REF!</f>
        <v>#REF!</v>
      </c>
      <c r="DTQ3" s="509" t="e">
        <f>'Project Information'!#REF!</f>
        <v>#REF!</v>
      </c>
      <c r="DTR3" s="509" t="e">
        <f>'Project Information'!#REF!</f>
        <v>#REF!</v>
      </c>
      <c r="DTS3" s="509" t="e">
        <f>'Project Information'!#REF!</f>
        <v>#REF!</v>
      </c>
      <c r="DTT3" s="509" t="e">
        <f>'Project Information'!#REF!</f>
        <v>#REF!</v>
      </c>
      <c r="DTU3" s="509" t="e">
        <f>'Project Information'!#REF!</f>
        <v>#REF!</v>
      </c>
      <c r="DTV3" s="509" t="e">
        <f>'Project Information'!#REF!</f>
        <v>#REF!</v>
      </c>
      <c r="DTW3" s="509" t="e">
        <f>'Project Information'!#REF!</f>
        <v>#REF!</v>
      </c>
      <c r="DTX3" s="509" t="e">
        <f>'Project Information'!#REF!</f>
        <v>#REF!</v>
      </c>
      <c r="DTY3" s="509" t="e">
        <f>'Project Information'!#REF!</f>
        <v>#REF!</v>
      </c>
      <c r="DTZ3" s="509" t="e">
        <f>'Project Information'!#REF!</f>
        <v>#REF!</v>
      </c>
      <c r="DUA3" s="509" t="e">
        <f>'Project Information'!#REF!</f>
        <v>#REF!</v>
      </c>
      <c r="DUB3" s="509" t="e">
        <f>'Project Information'!#REF!</f>
        <v>#REF!</v>
      </c>
      <c r="DUC3" s="509" t="e">
        <f>'Project Information'!#REF!</f>
        <v>#REF!</v>
      </c>
      <c r="DUD3" s="509" t="e">
        <f>'Project Information'!#REF!</f>
        <v>#REF!</v>
      </c>
      <c r="DUE3" s="509" t="e">
        <f>'Project Information'!#REF!</f>
        <v>#REF!</v>
      </c>
      <c r="DUF3" s="509" t="e">
        <f>'Project Information'!#REF!</f>
        <v>#REF!</v>
      </c>
      <c r="DUG3" s="509" t="e">
        <f>'Project Information'!#REF!</f>
        <v>#REF!</v>
      </c>
      <c r="DUH3" s="509" t="e">
        <f>'Project Information'!#REF!</f>
        <v>#REF!</v>
      </c>
      <c r="DUI3" s="509" t="e">
        <f>'Project Information'!#REF!</f>
        <v>#REF!</v>
      </c>
      <c r="DUJ3" s="509" t="e">
        <f>'Project Information'!#REF!</f>
        <v>#REF!</v>
      </c>
      <c r="DUK3" s="509" t="e">
        <f>'Project Information'!#REF!</f>
        <v>#REF!</v>
      </c>
      <c r="DUL3" s="509" t="e">
        <f>'Project Information'!#REF!</f>
        <v>#REF!</v>
      </c>
      <c r="DUM3" s="509" t="e">
        <f>'Project Information'!#REF!</f>
        <v>#REF!</v>
      </c>
      <c r="DUN3" s="509" t="e">
        <f>'Project Information'!#REF!</f>
        <v>#REF!</v>
      </c>
      <c r="DUO3" s="509" t="e">
        <f>'Project Information'!#REF!</f>
        <v>#REF!</v>
      </c>
      <c r="DUP3" s="509" t="e">
        <f>'Project Information'!#REF!</f>
        <v>#REF!</v>
      </c>
      <c r="DUQ3" s="509" t="e">
        <f>'Project Information'!#REF!</f>
        <v>#REF!</v>
      </c>
      <c r="DUR3" s="509" t="e">
        <f>'Project Information'!#REF!</f>
        <v>#REF!</v>
      </c>
      <c r="DUS3" s="509" t="e">
        <f>'Project Information'!#REF!</f>
        <v>#REF!</v>
      </c>
      <c r="DUT3" s="509" t="e">
        <f>'Project Information'!#REF!</f>
        <v>#REF!</v>
      </c>
      <c r="DUU3" s="509" t="e">
        <f>'Project Information'!#REF!</f>
        <v>#REF!</v>
      </c>
      <c r="DUV3" s="509" t="e">
        <f>'Project Information'!#REF!</f>
        <v>#REF!</v>
      </c>
      <c r="DUW3" s="509" t="e">
        <f>'Project Information'!#REF!</f>
        <v>#REF!</v>
      </c>
      <c r="DUX3" s="509" t="e">
        <f>'Project Information'!#REF!</f>
        <v>#REF!</v>
      </c>
      <c r="DUY3" s="509" t="e">
        <f>'Project Information'!#REF!</f>
        <v>#REF!</v>
      </c>
      <c r="DUZ3" s="509" t="e">
        <f>'Project Information'!#REF!</f>
        <v>#REF!</v>
      </c>
      <c r="DVA3" s="509" t="e">
        <f>'Project Information'!#REF!</f>
        <v>#REF!</v>
      </c>
      <c r="DVB3" s="509" t="e">
        <f>'Project Information'!#REF!</f>
        <v>#REF!</v>
      </c>
      <c r="DVC3" s="509" t="e">
        <f>'Project Information'!#REF!</f>
        <v>#REF!</v>
      </c>
      <c r="DVD3" s="509" t="e">
        <f>'Project Information'!#REF!</f>
        <v>#REF!</v>
      </c>
      <c r="DVE3" s="509" t="e">
        <f>'Project Information'!#REF!</f>
        <v>#REF!</v>
      </c>
      <c r="DVF3" s="509" t="e">
        <f>'Project Information'!#REF!</f>
        <v>#REF!</v>
      </c>
      <c r="DVG3" s="509" t="e">
        <f>'Project Information'!#REF!</f>
        <v>#REF!</v>
      </c>
      <c r="DVH3" s="509" t="e">
        <f>'Project Information'!#REF!</f>
        <v>#REF!</v>
      </c>
      <c r="DVI3" s="509" t="e">
        <f>'Project Information'!#REF!</f>
        <v>#REF!</v>
      </c>
      <c r="DVJ3" s="509" t="e">
        <f>'Project Information'!#REF!</f>
        <v>#REF!</v>
      </c>
      <c r="DVK3" s="509" t="e">
        <f>'Project Information'!#REF!</f>
        <v>#REF!</v>
      </c>
      <c r="DVL3" s="509" t="e">
        <f>'Project Information'!#REF!</f>
        <v>#REF!</v>
      </c>
      <c r="DVM3" s="509" t="e">
        <f>'Project Information'!#REF!</f>
        <v>#REF!</v>
      </c>
      <c r="DVN3" s="509" t="e">
        <f>'Project Information'!#REF!</f>
        <v>#REF!</v>
      </c>
      <c r="DVO3" s="509" t="e">
        <f>'Project Information'!#REF!</f>
        <v>#REF!</v>
      </c>
      <c r="DVP3" s="509" t="e">
        <f>'Project Information'!#REF!</f>
        <v>#REF!</v>
      </c>
      <c r="DVQ3" s="509" t="e">
        <f>'Project Information'!#REF!</f>
        <v>#REF!</v>
      </c>
      <c r="DVR3" s="509" t="e">
        <f>'Project Information'!#REF!</f>
        <v>#REF!</v>
      </c>
      <c r="DVS3" s="509" t="e">
        <f>'Project Information'!#REF!</f>
        <v>#REF!</v>
      </c>
      <c r="DVT3" s="509" t="e">
        <f>'Project Information'!#REF!</f>
        <v>#REF!</v>
      </c>
      <c r="DVU3" s="509" t="e">
        <f>'Project Information'!#REF!</f>
        <v>#REF!</v>
      </c>
      <c r="DVV3" s="509" t="e">
        <f>'Project Information'!#REF!</f>
        <v>#REF!</v>
      </c>
      <c r="DVW3" s="509" t="e">
        <f>'Project Information'!#REF!</f>
        <v>#REF!</v>
      </c>
      <c r="DVX3" s="509" t="e">
        <f>'Project Information'!#REF!</f>
        <v>#REF!</v>
      </c>
      <c r="DVY3" s="509" t="e">
        <f>'Project Information'!#REF!</f>
        <v>#REF!</v>
      </c>
      <c r="DVZ3" s="509" t="e">
        <f>'Project Information'!#REF!</f>
        <v>#REF!</v>
      </c>
      <c r="DWA3" s="509" t="e">
        <f>'Project Information'!#REF!</f>
        <v>#REF!</v>
      </c>
      <c r="DWB3" s="509" t="e">
        <f>'Project Information'!#REF!</f>
        <v>#REF!</v>
      </c>
      <c r="DWC3" s="509" t="e">
        <f>'Project Information'!#REF!</f>
        <v>#REF!</v>
      </c>
      <c r="DWD3" s="509" t="e">
        <f>'Project Information'!#REF!</f>
        <v>#REF!</v>
      </c>
      <c r="DWE3" s="509" t="e">
        <f>'Project Information'!#REF!</f>
        <v>#REF!</v>
      </c>
      <c r="DWF3" s="509" t="e">
        <f>'Project Information'!#REF!</f>
        <v>#REF!</v>
      </c>
      <c r="DWG3" s="509" t="e">
        <f>'Project Information'!#REF!</f>
        <v>#REF!</v>
      </c>
      <c r="DWH3" s="509" t="e">
        <f>'Project Information'!#REF!</f>
        <v>#REF!</v>
      </c>
      <c r="DWI3" s="509" t="e">
        <f>'Project Information'!#REF!</f>
        <v>#REF!</v>
      </c>
      <c r="DWJ3" s="509" t="e">
        <f>'Project Information'!#REF!</f>
        <v>#REF!</v>
      </c>
      <c r="DWK3" s="509" t="e">
        <f>'Project Information'!#REF!</f>
        <v>#REF!</v>
      </c>
      <c r="DWL3" s="509" t="e">
        <f>'Project Information'!#REF!</f>
        <v>#REF!</v>
      </c>
      <c r="DWM3" s="509" t="e">
        <f>'Project Information'!#REF!</f>
        <v>#REF!</v>
      </c>
      <c r="DWN3" s="509" t="e">
        <f>'Project Information'!#REF!</f>
        <v>#REF!</v>
      </c>
      <c r="DWO3" s="509" t="e">
        <f>'Project Information'!#REF!</f>
        <v>#REF!</v>
      </c>
      <c r="DWP3" s="509" t="e">
        <f>'Project Information'!#REF!</f>
        <v>#REF!</v>
      </c>
      <c r="DWQ3" s="509" t="e">
        <f>'Project Information'!#REF!</f>
        <v>#REF!</v>
      </c>
      <c r="DWR3" s="509" t="e">
        <f>'Project Information'!#REF!</f>
        <v>#REF!</v>
      </c>
      <c r="DWS3" s="509" t="e">
        <f>'Project Information'!#REF!</f>
        <v>#REF!</v>
      </c>
      <c r="DWT3" s="509" t="e">
        <f>'Project Information'!#REF!</f>
        <v>#REF!</v>
      </c>
      <c r="DWU3" s="509" t="e">
        <f>'Project Information'!#REF!</f>
        <v>#REF!</v>
      </c>
      <c r="DWV3" s="509" t="e">
        <f>'Project Information'!#REF!</f>
        <v>#REF!</v>
      </c>
      <c r="DWW3" s="509" t="e">
        <f>'Project Information'!#REF!</f>
        <v>#REF!</v>
      </c>
      <c r="DWX3" s="509" t="e">
        <f>'Project Information'!#REF!</f>
        <v>#REF!</v>
      </c>
      <c r="DWY3" s="509" t="e">
        <f>'Project Information'!#REF!</f>
        <v>#REF!</v>
      </c>
      <c r="DWZ3" s="509" t="e">
        <f>'Project Information'!#REF!</f>
        <v>#REF!</v>
      </c>
      <c r="DXA3" s="509" t="e">
        <f>'Project Information'!#REF!</f>
        <v>#REF!</v>
      </c>
      <c r="DXB3" s="509" t="e">
        <f>'Project Information'!#REF!</f>
        <v>#REF!</v>
      </c>
      <c r="DXC3" s="509" t="e">
        <f>'Project Information'!#REF!</f>
        <v>#REF!</v>
      </c>
      <c r="DXD3" s="509" t="e">
        <f>'Project Information'!#REF!</f>
        <v>#REF!</v>
      </c>
      <c r="DXE3" s="509" t="e">
        <f>'Project Information'!#REF!</f>
        <v>#REF!</v>
      </c>
      <c r="DXF3" s="509" t="e">
        <f>'Project Information'!#REF!</f>
        <v>#REF!</v>
      </c>
      <c r="DXG3" s="509" t="e">
        <f>'Project Information'!#REF!</f>
        <v>#REF!</v>
      </c>
      <c r="DXH3" s="509" t="e">
        <f>'Project Information'!#REF!</f>
        <v>#REF!</v>
      </c>
      <c r="DXI3" s="509" t="e">
        <f>'Project Information'!#REF!</f>
        <v>#REF!</v>
      </c>
      <c r="DXJ3" s="509" t="e">
        <f>'Project Information'!#REF!</f>
        <v>#REF!</v>
      </c>
      <c r="DXK3" s="509" t="e">
        <f>'Project Information'!#REF!</f>
        <v>#REF!</v>
      </c>
      <c r="DXL3" s="509" t="e">
        <f>'Project Information'!#REF!</f>
        <v>#REF!</v>
      </c>
      <c r="DXM3" s="509" t="e">
        <f>'Project Information'!#REF!</f>
        <v>#REF!</v>
      </c>
      <c r="DXN3" s="509" t="e">
        <f>'Project Information'!#REF!</f>
        <v>#REF!</v>
      </c>
      <c r="DXO3" s="509" t="e">
        <f>'Project Information'!#REF!</f>
        <v>#REF!</v>
      </c>
      <c r="DXP3" s="509" t="e">
        <f>'Project Information'!#REF!</f>
        <v>#REF!</v>
      </c>
      <c r="DXQ3" s="509" t="e">
        <f>'Project Information'!#REF!</f>
        <v>#REF!</v>
      </c>
      <c r="DXR3" s="509" t="e">
        <f>'Project Information'!#REF!</f>
        <v>#REF!</v>
      </c>
      <c r="DXS3" s="509" t="e">
        <f>'Project Information'!#REF!</f>
        <v>#REF!</v>
      </c>
      <c r="DXT3" s="509" t="e">
        <f>'Project Information'!#REF!</f>
        <v>#REF!</v>
      </c>
      <c r="DXU3" s="509" t="e">
        <f>'Project Information'!#REF!</f>
        <v>#REF!</v>
      </c>
      <c r="DXV3" s="509" t="e">
        <f>'Project Information'!#REF!</f>
        <v>#REF!</v>
      </c>
      <c r="DXW3" s="509" t="e">
        <f>'Project Information'!#REF!</f>
        <v>#REF!</v>
      </c>
      <c r="DXX3" s="509" t="e">
        <f>'Project Information'!#REF!</f>
        <v>#REF!</v>
      </c>
      <c r="DXY3" s="509" t="e">
        <f>'Project Information'!#REF!</f>
        <v>#REF!</v>
      </c>
      <c r="DXZ3" s="509" t="e">
        <f>'Project Information'!#REF!</f>
        <v>#REF!</v>
      </c>
      <c r="DYA3" s="509" t="e">
        <f>'Project Information'!#REF!</f>
        <v>#REF!</v>
      </c>
      <c r="DYB3" s="509" t="e">
        <f>'Project Information'!#REF!</f>
        <v>#REF!</v>
      </c>
      <c r="DYC3" s="509" t="e">
        <f>'Project Information'!#REF!</f>
        <v>#REF!</v>
      </c>
      <c r="DYD3" s="509" t="e">
        <f>'Project Information'!#REF!</f>
        <v>#REF!</v>
      </c>
      <c r="DYE3" s="509" t="e">
        <f>'Project Information'!#REF!</f>
        <v>#REF!</v>
      </c>
      <c r="DYF3" s="509" t="e">
        <f>'Project Information'!#REF!</f>
        <v>#REF!</v>
      </c>
      <c r="DYG3" s="509" t="e">
        <f>'Project Information'!#REF!</f>
        <v>#REF!</v>
      </c>
      <c r="DYH3" s="509" t="e">
        <f>'Project Information'!#REF!</f>
        <v>#REF!</v>
      </c>
      <c r="DYI3" s="509" t="e">
        <f>'Project Information'!#REF!</f>
        <v>#REF!</v>
      </c>
      <c r="DYJ3" s="509" t="e">
        <f>'Project Information'!#REF!</f>
        <v>#REF!</v>
      </c>
      <c r="DYK3" s="509" t="e">
        <f>'Project Information'!#REF!</f>
        <v>#REF!</v>
      </c>
      <c r="DYL3" s="509" t="e">
        <f>'Project Information'!#REF!</f>
        <v>#REF!</v>
      </c>
      <c r="DYM3" s="509" t="e">
        <f>'Project Information'!#REF!</f>
        <v>#REF!</v>
      </c>
      <c r="DYN3" s="509" t="e">
        <f>'Project Information'!#REF!</f>
        <v>#REF!</v>
      </c>
      <c r="DYO3" s="509" t="e">
        <f>'Project Information'!#REF!</f>
        <v>#REF!</v>
      </c>
      <c r="DYP3" s="509" t="e">
        <f>'Project Information'!#REF!</f>
        <v>#REF!</v>
      </c>
      <c r="DYQ3" s="509" t="e">
        <f>'Project Information'!#REF!</f>
        <v>#REF!</v>
      </c>
      <c r="DYR3" s="509" t="e">
        <f>'Project Information'!#REF!</f>
        <v>#REF!</v>
      </c>
      <c r="DYS3" s="509" t="e">
        <f>'Project Information'!#REF!</f>
        <v>#REF!</v>
      </c>
      <c r="DYT3" s="509" t="e">
        <f>'Project Information'!#REF!</f>
        <v>#REF!</v>
      </c>
      <c r="DYU3" s="509" t="e">
        <f>'Project Information'!#REF!</f>
        <v>#REF!</v>
      </c>
      <c r="DYV3" s="509" t="e">
        <f>'Project Information'!#REF!</f>
        <v>#REF!</v>
      </c>
      <c r="DYW3" s="509" t="e">
        <f>'Project Information'!#REF!</f>
        <v>#REF!</v>
      </c>
      <c r="DYX3" s="509" t="e">
        <f>'Project Information'!#REF!</f>
        <v>#REF!</v>
      </c>
      <c r="DYY3" s="509" t="e">
        <f>'Project Information'!#REF!</f>
        <v>#REF!</v>
      </c>
      <c r="DYZ3" s="509" t="e">
        <f>'Project Information'!#REF!</f>
        <v>#REF!</v>
      </c>
      <c r="DZA3" s="509" t="e">
        <f>'Project Information'!#REF!</f>
        <v>#REF!</v>
      </c>
      <c r="DZB3" s="509" t="e">
        <f>'Project Information'!#REF!</f>
        <v>#REF!</v>
      </c>
      <c r="DZC3" s="509" t="e">
        <f>'Project Information'!#REF!</f>
        <v>#REF!</v>
      </c>
      <c r="DZD3" s="509" t="e">
        <f>'Project Information'!#REF!</f>
        <v>#REF!</v>
      </c>
      <c r="DZE3" s="509" t="e">
        <f>'Project Information'!#REF!</f>
        <v>#REF!</v>
      </c>
      <c r="DZF3" s="509" t="e">
        <f>'Project Information'!#REF!</f>
        <v>#REF!</v>
      </c>
      <c r="DZG3" s="509" t="e">
        <f>'Project Information'!#REF!</f>
        <v>#REF!</v>
      </c>
      <c r="DZH3" s="509" t="e">
        <f>'Project Information'!#REF!</f>
        <v>#REF!</v>
      </c>
      <c r="DZI3" s="509" t="e">
        <f>'Project Information'!#REF!</f>
        <v>#REF!</v>
      </c>
      <c r="DZJ3" s="509" t="e">
        <f>'Project Information'!#REF!</f>
        <v>#REF!</v>
      </c>
      <c r="DZK3" s="509" t="e">
        <f>'Project Information'!#REF!</f>
        <v>#REF!</v>
      </c>
      <c r="DZL3" s="509" t="e">
        <f>'Project Information'!#REF!</f>
        <v>#REF!</v>
      </c>
      <c r="DZM3" s="509" t="e">
        <f>'Project Information'!#REF!</f>
        <v>#REF!</v>
      </c>
      <c r="DZN3" s="509" t="e">
        <f>'Project Information'!#REF!</f>
        <v>#REF!</v>
      </c>
      <c r="DZO3" s="509" t="e">
        <f>'Project Information'!#REF!</f>
        <v>#REF!</v>
      </c>
      <c r="DZP3" s="509" t="e">
        <f>'Project Information'!#REF!</f>
        <v>#REF!</v>
      </c>
      <c r="DZQ3" s="509" t="e">
        <f>'Project Information'!#REF!</f>
        <v>#REF!</v>
      </c>
      <c r="DZR3" s="509" t="e">
        <f>'Project Information'!#REF!</f>
        <v>#REF!</v>
      </c>
      <c r="DZS3" s="509" t="e">
        <f>'Project Information'!#REF!</f>
        <v>#REF!</v>
      </c>
      <c r="DZT3" s="509" t="e">
        <f>'Project Information'!#REF!</f>
        <v>#REF!</v>
      </c>
      <c r="DZU3" s="509" t="e">
        <f>'Project Information'!#REF!</f>
        <v>#REF!</v>
      </c>
      <c r="DZV3" s="509" t="e">
        <f>'Project Information'!#REF!</f>
        <v>#REF!</v>
      </c>
      <c r="DZW3" s="509" t="e">
        <f>'Project Information'!#REF!</f>
        <v>#REF!</v>
      </c>
      <c r="DZX3" s="509" t="e">
        <f>'Project Information'!#REF!</f>
        <v>#REF!</v>
      </c>
      <c r="DZY3" s="509" t="e">
        <f>'Project Information'!#REF!</f>
        <v>#REF!</v>
      </c>
      <c r="DZZ3" s="509" t="e">
        <f>'Project Information'!#REF!</f>
        <v>#REF!</v>
      </c>
      <c r="EAA3" s="509" t="e">
        <f>'Project Information'!#REF!</f>
        <v>#REF!</v>
      </c>
      <c r="EAB3" s="509" t="e">
        <f>'Project Information'!#REF!</f>
        <v>#REF!</v>
      </c>
      <c r="EAC3" s="509" t="e">
        <f>'Project Information'!#REF!</f>
        <v>#REF!</v>
      </c>
      <c r="EAD3" s="509" t="e">
        <f>'Project Information'!#REF!</f>
        <v>#REF!</v>
      </c>
      <c r="EAE3" s="509" t="e">
        <f>'Project Information'!#REF!</f>
        <v>#REF!</v>
      </c>
      <c r="EAF3" s="509" t="e">
        <f>'Project Information'!#REF!</f>
        <v>#REF!</v>
      </c>
      <c r="EAG3" s="509" t="e">
        <f>'Project Information'!#REF!</f>
        <v>#REF!</v>
      </c>
      <c r="EAH3" s="509" t="e">
        <f>'Project Information'!#REF!</f>
        <v>#REF!</v>
      </c>
      <c r="EAI3" s="509" t="e">
        <f>'Project Information'!#REF!</f>
        <v>#REF!</v>
      </c>
      <c r="EAJ3" s="509" t="e">
        <f>'Project Information'!#REF!</f>
        <v>#REF!</v>
      </c>
      <c r="EAK3" s="509" t="e">
        <f>'Project Information'!#REF!</f>
        <v>#REF!</v>
      </c>
      <c r="EAL3" s="509" t="e">
        <f>'Project Information'!#REF!</f>
        <v>#REF!</v>
      </c>
      <c r="EAM3" s="509" t="e">
        <f>'Project Information'!#REF!</f>
        <v>#REF!</v>
      </c>
      <c r="EAN3" s="509" t="e">
        <f>'Project Information'!#REF!</f>
        <v>#REF!</v>
      </c>
      <c r="EAO3" s="509" t="e">
        <f>'Project Information'!#REF!</f>
        <v>#REF!</v>
      </c>
      <c r="EAP3" s="509" t="e">
        <f>'Project Information'!#REF!</f>
        <v>#REF!</v>
      </c>
      <c r="EAQ3" s="509" t="e">
        <f>'Project Information'!#REF!</f>
        <v>#REF!</v>
      </c>
      <c r="EAR3" s="509" t="e">
        <f>'Project Information'!#REF!</f>
        <v>#REF!</v>
      </c>
      <c r="EAS3" s="509" t="e">
        <f>'Project Information'!#REF!</f>
        <v>#REF!</v>
      </c>
      <c r="EAT3" s="509" t="e">
        <f>'Project Information'!#REF!</f>
        <v>#REF!</v>
      </c>
      <c r="EAU3" s="509" t="e">
        <f>'Project Information'!#REF!</f>
        <v>#REF!</v>
      </c>
      <c r="EAV3" s="509" t="e">
        <f>'Project Information'!#REF!</f>
        <v>#REF!</v>
      </c>
      <c r="EAW3" s="509" t="e">
        <f>'Project Information'!#REF!</f>
        <v>#REF!</v>
      </c>
      <c r="EAX3" s="509" t="e">
        <f>'Project Information'!#REF!</f>
        <v>#REF!</v>
      </c>
      <c r="EAY3" s="509" t="e">
        <f>'Project Information'!#REF!</f>
        <v>#REF!</v>
      </c>
      <c r="EAZ3" s="509" t="e">
        <f>'Project Information'!#REF!</f>
        <v>#REF!</v>
      </c>
      <c r="EBA3" s="509" t="e">
        <f>'Project Information'!#REF!</f>
        <v>#REF!</v>
      </c>
      <c r="EBB3" s="509" t="e">
        <f>'Project Information'!#REF!</f>
        <v>#REF!</v>
      </c>
      <c r="EBC3" s="509" t="e">
        <f>'Project Information'!#REF!</f>
        <v>#REF!</v>
      </c>
      <c r="EBD3" s="509" t="e">
        <f>'Project Information'!#REF!</f>
        <v>#REF!</v>
      </c>
      <c r="EBE3" s="509" t="e">
        <f>'Project Information'!#REF!</f>
        <v>#REF!</v>
      </c>
      <c r="EBF3" s="509" t="e">
        <f>'Project Information'!#REF!</f>
        <v>#REF!</v>
      </c>
      <c r="EBG3" s="509" t="e">
        <f>'Project Information'!#REF!</f>
        <v>#REF!</v>
      </c>
      <c r="EBH3" s="509" t="e">
        <f>'Project Information'!#REF!</f>
        <v>#REF!</v>
      </c>
      <c r="EBI3" s="509" t="e">
        <f>'Project Information'!#REF!</f>
        <v>#REF!</v>
      </c>
      <c r="EBJ3" s="509" t="e">
        <f>'Project Information'!#REF!</f>
        <v>#REF!</v>
      </c>
      <c r="EBK3" s="509" t="e">
        <f>'Project Information'!#REF!</f>
        <v>#REF!</v>
      </c>
      <c r="EBL3" s="509" t="e">
        <f>'Project Information'!#REF!</f>
        <v>#REF!</v>
      </c>
      <c r="EBM3" s="509" t="e">
        <f>'Project Information'!#REF!</f>
        <v>#REF!</v>
      </c>
      <c r="EBN3" s="509" t="e">
        <f>'Project Information'!#REF!</f>
        <v>#REF!</v>
      </c>
      <c r="EBO3" s="509" t="e">
        <f>'Project Information'!#REF!</f>
        <v>#REF!</v>
      </c>
      <c r="EBP3" s="509" t="e">
        <f>'Project Information'!#REF!</f>
        <v>#REF!</v>
      </c>
      <c r="EBQ3" s="509" t="e">
        <f>'Project Information'!#REF!</f>
        <v>#REF!</v>
      </c>
      <c r="EBR3" s="509" t="e">
        <f>'Project Information'!#REF!</f>
        <v>#REF!</v>
      </c>
      <c r="EBS3" s="509" t="e">
        <f>'Project Information'!#REF!</f>
        <v>#REF!</v>
      </c>
      <c r="EBT3" s="509" t="e">
        <f>'Project Information'!#REF!</f>
        <v>#REF!</v>
      </c>
      <c r="EBU3" s="509" t="e">
        <f>'Project Information'!#REF!</f>
        <v>#REF!</v>
      </c>
      <c r="EBV3" s="509" t="e">
        <f>'Project Information'!#REF!</f>
        <v>#REF!</v>
      </c>
      <c r="EBW3" s="509" t="e">
        <f>'Project Information'!#REF!</f>
        <v>#REF!</v>
      </c>
      <c r="EBX3" s="509" t="e">
        <f>'Project Information'!#REF!</f>
        <v>#REF!</v>
      </c>
      <c r="EBY3" s="509" t="e">
        <f>'Project Information'!#REF!</f>
        <v>#REF!</v>
      </c>
      <c r="EBZ3" s="509" t="e">
        <f>'Project Information'!#REF!</f>
        <v>#REF!</v>
      </c>
      <c r="ECA3" s="509" t="e">
        <f>'Project Information'!#REF!</f>
        <v>#REF!</v>
      </c>
      <c r="ECB3" s="509" t="e">
        <f>'Project Information'!#REF!</f>
        <v>#REF!</v>
      </c>
      <c r="ECC3" s="509" t="e">
        <f>'Project Information'!#REF!</f>
        <v>#REF!</v>
      </c>
      <c r="ECD3" s="509" t="e">
        <f>'Project Information'!#REF!</f>
        <v>#REF!</v>
      </c>
      <c r="ECE3" s="509" t="e">
        <f>'Project Information'!#REF!</f>
        <v>#REF!</v>
      </c>
      <c r="ECF3" s="509" t="e">
        <f>'Project Information'!#REF!</f>
        <v>#REF!</v>
      </c>
      <c r="ECG3" s="509" t="e">
        <f>'Project Information'!#REF!</f>
        <v>#REF!</v>
      </c>
      <c r="ECH3" s="509" t="e">
        <f>'Project Information'!#REF!</f>
        <v>#REF!</v>
      </c>
      <c r="ECI3" s="509" t="e">
        <f>'Project Information'!#REF!</f>
        <v>#REF!</v>
      </c>
      <c r="ECJ3" s="509" t="e">
        <f>'Project Information'!#REF!</f>
        <v>#REF!</v>
      </c>
      <c r="ECK3" s="509" t="e">
        <f>'Project Information'!#REF!</f>
        <v>#REF!</v>
      </c>
      <c r="ECL3" s="509" t="e">
        <f>'Project Information'!#REF!</f>
        <v>#REF!</v>
      </c>
      <c r="ECM3" s="509" t="e">
        <f>'Project Information'!#REF!</f>
        <v>#REF!</v>
      </c>
      <c r="ECN3" s="509" t="e">
        <f>'Project Information'!#REF!</f>
        <v>#REF!</v>
      </c>
      <c r="ECO3" s="509" t="e">
        <f>'Project Information'!#REF!</f>
        <v>#REF!</v>
      </c>
      <c r="ECP3" s="509" t="e">
        <f>'Project Information'!#REF!</f>
        <v>#REF!</v>
      </c>
      <c r="ECQ3" s="509" t="e">
        <f>'Project Information'!#REF!</f>
        <v>#REF!</v>
      </c>
      <c r="ECR3" s="509" t="e">
        <f>'Project Information'!#REF!</f>
        <v>#REF!</v>
      </c>
      <c r="ECS3" s="509" t="e">
        <f>'Project Information'!#REF!</f>
        <v>#REF!</v>
      </c>
      <c r="ECT3" s="509" t="e">
        <f>'Project Information'!#REF!</f>
        <v>#REF!</v>
      </c>
      <c r="ECU3" s="509" t="e">
        <f>'Project Information'!#REF!</f>
        <v>#REF!</v>
      </c>
      <c r="ECV3" s="509" t="e">
        <f>'Project Information'!#REF!</f>
        <v>#REF!</v>
      </c>
      <c r="ECW3" s="509" t="e">
        <f>'Project Information'!#REF!</f>
        <v>#REF!</v>
      </c>
      <c r="ECX3" s="509" t="e">
        <f>'Project Information'!#REF!</f>
        <v>#REF!</v>
      </c>
      <c r="ECY3" s="509" t="e">
        <f>'Project Information'!#REF!</f>
        <v>#REF!</v>
      </c>
      <c r="ECZ3" s="509" t="e">
        <f>'Project Information'!#REF!</f>
        <v>#REF!</v>
      </c>
      <c r="EDA3" s="509" t="e">
        <f>'Project Information'!#REF!</f>
        <v>#REF!</v>
      </c>
      <c r="EDB3" s="509" t="e">
        <f>'Project Information'!#REF!</f>
        <v>#REF!</v>
      </c>
      <c r="EDC3" s="509" t="e">
        <f>'Project Information'!#REF!</f>
        <v>#REF!</v>
      </c>
      <c r="EDD3" s="509" t="e">
        <f>'Project Information'!#REF!</f>
        <v>#REF!</v>
      </c>
      <c r="EDE3" s="509" t="e">
        <f>'Project Information'!#REF!</f>
        <v>#REF!</v>
      </c>
      <c r="EDF3" s="509" t="e">
        <f>'Project Information'!#REF!</f>
        <v>#REF!</v>
      </c>
      <c r="EDG3" s="509" t="e">
        <f>'Project Information'!#REF!</f>
        <v>#REF!</v>
      </c>
      <c r="EDH3" s="509" t="e">
        <f>'Project Information'!#REF!</f>
        <v>#REF!</v>
      </c>
      <c r="EDI3" s="509" t="e">
        <f>'Project Information'!#REF!</f>
        <v>#REF!</v>
      </c>
      <c r="EDJ3" s="509" t="e">
        <f>'Project Information'!#REF!</f>
        <v>#REF!</v>
      </c>
      <c r="EDK3" s="509" t="e">
        <f>'Project Information'!#REF!</f>
        <v>#REF!</v>
      </c>
      <c r="EDL3" s="509" t="e">
        <f>'Project Information'!#REF!</f>
        <v>#REF!</v>
      </c>
      <c r="EDM3" s="509" t="e">
        <f>'Project Information'!#REF!</f>
        <v>#REF!</v>
      </c>
      <c r="EDN3" s="509" t="e">
        <f>'Project Information'!#REF!</f>
        <v>#REF!</v>
      </c>
      <c r="EDO3" s="509" t="e">
        <f>'Project Information'!#REF!</f>
        <v>#REF!</v>
      </c>
      <c r="EDP3" s="509" t="e">
        <f>'Project Information'!#REF!</f>
        <v>#REF!</v>
      </c>
      <c r="EDQ3" s="509" t="e">
        <f>'Project Information'!#REF!</f>
        <v>#REF!</v>
      </c>
      <c r="EDR3" s="509" t="e">
        <f>'Project Information'!#REF!</f>
        <v>#REF!</v>
      </c>
      <c r="EDS3" s="509" t="e">
        <f>'Project Information'!#REF!</f>
        <v>#REF!</v>
      </c>
      <c r="EDT3" s="509" t="e">
        <f>'Project Information'!#REF!</f>
        <v>#REF!</v>
      </c>
      <c r="EDU3" s="509" t="e">
        <f>'Project Information'!#REF!</f>
        <v>#REF!</v>
      </c>
      <c r="EDV3" s="509" t="e">
        <f>'Project Information'!#REF!</f>
        <v>#REF!</v>
      </c>
      <c r="EDW3" s="509" t="e">
        <f>'Project Information'!#REF!</f>
        <v>#REF!</v>
      </c>
      <c r="EDX3" s="509" t="e">
        <f>'Project Information'!#REF!</f>
        <v>#REF!</v>
      </c>
      <c r="EDY3" s="509" t="e">
        <f>'Project Information'!#REF!</f>
        <v>#REF!</v>
      </c>
      <c r="EDZ3" s="509" t="e">
        <f>'Project Information'!#REF!</f>
        <v>#REF!</v>
      </c>
      <c r="EEA3" s="509" t="e">
        <f>'Project Information'!#REF!</f>
        <v>#REF!</v>
      </c>
      <c r="EEB3" s="509" t="e">
        <f>'Project Information'!#REF!</f>
        <v>#REF!</v>
      </c>
      <c r="EEC3" s="509" t="e">
        <f>'Project Information'!#REF!</f>
        <v>#REF!</v>
      </c>
      <c r="EED3" s="509" t="e">
        <f>'Project Information'!#REF!</f>
        <v>#REF!</v>
      </c>
      <c r="EEE3" s="509" t="e">
        <f>'Project Information'!#REF!</f>
        <v>#REF!</v>
      </c>
      <c r="EEF3" s="509" t="e">
        <f>'Project Information'!#REF!</f>
        <v>#REF!</v>
      </c>
      <c r="EEG3" s="509" t="e">
        <f>'Project Information'!#REF!</f>
        <v>#REF!</v>
      </c>
      <c r="EEH3" s="509" t="e">
        <f>'Project Information'!#REF!</f>
        <v>#REF!</v>
      </c>
      <c r="EEI3" s="509" t="e">
        <f>'Project Information'!#REF!</f>
        <v>#REF!</v>
      </c>
      <c r="EEJ3" s="509" t="e">
        <f>'Project Information'!#REF!</f>
        <v>#REF!</v>
      </c>
      <c r="EEK3" s="509" t="e">
        <f>'Project Information'!#REF!</f>
        <v>#REF!</v>
      </c>
      <c r="EEL3" s="509" t="e">
        <f>'Project Information'!#REF!</f>
        <v>#REF!</v>
      </c>
      <c r="EEM3" s="509" t="e">
        <f>'Project Information'!#REF!</f>
        <v>#REF!</v>
      </c>
      <c r="EEN3" s="509" t="e">
        <f>'Project Information'!#REF!</f>
        <v>#REF!</v>
      </c>
      <c r="EEO3" s="509" t="e">
        <f>'Project Information'!#REF!</f>
        <v>#REF!</v>
      </c>
      <c r="EEP3" s="509" t="e">
        <f>'Project Information'!#REF!</f>
        <v>#REF!</v>
      </c>
      <c r="EEQ3" s="509" t="e">
        <f>'Project Information'!#REF!</f>
        <v>#REF!</v>
      </c>
      <c r="EER3" s="509" t="e">
        <f>'Project Information'!#REF!</f>
        <v>#REF!</v>
      </c>
      <c r="EES3" s="509" t="e">
        <f>'Project Information'!#REF!</f>
        <v>#REF!</v>
      </c>
      <c r="EET3" s="509" t="e">
        <f>'Project Information'!#REF!</f>
        <v>#REF!</v>
      </c>
      <c r="EEU3" s="509" t="e">
        <f>'Project Information'!#REF!</f>
        <v>#REF!</v>
      </c>
      <c r="EEV3" s="509" t="e">
        <f>'Project Information'!#REF!</f>
        <v>#REF!</v>
      </c>
      <c r="EEW3" s="509" t="e">
        <f>'Project Information'!#REF!</f>
        <v>#REF!</v>
      </c>
      <c r="EEX3" s="509" t="e">
        <f>'Project Information'!#REF!</f>
        <v>#REF!</v>
      </c>
      <c r="EEY3" s="509" t="e">
        <f>'Project Information'!#REF!</f>
        <v>#REF!</v>
      </c>
      <c r="EEZ3" s="509" t="e">
        <f>'Project Information'!#REF!</f>
        <v>#REF!</v>
      </c>
      <c r="EFA3" s="509" t="e">
        <f>'Project Information'!#REF!</f>
        <v>#REF!</v>
      </c>
      <c r="EFB3" s="509" t="e">
        <f>'Project Information'!#REF!</f>
        <v>#REF!</v>
      </c>
      <c r="EFC3" s="509" t="e">
        <f>'Project Information'!#REF!</f>
        <v>#REF!</v>
      </c>
      <c r="EFD3" s="509" t="e">
        <f>'Project Information'!#REF!</f>
        <v>#REF!</v>
      </c>
      <c r="EFE3" s="509" t="e">
        <f>'Project Information'!#REF!</f>
        <v>#REF!</v>
      </c>
      <c r="EFF3" s="509" t="e">
        <f>'Project Information'!#REF!</f>
        <v>#REF!</v>
      </c>
      <c r="EFG3" s="509" t="e">
        <f>'Project Information'!#REF!</f>
        <v>#REF!</v>
      </c>
      <c r="EFH3" s="509" t="e">
        <f>'Project Information'!#REF!</f>
        <v>#REF!</v>
      </c>
      <c r="EFI3" s="509" t="e">
        <f>'Project Information'!#REF!</f>
        <v>#REF!</v>
      </c>
      <c r="EFJ3" s="509" t="e">
        <f>'Project Information'!#REF!</f>
        <v>#REF!</v>
      </c>
      <c r="EFK3" s="509" t="e">
        <f>'Project Information'!#REF!</f>
        <v>#REF!</v>
      </c>
      <c r="EFL3" s="509" t="e">
        <f>'Project Information'!#REF!</f>
        <v>#REF!</v>
      </c>
      <c r="EFM3" s="509" t="e">
        <f>'Project Information'!#REF!</f>
        <v>#REF!</v>
      </c>
      <c r="EFN3" s="509" t="e">
        <f>'Project Information'!#REF!</f>
        <v>#REF!</v>
      </c>
      <c r="EFO3" s="509" t="e">
        <f>'Project Information'!#REF!</f>
        <v>#REF!</v>
      </c>
      <c r="EFP3" s="509" t="e">
        <f>'Project Information'!#REF!</f>
        <v>#REF!</v>
      </c>
      <c r="EFQ3" s="509" t="e">
        <f>'Project Information'!#REF!</f>
        <v>#REF!</v>
      </c>
      <c r="EFR3" s="509" t="e">
        <f>'Project Information'!#REF!</f>
        <v>#REF!</v>
      </c>
      <c r="EFS3" s="509" t="e">
        <f>'Project Information'!#REF!</f>
        <v>#REF!</v>
      </c>
      <c r="EFT3" s="509" t="e">
        <f>'Project Information'!#REF!</f>
        <v>#REF!</v>
      </c>
      <c r="EFU3" s="509" t="e">
        <f>'Project Information'!#REF!</f>
        <v>#REF!</v>
      </c>
      <c r="EFV3" s="509" t="e">
        <f>'Project Information'!#REF!</f>
        <v>#REF!</v>
      </c>
      <c r="EFW3" s="509" t="e">
        <f>'Project Information'!#REF!</f>
        <v>#REF!</v>
      </c>
      <c r="EFX3" s="509" t="e">
        <f>'Project Information'!#REF!</f>
        <v>#REF!</v>
      </c>
      <c r="EFY3" s="509" t="e">
        <f>'Project Information'!#REF!</f>
        <v>#REF!</v>
      </c>
      <c r="EFZ3" s="509" t="e">
        <f>'Project Information'!#REF!</f>
        <v>#REF!</v>
      </c>
      <c r="EGA3" s="509" t="e">
        <f>'Project Information'!#REF!</f>
        <v>#REF!</v>
      </c>
      <c r="EGB3" s="509" t="e">
        <f>'Project Information'!#REF!</f>
        <v>#REF!</v>
      </c>
      <c r="EGC3" s="509" t="e">
        <f>'Project Information'!#REF!</f>
        <v>#REF!</v>
      </c>
      <c r="EGD3" s="509" t="e">
        <f>'Project Information'!#REF!</f>
        <v>#REF!</v>
      </c>
      <c r="EGE3" s="509" t="e">
        <f>'Project Information'!#REF!</f>
        <v>#REF!</v>
      </c>
      <c r="EGF3" s="509" t="e">
        <f>'Project Information'!#REF!</f>
        <v>#REF!</v>
      </c>
      <c r="EGG3" s="509" t="e">
        <f>'Project Information'!#REF!</f>
        <v>#REF!</v>
      </c>
      <c r="EGH3" s="509" t="e">
        <f>'Project Information'!#REF!</f>
        <v>#REF!</v>
      </c>
      <c r="EGI3" s="509" t="e">
        <f>'Project Information'!#REF!</f>
        <v>#REF!</v>
      </c>
      <c r="EGJ3" s="509" t="e">
        <f>'Project Information'!#REF!</f>
        <v>#REF!</v>
      </c>
      <c r="EGK3" s="509" t="e">
        <f>'Project Information'!#REF!</f>
        <v>#REF!</v>
      </c>
      <c r="EGL3" s="509" t="e">
        <f>'Project Information'!#REF!</f>
        <v>#REF!</v>
      </c>
      <c r="EGM3" s="509" t="e">
        <f>'Project Information'!#REF!</f>
        <v>#REF!</v>
      </c>
      <c r="EGN3" s="509" t="e">
        <f>'Project Information'!#REF!</f>
        <v>#REF!</v>
      </c>
      <c r="EGO3" s="509" t="e">
        <f>'Project Information'!#REF!</f>
        <v>#REF!</v>
      </c>
      <c r="EGP3" s="509" t="e">
        <f>'Project Information'!#REF!</f>
        <v>#REF!</v>
      </c>
      <c r="EGQ3" s="509" t="e">
        <f>'Project Information'!#REF!</f>
        <v>#REF!</v>
      </c>
      <c r="EGR3" s="509" t="e">
        <f>'Project Information'!#REF!</f>
        <v>#REF!</v>
      </c>
      <c r="EGS3" s="509" t="e">
        <f>'Project Information'!#REF!</f>
        <v>#REF!</v>
      </c>
      <c r="EGT3" s="509" t="e">
        <f>'Project Information'!#REF!</f>
        <v>#REF!</v>
      </c>
      <c r="EGU3" s="509" t="e">
        <f>'Project Information'!#REF!</f>
        <v>#REF!</v>
      </c>
      <c r="EGV3" s="509" t="e">
        <f>'Project Information'!#REF!</f>
        <v>#REF!</v>
      </c>
      <c r="EGW3" s="509" t="e">
        <f>'Project Information'!#REF!</f>
        <v>#REF!</v>
      </c>
      <c r="EGX3" s="509" t="e">
        <f>'Project Information'!#REF!</f>
        <v>#REF!</v>
      </c>
      <c r="EGY3" s="509" t="e">
        <f>'Project Information'!#REF!</f>
        <v>#REF!</v>
      </c>
      <c r="EGZ3" s="509" t="e">
        <f>'Project Information'!#REF!</f>
        <v>#REF!</v>
      </c>
      <c r="EHA3" s="509" t="e">
        <f>'Project Information'!#REF!</f>
        <v>#REF!</v>
      </c>
      <c r="EHB3" s="509" t="e">
        <f>'Project Information'!#REF!</f>
        <v>#REF!</v>
      </c>
      <c r="EHC3" s="509" t="e">
        <f>'Project Information'!#REF!</f>
        <v>#REF!</v>
      </c>
      <c r="EHD3" s="509" t="e">
        <f>'Project Information'!#REF!</f>
        <v>#REF!</v>
      </c>
      <c r="EHE3" s="509" t="e">
        <f>'Project Information'!#REF!</f>
        <v>#REF!</v>
      </c>
      <c r="EHF3" s="509" t="e">
        <f>'Project Information'!#REF!</f>
        <v>#REF!</v>
      </c>
      <c r="EHG3" s="509" t="e">
        <f>'Project Information'!#REF!</f>
        <v>#REF!</v>
      </c>
      <c r="EHH3" s="509" t="e">
        <f>'Project Information'!#REF!</f>
        <v>#REF!</v>
      </c>
      <c r="EHI3" s="509" t="e">
        <f>'Project Information'!#REF!</f>
        <v>#REF!</v>
      </c>
      <c r="EHJ3" s="509" t="e">
        <f>'Project Information'!#REF!</f>
        <v>#REF!</v>
      </c>
      <c r="EHK3" s="509" t="e">
        <f>'Project Information'!#REF!</f>
        <v>#REF!</v>
      </c>
      <c r="EHL3" s="509" t="e">
        <f>'Project Information'!#REF!</f>
        <v>#REF!</v>
      </c>
      <c r="EHM3" s="509" t="e">
        <f>'Project Information'!#REF!</f>
        <v>#REF!</v>
      </c>
      <c r="EHN3" s="509" t="e">
        <f>'Project Information'!#REF!</f>
        <v>#REF!</v>
      </c>
      <c r="EHO3" s="509" t="e">
        <f>'Project Information'!#REF!</f>
        <v>#REF!</v>
      </c>
      <c r="EHP3" s="509" t="e">
        <f>'Project Information'!#REF!</f>
        <v>#REF!</v>
      </c>
      <c r="EHQ3" s="509" t="e">
        <f>'Project Information'!#REF!</f>
        <v>#REF!</v>
      </c>
      <c r="EHR3" s="509" t="e">
        <f>'Project Information'!#REF!</f>
        <v>#REF!</v>
      </c>
      <c r="EHS3" s="509" t="e">
        <f>'Project Information'!#REF!</f>
        <v>#REF!</v>
      </c>
      <c r="EHT3" s="509" t="e">
        <f>'Project Information'!#REF!</f>
        <v>#REF!</v>
      </c>
      <c r="EHU3" s="509" t="e">
        <f>'Project Information'!#REF!</f>
        <v>#REF!</v>
      </c>
      <c r="EHV3" s="509" t="e">
        <f>'Project Information'!#REF!</f>
        <v>#REF!</v>
      </c>
      <c r="EHW3" s="509" t="e">
        <f>'Project Information'!#REF!</f>
        <v>#REF!</v>
      </c>
      <c r="EHX3" s="509" t="e">
        <f>'Project Information'!#REF!</f>
        <v>#REF!</v>
      </c>
      <c r="EHY3" s="509" t="e">
        <f>'Project Information'!#REF!</f>
        <v>#REF!</v>
      </c>
      <c r="EHZ3" s="509" t="e">
        <f>'Project Information'!#REF!</f>
        <v>#REF!</v>
      </c>
      <c r="EIA3" s="509" t="e">
        <f>'Project Information'!#REF!</f>
        <v>#REF!</v>
      </c>
      <c r="EIB3" s="509" t="e">
        <f>'Project Information'!#REF!</f>
        <v>#REF!</v>
      </c>
      <c r="EIC3" s="509" t="e">
        <f>'Project Information'!#REF!</f>
        <v>#REF!</v>
      </c>
      <c r="EID3" s="509" t="e">
        <f>'Project Information'!#REF!</f>
        <v>#REF!</v>
      </c>
      <c r="EIE3" s="509" t="e">
        <f>'Project Information'!#REF!</f>
        <v>#REF!</v>
      </c>
      <c r="EIF3" s="509" t="e">
        <f>'Project Information'!#REF!</f>
        <v>#REF!</v>
      </c>
      <c r="EIG3" s="509" t="e">
        <f>'Project Information'!#REF!</f>
        <v>#REF!</v>
      </c>
      <c r="EIH3" s="509" t="e">
        <f>'Project Information'!#REF!</f>
        <v>#REF!</v>
      </c>
      <c r="EII3" s="509" t="e">
        <f>'Project Information'!#REF!</f>
        <v>#REF!</v>
      </c>
      <c r="EIJ3" s="509" t="e">
        <f>'Project Information'!#REF!</f>
        <v>#REF!</v>
      </c>
      <c r="EIK3" s="509" t="e">
        <f>'Project Information'!#REF!</f>
        <v>#REF!</v>
      </c>
      <c r="EIL3" s="509" t="e">
        <f>'Project Information'!#REF!</f>
        <v>#REF!</v>
      </c>
      <c r="EIM3" s="509" t="e">
        <f>'Project Information'!#REF!</f>
        <v>#REF!</v>
      </c>
      <c r="EIN3" s="509" t="e">
        <f>'Project Information'!#REF!</f>
        <v>#REF!</v>
      </c>
      <c r="EIO3" s="509" t="e">
        <f>'Project Information'!#REF!</f>
        <v>#REF!</v>
      </c>
      <c r="EIP3" s="509" t="e">
        <f>'Project Information'!#REF!</f>
        <v>#REF!</v>
      </c>
      <c r="EIQ3" s="509" t="e">
        <f>'Project Information'!#REF!</f>
        <v>#REF!</v>
      </c>
      <c r="EIR3" s="509" t="e">
        <f>'Project Information'!#REF!</f>
        <v>#REF!</v>
      </c>
      <c r="EIS3" s="509" t="e">
        <f>'Project Information'!#REF!</f>
        <v>#REF!</v>
      </c>
      <c r="EIT3" s="509" t="e">
        <f>'Project Information'!#REF!</f>
        <v>#REF!</v>
      </c>
      <c r="EIU3" s="509" t="e">
        <f>'Project Information'!#REF!</f>
        <v>#REF!</v>
      </c>
      <c r="EIV3" s="509" t="e">
        <f>'Project Information'!#REF!</f>
        <v>#REF!</v>
      </c>
      <c r="EIW3" s="509" t="e">
        <f>'Project Information'!#REF!</f>
        <v>#REF!</v>
      </c>
      <c r="EIX3" s="509" t="e">
        <f>'Project Information'!#REF!</f>
        <v>#REF!</v>
      </c>
      <c r="EIY3" s="509" t="e">
        <f>'Project Information'!#REF!</f>
        <v>#REF!</v>
      </c>
      <c r="EIZ3" s="509" t="e">
        <f>'Project Information'!#REF!</f>
        <v>#REF!</v>
      </c>
      <c r="EJA3" s="509" t="e">
        <f>'Project Information'!#REF!</f>
        <v>#REF!</v>
      </c>
      <c r="EJB3" s="509" t="e">
        <f>'Project Information'!#REF!</f>
        <v>#REF!</v>
      </c>
      <c r="EJC3" s="509" t="e">
        <f>'Project Information'!#REF!</f>
        <v>#REF!</v>
      </c>
      <c r="EJD3" s="509" t="e">
        <f>'Project Information'!#REF!</f>
        <v>#REF!</v>
      </c>
      <c r="EJE3" s="509" t="e">
        <f>'Project Information'!#REF!</f>
        <v>#REF!</v>
      </c>
      <c r="EJF3" s="509" t="e">
        <f>'Project Information'!#REF!</f>
        <v>#REF!</v>
      </c>
      <c r="EJG3" s="509" t="e">
        <f>'Project Information'!#REF!</f>
        <v>#REF!</v>
      </c>
      <c r="EJH3" s="509" t="e">
        <f>'Project Information'!#REF!</f>
        <v>#REF!</v>
      </c>
      <c r="EJI3" s="509" t="e">
        <f>'Project Information'!#REF!</f>
        <v>#REF!</v>
      </c>
      <c r="EJJ3" s="509" t="e">
        <f>'Project Information'!#REF!</f>
        <v>#REF!</v>
      </c>
      <c r="EJK3" s="509" t="e">
        <f>'Project Information'!#REF!</f>
        <v>#REF!</v>
      </c>
      <c r="EJL3" s="509" t="e">
        <f>'Project Information'!#REF!</f>
        <v>#REF!</v>
      </c>
      <c r="EJM3" s="509" t="e">
        <f>'Project Information'!#REF!</f>
        <v>#REF!</v>
      </c>
      <c r="EJN3" s="509" t="e">
        <f>'Project Information'!#REF!</f>
        <v>#REF!</v>
      </c>
      <c r="EJO3" s="509" t="e">
        <f>'Project Information'!#REF!</f>
        <v>#REF!</v>
      </c>
      <c r="EJP3" s="509" t="e">
        <f>'Project Information'!#REF!</f>
        <v>#REF!</v>
      </c>
      <c r="EJQ3" s="509" t="e">
        <f>'Project Information'!#REF!</f>
        <v>#REF!</v>
      </c>
      <c r="EJR3" s="509" t="e">
        <f>'Project Information'!#REF!</f>
        <v>#REF!</v>
      </c>
      <c r="EJS3" s="509" t="e">
        <f>'Project Information'!#REF!</f>
        <v>#REF!</v>
      </c>
      <c r="EJT3" s="509" t="e">
        <f>'Project Information'!#REF!</f>
        <v>#REF!</v>
      </c>
      <c r="EJU3" s="509" t="e">
        <f>'Project Information'!#REF!</f>
        <v>#REF!</v>
      </c>
      <c r="EJV3" s="509" t="e">
        <f>'Project Information'!#REF!</f>
        <v>#REF!</v>
      </c>
      <c r="EJW3" s="509" t="e">
        <f>'Project Information'!#REF!</f>
        <v>#REF!</v>
      </c>
      <c r="EJX3" s="509" t="e">
        <f>'Project Information'!#REF!</f>
        <v>#REF!</v>
      </c>
      <c r="EJY3" s="509" t="e">
        <f>'Project Information'!#REF!</f>
        <v>#REF!</v>
      </c>
      <c r="EJZ3" s="509" t="e">
        <f>'Project Information'!#REF!</f>
        <v>#REF!</v>
      </c>
      <c r="EKA3" s="509" t="e">
        <f>'Project Information'!#REF!</f>
        <v>#REF!</v>
      </c>
      <c r="EKB3" s="509" t="e">
        <f>'Project Information'!#REF!</f>
        <v>#REF!</v>
      </c>
      <c r="EKC3" s="509" t="e">
        <f>'Project Information'!#REF!</f>
        <v>#REF!</v>
      </c>
      <c r="EKD3" s="509" t="e">
        <f>'Project Information'!#REF!</f>
        <v>#REF!</v>
      </c>
      <c r="EKE3" s="509" t="e">
        <f>'Project Information'!#REF!</f>
        <v>#REF!</v>
      </c>
      <c r="EKF3" s="509" t="e">
        <f>'Project Information'!#REF!</f>
        <v>#REF!</v>
      </c>
      <c r="EKG3" s="509" t="e">
        <f>'Project Information'!#REF!</f>
        <v>#REF!</v>
      </c>
      <c r="EKH3" s="509" t="e">
        <f>'Project Information'!#REF!</f>
        <v>#REF!</v>
      </c>
      <c r="EKI3" s="509" t="e">
        <f>'Project Information'!#REF!</f>
        <v>#REF!</v>
      </c>
      <c r="EKJ3" s="509" t="e">
        <f>'Project Information'!#REF!</f>
        <v>#REF!</v>
      </c>
      <c r="EKK3" s="509" t="e">
        <f>'Project Information'!#REF!</f>
        <v>#REF!</v>
      </c>
      <c r="EKL3" s="509" t="e">
        <f>'Project Information'!#REF!</f>
        <v>#REF!</v>
      </c>
      <c r="EKM3" s="509" t="e">
        <f>'Project Information'!#REF!</f>
        <v>#REF!</v>
      </c>
      <c r="EKN3" s="509" t="e">
        <f>'Project Information'!#REF!</f>
        <v>#REF!</v>
      </c>
      <c r="EKO3" s="509" t="e">
        <f>'Project Information'!#REF!</f>
        <v>#REF!</v>
      </c>
      <c r="EKP3" s="509" t="e">
        <f>'Project Information'!#REF!</f>
        <v>#REF!</v>
      </c>
      <c r="EKQ3" s="509" t="e">
        <f>'Project Information'!#REF!</f>
        <v>#REF!</v>
      </c>
      <c r="EKR3" s="509" t="e">
        <f>'Project Information'!#REF!</f>
        <v>#REF!</v>
      </c>
      <c r="EKS3" s="509" t="e">
        <f>'Project Information'!#REF!</f>
        <v>#REF!</v>
      </c>
      <c r="EKT3" s="509" t="e">
        <f>'Project Information'!#REF!</f>
        <v>#REF!</v>
      </c>
      <c r="EKU3" s="509" t="e">
        <f>'Project Information'!#REF!</f>
        <v>#REF!</v>
      </c>
      <c r="EKV3" s="509" t="e">
        <f>'Project Information'!#REF!</f>
        <v>#REF!</v>
      </c>
      <c r="EKW3" s="509" t="e">
        <f>'Project Information'!#REF!</f>
        <v>#REF!</v>
      </c>
      <c r="EKX3" s="509" t="e">
        <f>'Project Information'!#REF!</f>
        <v>#REF!</v>
      </c>
      <c r="EKY3" s="509" t="e">
        <f>'Project Information'!#REF!</f>
        <v>#REF!</v>
      </c>
      <c r="EKZ3" s="509" t="e">
        <f>'Project Information'!#REF!</f>
        <v>#REF!</v>
      </c>
      <c r="ELA3" s="509" t="e">
        <f>'Project Information'!#REF!</f>
        <v>#REF!</v>
      </c>
      <c r="ELB3" s="509" t="e">
        <f>'Project Information'!#REF!</f>
        <v>#REF!</v>
      </c>
      <c r="ELC3" s="509" t="e">
        <f>'Project Information'!#REF!</f>
        <v>#REF!</v>
      </c>
      <c r="ELD3" s="509" t="e">
        <f>'Project Information'!#REF!</f>
        <v>#REF!</v>
      </c>
      <c r="ELE3" s="509" t="e">
        <f>'Project Information'!#REF!</f>
        <v>#REF!</v>
      </c>
      <c r="ELF3" s="509" t="e">
        <f>'Project Information'!#REF!</f>
        <v>#REF!</v>
      </c>
      <c r="ELG3" s="509" t="e">
        <f>'Project Information'!#REF!</f>
        <v>#REF!</v>
      </c>
      <c r="ELH3" s="509" t="e">
        <f>'Project Information'!#REF!</f>
        <v>#REF!</v>
      </c>
      <c r="ELI3" s="509" t="e">
        <f>'Project Information'!#REF!</f>
        <v>#REF!</v>
      </c>
      <c r="ELJ3" s="509" t="e">
        <f>'Project Information'!#REF!</f>
        <v>#REF!</v>
      </c>
      <c r="ELK3" s="509" t="e">
        <f>'Project Information'!#REF!</f>
        <v>#REF!</v>
      </c>
      <c r="ELL3" s="509" t="e">
        <f>'Project Information'!#REF!</f>
        <v>#REF!</v>
      </c>
      <c r="ELM3" s="509" t="e">
        <f>'Project Information'!#REF!</f>
        <v>#REF!</v>
      </c>
      <c r="ELN3" s="509" t="e">
        <f>'Project Information'!#REF!</f>
        <v>#REF!</v>
      </c>
      <c r="ELO3" s="509" t="e">
        <f>'Project Information'!#REF!</f>
        <v>#REF!</v>
      </c>
      <c r="ELP3" s="509" t="e">
        <f>'Project Information'!#REF!</f>
        <v>#REF!</v>
      </c>
      <c r="ELQ3" s="509" t="e">
        <f>'Project Information'!#REF!</f>
        <v>#REF!</v>
      </c>
      <c r="ELR3" s="509" t="e">
        <f>'Project Information'!#REF!</f>
        <v>#REF!</v>
      </c>
      <c r="ELS3" s="509" t="e">
        <f>'Project Information'!#REF!</f>
        <v>#REF!</v>
      </c>
      <c r="ELT3" s="509" t="e">
        <f>'Project Information'!#REF!</f>
        <v>#REF!</v>
      </c>
      <c r="ELU3" s="509" t="e">
        <f>'Project Information'!#REF!</f>
        <v>#REF!</v>
      </c>
      <c r="ELV3" s="509" t="e">
        <f>'Project Information'!#REF!</f>
        <v>#REF!</v>
      </c>
      <c r="ELW3" s="509" t="e">
        <f>'Project Information'!#REF!</f>
        <v>#REF!</v>
      </c>
      <c r="ELX3" s="509" t="e">
        <f>'Project Information'!#REF!</f>
        <v>#REF!</v>
      </c>
      <c r="ELY3" s="509" t="e">
        <f>'Project Information'!#REF!</f>
        <v>#REF!</v>
      </c>
      <c r="ELZ3" s="509" t="e">
        <f>'Project Information'!#REF!</f>
        <v>#REF!</v>
      </c>
      <c r="EMA3" s="509" t="e">
        <f>'Project Information'!#REF!</f>
        <v>#REF!</v>
      </c>
      <c r="EMB3" s="509" t="e">
        <f>'Project Information'!#REF!</f>
        <v>#REF!</v>
      </c>
      <c r="EMC3" s="509" t="e">
        <f>'Project Information'!#REF!</f>
        <v>#REF!</v>
      </c>
      <c r="EMD3" s="509" t="e">
        <f>'Project Information'!#REF!</f>
        <v>#REF!</v>
      </c>
      <c r="EME3" s="509" t="e">
        <f>'Project Information'!#REF!</f>
        <v>#REF!</v>
      </c>
      <c r="EMF3" s="509" t="e">
        <f>'Project Information'!#REF!</f>
        <v>#REF!</v>
      </c>
      <c r="EMG3" s="509" t="e">
        <f>'Project Information'!#REF!</f>
        <v>#REF!</v>
      </c>
      <c r="EMH3" s="509" t="e">
        <f>'Project Information'!#REF!</f>
        <v>#REF!</v>
      </c>
      <c r="EMI3" s="509" t="e">
        <f>'Project Information'!#REF!</f>
        <v>#REF!</v>
      </c>
      <c r="EMJ3" s="509" t="e">
        <f>'Project Information'!#REF!</f>
        <v>#REF!</v>
      </c>
      <c r="EMK3" s="509" t="e">
        <f>'Project Information'!#REF!</f>
        <v>#REF!</v>
      </c>
      <c r="EML3" s="509" t="e">
        <f>'Project Information'!#REF!</f>
        <v>#REF!</v>
      </c>
      <c r="EMM3" s="509" t="e">
        <f>'Project Information'!#REF!</f>
        <v>#REF!</v>
      </c>
      <c r="EMN3" s="509" t="e">
        <f>'Project Information'!#REF!</f>
        <v>#REF!</v>
      </c>
      <c r="EMO3" s="509" t="e">
        <f>'Project Information'!#REF!</f>
        <v>#REF!</v>
      </c>
      <c r="EMP3" s="509" t="e">
        <f>'Project Information'!#REF!</f>
        <v>#REF!</v>
      </c>
      <c r="EMQ3" s="509" t="e">
        <f>'Project Information'!#REF!</f>
        <v>#REF!</v>
      </c>
      <c r="EMR3" s="509" t="e">
        <f>'Project Information'!#REF!</f>
        <v>#REF!</v>
      </c>
      <c r="EMS3" s="509" t="e">
        <f>'Project Information'!#REF!</f>
        <v>#REF!</v>
      </c>
      <c r="EMT3" s="509" t="e">
        <f>'Project Information'!#REF!</f>
        <v>#REF!</v>
      </c>
      <c r="EMU3" s="509" t="e">
        <f>'Project Information'!#REF!</f>
        <v>#REF!</v>
      </c>
      <c r="EMV3" s="509" t="e">
        <f>'Project Information'!#REF!</f>
        <v>#REF!</v>
      </c>
      <c r="EMW3" s="509" t="e">
        <f>'Project Information'!#REF!</f>
        <v>#REF!</v>
      </c>
      <c r="EMX3" s="509" t="e">
        <f>'Project Information'!#REF!</f>
        <v>#REF!</v>
      </c>
      <c r="EMY3" s="509" t="e">
        <f>'Project Information'!#REF!</f>
        <v>#REF!</v>
      </c>
      <c r="EMZ3" s="509" t="e">
        <f>'Project Information'!#REF!</f>
        <v>#REF!</v>
      </c>
      <c r="ENA3" s="509" t="e">
        <f>'Project Information'!#REF!</f>
        <v>#REF!</v>
      </c>
      <c r="ENB3" s="509" t="e">
        <f>'Project Information'!#REF!</f>
        <v>#REF!</v>
      </c>
      <c r="ENC3" s="509" t="e">
        <f>'Project Information'!#REF!</f>
        <v>#REF!</v>
      </c>
      <c r="END3" s="509" t="e">
        <f>'Project Information'!#REF!</f>
        <v>#REF!</v>
      </c>
      <c r="ENE3" s="509" t="e">
        <f>'Project Information'!#REF!</f>
        <v>#REF!</v>
      </c>
      <c r="ENF3" s="509" t="e">
        <f>'Project Information'!#REF!</f>
        <v>#REF!</v>
      </c>
      <c r="ENG3" s="509" t="e">
        <f>'Project Information'!#REF!</f>
        <v>#REF!</v>
      </c>
      <c r="ENH3" s="509" t="e">
        <f>'Project Information'!#REF!</f>
        <v>#REF!</v>
      </c>
      <c r="ENI3" s="509" t="e">
        <f>'Project Information'!#REF!</f>
        <v>#REF!</v>
      </c>
      <c r="ENJ3" s="509" t="e">
        <f>'Project Information'!#REF!</f>
        <v>#REF!</v>
      </c>
      <c r="ENK3" s="509" t="e">
        <f>'Project Information'!#REF!</f>
        <v>#REF!</v>
      </c>
      <c r="ENL3" s="509" t="e">
        <f>'Project Information'!#REF!</f>
        <v>#REF!</v>
      </c>
      <c r="ENM3" s="509" t="e">
        <f>'Project Information'!#REF!</f>
        <v>#REF!</v>
      </c>
      <c r="ENN3" s="509" t="e">
        <f>'Project Information'!#REF!</f>
        <v>#REF!</v>
      </c>
      <c r="ENO3" s="509" t="e">
        <f>'Project Information'!#REF!</f>
        <v>#REF!</v>
      </c>
      <c r="ENP3" s="509" t="e">
        <f>'Project Information'!#REF!</f>
        <v>#REF!</v>
      </c>
      <c r="ENQ3" s="509" t="e">
        <f>'Project Information'!#REF!</f>
        <v>#REF!</v>
      </c>
      <c r="ENR3" s="509" t="e">
        <f>'Project Information'!#REF!</f>
        <v>#REF!</v>
      </c>
      <c r="ENS3" s="509" t="e">
        <f>'Project Information'!#REF!</f>
        <v>#REF!</v>
      </c>
      <c r="ENT3" s="509" t="e">
        <f>'Project Information'!#REF!</f>
        <v>#REF!</v>
      </c>
      <c r="ENU3" s="509" t="e">
        <f>'Project Information'!#REF!</f>
        <v>#REF!</v>
      </c>
      <c r="ENV3" s="509" t="e">
        <f>'Project Information'!#REF!</f>
        <v>#REF!</v>
      </c>
      <c r="ENW3" s="509" t="e">
        <f>'Project Information'!#REF!</f>
        <v>#REF!</v>
      </c>
      <c r="ENX3" s="509" t="e">
        <f>'Project Information'!#REF!</f>
        <v>#REF!</v>
      </c>
      <c r="ENY3" s="509" t="e">
        <f>'Project Information'!#REF!</f>
        <v>#REF!</v>
      </c>
      <c r="ENZ3" s="509" t="e">
        <f>'Project Information'!#REF!</f>
        <v>#REF!</v>
      </c>
      <c r="EOA3" s="509" t="e">
        <f>'Project Information'!#REF!</f>
        <v>#REF!</v>
      </c>
      <c r="EOB3" s="509" t="e">
        <f>'Project Information'!#REF!</f>
        <v>#REF!</v>
      </c>
      <c r="EOC3" s="509" t="e">
        <f>'Project Information'!#REF!</f>
        <v>#REF!</v>
      </c>
      <c r="EOD3" s="509" t="e">
        <f>'Project Information'!#REF!</f>
        <v>#REF!</v>
      </c>
      <c r="EOE3" s="509" t="e">
        <f>'Project Information'!#REF!</f>
        <v>#REF!</v>
      </c>
      <c r="EOF3" s="509" t="e">
        <f>'Project Information'!#REF!</f>
        <v>#REF!</v>
      </c>
      <c r="EOG3" s="509" t="e">
        <f>'Project Information'!#REF!</f>
        <v>#REF!</v>
      </c>
      <c r="EOH3" s="509" t="e">
        <f>'Project Information'!#REF!</f>
        <v>#REF!</v>
      </c>
      <c r="EOI3" s="509" t="e">
        <f>'Project Information'!#REF!</f>
        <v>#REF!</v>
      </c>
      <c r="EOJ3" s="509" t="e">
        <f>'Project Information'!#REF!</f>
        <v>#REF!</v>
      </c>
      <c r="EOK3" s="509" t="e">
        <f>'Project Information'!#REF!</f>
        <v>#REF!</v>
      </c>
      <c r="EOL3" s="509" t="e">
        <f>'Project Information'!#REF!</f>
        <v>#REF!</v>
      </c>
      <c r="EOM3" s="509" t="e">
        <f>'Project Information'!#REF!</f>
        <v>#REF!</v>
      </c>
      <c r="EON3" s="509" t="e">
        <f>'Project Information'!#REF!</f>
        <v>#REF!</v>
      </c>
      <c r="EOO3" s="509" t="e">
        <f>'Project Information'!#REF!</f>
        <v>#REF!</v>
      </c>
      <c r="EOP3" s="509" t="e">
        <f>'Project Information'!#REF!</f>
        <v>#REF!</v>
      </c>
      <c r="EOQ3" s="509" t="e">
        <f>'Project Information'!#REF!</f>
        <v>#REF!</v>
      </c>
      <c r="EOR3" s="509" t="e">
        <f>'Project Information'!#REF!</f>
        <v>#REF!</v>
      </c>
      <c r="EOS3" s="509" t="e">
        <f>'Project Information'!#REF!</f>
        <v>#REF!</v>
      </c>
      <c r="EOT3" s="509" t="e">
        <f>'Project Information'!#REF!</f>
        <v>#REF!</v>
      </c>
      <c r="EOU3" s="509" t="e">
        <f>'Project Information'!#REF!</f>
        <v>#REF!</v>
      </c>
      <c r="EOV3" s="509" t="e">
        <f>'Project Information'!#REF!</f>
        <v>#REF!</v>
      </c>
      <c r="EOW3" s="509" t="e">
        <f>'Project Information'!#REF!</f>
        <v>#REF!</v>
      </c>
      <c r="EOX3" s="509" t="e">
        <f>'Project Information'!#REF!</f>
        <v>#REF!</v>
      </c>
      <c r="EOY3" s="509" t="e">
        <f>'Project Information'!#REF!</f>
        <v>#REF!</v>
      </c>
      <c r="EOZ3" s="509" t="e">
        <f>'Project Information'!#REF!</f>
        <v>#REF!</v>
      </c>
      <c r="EPA3" s="509" t="e">
        <f>'Project Information'!#REF!</f>
        <v>#REF!</v>
      </c>
      <c r="EPB3" s="509" t="e">
        <f>'Project Information'!#REF!</f>
        <v>#REF!</v>
      </c>
      <c r="EPC3" s="509" t="e">
        <f>'Project Information'!#REF!</f>
        <v>#REF!</v>
      </c>
      <c r="EPD3" s="509" t="e">
        <f>'Project Information'!#REF!</f>
        <v>#REF!</v>
      </c>
      <c r="EPE3" s="509" t="e">
        <f>'Project Information'!#REF!</f>
        <v>#REF!</v>
      </c>
      <c r="EPF3" s="509" t="e">
        <f>'Project Information'!#REF!</f>
        <v>#REF!</v>
      </c>
      <c r="EPG3" s="509" t="e">
        <f>'Project Information'!#REF!</f>
        <v>#REF!</v>
      </c>
      <c r="EPH3" s="509" t="e">
        <f>'Project Information'!#REF!</f>
        <v>#REF!</v>
      </c>
      <c r="EPI3" s="509" t="e">
        <f>'Project Information'!#REF!</f>
        <v>#REF!</v>
      </c>
      <c r="EPJ3" s="509" t="e">
        <f>'Project Information'!#REF!</f>
        <v>#REF!</v>
      </c>
      <c r="EPK3" s="509" t="e">
        <f>'Project Information'!#REF!</f>
        <v>#REF!</v>
      </c>
      <c r="EPL3" s="509" t="e">
        <f>'Project Information'!#REF!</f>
        <v>#REF!</v>
      </c>
      <c r="EPM3" s="509" t="e">
        <f>'Project Information'!#REF!</f>
        <v>#REF!</v>
      </c>
      <c r="EPN3" s="509" t="e">
        <f>'Project Information'!#REF!</f>
        <v>#REF!</v>
      </c>
      <c r="EPO3" s="509" t="e">
        <f>'Project Information'!#REF!</f>
        <v>#REF!</v>
      </c>
      <c r="EPP3" s="509" t="e">
        <f>'Project Information'!#REF!</f>
        <v>#REF!</v>
      </c>
      <c r="EPQ3" s="509" t="e">
        <f>'Project Information'!#REF!</f>
        <v>#REF!</v>
      </c>
      <c r="EPR3" s="509" t="e">
        <f>'Project Information'!#REF!</f>
        <v>#REF!</v>
      </c>
      <c r="EPS3" s="509" t="e">
        <f>'Project Information'!#REF!</f>
        <v>#REF!</v>
      </c>
      <c r="EPT3" s="509" t="e">
        <f>'Project Information'!#REF!</f>
        <v>#REF!</v>
      </c>
      <c r="EPU3" s="509" t="e">
        <f>'Project Information'!#REF!</f>
        <v>#REF!</v>
      </c>
      <c r="EPV3" s="509" t="e">
        <f>'Project Information'!#REF!</f>
        <v>#REF!</v>
      </c>
      <c r="EPW3" s="509" t="e">
        <f>'Project Information'!#REF!</f>
        <v>#REF!</v>
      </c>
      <c r="EPX3" s="509" t="e">
        <f>'Project Information'!#REF!</f>
        <v>#REF!</v>
      </c>
      <c r="EPY3" s="509" t="e">
        <f>'Project Information'!#REF!</f>
        <v>#REF!</v>
      </c>
      <c r="EPZ3" s="509" t="e">
        <f>'Project Information'!#REF!</f>
        <v>#REF!</v>
      </c>
      <c r="EQA3" s="509" t="e">
        <f>'Project Information'!#REF!</f>
        <v>#REF!</v>
      </c>
      <c r="EQB3" s="509" t="e">
        <f>'Project Information'!#REF!</f>
        <v>#REF!</v>
      </c>
      <c r="EQC3" s="509" t="e">
        <f>'Project Information'!#REF!</f>
        <v>#REF!</v>
      </c>
      <c r="EQD3" s="509" t="e">
        <f>'Project Information'!#REF!</f>
        <v>#REF!</v>
      </c>
      <c r="EQE3" s="509" t="e">
        <f>'Project Information'!#REF!</f>
        <v>#REF!</v>
      </c>
      <c r="EQF3" s="509" t="e">
        <f>'Project Information'!#REF!</f>
        <v>#REF!</v>
      </c>
      <c r="EQG3" s="509" t="e">
        <f>'Project Information'!#REF!</f>
        <v>#REF!</v>
      </c>
      <c r="EQH3" s="509" t="e">
        <f>'Project Information'!#REF!</f>
        <v>#REF!</v>
      </c>
      <c r="EQI3" s="509" t="e">
        <f>'Project Information'!#REF!</f>
        <v>#REF!</v>
      </c>
      <c r="EQJ3" s="509" t="e">
        <f>'Project Information'!#REF!</f>
        <v>#REF!</v>
      </c>
      <c r="EQK3" s="509" t="e">
        <f>'Project Information'!#REF!</f>
        <v>#REF!</v>
      </c>
      <c r="EQL3" s="509" t="e">
        <f>'Project Information'!#REF!</f>
        <v>#REF!</v>
      </c>
      <c r="EQM3" s="509" t="e">
        <f>'Project Information'!#REF!</f>
        <v>#REF!</v>
      </c>
      <c r="EQN3" s="509" t="e">
        <f>'Project Information'!#REF!</f>
        <v>#REF!</v>
      </c>
      <c r="EQO3" s="509" t="e">
        <f>'Project Information'!#REF!</f>
        <v>#REF!</v>
      </c>
      <c r="EQP3" s="509" t="e">
        <f>'Project Information'!#REF!</f>
        <v>#REF!</v>
      </c>
      <c r="EQQ3" s="509" t="e">
        <f>'Project Information'!#REF!</f>
        <v>#REF!</v>
      </c>
      <c r="EQR3" s="509" t="e">
        <f>'Project Information'!#REF!</f>
        <v>#REF!</v>
      </c>
      <c r="EQS3" s="509" t="e">
        <f>'Project Information'!#REF!</f>
        <v>#REF!</v>
      </c>
      <c r="EQT3" s="509" t="e">
        <f>'Project Information'!#REF!</f>
        <v>#REF!</v>
      </c>
      <c r="EQU3" s="509" t="e">
        <f>'Project Information'!#REF!</f>
        <v>#REF!</v>
      </c>
      <c r="EQV3" s="509" t="e">
        <f>'Project Information'!#REF!</f>
        <v>#REF!</v>
      </c>
      <c r="EQW3" s="509" t="e">
        <f>'Project Information'!#REF!</f>
        <v>#REF!</v>
      </c>
      <c r="EQX3" s="509" t="e">
        <f>'Project Information'!#REF!</f>
        <v>#REF!</v>
      </c>
      <c r="EQY3" s="509" t="e">
        <f>'Project Information'!#REF!</f>
        <v>#REF!</v>
      </c>
      <c r="EQZ3" s="509" t="e">
        <f>'Project Information'!#REF!</f>
        <v>#REF!</v>
      </c>
      <c r="ERA3" s="509" t="e">
        <f>'Project Information'!#REF!</f>
        <v>#REF!</v>
      </c>
      <c r="ERB3" s="509" t="e">
        <f>'Project Information'!#REF!</f>
        <v>#REF!</v>
      </c>
      <c r="ERC3" s="509" t="e">
        <f>'Project Information'!#REF!</f>
        <v>#REF!</v>
      </c>
      <c r="ERD3" s="509" t="e">
        <f>'Project Information'!#REF!</f>
        <v>#REF!</v>
      </c>
      <c r="ERE3" s="509" t="e">
        <f>'Project Information'!#REF!</f>
        <v>#REF!</v>
      </c>
      <c r="ERF3" s="509" t="e">
        <f>'Project Information'!#REF!</f>
        <v>#REF!</v>
      </c>
      <c r="ERG3" s="509" t="e">
        <f>'Project Information'!#REF!</f>
        <v>#REF!</v>
      </c>
      <c r="ERH3" s="509" t="e">
        <f>'Project Information'!#REF!</f>
        <v>#REF!</v>
      </c>
      <c r="ERI3" s="509" t="e">
        <f>'Project Information'!#REF!</f>
        <v>#REF!</v>
      </c>
      <c r="ERJ3" s="509" t="e">
        <f>'Project Information'!#REF!</f>
        <v>#REF!</v>
      </c>
      <c r="ERK3" s="509" t="e">
        <f>'Project Information'!#REF!</f>
        <v>#REF!</v>
      </c>
      <c r="ERL3" s="509" t="e">
        <f>'Project Information'!#REF!</f>
        <v>#REF!</v>
      </c>
      <c r="ERM3" s="509" t="e">
        <f>'Project Information'!#REF!</f>
        <v>#REF!</v>
      </c>
      <c r="ERN3" s="509" t="e">
        <f>'Project Information'!#REF!</f>
        <v>#REF!</v>
      </c>
      <c r="ERO3" s="509" t="e">
        <f>'Project Information'!#REF!</f>
        <v>#REF!</v>
      </c>
      <c r="ERP3" s="509" t="e">
        <f>'Project Information'!#REF!</f>
        <v>#REF!</v>
      </c>
      <c r="ERQ3" s="509" t="e">
        <f>'Project Information'!#REF!</f>
        <v>#REF!</v>
      </c>
      <c r="ERR3" s="509" t="e">
        <f>'Project Information'!#REF!</f>
        <v>#REF!</v>
      </c>
      <c r="ERS3" s="509" t="e">
        <f>'Project Information'!#REF!</f>
        <v>#REF!</v>
      </c>
      <c r="ERT3" s="509" t="e">
        <f>'Project Information'!#REF!</f>
        <v>#REF!</v>
      </c>
      <c r="ERU3" s="509" t="e">
        <f>'Project Information'!#REF!</f>
        <v>#REF!</v>
      </c>
      <c r="ERV3" s="509" t="e">
        <f>'Project Information'!#REF!</f>
        <v>#REF!</v>
      </c>
      <c r="ERW3" s="509" t="e">
        <f>'Project Information'!#REF!</f>
        <v>#REF!</v>
      </c>
      <c r="ERX3" s="509" t="e">
        <f>'Project Information'!#REF!</f>
        <v>#REF!</v>
      </c>
      <c r="ERY3" s="509" t="e">
        <f>'Project Information'!#REF!</f>
        <v>#REF!</v>
      </c>
      <c r="ERZ3" s="509" t="e">
        <f>'Project Information'!#REF!</f>
        <v>#REF!</v>
      </c>
      <c r="ESA3" s="509" t="e">
        <f>'Project Information'!#REF!</f>
        <v>#REF!</v>
      </c>
      <c r="ESB3" s="509" t="e">
        <f>'Project Information'!#REF!</f>
        <v>#REF!</v>
      </c>
      <c r="ESC3" s="509" t="e">
        <f>'Project Information'!#REF!</f>
        <v>#REF!</v>
      </c>
      <c r="ESD3" s="509" t="e">
        <f>'Project Information'!#REF!</f>
        <v>#REF!</v>
      </c>
      <c r="ESE3" s="509" t="e">
        <f>'Project Information'!#REF!</f>
        <v>#REF!</v>
      </c>
      <c r="ESF3" s="509" t="e">
        <f>'Project Information'!#REF!</f>
        <v>#REF!</v>
      </c>
      <c r="ESG3" s="509" t="e">
        <f>'Project Information'!#REF!</f>
        <v>#REF!</v>
      </c>
      <c r="ESH3" s="509" t="e">
        <f>'Project Information'!#REF!</f>
        <v>#REF!</v>
      </c>
      <c r="ESI3" s="509" t="e">
        <f>'Project Information'!#REF!</f>
        <v>#REF!</v>
      </c>
      <c r="ESJ3" s="509" t="e">
        <f>'Project Information'!#REF!</f>
        <v>#REF!</v>
      </c>
      <c r="ESK3" s="509" t="e">
        <f>'Project Information'!#REF!</f>
        <v>#REF!</v>
      </c>
      <c r="ESL3" s="509" t="e">
        <f>'Project Information'!#REF!</f>
        <v>#REF!</v>
      </c>
      <c r="ESM3" s="509" t="e">
        <f>'Project Information'!#REF!</f>
        <v>#REF!</v>
      </c>
      <c r="ESN3" s="509" t="e">
        <f>'Project Information'!#REF!</f>
        <v>#REF!</v>
      </c>
      <c r="ESO3" s="509" t="e">
        <f>'Project Information'!#REF!</f>
        <v>#REF!</v>
      </c>
      <c r="ESP3" s="509" t="e">
        <f>'Project Information'!#REF!</f>
        <v>#REF!</v>
      </c>
      <c r="ESQ3" s="509" t="e">
        <f>'Project Information'!#REF!</f>
        <v>#REF!</v>
      </c>
      <c r="ESR3" s="509" t="e">
        <f>'Project Information'!#REF!</f>
        <v>#REF!</v>
      </c>
      <c r="ESS3" s="509" t="e">
        <f>'Project Information'!#REF!</f>
        <v>#REF!</v>
      </c>
      <c r="EST3" s="509" t="e">
        <f>'Project Information'!#REF!</f>
        <v>#REF!</v>
      </c>
      <c r="ESU3" s="509" t="e">
        <f>'Project Information'!#REF!</f>
        <v>#REF!</v>
      </c>
      <c r="ESV3" s="509" t="e">
        <f>'Project Information'!#REF!</f>
        <v>#REF!</v>
      </c>
      <c r="ESW3" s="509" t="e">
        <f>'Project Information'!#REF!</f>
        <v>#REF!</v>
      </c>
      <c r="ESX3" s="509" t="e">
        <f>'Project Information'!#REF!</f>
        <v>#REF!</v>
      </c>
      <c r="ESY3" s="509" t="e">
        <f>'Project Information'!#REF!</f>
        <v>#REF!</v>
      </c>
      <c r="ESZ3" s="509" t="e">
        <f>'Project Information'!#REF!</f>
        <v>#REF!</v>
      </c>
      <c r="ETA3" s="509" t="e">
        <f>'Project Information'!#REF!</f>
        <v>#REF!</v>
      </c>
      <c r="ETB3" s="509" t="e">
        <f>'Project Information'!#REF!</f>
        <v>#REF!</v>
      </c>
      <c r="ETC3" s="509" t="e">
        <f>'Project Information'!#REF!</f>
        <v>#REF!</v>
      </c>
      <c r="ETD3" s="509" t="e">
        <f>'Project Information'!#REF!</f>
        <v>#REF!</v>
      </c>
      <c r="ETE3" s="509" t="e">
        <f>'Project Information'!#REF!</f>
        <v>#REF!</v>
      </c>
      <c r="ETF3" s="509" t="e">
        <f>'Project Information'!#REF!</f>
        <v>#REF!</v>
      </c>
      <c r="ETG3" s="509" t="e">
        <f>'Project Information'!#REF!</f>
        <v>#REF!</v>
      </c>
      <c r="ETH3" s="509" t="e">
        <f>'Project Information'!#REF!</f>
        <v>#REF!</v>
      </c>
      <c r="ETI3" s="509" t="e">
        <f>'Project Information'!#REF!</f>
        <v>#REF!</v>
      </c>
      <c r="ETJ3" s="509" t="e">
        <f>'Project Information'!#REF!</f>
        <v>#REF!</v>
      </c>
      <c r="ETK3" s="509" t="e">
        <f>'Project Information'!#REF!</f>
        <v>#REF!</v>
      </c>
      <c r="ETL3" s="509" t="e">
        <f>'Project Information'!#REF!</f>
        <v>#REF!</v>
      </c>
      <c r="ETM3" s="509" t="e">
        <f>'Project Information'!#REF!</f>
        <v>#REF!</v>
      </c>
      <c r="ETN3" s="509" t="e">
        <f>'Project Information'!#REF!</f>
        <v>#REF!</v>
      </c>
      <c r="ETO3" s="509" t="e">
        <f>'Project Information'!#REF!</f>
        <v>#REF!</v>
      </c>
      <c r="ETP3" s="509" t="e">
        <f>'Project Information'!#REF!</f>
        <v>#REF!</v>
      </c>
      <c r="ETQ3" s="509" t="e">
        <f>'Project Information'!#REF!</f>
        <v>#REF!</v>
      </c>
      <c r="ETR3" s="509" t="e">
        <f>'Project Information'!#REF!</f>
        <v>#REF!</v>
      </c>
      <c r="ETS3" s="509" t="e">
        <f>'Project Information'!#REF!</f>
        <v>#REF!</v>
      </c>
      <c r="ETT3" s="509" t="e">
        <f>'Project Information'!#REF!</f>
        <v>#REF!</v>
      </c>
      <c r="ETU3" s="509" t="e">
        <f>'Project Information'!#REF!</f>
        <v>#REF!</v>
      </c>
      <c r="ETV3" s="509" t="e">
        <f>'Project Information'!#REF!</f>
        <v>#REF!</v>
      </c>
      <c r="ETW3" s="509" t="e">
        <f>'Project Information'!#REF!</f>
        <v>#REF!</v>
      </c>
      <c r="ETX3" s="509" t="e">
        <f>'Project Information'!#REF!</f>
        <v>#REF!</v>
      </c>
      <c r="ETY3" s="509" t="e">
        <f>'Project Information'!#REF!</f>
        <v>#REF!</v>
      </c>
      <c r="ETZ3" s="509" t="e">
        <f>'Project Information'!#REF!</f>
        <v>#REF!</v>
      </c>
      <c r="EUA3" s="509" t="e">
        <f>'Project Information'!#REF!</f>
        <v>#REF!</v>
      </c>
      <c r="EUB3" s="509" t="e">
        <f>'Project Information'!#REF!</f>
        <v>#REF!</v>
      </c>
      <c r="EUC3" s="509" t="e">
        <f>'Project Information'!#REF!</f>
        <v>#REF!</v>
      </c>
      <c r="EUD3" s="509" t="e">
        <f>'Project Information'!#REF!</f>
        <v>#REF!</v>
      </c>
      <c r="EUE3" s="509" t="e">
        <f>'Project Information'!#REF!</f>
        <v>#REF!</v>
      </c>
      <c r="EUF3" s="509" t="e">
        <f>'Project Information'!#REF!</f>
        <v>#REF!</v>
      </c>
      <c r="EUG3" s="509" t="e">
        <f>'Project Information'!#REF!</f>
        <v>#REF!</v>
      </c>
      <c r="EUH3" s="509" t="e">
        <f>'Project Information'!#REF!</f>
        <v>#REF!</v>
      </c>
      <c r="EUI3" s="509" t="e">
        <f>'Project Information'!#REF!</f>
        <v>#REF!</v>
      </c>
      <c r="EUJ3" s="509" t="e">
        <f>'Project Information'!#REF!</f>
        <v>#REF!</v>
      </c>
      <c r="EUK3" s="509" t="e">
        <f>'Project Information'!#REF!</f>
        <v>#REF!</v>
      </c>
      <c r="EUL3" s="509" t="e">
        <f>'Project Information'!#REF!</f>
        <v>#REF!</v>
      </c>
      <c r="EUM3" s="509" t="e">
        <f>'Project Information'!#REF!</f>
        <v>#REF!</v>
      </c>
      <c r="EUN3" s="509" t="e">
        <f>'Project Information'!#REF!</f>
        <v>#REF!</v>
      </c>
      <c r="EUO3" s="509" t="e">
        <f>'Project Information'!#REF!</f>
        <v>#REF!</v>
      </c>
      <c r="EUP3" s="509" t="e">
        <f>'Project Information'!#REF!</f>
        <v>#REF!</v>
      </c>
      <c r="EUQ3" s="509" t="e">
        <f>'Project Information'!#REF!</f>
        <v>#REF!</v>
      </c>
      <c r="EUR3" s="509" t="e">
        <f>'Project Information'!#REF!</f>
        <v>#REF!</v>
      </c>
      <c r="EUS3" s="509" t="e">
        <f>'Project Information'!#REF!</f>
        <v>#REF!</v>
      </c>
      <c r="EUT3" s="509" t="e">
        <f>'Project Information'!#REF!</f>
        <v>#REF!</v>
      </c>
      <c r="EUU3" s="509" t="e">
        <f>'Project Information'!#REF!</f>
        <v>#REF!</v>
      </c>
      <c r="EUV3" s="509" t="e">
        <f>'Project Information'!#REF!</f>
        <v>#REF!</v>
      </c>
      <c r="EUW3" s="509" t="e">
        <f>'Project Information'!#REF!</f>
        <v>#REF!</v>
      </c>
      <c r="EUX3" s="509" t="e">
        <f>'Project Information'!#REF!</f>
        <v>#REF!</v>
      </c>
      <c r="EUY3" s="509" t="e">
        <f>'Project Information'!#REF!</f>
        <v>#REF!</v>
      </c>
      <c r="EUZ3" s="509" t="e">
        <f>'Project Information'!#REF!</f>
        <v>#REF!</v>
      </c>
      <c r="EVA3" s="509" t="e">
        <f>'Project Information'!#REF!</f>
        <v>#REF!</v>
      </c>
      <c r="EVB3" s="509" t="e">
        <f>'Project Information'!#REF!</f>
        <v>#REF!</v>
      </c>
      <c r="EVC3" s="509" t="e">
        <f>'Project Information'!#REF!</f>
        <v>#REF!</v>
      </c>
      <c r="EVD3" s="509" t="e">
        <f>'Project Information'!#REF!</f>
        <v>#REF!</v>
      </c>
      <c r="EVE3" s="509" t="e">
        <f>'Project Information'!#REF!</f>
        <v>#REF!</v>
      </c>
      <c r="EVF3" s="509" t="e">
        <f>'Project Information'!#REF!</f>
        <v>#REF!</v>
      </c>
      <c r="EVG3" s="509" t="e">
        <f>'Project Information'!#REF!</f>
        <v>#REF!</v>
      </c>
      <c r="EVH3" s="509" t="e">
        <f>'Project Information'!#REF!</f>
        <v>#REF!</v>
      </c>
      <c r="EVI3" s="509" t="e">
        <f>'Project Information'!#REF!</f>
        <v>#REF!</v>
      </c>
      <c r="EVJ3" s="509" t="e">
        <f>'Project Information'!#REF!</f>
        <v>#REF!</v>
      </c>
      <c r="EVK3" s="509" t="e">
        <f>'Project Information'!#REF!</f>
        <v>#REF!</v>
      </c>
      <c r="EVL3" s="509" t="e">
        <f>'Project Information'!#REF!</f>
        <v>#REF!</v>
      </c>
      <c r="EVM3" s="509" t="e">
        <f>'Project Information'!#REF!</f>
        <v>#REF!</v>
      </c>
      <c r="EVN3" s="509" t="e">
        <f>'Project Information'!#REF!</f>
        <v>#REF!</v>
      </c>
      <c r="EVO3" s="509" t="e">
        <f>'Project Information'!#REF!</f>
        <v>#REF!</v>
      </c>
      <c r="EVP3" s="509" t="e">
        <f>'Project Information'!#REF!</f>
        <v>#REF!</v>
      </c>
      <c r="EVQ3" s="509" t="e">
        <f>'Project Information'!#REF!</f>
        <v>#REF!</v>
      </c>
      <c r="EVR3" s="509" t="e">
        <f>'Project Information'!#REF!</f>
        <v>#REF!</v>
      </c>
      <c r="EVS3" s="509" t="e">
        <f>'Project Information'!#REF!</f>
        <v>#REF!</v>
      </c>
      <c r="EVT3" s="509" t="e">
        <f>'Project Information'!#REF!</f>
        <v>#REF!</v>
      </c>
      <c r="EVU3" s="509" t="e">
        <f>'Project Information'!#REF!</f>
        <v>#REF!</v>
      </c>
      <c r="EVV3" s="509" t="e">
        <f>'Project Information'!#REF!</f>
        <v>#REF!</v>
      </c>
      <c r="EVW3" s="509" t="e">
        <f>'Project Information'!#REF!</f>
        <v>#REF!</v>
      </c>
      <c r="EVX3" s="509" t="e">
        <f>'Project Information'!#REF!</f>
        <v>#REF!</v>
      </c>
      <c r="EVY3" s="509" t="e">
        <f>'Project Information'!#REF!</f>
        <v>#REF!</v>
      </c>
      <c r="EVZ3" s="509" t="e">
        <f>'Project Information'!#REF!</f>
        <v>#REF!</v>
      </c>
      <c r="EWA3" s="509" t="e">
        <f>'Project Information'!#REF!</f>
        <v>#REF!</v>
      </c>
      <c r="EWB3" s="509" t="e">
        <f>'Project Information'!#REF!</f>
        <v>#REF!</v>
      </c>
      <c r="EWC3" s="509" t="e">
        <f>'Project Information'!#REF!</f>
        <v>#REF!</v>
      </c>
      <c r="EWD3" s="509" t="e">
        <f>'Project Information'!#REF!</f>
        <v>#REF!</v>
      </c>
      <c r="EWE3" s="509" t="e">
        <f>'Project Information'!#REF!</f>
        <v>#REF!</v>
      </c>
      <c r="EWF3" s="509" t="e">
        <f>'Project Information'!#REF!</f>
        <v>#REF!</v>
      </c>
      <c r="EWG3" s="509" t="e">
        <f>'Project Information'!#REF!</f>
        <v>#REF!</v>
      </c>
      <c r="EWH3" s="509" t="e">
        <f>'Project Information'!#REF!</f>
        <v>#REF!</v>
      </c>
      <c r="EWI3" s="509" t="e">
        <f>'Project Information'!#REF!</f>
        <v>#REF!</v>
      </c>
      <c r="EWJ3" s="509" t="e">
        <f>'Project Information'!#REF!</f>
        <v>#REF!</v>
      </c>
      <c r="EWK3" s="509" t="e">
        <f>'Project Information'!#REF!</f>
        <v>#REF!</v>
      </c>
      <c r="EWL3" s="509" t="e">
        <f>'Project Information'!#REF!</f>
        <v>#REF!</v>
      </c>
      <c r="EWM3" s="509" t="e">
        <f>'Project Information'!#REF!</f>
        <v>#REF!</v>
      </c>
      <c r="EWN3" s="509" t="e">
        <f>'Project Information'!#REF!</f>
        <v>#REF!</v>
      </c>
      <c r="EWO3" s="509" t="e">
        <f>'Project Information'!#REF!</f>
        <v>#REF!</v>
      </c>
      <c r="EWP3" s="509" t="e">
        <f>'Project Information'!#REF!</f>
        <v>#REF!</v>
      </c>
      <c r="EWQ3" s="509" t="e">
        <f>'Project Information'!#REF!</f>
        <v>#REF!</v>
      </c>
      <c r="EWR3" s="509" t="e">
        <f>'Project Information'!#REF!</f>
        <v>#REF!</v>
      </c>
      <c r="EWS3" s="509" t="e">
        <f>'Project Information'!#REF!</f>
        <v>#REF!</v>
      </c>
      <c r="EWT3" s="509" t="e">
        <f>'Project Information'!#REF!</f>
        <v>#REF!</v>
      </c>
      <c r="EWU3" s="509" t="e">
        <f>'Project Information'!#REF!</f>
        <v>#REF!</v>
      </c>
      <c r="EWV3" s="509" t="e">
        <f>'Project Information'!#REF!</f>
        <v>#REF!</v>
      </c>
      <c r="EWW3" s="509" t="e">
        <f>'Project Information'!#REF!</f>
        <v>#REF!</v>
      </c>
      <c r="EWX3" s="509" t="e">
        <f>'Project Information'!#REF!</f>
        <v>#REF!</v>
      </c>
      <c r="EWY3" s="509" t="e">
        <f>'Project Information'!#REF!</f>
        <v>#REF!</v>
      </c>
      <c r="EWZ3" s="509" t="e">
        <f>'Project Information'!#REF!</f>
        <v>#REF!</v>
      </c>
      <c r="EXA3" s="509" t="e">
        <f>'Project Information'!#REF!</f>
        <v>#REF!</v>
      </c>
      <c r="EXB3" s="509" t="e">
        <f>'Project Information'!#REF!</f>
        <v>#REF!</v>
      </c>
      <c r="EXC3" s="509" t="e">
        <f>'Project Information'!#REF!</f>
        <v>#REF!</v>
      </c>
      <c r="EXD3" s="509" t="e">
        <f>'Project Information'!#REF!</f>
        <v>#REF!</v>
      </c>
      <c r="EXE3" s="509" t="e">
        <f>'Project Information'!#REF!</f>
        <v>#REF!</v>
      </c>
      <c r="EXF3" s="509" t="e">
        <f>'Project Information'!#REF!</f>
        <v>#REF!</v>
      </c>
      <c r="EXG3" s="509" t="e">
        <f>'Project Information'!#REF!</f>
        <v>#REF!</v>
      </c>
      <c r="EXH3" s="509" t="e">
        <f>'Project Information'!#REF!</f>
        <v>#REF!</v>
      </c>
      <c r="EXI3" s="509" t="e">
        <f>'Project Information'!#REF!</f>
        <v>#REF!</v>
      </c>
      <c r="EXJ3" s="509" t="e">
        <f>'Project Information'!#REF!</f>
        <v>#REF!</v>
      </c>
      <c r="EXK3" s="509" t="e">
        <f>'Project Information'!#REF!</f>
        <v>#REF!</v>
      </c>
      <c r="EXL3" s="509" t="e">
        <f>'Project Information'!#REF!</f>
        <v>#REF!</v>
      </c>
      <c r="EXM3" s="509" t="e">
        <f>'Project Information'!#REF!</f>
        <v>#REF!</v>
      </c>
      <c r="EXN3" s="509" t="e">
        <f>'Project Information'!#REF!</f>
        <v>#REF!</v>
      </c>
      <c r="EXO3" s="509" t="e">
        <f>'Project Information'!#REF!</f>
        <v>#REF!</v>
      </c>
      <c r="EXP3" s="509" t="e">
        <f>'Project Information'!#REF!</f>
        <v>#REF!</v>
      </c>
      <c r="EXQ3" s="509" t="e">
        <f>'Project Information'!#REF!</f>
        <v>#REF!</v>
      </c>
      <c r="EXR3" s="509" t="e">
        <f>'Project Information'!#REF!</f>
        <v>#REF!</v>
      </c>
      <c r="EXS3" s="509" t="e">
        <f>'Project Information'!#REF!</f>
        <v>#REF!</v>
      </c>
      <c r="EXT3" s="509" t="e">
        <f>'Project Information'!#REF!</f>
        <v>#REF!</v>
      </c>
      <c r="EXU3" s="509" t="e">
        <f>'Project Information'!#REF!</f>
        <v>#REF!</v>
      </c>
      <c r="EXV3" s="509" t="e">
        <f>'Project Information'!#REF!</f>
        <v>#REF!</v>
      </c>
      <c r="EXW3" s="509" t="e">
        <f>'Project Information'!#REF!</f>
        <v>#REF!</v>
      </c>
      <c r="EXX3" s="509" t="e">
        <f>'Project Information'!#REF!</f>
        <v>#REF!</v>
      </c>
      <c r="EXY3" s="509" t="e">
        <f>'Project Information'!#REF!</f>
        <v>#REF!</v>
      </c>
      <c r="EXZ3" s="509" t="e">
        <f>'Project Information'!#REF!</f>
        <v>#REF!</v>
      </c>
      <c r="EYA3" s="509" t="e">
        <f>'Project Information'!#REF!</f>
        <v>#REF!</v>
      </c>
      <c r="EYB3" s="509" t="e">
        <f>'Project Information'!#REF!</f>
        <v>#REF!</v>
      </c>
      <c r="EYC3" s="509" t="e">
        <f>'Project Information'!#REF!</f>
        <v>#REF!</v>
      </c>
      <c r="EYD3" s="509" t="e">
        <f>'Project Information'!#REF!</f>
        <v>#REF!</v>
      </c>
      <c r="EYE3" s="509" t="e">
        <f>'Project Information'!#REF!</f>
        <v>#REF!</v>
      </c>
      <c r="EYF3" s="509" t="e">
        <f>'Project Information'!#REF!</f>
        <v>#REF!</v>
      </c>
      <c r="EYG3" s="509" t="e">
        <f>'Project Information'!#REF!</f>
        <v>#REF!</v>
      </c>
      <c r="EYH3" s="509" t="e">
        <f>'Project Information'!#REF!</f>
        <v>#REF!</v>
      </c>
      <c r="EYI3" s="509" t="e">
        <f>'Project Information'!#REF!</f>
        <v>#REF!</v>
      </c>
      <c r="EYJ3" s="509" t="e">
        <f>'Project Information'!#REF!</f>
        <v>#REF!</v>
      </c>
      <c r="EYK3" s="509" t="e">
        <f>'Project Information'!#REF!</f>
        <v>#REF!</v>
      </c>
      <c r="EYL3" s="509" t="e">
        <f>'Project Information'!#REF!</f>
        <v>#REF!</v>
      </c>
      <c r="EYM3" s="509" t="e">
        <f>'Project Information'!#REF!</f>
        <v>#REF!</v>
      </c>
      <c r="EYN3" s="509" t="e">
        <f>'Project Information'!#REF!</f>
        <v>#REF!</v>
      </c>
      <c r="EYO3" s="509" t="e">
        <f>'Project Information'!#REF!</f>
        <v>#REF!</v>
      </c>
      <c r="EYP3" s="509" t="e">
        <f>'Project Information'!#REF!</f>
        <v>#REF!</v>
      </c>
      <c r="EYQ3" s="509" t="e">
        <f>'Project Information'!#REF!</f>
        <v>#REF!</v>
      </c>
      <c r="EYR3" s="509" t="e">
        <f>'Project Information'!#REF!</f>
        <v>#REF!</v>
      </c>
      <c r="EYS3" s="509" t="e">
        <f>'Project Information'!#REF!</f>
        <v>#REF!</v>
      </c>
      <c r="EYT3" s="509" t="e">
        <f>'Project Information'!#REF!</f>
        <v>#REF!</v>
      </c>
      <c r="EYU3" s="509" t="e">
        <f>'Project Information'!#REF!</f>
        <v>#REF!</v>
      </c>
      <c r="EYV3" s="509" t="e">
        <f>'Project Information'!#REF!</f>
        <v>#REF!</v>
      </c>
      <c r="EYW3" s="509" t="e">
        <f>'Project Information'!#REF!</f>
        <v>#REF!</v>
      </c>
      <c r="EYX3" s="509" t="e">
        <f>'Project Information'!#REF!</f>
        <v>#REF!</v>
      </c>
      <c r="EYY3" s="509" t="e">
        <f>'Project Information'!#REF!</f>
        <v>#REF!</v>
      </c>
      <c r="EYZ3" s="509" t="e">
        <f>'Project Information'!#REF!</f>
        <v>#REF!</v>
      </c>
      <c r="EZA3" s="509" t="e">
        <f>'Project Information'!#REF!</f>
        <v>#REF!</v>
      </c>
      <c r="EZB3" s="509" t="e">
        <f>'Project Information'!#REF!</f>
        <v>#REF!</v>
      </c>
      <c r="EZC3" s="509" t="e">
        <f>'Project Information'!#REF!</f>
        <v>#REF!</v>
      </c>
      <c r="EZD3" s="509" t="e">
        <f>'Project Information'!#REF!</f>
        <v>#REF!</v>
      </c>
      <c r="EZE3" s="509" t="e">
        <f>'Project Information'!#REF!</f>
        <v>#REF!</v>
      </c>
      <c r="EZF3" s="509" t="e">
        <f>'Project Information'!#REF!</f>
        <v>#REF!</v>
      </c>
      <c r="EZG3" s="509" t="e">
        <f>'Project Information'!#REF!</f>
        <v>#REF!</v>
      </c>
      <c r="EZH3" s="509" t="e">
        <f>'Project Information'!#REF!</f>
        <v>#REF!</v>
      </c>
      <c r="EZI3" s="509" t="e">
        <f>'Project Information'!#REF!</f>
        <v>#REF!</v>
      </c>
      <c r="EZJ3" s="509" t="e">
        <f>'Project Information'!#REF!</f>
        <v>#REF!</v>
      </c>
      <c r="EZK3" s="509" t="e">
        <f>'Project Information'!#REF!</f>
        <v>#REF!</v>
      </c>
      <c r="EZL3" s="509" t="e">
        <f>'Project Information'!#REF!</f>
        <v>#REF!</v>
      </c>
      <c r="EZM3" s="509" t="e">
        <f>'Project Information'!#REF!</f>
        <v>#REF!</v>
      </c>
      <c r="EZN3" s="509" t="e">
        <f>'Project Information'!#REF!</f>
        <v>#REF!</v>
      </c>
      <c r="EZO3" s="509" t="e">
        <f>'Project Information'!#REF!</f>
        <v>#REF!</v>
      </c>
      <c r="EZP3" s="509" t="e">
        <f>'Project Information'!#REF!</f>
        <v>#REF!</v>
      </c>
      <c r="EZQ3" s="509" t="e">
        <f>'Project Information'!#REF!</f>
        <v>#REF!</v>
      </c>
      <c r="EZR3" s="509" t="e">
        <f>'Project Information'!#REF!</f>
        <v>#REF!</v>
      </c>
      <c r="EZS3" s="509" t="e">
        <f>'Project Information'!#REF!</f>
        <v>#REF!</v>
      </c>
      <c r="EZT3" s="509" t="e">
        <f>'Project Information'!#REF!</f>
        <v>#REF!</v>
      </c>
      <c r="EZU3" s="509" t="e">
        <f>'Project Information'!#REF!</f>
        <v>#REF!</v>
      </c>
      <c r="EZV3" s="509" t="e">
        <f>'Project Information'!#REF!</f>
        <v>#REF!</v>
      </c>
      <c r="EZW3" s="509" t="e">
        <f>'Project Information'!#REF!</f>
        <v>#REF!</v>
      </c>
      <c r="EZX3" s="509" t="e">
        <f>'Project Information'!#REF!</f>
        <v>#REF!</v>
      </c>
      <c r="EZY3" s="509" t="e">
        <f>'Project Information'!#REF!</f>
        <v>#REF!</v>
      </c>
      <c r="EZZ3" s="509" t="e">
        <f>'Project Information'!#REF!</f>
        <v>#REF!</v>
      </c>
      <c r="FAA3" s="509" t="e">
        <f>'Project Information'!#REF!</f>
        <v>#REF!</v>
      </c>
      <c r="FAB3" s="509" t="e">
        <f>'Project Information'!#REF!</f>
        <v>#REF!</v>
      </c>
      <c r="FAC3" s="509" t="e">
        <f>'Project Information'!#REF!</f>
        <v>#REF!</v>
      </c>
      <c r="FAD3" s="509" t="e">
        <f>'Project Information'!#REF!</f>
        <v>#REF!</v>
      </c>
      <c r="FAE3" s="509" t="e">
        <f>'Project Information'!#REF!</f>
        <v>#REF!</v>
      </c>
      <c r="FAF3" s="509" t="e">
        <f>'Project Information'!#REF!</f>
        <v>#REF!</v>
      </c>
      <c r="FAG3" s="509" t="e">
        <f>'Project Information'!#REF!</f>
        <v>#REF!</v>
      </c>
      <c r="FAH3" s="509" t="e">
        <f>'Project Information'!#REF!</f>
        <v>#REF!</v>
      </c>
      <c r="FAI3" s="509" t="e">
        <f>'Project Information'!#REF!</f>
        <v>#REF!</v>
      </c>
      <c r="FAJ3" s="509" t="e">
        <f>'Project Information'!#REF!</f>
        <v>#REF!</v>
      </c>
      <c r="FAK3" s="509" t="e">
        <f>'Project Information'!#REF!</f>
        <v>#REF!</v>
      </c>
      <c r="FAL3" s="509" t="e">
        <f>'Project Information'!#REF!</f>
        <v>#REF!</v>
      </c>
      <c r="FAM3" s="509" t="e">
        <f>'Project Information'!#REF!</f>
        <v>#REF!</v>
      </c>
      <c r="FAN3" s="509" t="e">
        <f>'Project Information'!#REF!</f>
        <v>#REF!</v>
      </c>
      <c r="FAO3" s="509" t="e">
        <f>'Project Information'!#REF!</f>
        <v>#REF!</v>
      </c>
      <c r="FAP3" s="509" t="e">
        <f>'Project Information'!#REF!</f>
        <v>#REF!</v>
      </c>
      <c r="FAQ3" s="509" t="e">
        <f>'Project Information'!#REF!</f>
        <v>#REF!</v>
      </c>
      <c r="FAR3" s="509" t="e">
        <f>'Project Information'!#REF!</f>
        <v>#REF!</v>
      </c>
      <c r="FAS3" s="509" t="e">
        <f>'Project Information'!#REF!</f>
        <v>#REF!</v>
      </c>
      <c r="FAT3" s="509" t="e">
        <f>'Project Information'!#REF!</f>
        <v>#REF!</v>
      </c>
      <c r="FAU3" s="509" t="e">
        <f>'Project Information'!#REF!</f>
        <v>#REF!</v>
      </c>
      <c r="FAV3" s="509" t="e">
        <f>'Project Information'!#REF!</f>
        <v>#REF!</v>
      </c>
      <c r="FAW3" s="509" t="e">
        <f>'Project Information'!#REF!</f>
        <v>#REF!</v>
      </c>
      <c r="FAX3" s="509" t="e">
        <f>'Project Information'!#REF!</f>
        <v>#REF!</v>
      </c>
      <c r="FAY3" s="509" t="e">
        <f>'Project Information'!#REF!</f>
        <v>#REF!</v>
      </c>
      <c r="FAZ3" s="509" t="e">
        <f>'Project Information'!#REF!</f>
        <v>#REF!</v>
      </c>
      <c r="FBA3" s="509" t="e">
        <f>'Project Information'!#REF!</f>
        <v>#REF!</v>
      </c>
      <c r="FBB3" s="509" t="e">
        <f>'Project Information'!#REF!</f>
        <v>#REF!</v>
      </c>
      <c r="FBC3" s="509" t="e">
        <f>'Project Information'!#REF!</f>
        <v>#REF!</v>
      </c>
      <c r="FBD3" s="509" t="e">
        <f>'Project Information'!#REF!</f>
        <v>#REF!</v>
      </c>
      <c r="FBE3" s="509" t="e">
        <f>'Project Information'!#REF!</f>
        <v>#REF!</v>
      </c>
      <c r="FBF3" s="509" t="e">
        <f>'Project Information'!#REF!</f>
        <v>#REF!</v>
      </c>
      <c r="FBG3" s="509" t="e">
        <f>'Project Information'!#REF!</f>
        <v>#REF!</v>
      </c>
      <c r="FBH3" s="509" t="e">
        <f>'Project Information'!#REF!</f>
        <v>#REF!</v>
      </c>
      <c r="FBI3" s="509" t="e">
        <f>'Project Information'!#REF!</f>
        <v>#REF!</v>
      </c>
      <c r="FBJ3" s="509" t="e">
        <f>'Project Information'!#REF!</f>
        <v>#REF!</v>
      </c>
      <c r="FBK3" s="509" t="e">
        <f>'Project Information'!#REF!</f>
        <v>#REF!</v>
      </c>
      <c r="FBL3" s="509" t="e">
        <f>'Project Information'!#REF!</f>
        <v>#REF!</v>
      </c>
      <c r="FBM3" s="509" t="e">
        <f>'Project Information'!#REF!</f>
        <v>#REF!</v>
      </c>
      <c r="FBN3" s="509" t="e">
        <f>'Project Information'!#REF!</f>
        <v>#REF!</v>
      </c>
      <c r="FBO3" s="509" t="e">
        <f>'Project Information'!#REF!</f>
        <v>#REF!</v>
      </c>
      <c r="FBP3" s="509" t="e">
        <f>'Project Information'!#REF!</f>
        <v>#REF!</v>
      </c>
      <c r="FBQ3" s="509" t="e">
        <f>'Project Information'!#REF!</f>
        <v>#REF!</v>
      </c>
      <c r="FBR3" s="509" t="e">
        <f>'Project Information'!#REF!</f>
        <v>#REF!</v>
      </c>
      <c r="FBS3" s="509" t="e">
        <f>'Project Information'!#REF!</f>
        <v>#REF!</v>
      </c>
      <c r="FBT3" s="509" t="e">
        <f>'Project Information'!#REF!</f>
        <v>#REF!</v>
      </c>
      <c r="FBU3" s="509" t="e">
        <f>'Project Information'!#REF!</f>
        <v>#REF!</v>
      </c>
      <c r="FBV3" s="509" t="e">
        <f>'Project Information'!#REF!</f>
        <v>#REF!</v>
      </c>
      <c r="FBW3" s="509" t="e">
        <f>'Project Information'!#REF!</f>
        <v>#REF!</v>
      </c>
      <c r="FBX3" s="509" t="e">
        <f>'Project Information'!#REF!</f>
        <v>#REF!</v>
      </c>
      <c r="FBY3" s="509" t="e">
        <f>'Project Information'!#REF!</f>
        <v>#REF!</v>
      </c>
      <c r="FBZ3" s="509" t="e">
        <f>'Project Information'!#REF!</f>
        <v>#REF!</v>
      </c>
      <c r="FCA3" s="509" t="e">
        <f>'Project Information'!#REF!</f>
        <v>#REF!</v>
      </c>
      <c r="FCB3" s="509" t="e">
        <f>'Project Information'!#REF!</f>
        <v>#REF!</v>
      </c>
      <c r="FCC3" s="509" t="e">
        <f>'Project Information'!#REF!</f>
        <v>#REF!</v>
      </c>
      <c r="FCD3" s="509" t="e">
        <f>'Project Information'!#REF!</f>
        <v>#REF!</v>
      </c>
      <c r="FCE3" s="509" t="e">
        <f>'Project Information'!#REF!</f>
        <v>#REF!</v>
      </c>
      <c r="FCF3" s="509" t="e">
        <f>'Project Information'!#REF!</f>
        <v>#REF!</v>
      </c>
      <c r="FCG3" s="509" t="e">
        <f>'Project Information'!#REF!</f>
        <v>#REF!</v>
      </c>
      <c r="FCH3" s="509" t="e">
        <f>'Project Information'!#REF!</f>
        <v>#REF!</v>
      </c>
      <c r="FCI3" s="509" t="e">
        <f>'Project Information'!#REF!</f>
        <v>#REF!</v>
      </c>
      <c r="FCJ3" s="509" t="e">
        <f>'Project Information'!#REF!</f>
        <v>#REF!</v>
      </c>
      <c r="FCK3" s="509" t="e">
        <f>'Project Information'!#REF!</f>
        <v>#REF!</v>
      </c>
      <c r="FCL3" s="509" t="e">
        <f>'Project Information'!#REF!</f>
        <v>#REF!</v>
      </c>
      <c r="FCM3" s="509" t="e">
        <f>'Project Information'!#REF!</f>
        <v>#REF!</v>
      </c>
      <c r="FCN3" s="509" t="e">
        <f>'Project Information'!#REF!</f>
        <v>#REF!</v>
      </c>
      <c r="FCO3" s="509" t="e">
        <f>'Project Information'!#REF!</f>
        <v>#REF!</v>
      </c>
      <c r="FCP3" s="509" t="e">
        <f>'Project Information'!#REF!</f>
        <v>#REF!</v>
      </c>
      <c r="FCQ3" s="509" t="e">
        <f>'Project Information'!#REF!</f>
        <v>#REF!</v>
      </c>
      <c r="FCR3" s="509" t="e">
        <f>'Project Information'!#REF!</f>
        <v>#REF!</v>
      </c>
      <c r="FCS3" s="509" t="e">
        <f>'Project Information'!#REF!</f>
        <v>#REF!</v>
      </c>
      <c r="FCT3" s="509" t="e">
        <f>'Project Information'!#REF!</f>
        <v>#REF!</v>
      </c>
      <c r="FCU3" s="509" t="e">
        <f>'Project Information'!#REF!</f>
        <v>#REF!</v>
      </c>
      <c r="FCV3" s="509" t="e">
        <f>'Project Information'!#REF!</f>
        <v>#REF!</v>
      </c>
      <c r="FCW3" s="509" t="e">
        <f>'Project Information'!#REF!</f>
        <v>#REF!</v>
      </c>
      <c r="FCX3" s="509" t="e">
        <f>'Project Information'!#REF!</f>
        <v>#REF!</v>
      </c>
      <c r="FCY3" s="509" t="e">
        <f>'Project Information'!#REF!</f>
        <v>#REF!</v>
      </c>
      <c r="FCZ3" s="509" t="e">
        <f>'Project Information'!#REF!</f>
        <v>#REF!</v>
      </c>
      <c r="FDA3" s="509" t="e">
        <f>'Project Information'!#REF!</f>
        <v>#REF!</v>
      </c>
      <c r="FDB3" s="509" t="e">
        <f>'Project Information'!#REF!</f>
        <v>#REF!</v>
      </c>
      <c r="FDC3" s="509" t="e">
        <f>'Project Information'!#REF!</f>
        <v>#REF!</v>
      </c>
      <c r="FDD3" s="509" t="e">
        <f>'Project Information'!#REF!</f>
        <v>#REF!</v>
      </c>
      <c r="FDE3" s="509" t="e">
        <f>'Project Information'!#REF!</f>
        <v>#REF!</v>
      </c>
      <c r="FDF3" s="509" t="e">
        <f>'Project Information'!#REF!</f>
        <v>#REF!</v>
      </c>
      <c r="FDG3" s="509" t="e">
        <f>'Project Information'!#REF!</f>
        <v>#REF!</v>
      </c>
      <c r="FDH3" s="509" t="e">
        <f>'Project Information'!#REF!</f>
        <v>#REF!</v>
      </c>
      <c r="FDI3" s="509" t="e">
        <f>'Project Information'!#REF!</f>
        <v>#REF!</v>
      </c>
      <c r="FDJ3" s="509" t="e">
        <f>'Project Information'!#REF!</f>
        <v>#REF!</v>
      </c>
      <c r="FDK3" s="509" t="e">
        <f>'Project Information'!#REF!</f>
        <v>#REF!</v>
      </c>
      <c r="FDL3" s="509" t="e">
        <f>'Project Information'!#REF!</f>
        <v>#REF!</v>
      </c>
      <c r="FDM3" s="509" t="e">
        <f>'Project Information'!#REF!</f>
        <v>#REF!</v>
      </c>
      <c r="FDN3" s="509" t="e">
        <f>'Project Information'!#REF!</f>
        <v>#REF!</v>
      </c>
      <c r="FDO3" s="509" t="e">
        <f>'Project Information'!#REF!</f>
        <v>#REF!</v>
      </c>
      <c r="FDP3" s="509" t="e">
        <f>'Project Information'!#REF!</f>
        <v>#REF!</v>
      </c>
      <c r="FDQ3" s="509" t="e">
        <f>'Project Information'!#REF!</f>
        <v>#REF!</v>
      </c>
      <c r="FDR3" s="509" t="e">
        <f>'Project Information'!#REF!</f>
        <v>#REF!</v>
      </c>
      <c r="FDS3" s="509" t="e">
        <f>'Project Information'!#REF!</f>
        <v>#REF!</v>
      </c>
      <c r="FDT3" s="509" t="e">
        <f>'Project Information'!#REF!</f>
        <v>#REF!</v>
      </c>
      <c r="FDU3" s="509" t="e">
        <f>'Project Information'!#REF!</f>
        <v>#REF!</v>
      </c>
      <c r="FDV3" s="509" t="e">
        <f>'Project Information'!#REF!</f>
        <v>#REF!</v>
      </c>
      <c r="FDW3" s="509" t="e">
        <f>'Project Information'!#REF!</f>
        <v>#REF!</v>
      </c>
      <c r="FDX3" s="509" t="e">
        <f>'Project Information'!#REF!</f>
        <v>#REF!</v>
      </c>
      <c r="FDY3" s="509" t="e">
        <f>'Project Information'!#REF!</f>
        <v>#REF!</v>
      </c>
      <c r="FDZ3" s="509" t="e">
        <f>'Project Information'!#REF!</f>
        <v>#REF!</v>
      </c>
      <c r="FEA3" s="509" t="e">
        <f>'Project Information'!#REF!</f>
        <v>#REF!</v>
      </c>
      <c r="FEB3" s="509" t="e">
        <f>'Project Information'!#REF!</f>
        <v>#REF!</v>
      </c>
      <c r="FEC3" s="509" t="e">
        <f>'Project Information'!#REF!</f>
        <v>#REF!</v>
      </c>
      <c r="FED3" s="509" t="e">
        <f>'Project Information'!#REF!</f>
        <v>#REF!</v>
      </c>
      <c r="FEE3" s="509" t="e">
        <f>'Project Information'!#REF!</f>
        <v>#REF!</v>
      </c>
      <c r="FEF3" s="509" t="e">
        <f>'Project Information'!#REF!</f>
        <v>#REF!</v>
      </c>
      <c r="FEG3" s="509" t="e">
        <f>'Project Information'!#REF!</f>
        <v>#REF!</v>
      </c>
      <c r="FEH3" s="509" t="e">
        <f>'Project Information'!#REF!</f>
        <v>#REF!</v>
      </c>
      <c r="FEI3" s="509" t="e">
        <f>'Project Information'!#REF!</f>
        <v>#REF!</v>
      </c>
      <c r="FEJ3" s="509" t="e">
        <f>'Project Information'!#REF!</f>
        <v>#REF!</v>
      </c>
      <c r="FEK3" s="509" t="e">
        <f>'Project Information'!#REF!</f>
        <v>#REF!</v>
      </c>
      <c r="FEL3" s="509" t="e">
        <f>'Project Information'!#REF!</f>
        <v>#REF!</v>
      </c>
      <c r="FEM3" s="509" t="e">
        <f>'Project Information'!#REF!</f>
        <v>#REF!</v>
      </c>
      <c r="FEN3" s="509" t="e">
        <f>'Project Information'!#REF!</f>
        <v>#REF!</v>
      </c>
      <c r="FEO3" s="509" t="e">
        <f>'Project Information'!#REF!</f>
        <v>#REF!</v>
      </c>
      <c r="FEP3" s="509" t="e">
        <f>'Project Information'!#REF!</f>
        <v>#REF!</v>
      </c>
      <c r="FEQ3" s="509" t="e">
        <f>'Project Information'!#REF!</f>
        <v>#REF!</v>
      </c>
      <c r="FER3" s="509" t="e">
        <f>'Project Information'!#REF!</f>
        <v>#REF!</v>
      </c>
      <c r="FES3" s="509" t="e">
        <f>'Project Information'!#REF!</f>
        <v>#REF!</v>
      </c>
      <c r="FET3" s="509" t="e">
        <f>'Project Information'!#REF!</f>
        <v>#REF!</v>
      </c>
      <c r="FEU3" s="509" t="e">
        <f>'Project Information'!#REF!</f>
        <v>#REF!</v>
      </c>
      <c r="FEV3" s="509" t="e">
        <f>'Project Information'!#REF!</f>
        <v>#REF!</v>
      </c>
      <c r="FEW3" s="509" t="e">
        <f>'Project Information'!#REF!</f>
        <v>#REF!</v>
      </c>
      <c r="FEX3" s="509" t="e">
        <f>'Project Information'!#REF!</f>
        <v>#REF!</v>
      </c>
      <c r="FEY3" s="509" t="e">
        <f>'Project Information'!#REF!</f>
        <v>#REF!</v>
      </c>
      <c r="FEZ3" s="509" t="e">
        <f>'Project Information'!#REF!</f>
        <v>#REF!</v>
      </c>
      <c r="FFA3" s="509" t="e">
        <f>'Project Information'!#REF!</f>
        <v>#REF!</v>
      </c>
      <c r="FFB3" s="509" t="e">
        <f>'Project Information'!#REF!</f>
        <v>#REF!</v>
      </c>
      <c r="FFC3" s="509" t="e">
        <f>'Project Information'!#REF!</f>
        <v>#REF!</v>
      </c>
      <c r="FFD3" s="509" t="e">
        <f>'Project Information'!#REF!</f>
        <v>#REF!</v>
      </c>
      <c r="FFE3" s="509" t="e">
        <f>'Project Information'!#REF!</f>
        <v>#REF!</v>
      </c>
      <c r="FFF3" s="509" t="e">
        <f>'Project Information'!#REF!</f>
        <v>#REF!</v>
      </c>
      <c r="FFG3" s="509" t="e">
        <f>'Project Information'!#REF!</f>
        <v>#REF!</v>
      </c>
      <c r="FFH3" s="509" t="e">
        <f>'Project Information'!#REF!</f>
        <v>#REF!</v>
      </c>
      <c r="FFI3" s="509" t="e">
        <f>'Project Information'!#REF!</f>
        <v>#REF!</v>
      </c>
      <c r="FFJ3" s="509" t="e">
        <f>'Project Information'!#REF!</f>
        <v>#REF!</v>
      </c>
      <c r="FFK3" s="509" t="e">
        <f>'Project Information'!#REF!</f>
        <v>#REF!</v>
      </c>
      <c r="FFL3" s="509" t="e">
        <f>'Project Information'!#REF!</f>
        <v>#REF!</v>
      </c>
      <c r="FFM3" s="509" t="e">
        <f>'Project Information'!#REF!</f>
        <v>#REF!</v>
      </c>
      <c r="FFN3" s="509" t="e">
        <f>'Project Information'!#REF!</f>
        <v>#REF!</v>
      </c>
      <c r="FFO3" s="509" t="e">
        <f>'Project Information'!#REF!</f>
        <v>#REF!</v>
      </c>
      <c r="FFP3" s="509" t="e">
        <f>'Project Information'!#REF!</f>
        <v>#REF!</v>
      </c>
      <c r="FFQ3" s="509" t="e">
        <f>'Project Information'!#REF!</f>
        <v>#REF!</v>
      </c>
      <c r="FFR3" s="509" t="e">
        <f>'Project Information'!#REF!</f>
        <v>#REF!</v>
      </c>
      <c r="FFS3" s="509" t="e">
        <f>'Project Information'!#REF!</f>
        <v>#REF!</v>
      </c>
      <c r="FFT3" s="509" t="e">
        <f>'Project Information'!#REF!</f>
        <v>#REF!</v>
      </c>
      <c r="FFU3" s="509" t="e">
        <f>'Project Information'!#REF!</f>
        <v>#REF!</v>
      </c>
      <c r="FFV3" s="509" t="e">
        <f>'Project Information'!#REF!</f>
        <v>#REF!</v>
      </c>
      <c r="FFW3" s="509" t="e">
        <f>'Project Information'!#REF!</f>
        <v>#REF!</v>
      </c>
      <c r="FFX3" s="509" t="e">
        <f>'Project Information'!#REF!</f>
        <v>#REF!</v>
      </c>
      <c r="FFY3" s="509" t="e">
        <f>'Project Information'!#REF!</f>
        <v>#REF!</v>
      </c>
      <c r="FFZ3" s="509" t="e">
        <f>'Project Information'!#REF!</f>
        <v>#REF!</v>
      </c>
      <c r="FGA3" s="509" t="e">
        <f>'Project Information'!#REF!</f>
        <v>#REF!</v>
      </c>
      <c r="FGB3" s="509" t="e">
        <f>'Project Information'!#REF!</f>
        <v>#REF!</v>
      </c>
      <c r="FGC3" s="509" t="e">
        <f>'Project Information'!#REF!</f>
        <v>#REF!</v>
      </c>
      <c r="FGD3" s="509" t="e">
        <f>'Project Information'!#REF!</f>
        <v>#REF!</v>
      </c>
      <c r="FGE3" s="509" t="e">
        <f>'Project Information'!#REF!</f>
        <v>#REF!</v>
      </c>
      <c r="FGF3" s="509" t="e">
        <f>'Project Information'!#REF!</f>
        <v>#REF!</v>
      </c>
      <c r="FGG3" s="509" t="e">
        <f>'Project Information'!#REF!</f>
        <v>#REF!</v>
      </c>
      <c r="FGH3" s="509" t="e">
        <f>'Project Information'!#REF!</f>
        <v>#REF!</v>
      </c>
      <c r="FGI3" s="509" t="e">
        <f>'Project Information'!#REF!</f>
        <v>#REF!</v>
      </c>
      <c r="FGJ3" s="509" t="e">
        <f>'Project Information'!#REF!</f>
        <v>#REF!</v>
      </c>
      <c r="FGK3" s="509" t="e">
        <f>'Project Information'!#REF!</f>
        <v>#REF!</v>
      </c>
      <c r="FGL3" s="509" t="e">
        <f>'Project Information'!#REF!</f>
        <v>#REF!</v>
      </c>
      <c r="FGM3" s="509" t="e">
        <f>'Project Information'!#REF!</f>
        <v>#REF!</v>
      </c>
      <c r="FGN3" s="509" t="e">
        <f>'Project Information'!#REF!</f>
        <v>#REF!</v>
      </c>
      <c r="FGO3" s="509" t="e">
        <f>'Project Information'!#REF!</f>
        <v>#REF!</v>
      </c>
      <c r="FGP3" s="509" t="e">
        <f>'Project Information'!#REF!</f>
        <v>#REF!</v>
      </c>
      <c r="FGQ3" s="509" t="e">
        <f>'Project Information'!#REF!</f>
        <v>#REF!</v>
      </c>
      <c r="FGR3" s="509" t="e">
        <f>'Project Information'!#REF!</f>
        <v>#REF!</v>
      </c>
      <c r="FGS3" s="509" t="e">
        <f>'Project Information'!#REF!</f>
        <v>#REF!</v>
      </c>
      <c r="FGT3" s="509" t="e">
        <f>'Project Information'!#REF!</f>
        <v>#REF!</v>
      </c>
      <c r="FGU3" s="509" t="e">
        <f>'Project Information'!#REF!</f>
        <v>#REF!</v>
      </c>
      <c r="FGV3" s="509" t="e">
        <f>'Project Information'!#REF!</f>
        <v>#REF!</v>
      </c>
      <c r="FGW3" s="509" t="e">
        <f>'Project Information'!#REF!</f>
        <v>#REF!</v>
      </c>
      <c r="FGX3" s="509" t="e">
        <f>'Project Information'!#REF!</f>
        <v>#REF!</v>
      </c>
      <c r="FGY3" s="509" t="e">
        <f>'Project Information'!#REF!</f>
        <v>#REF!</v>
      </c>
      <c r="FGZ3" s="509" t="e">
        <f>'Project Information'!#REF!</f>
        <v>#REF!</v>
      </c>
      <c r="FHA3" s="509" t="e">
        <f>'Project Information'!#REF!</f>
        <v>#REF!</v>
      </c>
      <c r="FHB3" s="509" t="e">
        <f>'Project Information'!#REF!</f>
        <v>#REF!</v>
      </c>
      <c r="FHC3" s="509" t="e">
        <f>'Project Information'!#REF!</f>
        <v>#REF!</v>
      </c>
      <c r="FHD3" s="509" t="e">
        <f>'Project Information'!#REF!</f>
        <v>#REF!</v>
      </c>
      <c r="FHE3" s="509" t="e">
        <f>'Project Information'!#REF!</f>
        <v>#REF!</v>
      </c>
      <c r="FHF3" s="509" t="e">
        <f>'Project Information'!#REF!</f>
        <v>#REF!</v>
      </c>
      <c r="FHG3" s="509" t="e">
        <f>'Project Information'!#REF!</f>
        <v>#REF!</v>
      </c>
      <c r="FHH3" s="509" t="e">
        <f>'Project Information'!#REF!</f>
        <v>#REF!</v>
      </c>
      <c r="FHI3" s="509" t="e">
        <f>'Project Information'!#REF!</f>
        <v>#REF!</v>
      </c>
      <c r="FHJ3" s="509" t="e">
        <f>'Project Information'!#REF!</f>
        <v>#REF!</v>
      </c>
      <c r="FHK3" s="509" t="e">
        <f>'Project Information'!#REF!</f>
        <v>#REF!</v>
      </c>
      <c r="FHL3" s="509" t="e">
        <f>'Project Information'!#REF!</f>
        <v>#REF!</v>
      </c>
      <c r="FHM3" s="509" t="e">
        <f>'Project Information'!#REF!</f>
        <v>#REF!</v>
      </c>
      <c r="FHN3" s="509" t="e">
        <f>'Project Information'!#REF!</f>
        <v>#REF!</v>
      </c>
      <c r="FHO3" s="509" t="e">
        <f>'Project Information'!#REF!</f>
        <v>#REF!</v>
      </c>
      <c r="FHP3" s="509" t="e">
        <f>'Project Information'!#REF!</f>
        <v>#REF!</v>
      </c>
      <c r="FHQ3" s="509" t="e">
        <f>'Project Information'!#REF!</f>
        <v>#REF!</v>
      </c>
      <c r="FHR3" s="509" t="e">
        <f>'Project Information'!#REF!</f>
        <v>#REF!</v>
      </c>
      <c r="FHS3" s="509" t="e">
        <f>'Project Information'!#REF!</f>
        <v>#REF!</v>
      </c>
      <c r="FHT3" s="509" t="e">
        <f>'Project Information'!#REF!</f>
        <v>#REF!</v>
      </c>
      <c r="FHU3" s="509" t="e">
        <f>'Project Information'!#REF!</f>
        <v>#REF!</v>
      </c>
      <c r="FHV3" s="509" t="e">
        <f>'Project Information'!#REF!</f>
        <v>#REF!</v>
      </c>
      <c r="FHW3" s="509" t="e">
        <f>'Project Information'!#REF!</f>
        <v>#REF!</v>
      </c>
      <c r="FHX3" s="509" t="e">
        <f>'Project Information'!#REF!</f>
        <v>#REF!</v>
      </c>
      <c r="FHY3" s="509" t="e">
        <f>'Project Information'!#REF!</f>
        <v>#REF!</v>
      </c>
      <c r="FHZ3" s="509" t="e">
        <f>'Project Information'!#REF!</f>
        <v>#REF!</v>
      </c>
      <c r="FIA3" s="509" t="e">
        <f>'Project Information'!#REF!</f>
        <v>#REF!</v>
      </c>
      <c r="FIB3" s="509" t="e">
        <f>'Project Information'!#REF!</f>
        <v>#REF!</v>
      </c>
      <c r="FIC3" s="509" t="e">
        <f>'Project Information'!#REF!</f>
        <v>#REF!</v>
      </c>
      <c r="FID3" s="509" t="e">
        <f>'Project Information'!#REF!</f>
        <v>#REF!</v>
      </c>
      <c r="FIE3" s="509" t="e">
        <f>'Project Information'!#REF!</f>
        <v>#REF!</v>
      </c>
      <c r="FIF3" s="509" t="e">
        <f>'Project Information'!#REF!</f>
        <v>#REF!</v>
      </c>
      <c r="FIG3" s="509" t="e">
        <f>'Project Information'!#REF!</f>
        <v>#REF!</v>
      </c>
      <c r="FIH3" s="509" t="e">
        <f>'Project Information'!#REF!</f>
        <v>#REF!</v>
      </c>
      <c r="FII3" s="509" t="e">
        <f>'Project Information'!#REF!</f>
        <v>#REF!</v>
      </c>
      <c r="FIJ3" s="509" t="e">
        <f>'Project Information'!#REF!</f>
        <v>#REF!</v>
      </c>
      <c r="FIK3" s="509" t="e">
        <f>'Project Information'!#REF!</f>
        <v>#REF!</v>
      </c>
      <c r="FIL3" s="509" t="e">
        <f>'Project Information'!#REF!</f>
        <v>#REF!</v>
      </c>
      <c r="FIM3" s="509" t="e">
        <f>'Project Information'!#REF!</f>
        <v>#REF!</v>
      </c>
      <c r="FIN3" s="509" t="e">
        <f>'Project Information'!#REF!</f>
        <v>#REF!</v>
      </c>
      <c r="FIO3" s="509" t="e">
        <f>'Project Information'!#REF!</f>
        <v>#REF!</v>
      </c>
      <c r="FIP3" s="509" t="e">
        <f>'Project Information'!#REF!</f>
        <v>#REF!</v>
      </c>
      <c r="FIQ3" s="509" t="e">
        <f>'Project Information'!#REF!</f>
        <v>#REF!</v>
      </c>
      <c r="FIR3" s="509" t="e">
        <f>'Project Information'!#REF!</f>
        <v>#REF!</v>
      </c>
      <c r="FIS3" s="509" t="e">
        <f>'Project Information'!#REF!</f>
        <v>#REF!</v>
      </c>
      <c r="FIT3" s="509" t="e">
        <f>'Project Information'!#REF!</f>
        <v>#REF!</v>
      </c>
      <c r="FIU3" s="509" t="e">
        <f>'Project Information'!#REF!</f>
        <v>#REF!</v>
      </c>
      <c r="FIV3" s="509" t="e">
        <f>'Project Information'!#REF!</f>
        <v>#REF!</v>
      </c>
      <c r="FIW3" s="509" t="e">
        <f>'Project Information'!#REF!</f>
        <v>#REF!</v>
      </c>
      <c r="FIX3" s="509" t="e">
        <f>'Project Information'!#REF!</f>
        <v>#REF!</v>
      </c>
      <c r="FIY3" s="509" t="e">
        <f>'Project Information'!#REF!</f>
        <v>#REF!</v>
      </c>
      <c r="FIZ3" s="509" t="e">
        <f>'Project Information'!#REF!</f>
        <v>#REF!</v>
      </c>
      <c r="FJA3" s="509" t="e">
        <f>'Project Information'!#REF!</f>
        <v>#REF!</v>
      </c>
      <c r="FJB3" s="509" t="e">
        <f>'Project Information'!#REF!</f>
        <v>#REF!</v>
      </c>
      <c r="FJC3" s="509" t="e">
        <f>'Project Information'!#REF!</f>
        <v>#REF!</v>
      </c>
      <c r="FJD3" s="509" t="e">
        <f>'Project Information'!#REF!</f>
        <v>#REF!</v>
      </c>
      <c r="FJE3" s="509" t="e">
        <f>'Project Information'!#REF!</f>
        <v>#REF!</v>
      </c>
      <c r="FJF3" s="509" t="e">
        <f>'Project Information'!#REF!</f>
        <v>#REF!</v>
      </c>
      <c r="FJG3" s="509" t="e">
        <f>'Project Information'!#REF!</f>
        <v>#REF!</v>
      </c>
      <c r="FJH3" s="509" t="e">
        <f>'Project Information'!#REF!</f>
        <v>#REF!</v>
      </c>
      <c r="FJI3" s="509" t="e">
        <f>'Project Information'!#REF!</f>
        <v>#REF!</v>
      </c>
      <c r="FJJ3" s="509" t="e">
        <f>'Project Information'!#REF!</f>
        <v>#REF!</v>
      </c>
      <c r="FJK3" s="509" t="e">
        <f>'Project Information'!#REF!</f>
        <v>#REF!</v>
      </c>
      <c r="FJL3" s="509" t="e">
        <f>'Project Information'!#REF!</f>
        <v>#REF!</v>
      </c>
      <c r="FJM3" s="509" t="e">
        <f>'Project Information'!#REF!</f>
        <v>#REF!</v>
      </c>
      <c r="FJN3" s="509" t="e">
        <f>'Project Information'!#REF!</f>
        <v>#REF!</v>
      </c>
      <c r="FJO3" s="509" t="e">
        <f>'Project Information'!#REF!</f>
        <v>#REF!</v>
      </c>
      <c r="FJP3" s="509" t="e">
        <f>'Project Information'!#REF!</f>
        <v>#REF!</v>
      </c>
      <c r="FJQ3" s="509" t="e">
        <f>'Project Information'!#REF!</f>
        <v>#REF!</v>
      </c>
      <c r="FJR3" s="509" t="e">
        <f>'Project Information'!#REF!</f>
        <v>#REF!</v>
      </c>
      <c r="FJS3" s="509" t="e">
        <f>'Project Information'!#REF!</f>
        <v>#REF!</v>
      </c>
      <c r="FJT3" s="509" t="e">
        <f>'Project Information'!#REF!</f>
        <v>#REF!</v>
      </c>
      <c r="FJU3" s="509" t="e">
        <f>'Project Information'!#REF!</f>
        <v>#REF!</v>
      </c>
      <c r="FJV3" s="509" t="e">
        <f>'Project Information'!#REF!</f>
        <v>#REF!</v>
      </c>
      <c r="FJW3" s="509" t="e">
        <f>'Project Information'!#REF!</f>
        <v>#REF!</v>
      </c>
      <c r="FJX3" s="509" t="e">
        <f>'Project Information'!#REF!</f>
        <v>#REF!</v>
      </c>
      <c r="FJY3" s="509" t="e">
        <f>'Project Information'!#REF!</f>
        <v>#REF!</v>
      </c>
      <c r="FJZ3" s="509" t="e">
        <f>'Project Information'!#REF!</f>
        <v>#REF!</v>
      </c>
      <c r="FKA3" s="509" t="e">
        <f>'Project Information'!#REF!</f>
        <v>#REF!</v>
      </c>
      <c r="FKB3" s="509" t="e">
        <f>'Project Information'!#REF!</f>
        <v>#REF!</v>
      </c>
      <c r="FKC3" s="509" t="e">
        <f>'Project Information'!#REF!</f>
        <v>#REF!</v>
      </c>
      <c r="FKD3" s="509" t="e">
        <f>'Project Information'!#REF!</f>
        <v>#REF!</v>
      </c>
      <c r="FKE3" s="509" t="e">
        <f>'Project Information'!#REF!</f>
        <v>#REF!</v>
      </c>
      <c r="FKF3" s="509" t="e">
        <f>'Project Information'!#REF!</f>
        <v>#REF!</v>
      </c>
      <c r="FKG3" s="509" t="e">
        <f>'Project Information'!#REF!</f>
        <v>#REF!</v>
      </c>
      <c r="FKH3" s="509" t="e">
        <f>'Project Information'!#REF!</f>
        <v>#REF!</v>
      </c>
      <c r="FKI3" s="509" t="e">
        <f>'Project Information'!#REF!</f>
        <v>#REF!</v>
      </c>
      <c r="FKJ3" s="509" t="e">
        <f>'Project Information'!#REF!</f>
        <v>#REF!</v>
      </c>
      <c r="FKK3" s="509" t="e">
        <f>'Project Information'!#REF!</f>
        <v>#REF!</v>
      </c>
      <c r="FKL3" s="509" t="e">
        <f>'Project Information'!#REF!</f>
        <v>#REF!</v>
      </c>
      <c r="FKM3" s="509" t="e">
        <f>'Project Information'!#REF!</f>
        <v>#REF!</v>
      </c>
      <c r="FKN3" s="509" t="e">
        <f>'Project Information'!#REF!</f>
        <v>#REF!</v>
      </c>
      <c r="FKO3" s="509" t="e">
        <f>'Project Information'!#REF!</f>
        <v>#REF!</v>
      </c>
      <c r="FKP3" s="509" t="e">
        <f>'Project Information'!#REF!</f>
        <v>#REF!</v>
      </c>
      <c r="FKQ3" s="509" t="e">
        <f>'Project Information'!#REF!</f>
        <v>#REF!</v>
      </c>
      <c r="FKR3" s="509" t="e">
        <f>'Project Information'!#REF!</f>
        <v>#REF!</v>
      </c>
      <c r="FKS3" s="509" t="e">
        <f>'Project Information'!#REF!</f>
        <v>#REF!</v>
      </c>
      <c r="FKT3" s="509" t="e">
        <f>'Project Information'!#REF!</f>
        <v>#REF!</v>
      </c>
      <c r="FKU3" s="509" t="e">
        <f>'Project Information'!#REF!</f>
        <v>#REF!</v>
      </c>
      <c r="FKV3" s="509" t="e">
        <f>'Project Information'!#REF!</f>
        <v>#REF!</v>
      </c>
      <c r="FKW3" s="509" t="e">
        <f>'Project Information'!#REF!</f>
        <v>#REF!</v>
      </c>
      <c r="FKX3" s="509" t="e">
        <f>'Project Information'!#REF!</f>
        <v>#REF!</v>
      </c>
      <c r="FKY3" s="509" t="e">
        <f>'Project Information'!#REF!</f>
        <v>#REF!</v>
      </c>
      <c r="FKZ3" s="509" t="e">
        <f>'Project Information'!#REF!</f>
        <v>#REF!</v>
      </c>
      <c r="FLA3" s="509" t="e">
        <f>'Project Information'!#REF!</f>
        <v>#REF!</v>
      </c>
      <c r="FLB3" s="509" t="e">
        <f>'Project Information'!#REF!</f>
        <v>#REF!</v>
      </c>
      <c r="FLC3" s="509" t="e">
        <f>'Project Information'!#REF!</f>
        <v>#REF!</v>
      </c>
      <c r="FLD3" s="509" t="e">
        <f>'Project Information'!#REF!</f>
        <v>#REF!</v>
      </c>
      <c r="FLE3" s="509" t="e">
        <f>'Project Information'!#REF!</f>
        <v>#REF!</v>
      </c>
      <c r="FLF3" s="509" t="e">
        <f>'Project Information'!#REF!</f>
        <v>#REF!</v>
      </c>
      <c r="FLG3" s="509" t="e">
        <f>'Project Information'!#REF!</f>
        <v>#REF!</v>
      </c>
      <c r="FLH3" s="509" t="e">
        <f>'Project Information'!#REF!</f>
        <v>#REF!</v>
      </c>
      <c r="FLI3" s="509" t="e">
        <f>'Project Information'!#REF!</f>
        <v>#REF!</v>
      </c>
      <c r="FLJ3" s="509" t="e">
        <f>'Project Information'!#REF!</f>
        <v>#REF!</v>
      </c>
      <c r="FLK3" s="509" t="e">
        <f>'Project Information'!#REF!</f>
        <v>#REF!</v>
      </c>
      <c r="FLL3" s="509" t="e">
        <f>'Project Information'!#REF!</f>
        <v>#REF!</v>
      </c>
      <c r="FLM3" s="509" t="e">
        <f>'Project Information'!#REF!</f>
        <v>#REF!</v>
      </c>
      <c r="FLN3" s="509" t="e">
        <f>'Project Information'!#REF!</f>
        <v>#REF!</v>
      </c>
      <c r="FLO3" s="509" t="e">
        <f>'Project Information'!#REF!</f>
        <v>#REF!</v>
      </c>
      <c r="FLP3" s="509" t="e">
        <f>'Project Information'!#REF!</f>
        <v>#REF!</v>
      </c>
      <c r="FLQ3" s="509" t="e">
        <f>'Project Information'!#REF!</f>
        <v>#REF!</v>
      </c>
      <c r="FLR3" s="509" t="e">
        <f>'Project Information'!#REF!</f>
        <v>#REF!</v>
      </c>
      <c r="FLS3" s="509" t="e">
        <f>'Project Information'!#REF!</f>
        <v>#REF!</v>
      </c>
      <c r="FLT3" s="509" t="e">
        <f>'Project Information'!#REF!</f>
        <v>#REF!</v>
      </c>
      <c r="FLU3" s="509" t="e">
        <f>'Project Information'!#REF!</f>
        <v>#REF!</v>
      </c>
      <c r="FLV3" s="509" t="e">
        <f>'Project Information'!#REF!</f>
        <v>#REF!</v>
      </c>
      <c r="FLW3" s="509" t="e">
        <f>'Project Information'!#REF!</f>
        <v>#REF!</v>
      </c>
      <c r="FLX3" s="509" t="e">
        <f>'Project Information'!#REF!</f>
        <v>#REF!</v>
      </c>
      <c r="FLY3" s="509" t="e">
        <f>'Project Information'!#REF!</f>
        <v>#REF!</v>
      </c>
      <c r="FLZ3" s="509" t="e">
        <f>'Project Information'!#REF!</f>
        <v>#REF!</v>
      </c>
      <c r="FMA3" s="509" t="e">
        <f>'Project Information'!#REF!</f>
        <v>#REF!</v>
      </c>
      <c r="FMB3" s="509" t="e">
        <f>'Project Information'!#REF!</f>
        <v>#REF!</v>
      </c>
      <c r="FMC3" s="509" t="e">
        <f>'Project Information'!#REF!</f>
        <v>#REF!</v>
      </c>
      <c r="FMD3" s="509" t="e">
        <f>'Project Information'!#REF!</f>
        <v>#REF!</v>
      </c>
      <c r="FME3" s="509" t="e">
        <f>'Project Information'!#REF!</f>
        <v>#REF!</v>
      </c>
      <c r="FMF3" s="509" t="e">
        <f>'Project Information'!#REF!</f>
        <v>#REF!</v>
      </c>
      <c r="FMG3" s="509" t="e">
        <f>'Project Information'!#REF!</f>
        <v>#REF!</v>
      </c>
      <c r="FMH3" s="509" t="e">
        <f>'Project Information'!#REF!</f>
        <v>#REF!</v>
      </c>
      <c r="FMI3" s="509" t="e">
        <f>'Project Information'!#REF!</f>
        <v>#REF!</v>
      </c>
      <c r="FMJ3" s="509" t="e">
        <f>'Project Information'!#REF!</f>
        <v>#REF!</v>
      </c>
      <c r="FMK3" s="509" t="e">
        <f>'Project Information'!#REF!</f>
        <v>#REF!</v>
      </c>
      <c r="FML3" s="509" t="e">
        <f>'Project Information'!#REF!</f>
        <v>#REF!</v>
      </c>
      <c r="FMM3" s="509" t="e">
        <f>'Project Information'!#REF!</f>
        <v>#REF!</v>
      </c>
      <c r="FMN3" s="509" t="e">
        <f>'Project Information'!#REF!</f>
        <v>#REF!</v>
      </c>
      <c r="FMO3" s="509" t="e">
        <f>'Project Information'!#REF!</f>
        <v>#REF!</v>
      </c>
      <c r="FMP3" s="509" t="e">
        <f>'Project Information'!#REF!</f>
        <v>#REF!</v>
      </c>
      <c r="FMQ3" s="509" t="e">
        <f>'Project Information'!#REF!</f>
        <v>#REF!</v>
      </c>
      <c r="FMR3" s="509" t="e">
        <f>'Project Information'!#REF!</f>
        <v>#REF!</v>
      </c>
      <c r="FMS3" s="509" t="e">
        <f>'Project Information'!#REF!</f>
        <v>#REF!</v>
      </c>
      <c r="FMT3" s="509" t="e">
        <f>'Project Information'!#REF!</f>
        <v>#REF!</v>
      </c>
      <c r="FMU3" s="509" t="e">
        <f>'Project Information'!#REF!</f>
        <v>#REF!</v>
      </c>
      <c r="FMV3" s="509" t="e">
        <f>'Project Information'!#REF!</f>
        <v>#REF!</v>
      </c>
      <c r="FMW3" s="509" t="e">
        <f>'Project Information'!#REF!</f>
        <v>#REF!</v>
      </c>
      <c r="FMX3" s="509" t="e">
        <f>'Project Information'!#REF!</f>
        <v>#REF!</v>
      </c>
      <c r="FMY3" s="509" t="e">
        <f>'Project Information'!#REF!</f>
        <v>#REF!</v>
      </c>
      <c r="FMZ3" s="509" t="e">
        <f>'Project Information'!#REF!</f>
        <v>#REF!</v>
      </c>
      <c r="FNA3" s="509" t="e">
        <f>'Project Information'!#REF!</f>
        <v>#REF!</v>
      </c>
      <c r="FNB3" s="509" t="e">
        <f>'Project Information'!#REF!</f>
        <v>#REF!</v>
      </c>
      <c r="FNC3" s="509" t="e">
        <f>'Project Information'!#REF!</f>
        <v>#REF!</v>
      </c>
      <c r="FND3" s="509" t="e">
        <f>'Project Information'!#REF!</f>
        <v>#REF!</v>
      </c>
      <c r="FNE3" s="509" t="e">
        <f>'Project Information'!#REF!</f>
        <v>#REF!</v>
      </c>
      <c r="FNF3" s="509" t="e">
        <f>'Project Information'!#REF!</f>
        <v>#REF!</v>
      </c>
      <c r="FNG3" s="509" t="e">
        <f>'Project Information'!#REF!</f>
        <v>#REF!</v>
      </c>
      <c r="FNH3" s="509" t="e">
        <f>'Project Information'!#REF!</f>
        <v>#REF!</v>
      </c>
      <c r="FNI3" s="509" t="e">
        <f>'Project Information'!#REF!</f>
        <v>#REF!</v>
      </c>
      <c r="FNJ3" s="509" t="e">
        <f>'Project Information'!#REF!</f>
        <v>#REF!</v>
      </c>
      <c r="FNK3" s="509" t="e">
        <f>'Project Information'!#REF!</f>
        <v>#REF!</v>
      </c>
      <c r="FNL3" s="509" t="e">
        <f>'Project Information'!#REF!</f>
        <v>#REF!</v>
      </c>
      <c r="FNM3" s="509" t="e">
        <f>'Project Information'!#REF!</f>
        <v>#REF!</v>
      </c>
      <c r="FNN3" s="509" t="e">
        <f>'Project Information'!#REF!</f>
        <v>#REF!</v>
      </c>
      <c r="FNO3" s="509" t="e">
        <f>'Project Information'!#REF!</f>
        <v>#REF!</v>
      </c>
      <c r="FNP3" s="509" t="e">
        <f>'Project Information'!#REF!</f>
        <v>#REF!</v>
      </c>
      <c r="FNQ3" s="509" t="e">
        <f>'Project Information'!#REF!</f>
        <v>#REF!</v>
      </c>
      <c r="FNR3" s="509" t="e">
        <f>'Project Information'!#REF!</f>
        <v>#REF!</v>
      </c>
      <c r="FNS3" s="509" t="e">
        <f>'Project Information'!#REF!</f>
        <v>#REF!</v>
      </c>
      <c r="FNT3" s="509" t="e">
        <f>'Project Information'!#REF!</f>
        <v>#REF!</v>
      </c>
      <c r="FNU3" s="509" t="e">
        <f>'Project Information'!#REF!</f>
        <v>#REF!</v>
      </c>
      <c r="FNV3" s="509" t="e">
        <f>'Project Information'!#REF!</f>
        <v>#REF!</v>
      </c>
      <c r="FNW3" s="509" t="e">
        <f>'Project Information'!#REF!</f>
        <v>#REF!</v>
      </c>
      <c r="FNX3" s="509" t="e">
        <f>'Project Information'!#REF!</f>
        <v>#REF!</v>
      </c>
      <c r="FNY3" s="509" t="e">
        <f>'Project Information'!#REF!</f>
        <v>#REF!</v>
      </c>
      <c r="FNZ3" s="509" t="e">
        <f>'Project Information'!#REF!</f>
        <v>#REF!</v>
      </c>
      <c r="FOA3" s="509" t="e">
        <f>'Project Information'!#REF!</f>
        <v>#REF!</v>
      </c>
      <c r="FOB3" s="509" t="e">
        <f>'Project Information'!#REF!</f>
        <v>#REF!</v>
      </c>
      <c r="FOC3" s="509" t="e">
        <f>'Project Information'!#REF!</f>
        <v>#REF!</v>
      </c>
      <c r="FOD3" s="509" t="e">
        <f>'Project Information'!#REF!</f>
        <v>#REF!</v>
      </c>
      <c r="FOE3" s="509" t="e">
        <f>'Project Information'!#REF!</f>
        <v>#REF!</v>
      </c>
      <c r="FOF3" s="509" t="e">
        <f>'Project Information'!#REF!</f>
        <v>#REF!</v>
      </c>
      <c r="FOG3" s="509" t="e">
        <f>'Project Information'!#REF!</f>
        <v>#REF!</v>
      </c>
      <c r="FOH3" s="509" t="e">
        <f>'Project Information'!#REF!</f>
        <v>#REF!</v>
      </c>
      <c r="FOI3" s="509" t="e">
        <f>'Project Information'!#REF!</f>
        <v>#REF!</v>
      </c>
      <c r="FOJ3" s="509" t="e">
        <f>'Project Information'!#REF!</f>
        <v>#REF!</v>
      </c>
      <c r="FOK3" s="509" t="e">
        <f>'Project Information'!#REF!</f>
        <v>#REF!</v>
      </c>
      <c r="FOL3" s="509" t="e">
        <f>'Project Information'!#REF!</f>
        <v>#REF!</v>
      </c>
      <c r="FOM3" s="509" t="e">
        <f>'Project Information'!#REF!</f>
        <v>#REF!</v>
      </c>
      <c r="FON3" s="509" t="e">
        <f>'Project Information'!#REF!</f>
        <v>#REF!</v>
      </c>
      <c r="FOO3" s="509" t="e">
        <f>'Project Information'!#REF!</f>
        <v>#REF!</v>
      </c>
      <c r="FOP3" s="509" t="e">
        <f>'Project Information'!#REF!</f>
        <v>#REF!</v>
      </c>
      <c r="FOQ3" s="509" t="e">
        <f>'Project Information'!#REF!</f>
        <v>#REF!</v>
      </c>
      <c r="FOR3" s="509" t="e">
        <f>'Project Information'!#REF!</f>
        <v>#REF!</v>
      </c>
      <c r="FOS3" s="509" t="e">
        <f>'Project Information'!#REF!</f>
        <v>#REF!</v>
      </c>
      <c r="FOT3" s="509" t="e">
        <f>'Project Information'!#REF!</f>
        <v>#REF!</v>
      </c>
      <c r="FOU3" s="509" t="e">
        <f>'Project Information'!#REF!</f>
        <v>#REF!</v>
      </c>
      <c r="FOV3" s="509" t="e">
        <f>'Project Information'!#REF!</f>
        <v>#REF!</v>
      </c>
      <c r="FOW3" s="509" t="e">
        <f>'Project Information'!#REF!</f>
        <v>#REF!</v>
      </c>
      <c r="FOX3" s="509" t="e">
        <f>'Project Information'!#REF!</f>
        <v>#REF!</v>
      </c>
      <c r="FOY3" s="509" t="e">
        <f>'Project Information'!#REF!</f>
        <v>#REF!</v>
      </c>
      <c r="FOZ3" s="509" t="e">
        <f>'Project Information'!#REF!</f>
        <v>#REF!</v>
      </c>
      <c r="FPA3" s="509" t="e">
        <f>'Project Information'!#REF!</f>
        <v>#REF!</v>
      </c>
      <c r="FPB3" s="509" t="e">
        <f>'Project Information'!#REF!</f>
        <v>#REF!</v>
      </c>
      <c r="FPC3" s="509" t="e">
        <f>'Project Information'!#REF!</f>
        <v>#REF!</v>
      </c>
      <c r="FPD3" s="509" t="e">
        <f>'Project Information'!#REF!</f>
        <v>#REF!</v>
      </c>
      <c r="FPE3" s="509" t="e">
        <f>'Project Information'!#REF!</f>
        <v>#REF!</v>
      </c>
      <c r="FPF3" s="509" t="e">
        <f>'Project Information'!#REF!</f>
        <v>#REF!</v>
      </c>
      <c r="FPG3" s="509" t="e">
        <f>'Project Information'!#REF!</f>
        <v>#REF!</v>
      </c>
      <c r="FPH3" s="509" t="e">
        <f>'Project Information'!#REF!</f>
        <v>#REF!</v>
      </c>
      <c r="FPI3" s="509" t="e">
        <f>'Project Information'!#REF!</f>
        <v>#REF!</v>
      </c>
      <c r="FPJ3" s="509" t="e">
        <f>'Project Information'!#REF!</f>
        <v>#REF!</v>
      </c>
      <c r="FPK3" s="509" t="e">
        <f>'Project Information'!#REF!</f>
        <v>#REF!</v>
      </c>
      <c r="FPL3" s="509" t="e">
        <f>'Project Information'!#REF!</f>
        <v>#REF!</v>
      </c>
      <c r="FPM3" s="509" t="e">
        <f>'Project Information'!#REF!</f>
        <v>#REF!</v>
      </c>
      <c r="FPN3" s="509" t="e">
        <f>'Project Information'!#REF!</f>
        <v>#REF!</v>
      </c>
      <c r="FPO3" s="509" t="e">
        <f>'Project Information'!#REF!</f>
        <v>#REF!</v>
      </c>
      <c r="FPP3" s="509" t="e">
        <f>'Project Information'!#REF!</f>
        <v>#REF!</v>
      </c>
      <c r="FPQ3" s="509" t="e">
        <f>'Project Information'!#REF!</f>
        <v>#REF!</v>
      </c>
      <c r="FPR3" s="509" t="e">
        <f>'Project Information'!#REF!</f>
        <v>#REF!</v>
      </c>
      <c r="FPS3" s="509" t="e">
        <f>'Project Information'!#REF!</f>
        <v>#REF!</v>
      </c>
      <c r="FPT3" s="509" t="e">
        <f>'Project Information'!#REF!</f>
        <v>#REF!</v>
      </c>
      <c r="FPU3" s="509" t="e">
        <f>'Project Information'!#REF!</f>
        <v>#REF!</v>
      </c>
      <c r="FPV3" s="509" t="e">
        <f>'Project Information'!#REF!</f>
        <v>#REF!</v>
      </c>
      <c r="FPW3" s="509" t="e">
        <f>'Project Information'!#REF!</f>
        <v>#REF!</v>
      </c>
      <c r="FPX3" s="509" t="e">
        <f>'Project Information'!#REF!</f>
        <v>#REF!</v>
      </c>
      <c r="FPY3" s="509" t="e">
        <f>'Project Information'!#REF!</f>
        <v>#REF!</v>
      </c>
      <c r="FPZ3" s="509" t="e">
        <f>'Project Information'!#REF!</f>
        <v>#REF!</v>
      </c>
      <c r="FQA3" s="509" t="e">
        <f>'Project Information'!#REF!</f>
        <v>#REF!</v>
      </c>
      <c r="FQB3" s="509" t="e">
        <f>'Project Information'!#REF!</f>
        <v>#REF!</v>
      </c>
      <c r="FQC3" s="509" t="e">
        <f>'Project Information'!#REF!</f>
        <v>#REF!</v>
      </c>
      <c r="FQD3" s="509" t="e">
        <f>'Project Information'!#REF!</f>
        <v>#REF!</v>
      </c>
      <c r="FQE3" s="509" t="e">
        <f>'Project Information'!#REF!</f>
        <v>#REF!</v>
      </c>
      <c r="FQF3" s="509" t="e">
        <f>'Project Information'!#REF!</f>
        <v>#REF!</v>
      </c>
      <c r="FQG3" s="509" t="e">
        <f>'Project Information'!#REF!</f>
        <v>#REF!</v>
      </c>
      <c r="FQH3" s="509" t="e">
        <f>'Project Information'!#REF!</f>
        <v>#REF!</v>
      </c>
      <c r="FQI3" s="509" t="e">
        <f>'Project Information'!#REF!</f>
        <v>#REF!</v>
      </c>
      <c r="FQJ3" s="509" t="e">
        <f>'Project Information'!#REF!</f>
        <v>#REF!</v>
      </c>
      <c r="FQK3" s="509" t="e">
        <f>'Project Information'!#REF!</f>
        <v>#REF!</v>
      </c>
      <c r="FQL3" s="509" t="e">
        <f>'Project Information'!#REF!</f>
        <v>#REF!</v>
      </c>
      <c r="FQM3" s="509" t="e">
        <f>'Project Information'!#REF!</f>
        <v>#REF!</v>
      </c>
      <c r="FQN3" s="509" t="e">
        <f>'Project Information'!#REF!</f>
        <v>#REF!</v>
      </c>
      <c r="FQO3" s="509" t="e">
        <f>'Project Information'!#REF!</f>
        <v>#REF!</v>
      </c>
      <c r="FQP3" s="509" t="e">
        <f>'Project Information'!#REF!</f>
        <v>#REF!</v>
      </c>
      <c r="FQQ3" s="509" t="e">
        <f>'Project Information'!#REF!</f>
        <v>#REF!</v>
      </c>
      <c r="FQR3" s="509" t="e">
        <f>'Project Information'!#REF!</f>
        <v>#REF!</v>
      </c>
      <c r="FQS3" s="509" t="e">
        <f>'Project Information'!#REF!</f>
        <v>#REF!</v>
      </c>
      <c r="FQT3" s="509" t="e">
        <f>'Project Information'!#REF!</f>
        <v>#REF!</v>
      </c>
      <c r="FQU3" s="509" t="e">
        <f>'Project Information'!#REF!</f>
        <v>#REF!</v>
      </c>
      <c r="FQV3" s="509" t="e">
        <f>'Project Information'!#REF!</f>
        <v>#REF!</v>
      </c>
      <c r="FQW3" s="509" t="e">
        <f>'Project Information'!#REF!</f>
        <v>#REF!</v>
      </c>
      <c r="FQX3" s="509" t="e">
        <f>'Project Information'!#REF!</f>
        <v>#REF!</v>
      </c>
      <c r="FQY3" s="509" t="e">
        <f>'Project Information'!#REF!</f>
        <v>#REF!</v>
      </c>
      <c r="FQZ3" s="509" t="e">
        <f>'Project Information'!#REF!</f>
        <v>#REF!</v>
      </c>
      <c r="FRA3" s="509" t="e">
        <f>'Project Information'!#REF!</f>
        <v>#REF!</v>
      </c>
      <c r="FRB3" s="509" t="e">
        <f>'Project Information'!#REF!</f>
        <v>#REF!</v>
      </c>
      <c r="FRC3" s="509" t="e">
        <f>'Project Information'!#REF!</f>
        <v>#REF!</v>
      </c>
      <c r="FRD3" s="509" t="e">
        <f>'Project Information'!#REF!</f>
        <v>#REF!</v>
      </c>
      <c r="FRE3" s="509" t="e">
        <f>'Project Information'!#REF!</f>
        <v>#REF!</v>
      </c>
      <c r="FRF3" s="509" t="e">
        <f>'Project Information'!#REF!</f>
        <v>#REF!</v>
      </c>
      <c r="FRG3" s="509" t="e">
        <f>'Project Information'!#REF!</f>
        <v>#REF!</v>
      </c>
      <c r="FRH3" s="509" t="e">
        <f>'Project Information'!#REF!</f>
        <v>#REF!</v>
      </c>
      <c r="FRI3" s="509" t="e">
        <f>'Project Information'!#REF!</f>
        <v>#REF!</v>
      </c>
      <c r="FRJ3" s="509" t="e">
        <f>'Project Information'!#REF!</f>
        <v>#REF!</v>
      </c>
      <c r="FRK3" s="509" t="e">
        <f>'Project Information'!#REF!</f>
        <v>#REF!</v>
      </c>
      <c r="FRL3" s="509" t="e">
        <f>'Project Information'!#REF!</f>
        <v>#REF!</v>
      </c>
      <c r="FRM3" s="509" t="e">
        <f>'Project Information'!#REF!</f>
        <v>#REF!</v>
      </c>
      <c r="FRN3" s="509" t="e">
        <f>'Project Information'!#REF!</f>
        <v>#REF!</v>
      </c>
      <c r="FRO3" s="509" t="e">
        <f>'Project Information'!#REF!</f>
        <v>#REF!</v>
      </c>
      <c r="FRP3" s="509" t="e">
        <f>'Project Information'!#REF!</f>
        <v>#REF!</v>
      </c>
      <c r="FRQ3" s="509" t="e">
        <f>'Project Information'!#REF!</f>
        <v>#REF!</v>
      </c>
      <c r="FRR3" s="509" t="e">
        <f>'Project Information'!#REF!</f>
        <v>#REF!</v>
      </c>
      <c r="FRS3" s="509" t="e">
        <f>'Project Information'!#REF!</f>
        <v>#REF!</v>
      </c>
      <c r="FRT3" s="509" t="e">
        <f>'Project Information'!#REF!</f>
        <v>#REF!</v>
      </c>
      <c r="FRU3" s="509" t="e">
        <f>'Project Information'!#REF!</f>
        <v>#REF!</v>
      </c>
      <c r="FRV3" s="509" t="e">
        <f>'Project Information'!#REF!</f>
        <v>#REF!</v>
      </c>
      <c r="FRW3" s="509" t="e">
        <f>'Project Information'!#REF!</f>
        <v>#REF!</v>
      </c>
      <c r="FRX3" s="509" t="e">
        <f>'Project Information'!#REF!</f>
        <v>#REF!</v>
      </c>
      <c r="FRY3" s="509" t="e">
        <f>'Project Information'!#REF!</f>
        <v>#REF!</v>
      </c>
      <c r="FRZ3" s="509" t="e">
        <f>'Project Information'!#REF!</f>
        <v>#REF!</v>
      </c>
      <c r="FSA3" s="509" t="e">
        <f>'Project Information'!#REF!</f>
        <v>#REF!</v>
      </c>
      <c r="FSB3" s="509" t="e">
        <f>'Project Information'!#REF!</f>
        <v>#REF!</v>
      </c>
      <c r="FSC3" s="509" t="e">
        <f>'Project Information'!#REF!</f>
        <v>#REF!</v>
      </c>
      <c r="FSD3" s="509" t="e">
        <f>'Project Information'!#REF!</f>
        <v>#REF!</v>
      </c>
      <c r="FSE3" s="509" t="e">
        <f>'Project Information'!#REF!</f>
        <v>#REF!</v>
      </c>
      <c r="FSF3" s="509" t="e">
        <f>'Project Information'!#REF!</f>
        <v>#REF!</v>
      </c>
      <c r="FSG3" s="509" t="e">
        <f>'Project Information'!#REF!</f>
        <v>#REF!</v>
      </c>
      <c r="FSH3" s="509" t="e">
        <f>'Project Information'!#REF!</f>
        <v>#REF!</v>
      </c>
      <c r="FSI3" s="509" t="e">
        <f>'Project Information'!#REF!</f>
        <v>#REF!</v>
      </c>
      <c r="FSJ3" s="509" t="e">
        <f>'Project Information'!#REF!</f>
        <v>#REF!</v>
      </c>
      <c r="FSK3" s="509" t="e">
        <f>'Project Information'!#REF!</f>
        <v>#REF!</v>
      </c>
      <c r="FSL3" s="509" t="e">
        <f>'Project Information'!#REF!</f>
        <v>#REF!</v>
      </c>
      <c r="FSM3" s="509" t="e">
        <f>'Project Information'!#REF!</f>
        <v>#REF!</v>
      </c>
      <c r="FSN3" s="509" t="e">
        <f>'Project Information'!#REF!</f>
        <v>#REF!</v>
      </c>
      <c r="FSO3" s="509" t="e">
        <f>'Project Information'!#REF!</f>
        <v>#REF!</v>
      </c>
      <c r="FSP3" s="509" t="e">
        <f>'Project Information'!#REF!</f>
        <v>#REF!</v>
      </c>
      <c r="FSQ3" s="509" t="e">
        <f>'Project Information'!#REF!</f>
        <v>#REF!</v>
      </c>
      <c r="FSR3" s="509" t="e">
        <f>'Project Information'!#REF!</f>
        <v>#REF!</v>
      </c>
      <c r="FSS3" s="509" t="e">
        <f>'Project Information'!#REF!</f>
        <v>#REF!</v>
      </c>
      <c r="FST3" s="509" t="e">
        <f>'Project Information'!#REF!</f>
        <v>#REF!</v>
      </c>
      <c r="FSU3" s="509" t="e">
        <f>'Project Information'!#REF!</f>
        <v>#REF!</v>
      </c>
      <c r="FSV3" s="509" t="e">
        <f>'Project Information'!#REF!</f>
        <v>#REF!</v>
      </c>
      <c r="FSW3" s="509" t="e">
        <f>'Project Information'!#REF!</f>
        <v>#REF!</v>
      </c>
      <c r="FSX3" s="509" t="e">
        <f>'Project Information'!#REF!</f>
        <v>#REF!</v>
      </c>
      <c r="FSY3" s="509" t="e">
        <f>'Project Information'!#REF!</f>
        <v>#REF!</v>
      </c>
      <c r="FSZ3" s="509" t="e">
        <f>'Project Information'!#REF!</f>
        <v>#REF!</v>
      </c>
      <c r="FTA3" s="509" t="e">
        <f>'Project Information'!#REF!</f>
        <v>#REF!</v>
      </c>
      <c r="FTB3" s="509" t="e">
        <f>'Project Information'!#REF!</f>
        <v>#REF!</v>
      </c>
      <c r="FTC3" s="509" t="e">
        <f>'Project Information'!#REF!</f>
        <v>#REF!</v>
      </c>
      <c r="FTD3" s="509" t="e">
        <f>'Project Information'!#REF!</f>
        <v>#REF!</v>
      </c>
      <c r="FTE3" s="509" t="e">
        <f>'Project Information'!#REF!</f>
        <v>#REF!</v>
      </c>
      <c r="FTF3" s="509" t="e">
        <f>'Project Information'!#REF!</f>
        <v>#REF!</v>
      </c>
      <c r="FTG3" s="509" t="e">
        <f>'Project Information'!#REF!</f>
        <v>#REF!</v>
      </c>
      <c r="FTH3" s="509" t="e">
        <f>'Project Information'!#REF!</f>
        <v>#REF!</v>
      </c>
      <c r="FTI3" s="509" t="e">
        <f>'Project Information'!#REF!</f>
        <v>#REF!</v>
      </c>
      <c r="FTJ3" s="509" t="e">
        <f>'Project Information'!#REF!</f>
        <v>#REF!</v>
      </c>
      <c r="FTK3" s="509" t="e">
        <f>'Project Information'!#REF!</f>
        <v>#REF!</v>
      </c>
      <c r="FTL3" s="509" t="e">
        <f>'Project Information'!#REF!</f>
        <v>#REF!</v>
      </c>
      <c r="FTM3" s="509" t="e">
        <f>'Project Information'!#REF!</f>
        <v>#REF!</v>
      </c>
      <c r="FTN3" s="509" t="e">
        <f>'Project Information'!#REF!</f>
        <v>#REF!</v>
      </c>
      <c r="FTO3" s="509" t="e">
        <f>'Project Information'!#REF!</f>
        <v>#REF!</v>
      </c>
      <c r="FTP3" s="509" t="e">
        <f>'Project Information'!#REF!</f>
        <v>#REF!</v>
      </c>
      <c r="FTQ3" s="509" t="e">
        <f>'Project Information'!#REF!</f>
        <v>#REF!</v>
      </c>
      <c r="FTR3" s="509" t="e">
        <f>'Project Information'!#REF!</f>
        <v>#REF!</v>
      </c>
      <c r="FTS3" s="509" t="e">
        <f>'Project Information'!#REF!</f>
        <v>#REF!</v>
      </c>
      <c r="FTT3" s="509" t="e">
        <f>'Project Information'!#REF!</f>
        <v>#REF!</v>
      </c>
      <c r="FTU3" s="509" t="e">
        <f>'Project Information'!#REF!</f>
        <v>#REF!</v>
      </c>
      <c r="FTV3" s="509" t="e">
        <f>'Project Information'!#REF!</f>
        <v>#REF!</v>
      </c>
      <c r="FTW3" s="509" t="e">
        <f>'Project Information'!#REF!</f>
        <v>#REF!</v>
      </c>
      <c r="FTX3" s="509" t="e">
        <f>'Project Information'!#REF!</f>
        <v>#REF!</v>
      </c>
      <c r="FTY3" s="509" t="e">
        <f>'Project Information'!#REF!</f>
        <v>#REF!</v>
      </c>
      <c r="FTZ3" s="509" t="e">
        <f>'Project Information'!#REF!</f>
        <v>#REF!</v>
      </c>
      <c r="FUA3" s="509" t="e">
        <f>'Project Information'!#REF!</f>
        <v>#REF!</v>
      </c>
      <c r="FUB3" s="509" t="e">
        <f>'Project Information'!#REF!</f>
        <v>#REF!</v>
      </c>
      <c r="FUC3" s="509" t="e">
        <f>'Project Information'!#REF!</f>
        <v>#REF!</v>
      </c>
      <c r="FUD3" s="509" t="e">
        <f>'Project Information'!#REF!</f>
        <v>#REF!</v>
      </c>
      <c r="FUE3" s="509" t="e">
        <f>'Project Information'!#REF!</f>
        <v>#REF!</v>
      </c>
      <c r="FUF3" s="509" t="e">
        <f>'Project Information'!#REF!</f>
        <v>#REF!</v>
      </c>
      <c r="FUG3" s="509" t="e">
        <f>'Project Information'!#REF!</f>
        <v>#REF!</v>
      </c>
      <c r="FUH3" s="509" t="e">
        <f>'Project Information'!#REF!</f>
        <v>#REF!</v>
      </c>
      <c r="FUI3" s="509" t="e">
        <f>'Project Information'!#REF!</f>
        <v>#REF!</v>
      </c>
      <c r="FUJ3" s="509" t="e">
        <f>'Project Information'!#REF!</f>
        <v>#REF!</v>
      </c>
      <c r="FUK3" s="509" t="e">
        <f>'Project Information'!#REF!</f>
        <v>#REF!</v>
      </c>
      <c r="FUL3" s="509" t="e">
        <f>'Project Information'!#REF!</f>
        <v>#REF!</v>
      </c>
      <c r="FUM3" s="509" t="e">
        <f>'Project Information'!#REF!</f>
        <v>#REF!</v>
      </c>
      <c r="FUN3" s="509" t="e">
        <f>'Project Information'!#REF!</f>
        <v>#REF!</v>
      </c>
      <c r="FUO3" s="509" t="e">
        <f>'Project Information'!#REF!</f>
        <v>#REF!</v>
      </c>
      <c r="FUP3" s="509" t="e">
        <f>'Project Information'!#REF!</f>
        <v>#REF!</v>
      </c>
      <c r="FUQ3" s="509" t="e">
        <f>'Project Information'!#REF!</f>
        <v>#REF!</v>
      </c>
      <c r="FUR3" s="509" t="e">
        <f>'Project Information'!#REF!</f>
        <v>#REF!</v>
      </c>
      <c r="FUS3" s="509" t="e">
        <f>'Project Information'!#REF!</f>
        <v>#REF!</v>
      </c>
      <c r="FUT3" s="509" t="e">
        <f>'Project Information'!#REF!</f>
        <v>#REF!</v>
      </c>
      <c r="FUU3" s="509" t="e">
        <f>'Project Information'!#REF!</f>
        <v>#REF!</v>
      </c>
      <c r="FUV3" s="509" t="e">
        <f>'Project Information'!#REF!</f>
        <v>#REF!</v>
      </c>
      <c r="FUW3" s="509" t="e">
        <f>'Project Information'!#REF!</f>
        <v>#REF!</v>
      </c>
      <c r="FUX3" s="509" t="e">
        <f>'Project Information'!#REF!</f>
        <v>#REF!</v>
      </c>
      <c r="FUY3" s="509" t="e">
        <f>'Project Information'!#REF!</f>
        <v>#REF!</v>
      </c>
      <c r="FUZ3" s="509" t="e">
        <f>'Project Information'!#REF!</f>
        <v>#REF!</v>
      </c>
      <c r="FVA3" s="509" t="e">
        <f>'Project Information'!#REF!</f>
        <v>#REF!</v>
      </c>
      <c r="FVB3" s="509" t="e">
        <f>'Project Information'!#REF!</f>
        <v>#REF!</v>
      </c>
      <c r="FVC3" s="509" t="e">
        <f>'Project Information'!#REF!</f>
        <v>#REF!</v>
      </c>
      <c r="FVD3" s="509" t="e">
        <f>'Project Information'!#REF!</f>
        <v>#REF!</v>
      </c>
      <c r="FVE3" s="509" t="e">
        <f>'Project Information'!#REF!</f>
        <v>#REF!</v>
      </c>
      <c r="FVF3" s="509" t="e">
        <f>'Project Information'!#REF!</f>
        <v>#REF!</v>
      </c>
      <c r="FVG3" s="509" t="e">
        <f>'Project Information'!#REF!</f>
        <v>#REF!</v>
      </c>
      <c r="FVH3" s="509" t="e">
        <f>'Project Information'!#REF!</f>
        <v>#REF!</v>
      </c>
      <c r="FVI3" s="509" t="e">
        <f>'Project Information'!#REF!</f>
        <v>#REF!</v>
      </c>
      <c r="FVJ3" s="509" t="e">
        <f>'Project Information'!#REF!</f>
        <v>#REF!</v>
      </c>
      <c r="FVK3" s="509" t="e">
        <f>'Project Information'!#REF!</f>
        <v>#REF!</v>
      </c>
      <c r="FVL3" s="509" t="e">
        <f>'Project Information'!#REF!</f>
        <v>#REF!</v>
      </c>
      <c r="FVM3" s="509" t="e">
        <f>'Project Information'!#REF!</f>
        <v>#REF!</v>
      </c>
      <c r="FVN3" s="509" t="e">
        <f>'Project Information'!#REF!</f>
        <v>#REF!</v>
      </c>
      <c r="FVO3" s="509" t="e">
        <f>'Project Information'!#REF!</f>
        <v>#REF!</v>
      </c>
      <c r="FVP3" s="509" t="e">
        <f>'Project Information'!#REF!</f>
        <v>#REF!</v>
      </c>
      <c r="FVQ3" s="509" t="e">
        <f>'Project Information'!#REF!</f>
        <v>#REF!</v>
      </c>
      <c r="FVR3" s="509" t="e">
        <f>'Project Information'!#REF!</f>
        <v>#REF!</v>
      </c>
      <c r="FVS3" s="509" t="e">
        <f>'Project Information'!#REF!</f>
        <v>#REF!</v>
      </c>
      <c r="FVT3" s="509" t="e">
        <f>'Project Information'!#REF!</f>
        <v>#REF!</v>
      </c>
      <c r="FVU3" s="509" t="e">
        <f>'Project Information'!#REF!</f>
        <v>#REF!</v>
      </c>
      <c r="FVV3" s="509" t="e">
        <f>'Project Information'!#REF!</f>
        <v>#REF!</v>
      </c>
      <c r="FVW3" s="509" t="e">
        <f>'Project Information'!#REF!</f>
        <v>#REF!</v>
      </c>
      <c r="FVX3" s="509" t="e">
        <f>'Project Information'!#REF!</f>
        <v>#REF!</v>
      </c>
      <c r="FVY3" s="509" t="e">
        <f>'Project Information'!#REF!</f>
        <v>#REF!</v>
      </c>
      <c r="FVZ3" s="509" t="e">
        <f>'Project Information'!#REF!</f>
        <v>#REF!</v>
      </c>
      <c r="FWA3" s="509" t="e">
        <f>'Project Information'!#REF!</f>
        <v>#REF!</v>
      </c>
      <c r="FWB3" s="509" t="e">
        <f>'Project Information'!#REF!</f>
        <v>#REF!</v>
      </c>
      <c r="FWC3" s="509" t="e">
        <f>'Project Information'!#REF!</f>
        <v>#REF!</v>
      </c>
      <c r="FWD3" s="509" t="e">
        <f>'Project Information'!#REF!</f>
        <v>#REF!</v>
      </c>
      <c r="FWE3" s="509" t="e">
        <f>'Project Information'!#REF!</f>
        <v>#REF!</v>
      </c>
      <c r="FWF3" s="509" t="e">
        <f>'Project Information'!#REF!</f>
        <v>#REF!</v>
      </c>
      <c r="FWG3" s="509" t="e">
        <f>'Project Information'!#REF!</f>
        <v>#REF!</v>
      </c>
      <c r="FWH3" s="509" t="e">
        <f>'Project Information'!#REF!</f>
        <v>#REF!</v>
      </c>
      <c r="FWI3" s="509" t="e">
        <f>'Project Information'!#REF!</f>
        <v>#REF!</v>
      </c>
      <c r="FWJ3" s="509" t="e">
        <f>'Project Information'!#REF!</f>
        <v>#REF!</v>
      </c>
      <c r="FWK3" s="509" t="e">
        <f>'Project Information'!#REF!</f>
        <v>#REF!</v>
      </c>
      <c r="FWL3" s="509" t="e">
        <f>'Project Information'!#REF!</f>
        <v>#REF!</v>
      </c>
      <c r="FWM3" s="509" t="e">
        <f>'Project Information'!#REF!</f>
        <v>#REF!</v>
      </c>
      <c r="FWN3" s="509" t="e">
        <f>'Project Information'!#REF!</f>
        <v>#REF!</v>
      </c>
      <c r="FWO3" s="509" t="e">
        <f>'Project Information'!#REF!</f>
        <v>#REF!</v>
      </c>
      <c r="FWP3" s="509" t="e">
        <f>'Project Information'!#REF!</f>
        <v>#REF!</v>
      </c>
      <c r="FWQ3" s="509" t="e">
        <f>'Project Information'!#REF!</f>
        <v>#REF!</v>
      </c>
      <c r="FWR3" s="509" t="e">
        <f>'Project Information'!#REF!</f>
        <v>#REF!</v>
      </c>
      <c r="FWS3" s="509" t="e">
        <f>'Project Information'!#REF!</f>
        <v>#REF!</v>
      </c>
      <c r="FWT3" s="509" t="e">
        <f>'Project Information'!#REF!</f>
        <v>#REF!</v>
      </c>
      <c r="FWU3" s="509" t="e">
        <f>'Project Information'!#REF!</f>
        <v>#REF!</v>
      </c>
      <c r="FWV3" s="509" t="e">
        <f>'Project Information'!#REF!</f>
        <v>#REF!</v>
      </c>
      <c r="FWW3" s="509" t="e">
        <f>'Project Information'!#REF!</f>
        <v>#REF!</v>
      </c>
      <c r="FWX3" s="509" t="e">
        <f>'Project Information'!#REF!</f>
        <v>#REF!</v>
      </c>
      <c r="FWY3" s="509" t="e">
        <f>'Project Information'!#REF!</f>
        <v>#REF!</v>
      </c>
      <c r="FWZ3" s="509" t="e">
        <f>'Project Information'!#REF!</f>
        <v>#REF!</v>
      </c>
      <c r="FXA3" s="509" t="e">
        <f>'Project Information'!#REF!</f>
        <v>#REF!</v>
      </c>
      <c r="FXB3" s="509" t="e">
        <f>'Project Information'!#REF!</f>
        <v>#REF!</v>
      </c>
      <c r="FXC3" s="509" t="e">
        <f>'Project Information'!#REF!</f>
        <v>#REF!</v>
      </c>
      <c r="FXD3" s="509" t="e">
        <f>'Project Information'!#REF!</f>
        <v>#REF!</v>
      </c>
      <c r="FXE3" s="509" t="e">
        <f>'Project Information'!#REF!</f>
        <v>#REF!</v>
      </c>
      <c r="FXF3" s="509" t="e">
        <f>'Project Information'!#REF!</f>
        <v>#REF!</v>
      </c>
      <c r="FXG3" s="509" t="e">
        <f>'Project Information'!#REF!</f>
        <v>#REF!</v>
      </c>
      <c r="FXH3" s="509" t="e">
        <f>'Project Information'!#REF!</f>
        <v>#REF!</v>
      </c>
      <c r="FXI3" s="509" t="e">
        <f>'Project Information'!#REF!</f>
        <v>#REF!</v>
      </c>
      <c r="FXJ3" s="509" t="e">
        <f>'Project Information'!#REF!</f>
        <v>#REF!</v>
      </c>
      <c r="FXK3" s="509" t="e">
        <f>'Project Information'!#REF!</f>
        <v>#REF!</v>
      </c>
      <c r="FXL3" s="509" t="e">
        <f>'Project Information'!#REF!</f>
        <v>#REF!</v>
      </c>
      <c r="FXM3" s="509" t="e">
        <f>'Project Information'!#REF!</f>
        <v>#REF!</v>
      </c>
      <c r="FXN3" s="509" t="e">
        <f>'Project Information'!#REF!</f>
        <v>#REF!</v>
      </c>
      <c r="FXO3" s="509" t="e">
        <f>'Project Information'!#REF!</f>
        <v>#REF!</v>
      </c>
      <c r="FXP3" s="509" t="e">
        <f>'Project Information'!#REF!</f>
        <v>#REF!</v>
      </c>
      <c r="FXQ3" s="509" t="e">
        <f>'Project Information'!#REF!</f>
        <v>#REF!</v>
      </c>
      <c r="FXR3" s="509" t="e">
        <f>'Project Information'!#REF!</f>
        <v>#REF!</v>
      </c>
      <c r="FXS3" s="509" t="e">
        <f>'Project Information'!#REF!</f>
        <v>#REF!</v>
      </c>
      <c r="FXT3" s="509" t="e">
        <f>'Project Information'!#REF!</f>
        <v>#REF!</v>
      </c>
      <c r="FXU3" s="509" t="e">
        <f>'Project Information'!#REF!</f>
        <v>#REF!</v>
      </c>
      <c r="FXV3" s="509" t="e">
        <f>'Project Information'!#REF!</f>
        <v>#REF!</v>
      </c>
      <c r="FXW3" s="509" t="e">
        <f>'Project Information'!#REF!</f>
        <v>#REF!</v>
      </c>
      <c r="FXX3" s="509" t="e">
        <f>'Project Information'!#REF!</f>
        <v>#REF!</v>
      </c>
      <c r="FXY3" s="509" t="e">
        <f>'Project Information'!#REF!</f>
        <v>#REF!</v>
      </c>
      <c r="FXZ3" s="509" t="e">
        <f>'Project Information'!#REF!</f>
        <v>#REF!</v>
      </c>
      <c r="FYA3" s="509" t="e">
        <f>'Project Information'!#REF!</f>
        <v>#REF!</v>
      </c>
      <c r="FYB3" s="509" t="e">
        <f>'Project Information'!#REF!</f>
        <v>#REF!</v>
      </c>
      <c r="FYC3" s="509" t="e">
        <f>'Project Information'!#REF!</f>
        <v>#REF!</v>
      </c>
      <c r="FYD3" s="509" t="e">
        <f>'Project Information'!#REF!</f>
        <v>#REF!</v>
      </c>
      <c r="FYE3" s="509" t="e">
        <f>'Project Information'!#REF!</f>
        <v>#REF!</v>
      </c>
      <c r="FYF3" s="509" t="e">
        <f>'Project Information'!#REF!</f>
        <v>#REF!</v>
      </c>
      <c r="FYG3" s="509" t="e">
        <f>'Project Information'!#REF!</f>
        <v>#REF!</v>
      </c>
      <c r="FYH3" s="509" t="e">
        <f>'Project Information'!#REF!</f>
        <v>#REF!</v>
      </c>
      <c r="FYI3" s="509" t="e">
        <f>'Project Information'!#REF!</f>
        <v>#REF!</v>
      </c>
      <c r="FYJ3" s="509" t="e">
        <f>'Project Information'!#REF!</f>
        <v>#REF!</v>
      </c>
      <c r="FYK3" s="509" t="e">
        <f>'Project Information'!#REF!</f>
        <v>#REF!</v>
      </c>
      <c r="FYL3" s="509" t="e">
        <f>'Project Information'!#REF!</f>
        <v>#REF!</v>
      </c>
      <c r="FYM3" s="509" t="e">
        <f>'Project Information'!#REF!</f>
        <v>#REF!</v>
      </c>
      <c r="FYN3" s="509" t="e">
        <f>'Project Information'!#REF!</f>
        <v>#REF!</v>
      </c>
      <c r="FYO3" s="509" t="e">
        <f>'Project Information'!#REF!</f>
        <v>#REF!</v>
      </c>
      <c r="FYP3" s="509" t="e">
        <f>'Project Information'!#REF!</f>
        <v>#REF!</v>
      </c>
      <c r="FYQ3" s="509" t="e">
        <f>'Project Information'!#REF!</f>
        <v>#REF!</v>
      </c>
      <c r="FYR3" s="509" t="e">
        <f>'Project Information'!#REF!</f>
        <v>#REF!</v>
      </c>
      <c r="FYS3" s="509" t="e">
        <f>'Project Information'!#REF!</f>
        <v>#REF!</v>
      </c>
      <c r="FYT3" s="509" t="e">
        <f>'Project Information'!#REF!</f>
        <v>#REF!</v>
      </c>
      <c r="FYU3" s="509" t="e">
        <f>'Project Information'!#REF!</f>
        <v>#REF!</v>
      </c>
      <c r="FYV3" s="509" t="e">
        <f>'Project Information'!#REF!</f>
        <v>#REF!</v>
      </c>
      <c r="FYW3" s="509" t="e">
        <f>'Project Information'!#REF!</f>
        <v>#REF!</v>
      </c>
      <c r="FYX3" s="509" t="e">
        <f>'Project Information'!#REF!</f>
        <v>#REF!</v>
      </c>
      <c r="FYY3" s="509" t="e">
        <f>'Project Information'!#REF!</f>
        <v>#REF!</v>
      </c>
      <c r="FYZ3" s="509" t="e">
        <f>'Project Information'!#REF!</f>
        <v>#REF!</v>
      </c>
      <c r="FZA3" s="509" t="e">
        <f>'Project Information'!#REF!</f>
        <v>#REF!</v>
      </c>
      <c r="FZB3" s="509" t="e">
        <f>'Project Information'!#REF!</f>
        <v>#REF!</v>
      </c>
      <c r="FZC3" s="509" t="e">
        <f>'Project Information'!#REF!</f>
        <v>#REF!</v>
      </c>
      <c r="FZD3" s="509" t="e">
        <f>'Project Information'!#REF!</f>
        <v>#REF!</v>
      </c>
      <c r="FZE3" s="509" t="e">
        <f>'Project Information'!#REF!</f>
        <v>#REF!</v>
      </c>
      <c r="FZF3" s="509" t="e">
        <f>'Project Information'!#REF!</f>
        <v>#REF!</v>
      </c>
      <c r="FZG3" s="509" t="e">
        <f>'Project Information'!#REF!</f>
        <v>#REF!</v>
      </c>
      <c r="FZH3" s="509" t="e">
        <f>'Project Information'!#REF!</f>
        <v>#REF!</v>
      </c>
      <c r="FZI3" s="509" t="e">
        <f>'Project Information'!#REF!</f>
        <v>#REF!</v>
      </c>
      <c r="FZJ3" s="509" t="e">
        <f>'Project Information'!#REF!</f>
        <v>#REF!</v>
      </c>
      <c r="FZK3" s="509" t="e">
        <f>'Project Information'!#REF!</f>
        <v>#REF!</v>
      </c>
      <c r="FZL3" s="509" t="e">
        <f>'Project Information'!#REF!</f>
        <v>#REF!</v>
      </c>
      <c r="FZM3" s="509" t="e">
        <f>'Project Information'!#REF!</f>
        <v>#REF!</v>
      </c>
      <c r="FZN3" s="509" t="e">
        <f>'Project Information'!#REF!</f>
        <v>#REF!</v>
      </c>
      <c r="FZO3" s="509" t="e">
        <f>'Project Information'!#REF!</f>
        <v>#REF!</v>
      </c>
      <c r="FZP3" s="509" t="e">
        <f>'Project Information'!#REF!</f>
        <v>#REF!</v>
      </c>
      <c r="FZQ3" s="509" t="e">
        <f>'Project Information'!#REF!</f>
        <v>#REF!</v>
      </c>
      <c r="FZR3" s="509" t="e">
        <f>'Project Information'!#REF!</f>
        <v>#REF!</v>
      </c>
      <c r="FZS3" s="509" t="e">
        <f>'Project Information'!#REF!</f>
        <v>#REF!</v>
      </c>
      <c r="FZT3" s="509" t="e">
        <f>'Project Information'!#REF!</f>
        <v>#REF!</v>
      </c>
      <c r="FZU3" s="509" t="e">
        <f>'Project Information'!#REF!</f>
        <v>#REF!</v>
      </c>
      <c r="FZV3" s="509" t="e">
        <f>'Project Information'!#REF!</f>
        <v>#REF!</v>
      </c>
      <c r="FZW3" s="509" t="e">
        <f>'Project Information'!#REF!</f>
        <v>#REF!</v>
      </c>
      <c r="FZX3" s="509" t="e">
        <f>'Project Information'!#REF!</f>
        <v>#REF!</v>
      </c>
      <c r="FZY3" s="509" t="e">
        <f>'Project Information'!#REF!</f>
        <v>#REF!</v>
      </c>
      <c r="FZZ3" s="509" t="e">
        <f>'Project Information'!#REF!</f>
        <v>#REF!</v>
      </c>
      <c r="GAA3" s="509" t="e">
        <f>'Project Information'!#REF!</f>
        <v>#REF!</v>
      </c>
      <c r="GAB3" s="509" t="e">
        <f>'Project Information'!#REF!</f>
        <v>#REF!</v>
      </c>
      <c r="GAC3" s="509" t="e">
        <f>'Project Information'!#REF!</f>
        <v>#REF!</v>
      </c>
      <c r="GAD3" s="509" t="e">
        <f>'Project Information'!#REF!</f>
        <v>#REF!</v>
      </c>
      <c r="GAE3" s="509" t="e">
        <f>'Project Information'!#REF!</f>
        <v>#REF!</v>
      </c>
      <c r="GAF3" s="509" t="e">
        <f>'Project Information'!#REF!</f>
        <v>#REF!</v>
      </c>
      <c r="GAG3" s="509" t="e">
        <f>'Project Information'!#REF!</f>
        <v>#REF!</v>
      </c>
      <c r="GAH3" s="509" t="e">
        <f>'Project Information'!#REF!</f>
        <v>#REF!</v>
      </c>
      <c r="GAI3" s="509" t="e">
        <f>'Project Information'!#REF!</f>
        <v>#REF!</v>
      </c>
      <c r="GAJ3" s="509" t="e">
        <f>'Project Information'!#REF!</f>
        <v>#REF!</v>
      </c>
      <c r="GAK3" s="509" t="e">
        <f>'Project Information'!#REF!</f>
        <v>#REF!</v>
      </c>
      <c r="GAL3" s="509" t="e">
        <f>'Project Information'!#REF!</f>
        <v>#REF!</v>
      </c>
      <c r="GAM3" s="509" t="e">
        <f>'Project Information'!#REF!</f>
        <v>#REF!</v>
      </c>
      <c r="GAN3" s="509" t="e">
        <f>'Project Information'!#REF!</f>
        <v>#REF!</v>
      </c>
      <c r="GAO3" s="509" t="e">
        <f>'Project Information'!#REF!</f>
        <v>#REF!</v>
      </c>
      <c r="GAP3" s="509" t="e">
        <f>'Project Information'!#REF!</f>
        <v>#REF!</v>
      </c>
      <c r="GAQ3" s="509" t="e">
        <f>'Project Information'!#REF!</f>
        <v>#REF!</v>
      </c>
      <c r="GAR3" s="509" t="e">
        <f>'Project Information'!#REF!</f>
        <v>#REF!</v>
      </c>
      <c r="GAS3" s="509" t="e">
        <f>'Project Information'!#REF!</f>
        <v>#REF!</v>
      </c>
      <c r="GAT3" s="509" t="e">
        <f>'Project Information'!#REF!</f>
        <v>#REF!</v>
      </c>
      <c r="GAU3" s="509" t="e">
        <f>'Project Information'!#REF!</f>
        <v>#REF!</v>
      </c>
      <c r="GAV3" s="509" t="e">
        <f>'Project Information'!#REF!</f>
        <v>#REF!</v>
      </c>
      <c r="GAW3" s="509" t="e">
        <f>'Project Information'!#REF!</f>
        <v>#REF!</v>
      </c>
      <c r="GAX3" s="509" t="e">
        <f>'Project Information'!#REF!</f>
        <v>#REF!</v>
      </c>
      <c r="GAY3" s="509" t="e">
        <f>'Project Information'!#REF!</f>
        <v>#REF!</v>
      </c>
      <c r="GAZ3" s="509" t="e">
        <f>'Project Information'!#REF!</f>
        <v>#REF!</v>
      </c>
      <c r="GBA3" s="509" t="e">
        <f>'Project Information'!#REF!</f>
        <v>#REF!</v>
      </c>
      <c r="GBB3" s="509" t="e">
        <f>'Project Information'!#REF!</f>
        <v>#REF!</v>
      </c>
      <c r="GBC3" s="509" t="e">
        <f>'Project Information'!#REF!</f>
        <v>#REF!</v>
      </c>
      <c r="GBD3" s="509" t="e">
        <f>'Project Information'!#REF!</f>
        <v>#REF!</v>
      </c>
      <c r="GBE3" s="509" t="e">
        <f>'Project Information'!#REF!</f>
        <v>#REF!</v>
      </c>
      <c r="GBF3" s="509" t="e">
        <f>'Project Information'!#REF!</f>
        <v>#REF!</v>
      </c>
      <c r="GBG3" s="509" t="e">
        <f>'Project Information'!#REF!</f>
        <v>#REF!</v>
      </c>
      <c r="GBH3" s="509" t="e">
        <f>'Project Information'!#REF!</f>
        <v>#REF!</v>
      </c>
      <c r="GBI3" s="509" t="e">
        <f>'Project Information'!#REF!</f>
        <v>#REF!</v>
      </c>
      <c r="GBJ3" s="509" t="e">
        <f>'Project Information'!#REF!</f>
        <v>#REF!</v>
      </c>
      <c r="GBK3" s="509" t="e">
        <f>'Project Information'!#REF!</f>
        <v>#REF!</v>
      </c>
      <c r="GBL3" s="509" t="e">
        <f>'Project Information'!#REF!</f>
        <v>#REF!</v>
      </c>
      <c r="GBM3" s="509" t="e">
        <f>'Project Information'!#REF!</f>
        <v>#REF!</v>
      </c>
      <c r="GBN3" s="509" t="e">
        <f>'Project Information'!#REF!</f>
        <v>#REF!</v>
      </c>
      <c r="GBO3" s="509" t="e">
        <f>'Project Information'!#REF!</f>
        <v>#REF!</v>
      </c>
      <c r="GBP3" s="509" t="e">
        <f>'Project Information'!#REF!</f>
        <v>#REF!</v>
      </c>
      <c r="GBQ3" s="509" t="e">
        <f>'Project Information'!#REF!</f>
        <v>#REF!</v>
      </c>
      <c r="GBR3" s="509" t="e">
        <f>'Project Information'!#REF!</f>
        <v>#REF!</v>
      </c>
      <c r="GBS3" s="509" t="e">
        <f>'Project Information'!#REF!</f>
        <v>#REF!</v>
      </c>
      <c r="GBT3" s="509" t="e">
        <f>'Project Information'!#REF!</f>
        <v>#REF!</v>
      </c>
      <c r="GBU3" s="509" t="e">
        <f>'Project Information'!#REF!</f>
        <v>#REF!</v>
      </c>
      <c r="GBV3" s="509" t="e">
        <f>'Project Information'!#REF!</f>
        <v>#REF!</v>
      </c>
      <c r="GBW3" s="509" t="e">
        <f>'Project Information'!#REF!</f>
        <v>#REF!</v>
      </c>
      <c r="GBX3" s="509" t="e">
        <f>'Project Information'!#REF!</f>
        <v>#REF!</v>
      </c>
      <c r="GBY3" s="509" t="e">
        <f>'Project Information'!#REF!</f>
        <v>#REF!</v>
      </c>
      <c r="GBZ3" s="509" t="e">
        <f>'Project Information'!#REF!</f>
        <v>#REF!</v>
      </c>
      <c r="GCA3" s="509" t="e">
        <f>'Project Information'!#REF!</f>
        <v>#REF!</v>
      </c>
      <c r="GCB3" s="509" t="e">
        <f>'Project Information'!#REF!</f>
        <v>#REF!</v>
      </c>
      <c r="GCC3" s="509" t="e">
        <f>'Project Information'!#REF!</f>
        <v>#REF!</v>
      </c>
      <c r="GCD3" s="509" t="e">
        <f>'Project Information'!#REF!</f>
        <v>#REF!</v>
      </c>
      <c r="GCE3" s="509" t="e">
        <f>'Project Information'!#REF!</f>
        <v>#REF!</v>
      </c>
      <c r="GCF3" s="509" t="e">
        <f>'Project Information'!#REF!</f>
        <v>#REF!</v>
      </c>
      <c r="GCG3" s="509" t="e">
        <f>'Project Information'!#REF!</f>
        <v>#REF!</v>
      </c>
      <c r="GCH3" s="509" t="e">
        <f>'Project Information'!#REF!</f>
        <v>#REF!</v>
      </c>
      <c r="GCI3" s="509" t="e">
        <f>'Project Information'!#REF!</f>
        <v>#REF!</v>
      </c>
      <c r="GCJ3" s="509" t="e">
        <f>'Project Information'!#REF!</f>
        <v>#REF!</v>
      </c>
      <c r="GCK3" s="509" t="e">
        <f>'Project Information'!#REF!</f>
        <v>#REF!</v>
      </c>
      <c r="GCL3" s="509" t="e">
        <f>'Project Information'!#REF!</f>
        <v>#REF!</v>
      </c>
      <c r="GCM3" s="509" t="e">
        <f>'Project Information'!#REF!</f>
        <v>#REF!</v>
      </c>
      <c r="GCN3" s="509" t="e">
        <f>'Project Information'!#REF!</f>
        <v>#REF!</v>
      </c>
      <c r="GCO3" s="509" t="e">
        <f>'Project Information'!#REF!</f>
        <v>#REF!</v>
      </c>
      <c r="GCP3" s="509" t="e">
        <f>'Project Information'!#REF!</f>
        <v>#REF!</v>
      </c>
      <c r="GCQ3" s="509" t="e">
        <f>'Project Information'!#REF!</f>
        <v>#REF!</v>
      </c>
      <c r="GCR3" s="509" t="e">
        <f>'Project Information'!#REF!</f>
        <v>#REF!</v>
      </c>
      <c r="GCS3" s="509" t="e">
        <f>'Project Information'!#REF!</f>
        <v>#REF!</v>
      </c>
      <c r="GCT3" s="509" t="e">
        <f>'Project Information'!#REF!</f>
        <v>#REF!</v>
      </c>
      <c r="GCU3" s="509" t="e">
        <f>'Project Information'!#REF!</f>
        <v>#REF!</v>
      </c>
      <c r="GCV3" s="509" t="e">
        <f>'Project Information'!#REF!</f>
        <v>#REF!</v>
      </c>
      <c r="GCW3" s="509" t="e">
        <f>'Project Information'!#REF!</f>
        <v>#REF!</v>
      </c>
      <c r="GCX3" s="509" t="e">
        <f>'Project Information'!#REF!</f>
        <v>#REF!</v>
      </c>
      <c r="GCY3" s="509" t="e">
        <f>'Project Information'!#REF!</f>
        <v>#REF!</v>
      </c>
      <c r="GCZ3" s="509" t="e">
        <f>'Project Information'!#REF!</f>
        <v>#REF!</v>
      </c>
      <c r="GDA3" s="509" t="e">
        <f>'Project Information'!#REF!</f>
        <v>#REF!</v>
      </c>
      <c r="GDB3" s="509" t="e">
        <f>'Project Information'!#REF!</f>
        <v>#REF!</v>
      </c>
      <c r="GDC3" s="509" t="e">
        <f>'Project Information'!#REF!</f>
        <v>#REF!</v>
      </c>
      <c r="GDD3" s="509" t="e">
        <f>'Project Information'!#REF!</f>
        <v>#REF!</v>
      </c>
      <c r="GDE3" s="509" t="e">
        <f>'Project Information'!#REF!</f>
        <v>#REF!</v>
      </c>
      <c r="GDF3" s="509" t="e">
        <f>'Project Information'!#REF!</f>
        <v>#REF!</v>
      </c>
      <c r="GDG3" s="509" t="e">
        <f>'Project Information'!#REF!</f>
        <v>#REF!</v>
      </c>
      <c r="GDH3" s="509" t="e">
        <f>'Project Information'!#REF!</f>
        <v>#REF!</v>
      </c>
      <c r="GDI3" s="509" t="e">
        <f>'Project Information'!#REF!</f>
        <v>#REF!</v>
      </c>
      <c r="GDJ3" s="509" t="e">
        <f>'Project Information'!#REF!</f>
        <v>#REF!</v>
      </c>
      <c r="GDK3" s="509" t="e">
        <f>'Project Information'!#REF!</f>
        <v>#REF!</v>
      </c>
      <c r="GDL3" s="509" t="e">
        <f>'Project Information'!#REF!</f>
        <v>#REF!</v>
      </c>
      <c r="GDM3" s="509" t="e">
        <f>'Project Information'!#REF!</f>
        <v>#REF!</v>
      </c>
      <c r="GDN3" s="509" t="e">
        <f>'Project Information'!#REF!</f>
        <v>#REF!</v>
      </c>
      <c r="GDO3" s="509" t="e">
        <f>'Project Information'!#REF!</f>
        <v>#REF!</v>
      </c>
      <c r="GDP3" s="509" t="e">
        <f>'Project Information'!#REF!</f>
        <v>#REF!</v>
      </c>
      <c r="GDQ3" s="509" t="e">
        <f>'Project Information'!#REF!</f>
        <v>#REF!</v>
      </c>
      <c r="GDR3" s="509" t="e">
        <f>'Project Information'!#REF!</f>
        <v>#REF!</v>
      </c>
      <c r="GDS3" s="509" t="e">
        <f>'Project Information'!#REF!</f>
        <v>#REF!</v>
      </c>
      <c r="GDT3" s="509" t="e">
        <f>'Project Information'!#REF!</f>
        <v>#REF!</v>
      </c>
      <c r="GDU3" s="509" t="e">
        <f>'Project Information'!#REF!</f>
        <v>#REF!</v>
      </c>
      <c r="GDV3" s="509" t="e">
        <f>'Project Information'!#REF!</f>
        <v>#REF!</v>
      </c>
      <c r="GDW3" s="509" t="e">
        <f>'Project Information'!#REF!</f>
        <v>#REF!</v>
      </c>
      <c r="GDX3" s="509" t="e">
        <f>'Project Information'!#REF!</f>
        <v>#REF!</v>
      </c>
      <c r="GDY3" s="509" t="e">
        <f>'Project Information'!#REF!</f>
        <v>#REF!</v>
      </c>
      <c r="GDZ3" s="509" t="e">
        <f>'Project Information'!#REF!</f>
        <v>#REF!</v>
      </c>
      <c r="GEA3" s="509" t="e">
        <f>'Project Information'!#REF!</f>
        <v>#REF!</v>
      </c>
      <c r="GEB3" s="509" t="e">
        <f>'Project Information'!#REF!</f>
        <v>#REF!</v>
      </c>
      <c r="GEC3" s="509" t="e">
        <f>'Project Information'!#REF!</f>
        <v>#REF!</v>
      </c>
      <c r="GED3" s="509" t="e">
        <f>'Project Information'!#REF!</f>
        <v>#REF!</v>
      </c>
      <c r="GEE3" s="509" t="e">
        <f>'Project Information'!#REF!</f>
        <v>#REF!</v>
      </c>
      <c r="GEF3" s="509" t="e">
        <f>'Project Information'!#REF!</f>
        <v>#REF!</v>
      </c>
      <c r="GEG3" s="509" t="e">
        <f>'Project Information'!#REF!</f>
        <v>#REF!</v>
      </c>
      <c r="GEH3" s="509" t="e">
        <f>'Project Information'!#REF!</f>
        <v>#REF!</v>
      </c>
      <c r="GEI3" s="509" t="e">
        <f>'Project Information'!#REF!</f>
        <v>#REF!</v>
      </c>
      <c r="GEJ3" s="509" t="e">
        <f>'Project Information'!#REF!</f>
        <v>#REF!</v>
      </c>
      <c r="GEK3" s="509" t="e">
        <f>'Project Information'!#REF!</f>
        <v>#REF!</v>
      </c>
      <c r="GEL3" s="509" t="e">
        <f>'Project Information'!#REF!</f>
        <v>#REF!</v>
      </c>
      <c r="GEM3" s="509" t="e">
        <f>'Project Information'!#REF!</f>
        <v>#REF!</v>
      </c>
      <c r="GEN3" s="509" t="e">
        <f>'Project Information'!#REF!</f>
        <v>#REF!</v>
      </c>
      <c r="GEO3" s="509" t="e">
        <f>'Project Information'!#REF!</f>
        <v>#REF!</v>
      </c>
      <c r="GEP3" s="509" t="e">
        <f>'Project Information'!#REF!</f>
        <v>#REF!</v>
      </c>
      <c r="GEQ3" s="509" t="e">
        <f>'Project Information'!#REF!</f>
        <v>#REF!</v>
      </c>
      <c r="GER3" s="509" t="e">
        <f>'Project Information'!#REF!</f>
        <v>#REF!</v>
      </c>
      <c r="GES3" s="509" t="e">
        <f>'Project Information'!#REF!</f>
        <v>#REF!</v>
      </c>
      <c r="GET3" s="509" t="e">
        <f>'Project Information'!#REF!</f>
        <v>#REF!</v>
      </c>
      <c r="GEU3" s="509" t="e">
        <f>'Project Information'!#REF!</f>
        <v>#REF!</v>
      </c>
      <c r="GEV3" s="509" t="e">
        <f>'Project Information'!#REF!</f>
        <v>#REF!</v>
      </c>
      <c r="GEW3" s="509" t="e">
        <f>'Project Information'!#REF!</f>
        <v>#REF!</v>
      </c>
      <c r="GEX3" s="509" t="e">
        <f>'Project Information'!#REF!</f>
        <v>#REF!</v>
      </c>
      <c r="GEY3" s="509" t="e">
        <f>'Project Information'!#REF!</f>
        <v>#REF!</v>
      </c>
      <c r="GEZ3" s="509" t="e">
        <f>'Project Information'!#REF!</f>
        <v>#REF!</v>
      </c>
      <c r="GFA3" s="509" t="e">
        <f>'Project Information'!#REF!</f>
        <v>#REF!</v>
      </c>
      <c r="GFB3" s="509" t="e">
        <f>'Project Information'!#REF!</f>
        <v>#REF!</v>
      </c>
      <c r="GFC3" s="509" t="e">
        <f>'Project Information'!#REF!</f>
        <v>#REF!</v>
      </c>
      <c r="GFD3" s="509" t="e">
        <f>'Project Information'!#REF!</f>
        <v>#REF!</v>
      </c>
      <c r="GFE3" s="509" t="e">
        <f>'Project Information'!#REF!</f>
        <v>#REF!</v>
      </c>
      <c r="GFF3" s="509" t="e">
        <f>'Project Information'!#REF!</f>
        <v>#REF!</v>
      </c>
      <c r="GFG3" s="509" t="e">
        <f>'Project Information'!#REF!</f>
        <v>#REF!</v>
      </c>
      <c r="GFH3" s="509" t="e">
        <f>'Project Information'!#REF!</f>
        <v>#REF!</v>
      </c>
      <c r="GFI3" s="509" t="e">
        <f>'Project Information'!#REF!</f>
        <v>#REF!</v>
      </c>
      <c r="GFJ3" s="509" t="e">
        <f>'Project Information'!#REF!</f>
        <v>#REF!</v>
      </c>
      <c r="GFK3" s="509" t="e">
        <f>'Project Information'!#REF!</f>
        <v>#REF!</v>
      </c>
      <c r="GFL3" s="509" t="e">
        <f>'Project Information'!#REF!</f>
        <v>#REF!</v>
      </c>
      <c r="GFM3" s="509" t="e">
        <f>'Project Information'!#REF!</f>
        <v>#REF!</v>
      </c>
      <c r="GFN3" s="509" t="e">
        <f>'Project Information'!#REF!</f>
        <v>#REF!</v>
      </c>
      <c r="GFO3" s="509" t="e">
        <f>'Project Information'!#REF!</f>
        <v>#REF!</v>
      </c>
      <c r="GFP3" s="509" t="e">
        <f>'Project Information'!#REF!</f>
        <v>#REF!</v>
      </c>
      <c r="GFQ3" s="509" t="e">
        <f>'Project Information'!#REF!</f>
        <v>#REF!</v>
      </c>
      <c r="GFR3" s="509" t="e">
        <f>'Project Information'!#REF!</f>
        <v>#REF!</v>
      </c>
      <c r="GFS3" s="509" t="e">
        <f>'Project Information'!#REF!</f>
        <v>#REF!</v>
      </c>
      <c r="GFT3" s="509" t="e">
        <f>'Project Information'!#REF!</f>
        <v>#REF!</v>
      </c>
      <c r="GFU3" s="509" t="e">
        <f>'Project Information'!#REF!</f>
        <v>#REF!</v>
      </c>
      <c r="GFV3" s="509" t="e">
        <f>'Project Information'!#REF!</f>
        <v>#REF!</v>
      </c>
      <c r="GFW3" s="509" t="e">
        <f>'Project Information'!#REF!</f>
        <v>#REF!</v>
      </c>
      <c r="GFX3" s="509" t="e">
        <f>'Project Information'!#REF!</f>
        <v>#REF!</v>
      </c>
      <c r="GFY3" s="509" t="e">
        <f>'Project Information'!#REF!</f>
        <v>#REF!</v>
      </c>
      <c r="GFZ3" s="509" t="e">
        <f>'Project Information'!#REF!</f>
        <v>#REF!</v>
      </c>
      <c r="GGA3" s="509" t="e">
        <f>'Project Information'!#REF!</f>
        <v>#REF!</v>
      </c>
      <c r="GGB3" s="509" t="e">
        <f>'Project Information'!#REF!</f>
        <v>#REF!</v>
      </c>
      <c r="GGC3" s="509" t="e">
        <f>'Project Information'!#REF!</f>
        <v>#REF!</v>
      </c>
      <c r="GGD3" s="509" t="e">
        <f>'Project Information'!#REF!</f>
        <v>#REF!</v>
      </c>
      <c r="GGE3" s="509" t="e">
        <f>'Project Information'!#REF!</f>
        <v>#REF!</v>
      </c>
      <c r="GGF3" s="509" t="e">
        <f>'Project Information'!#REF!</f>
        <v>#REF!</v>
      </c>
      <c r="GGG3" s="509" t="e">
        <f>'Project Information'!#REF!</f>
        <v>#REF!</v>
      </c>
      <c r="GGH3" s="509" t="e">
        <f>'Project Information'!#REF!</f>
        <v>#REF!</v>
      </c>
      <c r="GGI3" s="509" t="e">
        <f>'Project Information'!#REF!</f>
        <v>#REF!</v>
      </c>
      <c r="GGJ3" s="509" t="e">
        <f>'Project Information'!#REF!</f>
        <v>#REF!</v>
      </c>
      <c r="GGK3" s="509" t="e">
        <f>'Project Information'!#REF!</f>
        <v>#REF!</v>
      </c>
      <c r="GGL3" s="509" t="e">
        <f>'Project Information'!#REF!</f>
        <v>#REF!</v>
      </c>
      <c r="GGM3" s="509" t="e">
        <f>'Project Information'!#REF!</f>
        <v>#REF!</v>
      </c>
      <c r="GGN3" s="509" t="e">
        <f>'Project Information'!#REF!</f>
        <v>#REF!</v>
      </c>
      <c r="GGO3" s="509" t="e">
        <f>'Project Information'!#REF!</f>
        <v>#REF!</v>
      </c>
      <c r="GGP3" s="509" t="e">
        <f>'Project Information'!#REF!</f>
        <v>#REF!</v>
      </c>
      <c r="GGQ3" s="509" t="e">
        <f>'Project Information'!#REF!</f>
        <v>#REF!</v>
      </c>
      <c r="GGR3" s="509" t="e">
        <f>'Project Information'!#REF!</f>
        <v>#REF!</v>
      </c>
      <c r="GGS3" s="509" t="e">
        <f>'Project Information'!#REF!</f>
        <v>#REF!</v>
      </c>
      <c r="GGT3" s="509" t="e">
        <f>'Project Information'!#REF!</f>
        <v>#REF!</v>
      </c>
      <c r="GGU3" s="509" t="e">
        <f>'Project Information'!#REF!</f>
        <v>#REF!</v>
      </c>
      <c r="GGV3" s="509" t="e">
        <f>'Project Information'!#REF!</f>
        <v>#REF!</v>
      </c>
      <c r="GGW3" s="509" t="e">
        <f>'Project Information'!#REF!</f>
        <v>#REF!</v>
      </c>
      <c r="GGX3" s="509" t="e">
        <f>'Project Information'!#REF!</f>
        <v>#REF!</v>
      </c>
      <c r="GGY3" s="509" t="e">
        <f>'Project Information'!#REF!</f>
        <v>#REF!</v>
      </c>
      <c r="GGZ3" s="509" t="e">
        <f>'Project Information'!#REF!</f>
        <v>#REF!</v>
      </c>
      <c r="GHA3" s="509" t="e">
        <f>'Project Information'!#REF!</f>
        <v>#REF!</v>
      </c>
      <c r="GHB3" s="509" t="e">
        <f>'Project Information'!#REF!</f>
        <v>#REF!</v>
      </c>
      <c r="GHC3" s="509" t="e">
        <f>'Project Information'!#REF!</f>
        <v>#REF!</v>
      </c>
      <c r="GHD3" s="509" t="e">
        <f>'Project Information'!#REF!</f>
        <v>#REF!</v>
      </c>
      <c r="GHE3" s="509" t="e">
        <f>'Project Information'!#REF!</f>
        <v>#REF!</v>
      </c>
      <c r="GHF3" s="509" t="e">
        <f>'Project Information'!#REF!</f>
        <v>#REF!</v>
      </c>
      <c r="GHG3" s="509" t="e">
        <f>'Project Information'!#REF!</f>
        <v>#REF!</v>
      </c>
      <c r="GHH3" s="509" t="e">
        <f>'Project Information'!#REF!</f>
        <v>#REF!</v>
      </c>
      <c r="GHI3" s="509" t="e">
        <f>'Project Information'!#REF!</f>
        <v>#REF!</v>
      </c>
      <c r="GHJ3" s="509" t="e">
        <f>'Project Information'!#REF!</f>
        <v>#REF!</v>
      </c>
      <c r="GHK3" s="509" t="e">
        <f>'Project Information'!#REF!</f>
        <v>#REF!</v>
      </c>
      <c r="GHL3" s="509" t="e">
        <f>'Project Information'!#REF!</f>
        <v>#REF!</v>
      </c>
      <c r="GHM3" s="509" t="e">
        <f>'Project Information'!#REF!</f>
        <v>#REF!</v>
      </c>
      <c r="GHN3" s="509" t="e">
        <f>'Project Information'!#REF!</f>
        <v>#REF!</v>
      </c>
      <c r="GHO3" s="509" t="e">
        <f>'Project Information'!#REF!</f>
        <v>#REF!</v>
      </c>
      <c r="GHP3" s="509" t="e">
        <f>'Project Information'!#REF!</f>
        <v>#REF!</v>
      </c>
      <c r="GHQ3" s="509" t="e">
        <f>'Project Information'!#REF!</f>
        <v>#REF!</v>
      </c>
      <c r="GHR3" s="509" t="e">
        <f>'Project Information'!#REF!</f>
        <v>#REF!</v>
      </c>
      <c r="GHS3" s="509" t="e">
        <f>'Project Information'!#REF!</f>
        <v>#REF!</v>
      </c>
      <c r="GHT3" s="509" t="e">
        <f>'Project Information'!#REF!</f>
        <v>#REF!</v>
      </c>
      <c r="GHU3" s="509" t="e">
        <f>'Project Information'!#REF!</f>
        <v>#REF!</v>
      </c>
      <c r="GHV3" s="509" t="e">
        <f>'Project Information'!#REF!</f>
        <v>#REF!</v>
      </c>
      <c r="GHW3" s="509" t="e">
        <f>'Project Information'!#REF!</f>
        <v>#REF!</v>
      </c>
      <c r="GHX3" s="509" t="e">
        <f>'Project Information'!#REF!</f>
        <v>#REF!</v>
      </c>
      <c r="GHY3" s="509" t="e">
        <f>'Project Information'!#REF!</f>
        <v>#REF!</v>
      </c>
      <c r="GHZ3" s="509" t="e">
        <f>'Project Information'!#REF!</f>
        <v>#REF!</v>
      </c>
      <c r="GIA3" s="509" t="e">
        <f>'Project Information'!#REF!</f>
        <v>#REF!</v>
      </c>
      <c r="GIB3" s="509" t="e">
        <f>'Project Information'!#REF!</f>
        <v>#REF!</v>
      </c>
      <c r="GIC3" s="509" t="e">
        <f>'Project Information'!#REF!</f>
        <v>#REF!</v>
      </c>
      <c r="GID3" s="509" t="e">
        <f>'Project Information'!#REF!</f>
        <v>#REF!</v>
      </c>
      <c r="GIE3" s="509" t="e">
        <f>'Project Information'!#REF!</f>
        <v>#REF!</v>
      </c>
      <c r="GIF3" s="509" t="e">
        <f>'Project Information'!#REF!</f>
        <v>#REF!</v>
      </c>
      <c r="GIG3" s="509" t="e">
        <f>'Project Information'!#REF!</f>
        <v>#REF!</v>
      </c>
      <c r="GIH3" s="509" t="e">
        <f>'Project Information'!#REF!</f>
        <v>#REF!</v>
      </c>
      <c r="GII3" s="509" t="e">
        <f>'Project Information'!#REF!</f>
        <v>#REF!</v>
      </c>
      <c r="GIJ3" s="509" t="e">
        <f>'Project Information'!#REF!</f>
        <v>#REF!</v>
      </c>
      <c r="GIK3" s="509" t="e">
        <f>'Project Information'!#REF!</f>
        <v>#REF!</v>
      </c>
      <c r="GIL3" s="509" t="e">
        <f>'Project Information'!#REF!</f>
        <v>#REF!</v>
      </c>
      <c r="GIM3" s="509" t="e">
        <f>'Project Information'!#REF!</f>
        <v>#REF!</v>
      </c>
      <c r="GIN3" s="509" t="e">
        <f>'Project Information'!#REF!</f>
        <v>#REF!</v>
      </c>
      <c r="GIO3" s="509" t="e">
        <f>'Project Information'!#REF!</f>
        <v>#REF!</v>
      </c>
      <c r="GIP3" s="509" t="e">
        <f>'Project Information'!#REF!</f>
        <v>#REF!</v>
      </c>
      <c r="GIQ3" s="509" t="e">
        <f>'Project Information'!#REF!</f>
        <v>#REF!</v>
      </c>
      <c r="GIR3" s="509" t="e">
        <f>'Project Information'!#REF!</f>
        <v>#REF!</v>
      </c>
      <c r="GIS3" s="509" t="e">
        <f>'Project Information'!#REF!</f>
        <v>#REF!</v>
      </c>
      <c r="GIT3" s="509" t="e">
        <f>'Project Information'!#REF!</f>
        <v>#REF!</v>
      </c>
      <c r="GIU3" s="509" t="e">
        <f>'Project Information'!#REF!</f>
        <v>#REF!</v>
      </c>
      <c r="GIV3" s="509" t="e">
        <f>'Project Information'!#REF!</f>
        <v>#REF!</v>
      </c>
      <c r="GIW3" s="509" t="e">
        <f>'Project Information'!#REF!</f>
        <v>#REF!</v>
      </c>
      <c r="GIX3" s="509" t="e">
        <f>'Project Information'!#REF!</f>
        <v>#REF!</v>
      </c>
      <c r="GIY3" s="509" t="e">
        <f>'Project Information'!#REF!</f>
        <v>#REF!</v>
      </c>
      <c r="GIZ3" s="509" t="e">
        <f>'Project Information'!#REF!</f>
        <v>#REF!</v>
      </c>
      <c r="GJA3" s="509" t="e">
        <f>'Project Information'!#REF!</f>
        <v>#REF!</v>
      </c>
      <c r="GJB3" s="509" t="e">
        <f>'Project Information'!#REF!</f>
        <v>#REF!</v>
      </c>
      <c r="GJC3" s="509" t="e">
        <f>'Project Information'!#REF!</f>
        <v>#REF!</v>
      </c>
      <c r="GJD3" s="509" t="e">
        <f>'Project Information'!#REF!</f>
        <v>#REF!</v>
      </c>
      <c r="GJE3" s="509" t="e">
        <f>'Project Information'!#REF!</f>
        <v>#REF!</v>
      </c>
      <c r="GJF3" s="509" t="e">
        <f>'Project Information'!#REF!</f>
        <v>#REF!</v>
      </c>
      <c r="GJG3" s="509" t="e">
        <f>'Project Information'!#REF!</f>
        <v>#REF!</v>
      </c>
      <c r="GJH3" s="509" t="e">
        <f>'Project Information'!#REF!</f>
        <v>#REF!</v>
      </c>
      <c r="GJI3" s="509" t="e">
        <f>'Project Information'!#REF!</f>
        <v>#REF!</v>
      </c>
      <c r="GJJ3" s="509" t="e">
        <f>'Project Information'!#REF!</f>
        <v>#REF!</v>
      </c>
      <c r="GJK3" s="509" t="e">
        <f>'Project Information'!#REF!</f>
        <v>#REF!</v>
      </c>
      <c r="GJL3" s="509" t="e">
        <f>'Project Information'!#REF!</f>
        <v>#REF!</v>
      </c>
      <c r="GJM3" s="509" t="e">
        <f>'Project Information'!#REF!</f>
        <v>#REF!</v>
      </c>
      <c r="GJN3" s="509" t="e">
        <f>'Project Information'!#REF!</f>
        <v>#REF!</v>
      </c>
      <c r="GJO3" s="509" t="e">
        <f>'Project Information'!#REF!</f>
        <v>#REF!</v>
      </c>
      <c r="GJP3" s="509" t="e">
        <f>'Project Information'!#REF!</f>
        <v>#REF!</v>
      </c>
      <c r="GJQ3" s="509" t="e">
        <f>'Project Information'!#REF!</f>
        <v>#REF!</v>
      </c>
      <c r="GJR3" s="509" t="e">
        <f>'Project Information'!#REF!</f>
        <v>#REF!</v>
      </c>
      <c r="GJS3" s="509" t="e">
        <f>'Project Information'!#REF!</f>
        <v>#REF!</v>
      </c>
      <c r="GJT3" s="509" t="e">
        <f>'Project Information'!#REF!</f>
        <v>#REF!</v>
      </c>
      <c r="GJU3" s="509" t="e">
        <f>'Project Information'!#REF!</f>
        <v>#REF!</v>
      </c>
      <c r="GJV3" s="509" t="e">
        <f>'Project Information'!#REF!</f>
        <v>#REF!</v>
      </c>
      <c r="GJW3" s="509" t="e">
        <f>'Project Information'!#REF!</f>
        <v>#REF!</v>
      </c>
      <c r="GJX3" s="509" t="e">
        <f>'Project Information'!#REF!</f>
        <v>#REF!</v>
      </c>
      <c r="GJY3" s="509" t="e">
        <f>'Project Information'!#REF!</f>
        <v>#REF!</v>
      </c>
      <c r="GJZ3" s="509" t="e">
        <f>'Project Information'!#REF!</f>
        <v>#REF!</v>
      </c>
      <c r="GKA3" s="509" t="e">
        <f>'Project Information'!#REF!</f>
        <v>#REF!</v>
      </c>
      <c r="GKB3" s="509" t="e">
        <f>'Project Information'!#REF!</f>
        <v>#REF!</v>
      </c>
      <c r="GKC3" s="509" t="e">
        <f>'Project Information'!#REF!</f>
        <v>#REF!</v>
      </c>
      <c r="GKD3" s="509" t="e">
        <f>'Project Information'!#REF!</f>
        <v>#REF!</v>
      </c>
      <c r="GKE3" s="509" t="e">
        <f>'Project Information'!#REF!</f>
        <v>#REF!</v>
      </c>
      <c r="GKF3" s="509" t="e">
        <f>'Project Information'!#REF!</f>
        <v>#REF!</v>
      </c>
      <c r="GKG3" s="509" t="e">
        <f>'Project Information'!#REF!</f>
        <v>#REF!</v>
      </c>
      <c r="GKH3" s="509" t="e">
        <f>'Project Information'!#REF!</f>
        <v>#REF!</v>
      </c>
      <c r="GKI3" s="509" t="e">
        <f>'Project Information'!#REF!</f>
        <v>#REF!</v>
      </c>
      <c r="GKJ3" s="509" t="e">
        <f>'Project Information'!#REF!</f>
        <v>#REF!</v>
      </c>
      <c r="GKK3" s="509" t="e">
        <f>'Project Information'!#REF!</f>
        <v>#REF!</v>
      </c>
      <c r="GKL3" s="509" t="e">
        <f>'Project Information'!#REF!</f>
        <v>#REF!</v>
      </c>
      <c r="GKM3" s="509" t="e">
        <f>'Project Information'!#REF!</f>
        <v>#REF!</v>
      </c>
      <c r="GKN3" s="509" t="e">
        <f>'Project Information'!#REF!</f>
        <v>#REF!</v>
      </c>
      <c r="GKO3" s="509" t="e">
        <f>'Project Information'!#REF!</f>
        <v>#REF!</v>
      </c>
      <c r="GKP3" s="509" t="e">
        <f>'Project Information'!#REF!</f>
        <v>#REF!</v>
      </c>
      <c r="GKQ3" s="509" t="e">
        <f>'Project Information'!#REF!</f>
        <v>#REF!</v>
      </c>
      <c r="GKR3" s="509" t="e">
        <f>'Project Information'!#REF!</f>
        <v>#REF!</v>
      </c>
      <c r="GKS3" s="509" t="e">
        <f>'Project Information'!#REF!</f>
        <v>#REF!</v>
      </c>
      <c r="GKT3" s="509" t="e">
        <f>'Project Information'!#REF!</f>
        <v>#REF!</v>
      </c>
      <c r="GKU3" s="509" t="e">
        <f>'Project Information'!#REF!</f>
        <v>#REF!</v>
      </c>
      <c r="GKV3" s="509" t="e">
        <f>'Project Information'!#REF!</f>
        <v>#REF!</v>
      </c>
      <c r="GKW3" s="509" t="e">
        <f>'Project Information'!#REF!</f>
        <v>#REF!</v>
      </c>
      <c r="GKX3" s="509" t="e">
        <f>'Project Information'!#REF!</f>
        <v>#REF!</v>
      </c>
      <c r="GKY3" s="509" t="e">
        <f>'Project Information'!#REF!</f>
        <v>#REF!</v>
      </c>
      <c r="GKZ3" s="509" t="e">
        <f>'Project Information'!#REF!</f>
        <v>#REF!</v>
      </c>
      <c r="GLA3" s="509" t="e">
        <f>'Project Information'!#REF!</f>
        <v>#REF!</v>
      </c>
      <c r="GLB3" s="509" t="e">
        <f>'Project Information'!#REF!</f>
        <v>#REF!</v>
      </c>
      <c r="GLC3" s="509" t="e">
        <f>'Project Information'!#REF!</f>
        <v>#REF!</v>
      </c>
      <c r="GLD3" s="509" t="e">
        <f>'Project Information'!#REF!</f>
        <v>#REF!</v>
      </c>
      <c r="GLE3" s="509" t="e">
        <f>'Project Information'!#REF!</f>
        <v>#REF!</v>
      </c>
      <c r="GLF3" s="509" t="e">
        <f>'Project Information'!#REF!</f>
        <v>#REF!</v>
      </c>
      <c r="GLG3" s="509" t="e">
        <f>'Project Information'!#REF!</f>
        <v>#REF!</v>
      </c>
      <c r="GLH3" s="509" t="e">
        <f>'Project Information'!#REF!</f>
        <v>#REF!</v>
      </c>
      <c r="GLI3" s="509" t="e">
        <f>'Project Information'!#REF!</f>
        <v>#REF!</v>
      </c>
      <c r="GLJ3" s="509" t="e">
        <f>'Project Information'!#REF!</f>
        <v>#REF!</v>
      </c>
      <c r="GLK3" s="509" t="e">
        <f>'Project Information'!#REF!</f>
        <v>#REF!</v>
      </c>
      <c r="GLL3" s="509" t="e">
        <f>'Project Information'!#REF!</f>
        <v>#REF!</v>
      </c>
      <c r="GLM3" s="509" t="e">
        <f>'Project Information'!#REF!</f>
        <v>#REF!</v>
      </c>
      <c r="GLN3" s="509" t="e">
        <f>'Project Information'!#REF!</f>
        <v>#REF!</v>
      </c>
      <c r="GLO3" s="509" t="e">
        <f>'Project Information'!#REF!</f>
        <v>#REF!</v>
      </c>
      <c r="GLP3" s="509" t="e">
        <f>'Project Information'!#REF!</f>
        <v>#REF!</v>
      </c>
      <c r="GLQ3" s="509" t="e">
        <f>'Project Information'!#REF!</f>
        <v>#REF!</v>
      </c>
      <c r="GLR3" s="509" t="e">
        <f>'Project Information'!#REF!</f>
        <v>#REF!</v>
      </c>
      <c r="GLS3" s="509" t="e">
        <f>'Project Information'!#REF!</f>
        <v>#REF!</v>
      </c>
      <c r="GLT3" s="509" t="e">
        <f>'Project Information'!#REF!</f>
        <v>#REF!</v>
      </c>
      <c r="GLU3" s="509" t="e">
        <f>'Project Information'!#REF!</f>
        <v>#REF!</v>
      </c>
      <c r="GLV3" s="509" t="e">
        <f>'Project Information'!#REF!</f>
        <v>#REF!</v>
      </c>
      <c r="GLW3" s="509" t="e">
        <f>'Project Information'!#REF!</f>
        <v>#REF!</v>
      </c>
      <c r="GLX3" s="509" t="e">
        <f>'Project Information'!#REF!</f>
        <v>#REF!</v>
      </c>
      <c r="GLY3" s="509" t="e">
        <f>'Project Information'!#REF!</f>
        <v>#REF!</v>
      </c>
      <c r="GLZ3" s="509" t="e">
        <f>'Project Information'!#REF!</f>
        <v>#REF!</v>
      </c>
      <c r="GMA3" s="509" t="e">
        <f>'Project Information'!#REF!</f>
        <v>#REF!</v>
      </c>
      <c r="GMB3" s="509" t="e">
        <f>'Project Information'!#REF!</f>
        <v>#REF!</v>
      </c>
      <c r="GMC3" s="509" t="e">
        <f>'Project Information'!#REF!</f>
        <v>#REF!</v>
      </c>
      <c r="GMD3" s="509" t="e">
        <f>'Project Information'!#REF!</f>
        <v>#REF!</v>
      </c>
      <c r="GME3" s="509" t="e">
        <f>'Project Information'!#REF!</f>
        <v>#REF!</v>
      </c>
      <c r="GMF3" s="509" t="e">
        <f>'Project Information'!#REF!</f>
        <v>#REF!</v>
      </c>
      <c r="GMG3" s="509" t="e">
        <f>'Project Information'!#REF!</f>
        <v>#REF!</v>
      </c>
      <c r="GMH3" s="509" t="e">
        <f>'Project Information'!#REF!</f>
        <v>#REF!</v>
      </c>
      <c r="GMI3" s="509" t="e">
        <f>'Project Information'!#REF!</f>
        <v>#REF!</v>
      </c>
      <c r="GMJ3" s="509" t="e">
        <f>'Project Information'!#REF!</f>
        <v>#REF!</v>
      </c>
      <c r="GMK3" s="509" t="e">
        <f>'Project Information'!#REF!</f>
        <v>#REF!</v>
      </c>
      <c r="GML3" s="509" t="e">
        <f>'Project Information'!#REF!</f>
        <v>#REF!</v>
      </c>
      <c r="GMM3" s="509" t="e">
        <f>'Project Information'!#REF!</f>
        <v>#REF!</v>
      </c>
      <c r="GMN3" s="509" t="e">
        <f>'Project Information'!#REF!</f>
        <v>#REF!</v>
      </c>
      <c r="GMO3" s="509" t="e">
        <f>'Project Information'!#REF!</f>
        <v>#REF!</v>
      </c>
      <c r="GMP3" s="509" t="e">
        <f>'Project Information'!#REF!</f>
        <v>#REF!</v>
      </c>
      <c r="GMQ3" s="509" t="e">
        <f>'Project Information'!#REF!</f>
        <v>#REF!</v>
      </c>
      <c r="GMR3" s="509" t="e">
        <f>'Project Information'!#REF!</f>
        <v>#REF!</v>
      </c>
      <c r="GMS3" s="509" t="e">
        <f>'Project Information'!#REF!</f>
        <v>#REF!</v>
      </c>
      <c r="GMT3" s="509" t="e">
        <f>'Project Information'!#REF!</f>
        <v>#REF!</v>
      </c>
      <c r="GMU3" s="509" t="e">
        <f>'Project Information'!#REF!</f>
        <v>#REF!</v>
      </c>
      <c r="GMV3" s="509" t="e">
        <f>'Project Information'!#REF!</f>
        <v>#REF!</v>
      </c>
      <c r="GMW3" s="509" t="e">
        <f>'Project Information'!#REF!</f>
        <v>#REF!</v>
      </c>
      <c r="GMX3" s="509" t="e">
        <f>'Project Information'!#REF!</f>
        <v>#REF!</v>
      </c>
      <c r="GMY3" s="509" t="e">
        <f>'Project Information'!#REF!</f>
        <v>#REF!</v>
      </c>
      <c r="GMZ3" s="509" t="e">
        <f>'Project Information'!#REF!</f>
        <v>#REF!</v>
      </c>
      <c r="GNA3" s="509" t="e">
        <f>'Project Information'!#REF!</f>
        <v>#REF!</v>
      </c>
      <c r="GNB3" s="509" t="e">
        <f>'Project Information'!#REF!</f>
        <v>#REF!</v>
      </c>
      <c r="GNC3" s="509" t="e">
        <f>'Project Information'!#REF!</f>
        <v>#REF!</v>
      </c>
      <c r="GND3" s="509" t="e">
        <f>'Project Information'!#REF!</f>
        <v>#REF!</v>
      </c>
      <c r="GNE3" s="509" t="e">
        <f>'Project Information'!#REF!</f>
        <v>#REF!</v>
      </c>
      <c r="GNF3" s="509" t="e">
        <f>'Project Information'!#REF!</f>
        <v>#REF!</v>
      </c>
      <c r="GNG3" s="509" t="e">
        <f>'Project Information'!#REF!</f>
        <v>#REF!</v>
      </c>
      <c r="GNH3" s="509" t="e">
        <f>'Project Information'!#REF!</f>
        <v>#REF!</v>
      </c>
      <c r="GNI3" s="509" t="e">
        <f>'Project Information'!#REF!</f>
        <v>#REF!</v>
      </c>
      <c r="GNJ3" s="509" t="e">
        <f>'Project Information'!#REF!</f>
        <v>#REF!</v>
      </c>
      <c r="GNK3" s="509" t="e">
        <f>'Project Information'!#REF!</f>
        <v>#REF!</v>
      </c>
      <c r="GNL3" s="509" t="e">
        <f>'Project Information'!#REF!</f>
        <v>#REF!</v>
      </c>
      <c r="GNM3" s="509" t="e">
        <f>'Project Information'!#REF!</f>
        <v>#REF!</v>
      </c>
      <c r="GNN3" s="509" t="e">
        <f>'Project Information'!#REF!</f>
        <v>#REF!</v>
      </c>
      <c r="GNO3" s="509" t="e">
        <f>'Project Information'!#REF!</f>
        <v>#REF!</v>
      </c>
      <c r="GNP3" s="509" t="e">
        <f>'Project Information'!#REF!</f>
        <v>#REF!</v>
      </c>
      <c r="GNQ3" s="509" t="e">
        <f>'Project Information'!#REF!</f>
        <v>#REF!</v>
      </c>
      <c r="GNR3" s="509" t="e">
        <f>'Project Information'!#REF!</f>
        <v>#REF!</v>
      </c>
      <c r="GNS3" s="509" t="e">
        <f>'Project Information'!#REF!</f>
        <v>#REF!</v>
      </c>
      <c r="GNT3" s="509" t="e">
        <f>'Project Information'!#REF!</f>
        <v>#REF!</v>
      </c>
      <c r="GNU3" s="509" t="e">
        <f>'Project Information'!#REF!</f>
        <v>#REF!</v>
      </c>
      <c r="GNV3" s="509" t="e">
        <f>'Project Information'!#REF!</f>
        <v>#REF!</v>
      </c>
      <c r="GNW3" s="509" t="e">
        <f>'Project Information'!#REF!</f>
        <v>#REF!</v>
      </c>
      <c r="GNX3" s="509" t="e">
        <f>'Project Information'!#REF!</f>
        <v>#REF!</v>
      </c>
      <c r="GNY3" s="509" t="e">
        <f>'Project Information'!#REF!</f>
        <v>#REF!</v>
      </c>
      <c r="GNZ3" s="509" t="e">
        <f>'Project Information'!#REF!</f>
        <v>#REF!</v>
      </c>
      <c r="GOA3" s="509" t="e">
        <f>'Project Information'!#REF!</f>
        <v>#REF!</v>
      </c>
      <c r="GOB3" s="509" t="e">
        <f>'Project Information'!#REF!</f>
        <v>#REF!</v>
      </c>
      <c r="GOC3" s="509" t="e">
        <f>'Project Information'!#REF!</f>
        <v>#REF!</v>
      </c>
      <c r="GOD3" s="509" t="e">
        <f>'Project Information'!#REF!</f>
        <v>#REF!</v>
      </c>
      <c r="GOE3" s="509" t="e">
        <f>'Project Information'!#REF!</f>
        <v>#REF!</v>
      </c>
      <c r="GOF3" s="509" t="e">
        <f>'Project Information'!#REF!</f>
        <v>#REF!</v>
      </c>
      <c r="GOG3" s="509" t="e">
        <f>'Project Information'!#REF!</f>
        <v>#REF!</v>
      </c>
      <c r="GOH3" s="509" t="e">
        <f>'Project Information'!#REF!</f>
        <v>#REF!</v>
      </c>
      <c r="GOI3" s="509" t="e">
        <f>'Project Information'!#REF!</f>
        <v>#REF!</v>
      </c>
      <c r="GOJ3" s="509" t="e">
        <f>'Project Information'!#REF!</f>
        <v>#REF!</v>
      </c>
      <c r="GOK3" s="509" t="e">
        <f>'Project Information'!#REF!</f>
        <v>#REF!</v>
      </c>
      <c r="GOL3" s="509" t="e">
        <f>'Project Information'!#REF!</f>
        <v>#REF!</v>
      </c>
      <c r="GOM3" s="509" t="e">
        <f>'Project Information'!#REF!</f>
        <v>#REF!</v>
      </c>
      <c r="GON3" s="509" t="e">
        <f>'Project Information'!#REF!</f>
        <v>#REF!</v>
      </c>
      <c r="GOO3" s="509" t="e">
        <f>'Project Information'!#REF!</f>
        <v>#REF!</v>
      </c>
      <c r="GOP3" s="509" t="e">
        <f>'Project Information'!#REF!</f>
        <v>#REF!</v>
      </c>
      <c r="GOQ3" s="509" t="e">
        <f>'Project Information'!#REF!</f>
        <v>#REF!</v>
      </c>
      <c r="GOR3" s="509" t="e">
        <f>'Project Information'!#REF!</f>
        <v>#REF!</v>
      </c>
      <c r="GOS3" s="509" t="e">
        <f>'Project Information'!#REF!</f>
        <v>#REF!</v>
      </c>
      <c r="GOT3" s="509" t="e">
        <f>'Project Information'!#REF!</f>
        <v>#REF!</v>
      </c>
      <c r="GOU3" s="509" t="e">
        <f>'Project Information'!#REF!</f>
        <v>#REF!</v>
      </c>
      <c r="GOV3" s="509" t="e">
        <f>'Project Information'!#REF!</f>
        <v>#REF!</v>
      </c>
      <c r="GOW3" s="509" t="e">
        <f>'Project Information'!#REF!</f>
        <v>#REF!</v>
      </c>
      <c r="GOX3" s="509" t="e">
        <f>'Project Information'!#REF!</f>
        <v>#REF!</v>
      </c>
      <c r="GOY3" s="509" t="e">
        <f>'Project Information'!#REF!</f>
        <v>#REF!</v>
      </c>
      <c r="GOZ3" s="509" t="e">
        <f>'Project Information'!#REF!</f>
        <v>#REF!</v>
      </c>
      <c r="GPA3" s="509" t="e">
        <f>'Project Information'!#REF!</f>
        <v>#REF!</v>
      </c>
      <c r="GPB3" s="509" t="e">
        <f>'Project Information'!#REF!</f>
        <v>#REF!</v>
      </c>
      <c r="GPC3" s="509" t="e">
        <f>'Project Information'!#REF!</f>
        <v>#REF!</v>
      </c>
      <c r="GPD3" s="509" t="e">
        <f>'Project Information'!#REF!</f>
        <v>#REF!</v>
      </c>
      <c r="GPE3" s="509" t="e">
        <f>'Project Information'!#REF!</f>
        <v>#REF!</v>
      </c>
      <c r="GPF3" s="509" t="e">
        <f>'Project Information'!#REF!</f>
        <v>#REF!</v>
      </c>
      <c r="GPG3" s="509" t="e">
        <f>'Project Information'!#REF!</f>
        <v>#REF!</v>
      </c>
      <c r="GPH3" s="509" t="e">
        <f>'Project Information'!#REF!</f>
        <v>#REF!</v>
      </c>
      <c r="GPI3" s="509" t="e">
        <f>'Project Information'!#REF!</f>
        <v>#REF!</v>
      </c>
      <c r="GPJ3" s="509" t="e">
        <f>'Project Information'!#REF!</f>
        <v>#REF!</v>
      </c>
      <c r="GPK3" s="509" t="e">
        <f>'Project Information'!#REF!</f>
        <v>#REF!</v>
      </c>
      <c r="GPL3" s="509" t="e">
        <f>'Project Information'!#REF!</f>
        <v>#REF!</v>
      </c>
      <c r="GPM3" s="509" t="e">
        <f>'Project Information'!#REF!</f>
        <v>#REF!</v>
      </c>
      <c r="GPN3" s="509" t="e">
        <f>'Project Information'!#REF!</f>
        <v>#REF!</v>
      </c>
      <c r="GPO3" s="509" t="e">
        <f>'Project Information'!#REF!</f>
        <v>#REF!</v>
      </c>
      <c r="GPP3" s="509" t="e">
        <f>'Project Information'!#REF!</f>
        <v>#REF!</v>
      </c>
      <c r="GPQ3" s="509" t="e">
        <f>'Project Information'!#REF!</f>
        <v>#REF!</v>
      </c>
      <c r="GPR3" s="509" t="e">
        <f>'Project Information'!#REF!</f>
        <v>#REF!</v>
      </c>
      <c r="GPS3" s="509" t="e">
        <f>'Project Information'!#REF!</f>
        <v>#REF!</v>
      </c>
      <c r="GPT3" s="509" t="e">
        <f>'Project Information'!#REF!</f>
        <v>#REF!</v>
      </c>
      <c r="GPU3" s="509" t="e">
        <f>'Project Information'!#REF!</f>
        <v>#REF!</v>
      </c>
      <c r="GPV3" s="509" t="e">
        <f>'Project Information'!#REF!</f>
        <v>#REF!</v>
      </c>
      <c r="GPW3" s="509" t="e">
        <f>'Project Information'!#REF!</f>
        <v>#REF!</v>
      </c>
      <c r="GPX3" s="509" t="e">
        <f>'Project Information'!#REF!</f>
        <v>#REF!</v>
      </c>
      <c r="GPY3" s="509" t="e">
        <f>'Project Information'!#REF!</f>
        <v>#REF!</v>
      </c>
      <c r="GPZ3" s="509" t="e">
        <f>'Project Information'!#REF!</f>
        <v>#REF!</v>
      </c>
      <c r="GQA3" s="509" t="e">
        <f>'Project Information'!#REF!</f>
        <v>#REF!</v>
      </c>
      <c r="GQB3" s="509" t="e">
        <f>'Project Information'!#REF!</f>
        <v>#REF!</v>
      </c>
      <c r="GQC3" s="509" t="e">
        <f>'Project Information'!#REF!</f>
        <v>#REF!</v>
      </c>
      <c r="GQD3" s="509" t="e">
        <f>'Project Information'!#REF!</f>
        <v>#REF!</v>
      </c>
      <c r="GQE3" s="509" t="e">
        <f>'Project Information'!#REF!</f>
        <v>#REF!</v>
      </c>
      <c r="GQF3" s="509" t="e">
        <f>'Project Information'!#REF!</f>
        <v>#REF!</v>
      </c>
      <c r="GQG3" s="509" t="e">
        <f>'Project Information'!#REF!</f>
        <v>#REF!</v>
      </c>
      <c r="GQH3" s="509" t="e">
        <f>'Project Information'!#REF!</f>
        <v>#REF!</v>
      </c>
      <c r="GQI3" s="509" t="e">
        <f>'Project Information'!#REF!</f>
        <v>#REF!</v>
      </c>
      <c r="GQJ3" s="509" t="e">
        <f>'Project Information'!#REF!</f>
        <v>#REF!</v>
      </c>
      <c r="GQK3" s="509" t="e">
        <f>'Project Information'!#REF!</f>
        <v>#REF!</v>
      </c>
      <c r="GQL3" s="509" t="e">
        <f>'Project Information'!#REF!</f>
        <v>#REF!</v>
      </c>
      <c r="GQM3" s="509" t="e">
        <f>'Project Information'!#REF!</f>
        <v>#REF!</v>
      </c>
      <c r="GQN3" s="509" t="e">
        <f>'Project Information'!#REF!</f>
        <v>#REF!</v>
      </c>
      <c r="GQO3" s="509" t="e">
        <f>'Project Information'!#REF!</f>
        <v>#REF!</v>
      </c>
      <c r="GQP3" s="509" t="e">
        <f>'Project Information'!#REF!</f>
        <v>#REF!</v>
      </c>
      <c r="GQQ3" s="509" t="e">
        <f>'Project Information'!#REF!</f>
        <v>#REF!</v>
      </c>
      <c r="GQR3" s="509" t="e">
        <f>'Project Information'!#REF!</f>
        <v>#REF!</v>
      </c>
      <c r="GQS3" s="509" t="e">
        <f>'Project Information'!#REF!</f>
        <v>#REF!</v>
      </c>
      <c r="GQT3" s="509" t="e">
        <f>'Project Information'!#REF!</f>
        <v>#REF!</v>
      </c>
      <c r="GQU3" s="509" t="e">
        <f>'Project Information'!#REF!</f>
        <v>#REF!</v>
      </c>
      <c r="GQV3" s="509" t="e">
        <f>'Project Information'!#REF!</f>
        <v>#REF!</v>
      </c>
      <c r="GQW3" s="509" t="e">
        <f>'Project Information'!#REF!</f>
        <v>#REF!</v>
      </c>
      <c r="GQX3" s="509" t="e">
        <f>'Project Information'!#REF!</f>
        <v>#REF!</v>
      </c>
      <c r="GQY3" s="509" t="e">
        <f>'Project Information'!#REF!</f>
        <v>#REF!</v>
      </c>
      <c r="GQZ3" s="509" t="e">
        <f>'Project Information'!#REF!</f>
        <v>#REF!</v>
      </c>
      <c r="GRA3" s="509" t="e">
        <f>'Project Information'!#REF!</f>
        <v>#REF!</v>
      </c>
      <c r="GRB3" s="509" t="e">
        <f>'Project Information'!#REF!</f>
        <v>#REF!</v>
      </c>
      <c r="GRC3" s="509" t="e">
        <f>'Project Information'!#REF!</f>
        <v>#REF!</v>
      </c>
      <c r="GRD3" s="509" t="e">
        <f>'Project Information'!#REF!</f>
        <v>#REF!</v>
      </c>
      <c r="GRE3" s="509" t="e">
        <f>'Project Information'!#REF!</f>
        <v>#REF!</v>
      </c>
      <c r="GRF3" s="509" t="e">
        <f>'Project Information'!#REF!</f>
        <v>#REF!</v>
      </c>
      <c r="GRG3" s="509" t="e">
        <f>'Project Information'!#REF!</f>
        <v>#REF!</v>
      </c>
      <c r="GRH3" s="509" t="e">
        <f>'Project Information'!#REF!</f>
        <v>#REF!</v>
      </c>
      <c r="GRI3" s="509" t="e">
        <f>'Project Information'!#REF!</f>
        <v>#REF!</v>
      </c>
      <c r="GRJ3" s="509" t="e">
        <f>'Project Information'!#REF!</f>
        <v>#REF!</v>
      </c>
      <c r="GRK3" s="509" t="e">
        <f>'Project Information'!#REF!</f>
        <v>#REF!</v>
      </c>
      <c r="GRL3" s="509" t="e">
        <f>'Project Information'!#REF!</f>
        <v>#REF!</v>
      </c>
      <c r="GRM3" s="509" t="e">
        <f>'Project Information'!#REF!</f>
        <v>#REF!</v>
      </c>
      <c r="GRN3" s="509" t="e">
        <f>'Project Information'!#REF!</f>
        <v>#REF!</v>
      </c>
      <c r="GRO3" s="509" t="e">
        <f>'Project Information'!#REF!</f>
        <v>#REF!</v>
      </c>
      <c r="GRP3" s="509" t="e">
        <f>'Project Information'!#REF!</f>
        <v>#REF!</v>
      </c>
      <c r="GRQ3" s="509" t="e">
        <f>'Project Information'!#REF!</f>
        <v>#REF!</v>
      </c>
      <c r="GRR3" s="509" t="e">
        <f>'Project Information'!#REF!</f>
        <v>#REF!</v>
      </c>
      <c r="GRS3" s="509" t="e">
        <f>'Project Information'!#REF!</f>
        <v>#REF!</v>
      </c>
      <c r="GRT3" s="509" t="e">
        <f>'Project Information'!#REF!</f>
        <v>#REF!</v>
      </c>
      <c r="GRU3" s="509" t="e">
        <f>'Project Information'!#REF!</f>
        <v>#REF!</v>
      </c>
      <c r="GRV3" s="509" t="e">
        <f>'Project Information'!#REF!</f>
        <v>#REF!</v>
      </c>
      <c r="GRW3" s="509" t="e">
        <f>'Project Information'!#REF!</f>
        <v>#REF!</v>
      </c>
      <c r="GRX3" s="509" t="e">
        <f>'Project Information'!#REF!</f>
        <v>#REF!</v>
      </c>
      <c r="GRY3" s="509" t="e">
        <f>'Project Information'!#REF!</f>
        <v>#REF!</v>
      </c>
      <c r="GRZ3" s="509" t="e">
        <f>'Project Information'!#REF!</f>
        <v>#REF!</v>
      </c>
      <c r="GSA3" s="509" t="e">
        <f>'Project Information'!#REF!</f>
        <v>#REF!</v>
      </c>
      <c r="GSB3" s="509" t="e">
        <f>'Project Information'!#REF!</f>
        <v>#REF!</v>
      </c>
      <c r="GSC3" s="509" t="e">
        <f>'Project Information'!#REF!</f>
        <v>#REF!</v>
      </c>
      <c r="GSD3" s="509" t="e">
        <f>'Project Information'!#REF!</f>
        <v>#REF!</v>
      </c>
      <c r="GSE3" s="509" t="e">
        <f>'Project Information'!#REF!</f>
        <v>#REF!</v>
      </c>
      <c r="GSF3" s="509" t="e">
        <f>'Project Information'!#REF!</f>
        <v>#REF!</v>
      </c>
      <c r="GSG3" s="509" t="e">
        <f>'Project Information'!#REF!</f>
        <v>#REF!</v>
      </c>
      <c r="GSH3" s="509" t="e">
        <f>'Project Information'!#REF!</f>
        <v>#REF!</v>
      </c>
      <c r="GSI3" s="509" t="e">
        <f>'Project Information'!#REF!</f>
        <v>#REF!</v>
      </c>
      <c r="GSJ3" s="509" t="e">
        <f>'Project Information'!#REF!</f>
        <v>#REF!</v>
      </c>
      <c r="GSK3" s="509" t="e">
        <f>'Project Information'!#REF!</f>
        <v>#REF!</v>
      </c>
      <c r="GSL3" s="509" t="e">
        <f>'Project Information'!#REF!</f>
        <v>#REF!</v>
      </c>
      <c r="GSM3" s="509" t="e">
        <f>'Project Information'!#REF!</f>
        <v>#REF!</v>
      </c>
      <c r="GSN3" s="509" t="e">
        <f>'Project Information'!#REF!</f>
        <v>#REF!</v>
      </c>
      <c r="GSO3" s="509" t="e">
        <f>'Project Information'!#REF!</f>
        <v>#REF!</v>
      </c>
      <c r="GSP3" s="509" t="e">
        <f>'Project Information'!#REF!</f>
        <v>#REF!</v>
      </c>
      <c r="GSQ3" s="509" t="e">
        <f>'Project Information'!#REF!</f>
        <v>#REF!</v>
      </c>
      <c r="GSR3" s="509" t="e">
        <f>'Project Information'!#REF!</f>
        <v>#REF!</v>
      </c>
      <c r="GSS3" s="509" t="e">
        <f>'Project Information'!#REF!</f>
        <v>#REF!</v>
      </c>
      <c r="GST3" s="509" t="e">
        <f>'Project Information'!#REF!</f>
        <v>#REF!</v>
      </c>
      <c r="GSU3" s="509" t="e">
        <f>'Project Information'!#REF!</f>
        <v>#REF!</v>
      </c>
      <c r="GSV3" s="509" t="e">
        <f>'Project Information'!#REF!</f>
        <v>#REF!</v>
      </c>
      <c r="GSW3" s="509" t="e">
        <f>'Project Information'!#REF!</f>
        <v>#REF!</v>
      </c>
      <c r="GSX3" s="509" t="e">
        <f>'Project Information'!#REF!</f>
        <v>#REF!</v>
      </c>
      <c r="GSY3" s="509" t="e">
        <f>'Project Information'!#REF!</f>
        <v>#REF!</v>
      </c>
      <c r="GSZ3" s="509" t="e">
        <f>'Project Information'!#REF!</f>
        <v>#REF!</v>
      </c>
      <c r="GTA3" s="509" t="e">
        <f>'Project Information'!#REF!</f>
        <v>#REF!</v>
      </c>
      <c r="GTB3" s="509" t="e">
        <f>'Project Information'!#REF!</f>
        <v>#REF!</v>
      </c>
      <c r="GTC3" s="509" t="e">
        <f>'Project Information'!#REF!</f>
        <v>#REF!</v>
      </c>
      <c r="GTD3" s="509" t="e">
        <f>'Project Information'!#REF!</f>
        <v>#REF!</v>
      </c>
      <c r="GTE3" s="509" t="e">
        <f>'Project Information'!#REF!</f>
        <v>#REF!</v>
      </c>
      <c r="GTF3" s="509" t="e">
        <f>'Project Information'!#REF!</f>
        <v>#REF!</v>
      </c>
      <c r="GTG3" s="509" t="e">
        <f>'Project Information'!#REF!</f>
        <v>#REF!</v>
      </c>
      <c r="GTH3" s="509" t="e">
        <f>'Project Information'!#REF!</f>
        <v>#REF!</v>
      </c>
      <c r="GTI3" s="509" t="e">
        <f>'Project Information'!#REF!</f>
        <v>#REF!</v>
      </c>
      <c r="GTJ3" s="509" t="e">
        <f>'Project Information'!#REF!</f>
        <v>#REF!</v>
      </c>
      <c r="GTK3" s="509" t="e">
        <f>'Project Information'!#REF!</f>
        <v>#REF!</v>
      </c>
      <c r="GTL3" s="509" t="e">
        <f>'Project Information'!#REF!</f>
        <v>#REF!</v>
      </c>
      <c r="GTM3" s="509" t="e">
        <f>'Project Information'!#REF!</f>
        <v>#REF!</v>
      </c>
      <c r="GTN3" s="509" t="e">
        <f>'Project Information'!#REF!</f>
        <v>#REF!</v>
      </c>
      <c r="GTO3" s="509" t="e">
        <f>'Project Information'!#REF!</f>
        <v>#REF!</v>
      </c>
      <c r="GTP3" s="509" t="e">
        <f>'Project Information'!#REF!</f>
        <v>#REF!</v>
      </c>
      <c r="GTQ3" s="509" t="e">
        <f>'Project Information'!#REF!</f>
        <v>#REF!</v>
      </c>
      <c r="GTR3" s="509" t="e">
        <f>'Project Information'!#REF!</f>
        <v>#REF!</v>
      </c>
      <c r="GTS3" s="509" t="e">
        <f>'Project Information'!#REF!</f>
        <v>#REF!</v>
      </c>
      <c r="GTT3" s="509" t="e">
        <f>'Project Information'!#REF!</f>
        <v>#REF!</v>
      </c>
      <c r="GTU3" s="509" t="e">
        <f>'Project Information'!#REF!</f>
        <v>#REF!</v>
      </c>
      <c r="GTV3" s="509" t="e">
        <f>'Project Information'!#REF!</f>
        <v>#REF!</v>
      </c>
      <c r="GTW3" s="509" t="e">
        <f>'Project Information'!#REF!</f>
        <v>#REF!</v>
      </c>
      <c r="GTX3" s="509" t="e">
        <f>'Project Information'!#REF!</f>
        <v>#REF!</v>
      </c>
      <c r="GTY3" s="509" t="e">
        <f>'Project Information'!#REF!</f>
        <v>#REF!</v>
      </c>
      <c r="GTZ3" s="509" t="e">
        <f>'Project Information'!#REF!</f>
        <v>#REF!</v>
      </c>
      <c r="GUA3" s="509" t="e">
        <f>'Project Information'!#REF!</f>
        <v>#REF!</v>
      </c>
      <c r="GUB3" s="509" t="e">
        <f>'Project Information'!#REF!</f>
        <v>#REF!</v>
      </c>
      <c r="GUC3" s="509" t="e">
        <f>'Project Information'!#REF!</f>
        <v>#REF!</v>
      </c>
      <c r="GUD3" s="509" t="e">
        <f>'Project Information'!#REF!</f>
        <v>#REF!</v>
      </c>
      <c r="GUE3" s="509" t="e">
        <f>'Project Information'!#REF!</f>
        <v>#REF!</v>
      </c>
      <c r="GUF3" s="509" t="e">
        <f>'Project Information'!#REF!</f>
        <v>#REF!</v>
      </c>
      <c r="GUG3" s="509" t="e">
        <f>'Project Information'!#REF!</f>
        <v>#REF!</v>
      </c>
      <c r="GUH3" s="509" t="e">
        <f>'Project Information'!#REF!</f>
        <v>#REF!</v>
      </c>
      <c r="GUI3" s="509" t="e">
        <f>'Project Information'!#REF!</f>
        <v>#REF!</v>
      </c>
      <c r="GUJ3" s="509" t="e">
        <f>'Project Information'!#REF!</f>
        <v>#REF!</v>
      </c>
      <c r="GUK3" s="509" t="e">
        <f>'Project Information'!#REF!</f>
        <v>#REF!</v>
      </c>
      <c r="GUL3" s="509" t="e">
        <f>'Project Information'!#REF!</f>
        <v>#REF!</v>
      </c>
      <c r="GUM3" s="509" t="e">
        <f>'Project Information'!#REF!</f>
        <v>#REF!</v>
      </c>
      <c r="GUN3" s="509" t="e">
        <f>'Project Information'!#REF!</f>
        <v>#REF!</v>
      </c>
      <c r="GUO3" s="509" t="e">
        <f>'Project Information'!#REF!</f>
        <v>#REF!</v>
      </c>
      <c r="GUP3" s="509" t="e">
        <f>'Project Information'!#REF!</f>
        <v>#REF!</v>
      </c>
      <c r="GUQ3" s="509" t="e">
        <f>'Project Information'!#REF!</f>
        <v>#REF!</v>
      </c>
      <c r="GUR3" s="509" t="e">
        <f>'Project Information'!#REF!</f>
        <v>#REF!</v>
      </c>
      <c r="GUS3" s="509" t="e">
        <f>'Project Information'!#REF!</f>
        <v>#REF!</v>
      </c>
      <c r="GUT3" s="509" t="e">
        <f>'Project Information'!#REF!</f>
        <v>#REF!</v>
      </c>
      <c r="GUU3" s="509" t="e">
        <f>'Project Information'!#REF!</f>
        <v>#REF!</v>
      </c>
      <c r="GUV3" s="509" t="e">
        <f>'Project Information'!#REF!</f>
        <v>#REF!</v>
      </c>
      <c r="GUW3" s="509" t="e">
        <f>'Project Information'!#REF!</f>
        <v>#REF!</v>
      </c>
      <c r="GUX3" s="509" t="e">
        <f>'Project Information'!#REF!</f>
        <v>#REF!</v>
      </c>
      <c r="GUY3" s="509" t="e">
        <f>'Project Information'!#REF!</f>
        <v>#REF!</v>
      </c>
      <c r="GUZ3" s="509" t="e">
        <f>'Project Information'!#REF!</f>
        <v>#REF!</v>
      </c>
      <c r="GVA3" s="509" t="e">
        <f>'Project Information'!#REF!</f>
        <v>#REF!</v>
      </c>
      <c r="GVB3" s="509" t="e">
        <f>'Project Information'!#REF!</f>
        <v>#REF!</v>
      </c>
      <c r="GVC3" s="509" t="e">
        <f>'Project Information'!#REF!</f>
        <v>#REF!</v>
      </c>
      <c r="GVD3" s="509" t="e">
        <f>'Project Information'!#REF!</f>
        <v>#REF!</v>
      </c>
      <c r="GVE3" s="509" t="e">
        <f>'Project Information'!#REF!</f>
        <v>#REF!</v>
      </c>
      <c r="GVF3" s="509" t="e">
        <f>'Project Information'!#REF!</f>
        <v>#REF!</v>
      </c>
      <c r="GVG3" s="509" t="e">
        <f>'Project Information'!#REF!</f>
        <v>#REF!</v>
      </c>
      <c r="GVH3" s="509" t="e">
        <f>'Project Information'!#REF!</f>
        <v>#REF!</v>
      </c>
      <c r="GVI3" s="509" t="e">
        <f>'Project Information'!#REF!</f>
        <v>#REF!</v>
      </c>
      <c r="GVJ3" s="509" t="e">
        <f>'Project Information'!#REF!</f>
        <v>#REF!</v>
      </c>
      <c r="GVK3" s="509" t="e">
        <f>'Project Information'!#REF!</f>
        <v>#REF!</v>
      </c>
      <c r="GVL3" s="509" t="e">
        <f>'Project Information'!#REF!</f>
        <v>#REF!</v>
      </c>
      <c r="GVM3" s="509" t="e">
        <f>'Project Information'!#REF!</f>
        <v>#REF!</v>
      </c>
      <c r="GVN3" s="509" t="e">
        <f>'Project Information'!#REF!</f>
        <v>#REF!</v>
      </c>
      <c r="GVO3" s="509" t="e">
        <f>'Project Information'!#REF!</f>
        <v>#REF!</v>
      </c>
      <c r="GVP3" s="509" t="e">
        <f>'Project Information'!#REF!</f>
        <v>#REF!</v>
      </c>
      <c r="GVQ3" s="509" t="e">
        <f>'Project Information'!#REF!</f>
        <v>#REF!</v>
      </c>
      <c r="GVR3" s="509" t="e">
        <f>'Project Information'!#REF!</f>
        <v>#REF!</v>
      </c>
      <c r="GVS3" s="509" t="e">
        <f>'Project Information'!#REF!</f>
        <v>#REF!</v>
      </c>
      <c r="GVT3" s="509" t="e">
        <f>'Project Information'!#REF!</f>
        <v>#REF!</v>
      </c>
      <c r="GVU3" s="509" t="e">
        <f>'Project Information'!#REF!</f>
        <v>#REF!</v>
      </c>
      <c r="GVV3" s="509" t="e">
        <f>'Project Information'!#REF!</f>
        <v>#REF!</v>
      </c>
      <c r="GVW3" s="509" t="e">
        <f>'Project Information'!#REF!</f>
        <v>#REF!</v>
      </c>
      <c r="GVX3" s="509" t="e">
        <f>'Project Information'!#REF!</f>
        <v>#REF!</v>
      </c>
      <c r="GVY3" s="509" t="e">
        <f>'Project Information'!#REF!</f>
        <v>#REF!</v>
      </c>
      <c r="GVZ3" s="509" t="e">
        <f>'Project Information'!#REF!</f>
        <v>#REF!</v>
      </c>
      <c r="GWA3" s="509" t="e">
        <f>'Project Information'!#REF!</f>
        <v>#REF!</v>
      </c>
      <c r="GWB3" s="509" t="e">
        <f>'Project Information'!#REF!</f>
        <v>#REF!</v>
      </c>
      <c r="GWC3" s="509" t="e">
        <f>'Project Information'!#REF!</f>
        <v>#REF!</v>
      </c>
      <c r="GWD3" s="509" t="e">
        <f>'Project Information'!#REF!</f>
        <v>#REF!</v>
      </c>
      <c r="GWE3" s="509" t="e">
        <f>'Project Information'!#REF!</f>
        <v>#REF!</v>
      </c>
      <c r="GWF3" s="509" t="e">
        <f>'Project Information'!#REF!</f>
        <v>#REF!</v>
      </c>
      <c r="GWG3" s="509" t="e">
        <f>'Project Information'!#REF!</f>
        <v>#REF!</v>
      </c>
      <c r="GWH3" s="509" t="e">
        <f>'Project Information'!#REF!</f>
        <v>#REF!</v>
      </c>
      <c r="GWI3" s="509" t="e">
        <f>'Project Information'!#REF!</f>
        <v>#REF!</v>
      </c>
      <c r="GWJ3" s="509" t="e">
        <f>'Project Information'!#REF!</f>
        <v>#REF!</v>
      </c>
      <c r="GWK3" s="509" t="e">
        <f>'Project Information'!#REF!</f>
        <v>#REF!</v>
      </c>
      <c r="GWL3" s="509" t="e">
        <f>'Project Information'!#REF!</f>
        <v>#REF!</v>
      </c>
      <c r="GWM3" s="509" t="e">
        <f>'Project Information'!#REF!</f>
        <v>#REF!</v>
      </c>
      <c r="GWN3" s="509" t="e">
        <f>'Project Information'!#REF!</f>
        <v>#REF!</v>
      </c>
      <c r="GWO3" s="509" t="e">
        <f>'Project Information'!#REF!</f>
        <v>#REF!</v>
      </c>
      <c r="GWP3" s="509" t="e">
        <f>'Project Information'!#REF!</f>
        <v>#REF!</v>
      </c>
      <c r="GWQ3" s="509" t="e">
        <f>'Project Information'!#REF!</f>
        <v>#REF!</v>
      </c>
      <c r="GWR3" s="509" t="e">
        <f>'Project Information'!#REF!</f>
        <v>#REF!</v>
      </c>
      <c r="GWS3" s="509" t="e">
        <f>'Project Information'!#REF!</f>
        <v>#REF!</v>
      </c>
      <c r="GWT3" s="509" t="e">
        <f>'Project Information'!#REF!</f>
        <v>#REF!</v>
      </c>
      <c r="GWU3" s="509" t="e">
        <f>'Project Information'!#REF!</f>
        <v>#REF!</v>
      </c>
      <c r="GWV3" s="509" t="e">
        <f>'Project Information'!#REF!</f>
        <v>#REF!</v>
      </c>
      <c r="GWW3" s="509" t="e">
        <f>'Project Information'!#REF!</f>
        <v>#REF!</v>
      </c>
      <c r="GWX3" s="509" t="e">
        <f>'Project Information'!#REF!</f>
        <v>#REF!</v>
      </c>
      <c r="GWY3" s="509" t="e">
        <f>'Project Information'!#REF!</f>
        <v>#REF!</v>
      </c>
      <c r="GWZ3" s="509" t="e">
        <f>'Project Information'!#REF!</f>
        <v>#REF!</v>
      </c>
      <c r="GXA3" s="509" t="e">
        <f>'Project Information'!#REF!</f>
        <v>#REF!</v>
      </c>
      <c r="GXB3" s="509" t="e">
        <f>'Project Information'!#REF!</f>
        <v>#REF!</v>
      </c>
      <c r="GXC3" s="509" t="e">
        <f>'Project Information'!#REF!</f>
        <v>#REF!</v>
      </c>
      <c r="GXD3" s="509" t="e">
        <f>'Project Information'!#REF!</f>
        <v>#REF!</v>
      </c>
      <c r="GXE3" s="509" t="e">
        <f>'Project Information'!#REF!</f>
        <v>#REF!</v>
      </c>
      <c r="GXF3" s="509" t="e">
        <f>'Project Information'!#REF!</f>
        <v>#REF!</v>
      </c>
      <c r="GXG3" s="509" t="e">
        <f>'Project Information'!#REF!</f>
        <v>#REF!</v>
      </c>
      <c r="GXH3" s="509" t="e">
        <f>'Project Information'!#REF!</f>
        <v>#REF!</v>
      </c>
      <c r="GXI3" s="509" t="e">
        <f>'Project Information'!#REF!</f>
        <v>#REF!</v>
      </c>
      <c r="GXJ3" s="509" t="e">
        <f>'Project Information'!#REF!</f>
        <v>#REF!</v>
      </c>
      <c r="GXK3" s="509" t="e">
        <f>'Project Information'!#REF!</f>
        <v>#REF!</v>
      </c>
      <c r="GXL3" s="509" t="e">
        <f>'Project Information'!#REF!</f>
        <v>#REF!</v>
      </c>
      <c r="GXM3" s="509" t="e">
        <f>'Project Information'!#REF!</f>
        <v>#REF!</v>
      </c>
      <c r="GXN3" s="509" t="e">
        <f>'Project Information'!#REF!</f>
        <v>#REF!</v>
      </c>
      <c r="GXO3" s="509" t="e">
        <f>'Project Information'!#REF!</f>
        <v>#REF!</v>
      </c>
      <c r="GXP3" s="509" t="e">
        <f>'Project Information'!#REF!</f>
        <v>#REF!</v>
      </c>
      <c r="GXQ3" s="509" t="e">
        <f>'Project Information'!#REF!</f>
        <v>#REF!</v>
      </c>
      <c r="GXR3" s="509" t="e">
        <f>'Project Information'!#REF!</f>
        <v>#REF!</v>
      </c>
      <c r="GXS3" s="509" t="e">
        <f>'Project Information'!#REF!</f>
        <v>#REF!</v>
      </c>
      <c r="GXT3" s="509" t="e">
        <f>'Project Information'!#REF!</f>
        <v>#REF!</v>
      </c>
      <c r="GXU3" s="509" t="e">
        <f>'Project Information'!#REF!</f>
        <v>#REF!</v>
      </c>
      <c r="GXV3" s="509" t="e">
        <f>'Project Information'!#REF!</f>
        <v>#REF!</v>
      </c>
      <c r="GXW3" s="509" t="e">
        <f>'Project Information'!#REF!</f>
        <v>#REF!</v>
      </c>
      <c r="GXX3" s="509" t="e">
        <f>'Project Information'!#REF!</f>
        <v>#REF!</v>
      </c>
      <c r="GXY3" s="509" t="e">
        <f>'Project Information'!#REF!</f>
        <v>#REF!</v>
      </c>
      <c r="GXZ3" s="509" t="e">
        <f>'Project Information'!#REF!</f>
        <v>#REF!</v>
      </c>
      <c r="GYA3" s="509" t="e">
        <f>'Project Information'!#REF!</f>
        <v>#REF!</v>
      </c>
      <c r="GYB3" s="509" t="e">
        <f>'Project Information'!#REF!</f>
        <v>#REF!</v>
      </c>
      <c r="GYC3" s="509" t="e">
        <f>'Project Information'!#REF!</f>
        <v>#REF!</v>
      </c>
      <c r="GYD3" s="509" t="e">
        <f>'Project Information'!#REF!</f>
        <v>#REF!</v>
      </c>
      <c r="GYE3" s="509" t="e">
        <f>'Project Information'!#REF!</f>
        <v>#REF!</v>
      </c>
      <c r="GYF3" s="509" t="e">
        <f>'Project Information'!#REF!</f>
        <v>#REF!</v>
      </c>
      <c r="GYG3" s="509" t="e">
        <f>'Project Information'!#REF!</f>
        <v>#REF!</v>
      </c>
      <c r="GYH3" s="509" t="e">
        <f>'Project Information'!#REF!</f>
        <v>#REF!</v>
      </c>
      <c r="GYI3" s="509" t="e">
        <f>'Project Information'!#REF!</f>
        <v>#REF!</v>
      </c>
      <c r="GYJ3" s="509" t="e">
        <f>'Project Information'!#REF!</f>
        <v>#REF!</v>
      </c>
      <c r="GYK3" s="509" t="e">
        <f>'Project Information'!#REF!</f>
        <v>#REF!</v>
      </c>
      <c r="GYL3" s="509" t="e">
        <f>'Project Information'!#REF!</f>
        <v>#REF!</v>
      </c>
      <c r="GYM3" s="509" t="e">
        <f>'Project Information'!#REF!</f>
        <v>#REF!</v>
      </c>
      <c r="GYN3" s="509" t="e">
        <f>'Project Information'!#REF!</f>
        <v>#REF!</v>
      </c>
      <c r="GYO3" s="509" t="e">
        <f>'Project Information'!#REF!</f>
        <v>#REF!</v>
      </c>
      <c r="GYP3" s="509" t="e">
        <f>'Project Information'!#REF!</f>
        <v>#REF!</v>
      </c>
      <c r="GYQ3" s="509" t="e">
        <f>'Project Information'!#REF!</f>
        <v>#REF!</v>
      </c>
      <c r="GYR3" s="509" t="e">
        <f>'Project Information'!#REF!</f>
        <v>#REF!</v>
      </c>
      <c r="GYS3" s="509" t="e">
        <f>'Project Information'!#REF!</f>
        <v>#REF!</v>
      </c>
      <c r="GYT3" s="509" t="e">
        <f>'Project Information'!#REF!</f>
        <v>#REF!</v>
      </c>
      <c r="GYU3" s="509" t="e">
        <f>'Project Information'!#REF!</f>
        <v>#REF!</v>
      </c>
      <c r="GYV3" s="509" t="e">
        <f>'Project Information'!#REF!</f>
        <v>#REF!</v>
      </c>
      <c r="GYW3" s="509" t="e">
        <f>'Project Information'!#REF!</f>
        <v>#REF!</v>
      </c>
      <c r="GYX3" s="509" t="e">
        <f>'Project Information'!#REF!</f>
        <v>#REF!</v>
      </c>
      <c r="GYY3" s="509" t="e">
        <f>'Project Information'!#REF!</f>
        <v>#REF!</v>
      </c>
      <c r="GYZ3" s="509" t="e">
        <f>'Project Information'!#REF!</f>
        <v>#REF!</v>
      </c>
      <c r="GZA3" s="509" t="e">
        <f>'Project Information'!#REF!</f>
        <v>#REF!</v>
      </c>
      <c r="GZB3" s="509" t="e">
        <f>'Project Information'!#REF!</f>
        <v>#REF!</v>
      </c>
      <c r="GZC3" s="509" t="e">
        <f>'Project Information'!#REF!</f>
        <v>#REF!</v>
      </c>
      <c r="GZD3" s="509" t="e">
        <f>'Project Information'!#REF!</f>
        <v>#REF!</v>
      </c>
      <c r="GZE3" s="509" t="e">
        <f>'Project Information'!#REF!</f>
        <v>#REF!</v>
      </c>
      <c r="GZF3" s="509" t="e">
        <f>'Project Information'!#REF!</f>
        <v>#REF!</v>
      </c>
      <c r="GZG3" s="509" t="e">
        <f>'Project Information'!#REF!</f>
        <v>#REF!</v>
      </c>
      <c r="GZH3" s="509" t="e">
        <f>'Project Information'!#REF!</f>
        <v>#REF!</v>
      </c>
      <c r="GZI3" s="509" t="e">
        <f>'Project Information'!#REF!</f>
        <v>#REF!</v>
      </c>
      <c r="GZJ3" s="509" t="e">
        <f>'Project Information'!#REF!</f>
        <v>#REF!</v>
      </c>
      <c r="GZK3" s="509" t="e">
        <f>'Project Information'!#REF!</f>
        <v>#REF!</v>
      </c>
      <c r="GZL3" s="509" t="e">
        <f>'Project Information'!#REF!</f>
        <v>#REF!</v>
      </c>
      <c r="GZM3" s="509" t="e">
        <f>'Project Information'!#REF!</f>
        <v>#REF!</v>
      </c>
      <c r="GZN3" s="509" t="e">
        <f>'Project Information'!#REF!</f>
        <v>#REF!</v>
      </c>
      <c r="GZO3" s="509" t="e">
        <f>'Project Information'!#REF!</f>
        <v>#REF!</v>
      </c>
      <c r="GZP3" s="509" t="e">
        <f>'Project Information'!#REF!</f>
        <v>#REF!</v>
      </c>
      <c r="GZQ3" s="509" t="e">
        <f>'Project Information'!#REF!</f>
        <v>#REF!</v>
      </c>
      <c r="GZR3" s="509" t="e">
        <f>'Project Information'!#REF!</f>
        <v>#REF!</v>
      </c>
      <c r="GZS3" s="509" t="e">
        <f>'Project Information'!#REF!</f>
        <v>#REF!</v>
      </c>
      <c r="GZT3" s="509" t="e">
        <f>'Project Information'!#REF!</f>
        <v>#REF!</v>
      </c>
      <c r="GZU3" s="509" t="e">
        <f>'Project Information'!#REF!</f>
        <v>#REF!</v>
      </c>
      <c r="GZV3" s="509" t="e">
        <f>'Project Information'!#REF!</f>
        <v>#REF!</v>
      </c>
      <c r="GZW3" s="509" t="e">
        <f>'Project Information'!#REF!</f>
        <v>#REF!</v>
      </c>
      <c r="GZX3" s="509" t="e">
        <f>'Project Information'!#REF!</f>
        <v>#REF!</v>
      </c>
      <c r="GZY3" s="509" t="e">
        <f>'Project Information'!#REF!</f>
        <v>#REF!</v>
      </c>
      <c r="GZZ3" s="509" t="e">
        <f>'Project Information'!#REF!</f>
        <v>#REF!</v>
      </c>
      <c r="HAA3" s="509" t="e">
        <f>'Project Information'!#REF!</f>
        <v>#REF!</v>
      </c>
      <c r="HAB3" s="509" t="e">
        <f>'Project Information'!#REF!</f>
        <v>#REF!</v>
      </c>
      <c r="HAC3" s="509" t="e">
        <f>'Project Information'!#REF!</f>
        <v>#REF!</v>
      </c>
      <c r="HAD3" s="509" t="e">
        <f>'Project Information'!#REF!</f>
        <v>#REF!</v>
      </c>
      <c r="HAE3" s="509" t="e">
        <f>'Project Information'!#REF!</f>
        <v>#REF!</v>
      </c>
      <c r="HAF3" s="509" t="e">
        <f>'Project Information'!#REF!</f>
        <v>#REF!</v>
      </c>
      <c r="HAG3" s="509" t="e">
        <f>'Project Information'!#REF!</f>
        <v>#REF!</v>
      </c>
      <c r="HAH3" s="509" t="e">
        <f>'Project Information'!#REF!</f>
        <v>#REF!</v>
      </c>
      <c r="HAI3" s="509" t="e">
        <f>'Project Information'!#REF!</f>
        <v>#REF!</v>
      </c>
      <c r="HAJ3" s="509" t="e">
        <f>'Project Information'!#REF!</f>
        <v>#REF!</v>
      </c>
      <c r="HAK3" s="509" t="e">
        <f>'Project Information'!#REF!</f>
        <v>#REF!</v>
      </c>
      <c r="HAL3" s="509" t="e">
        <f>'Project Information'!#REF!</f>
        <v>#REF!</v>
      </c>
      <c r="HAM3" s="509" t="e">
        <f>'Project Information'!#REF!</f>
        <v>#REF!</v>
      </c>
      <c r="HAN3" s="509" t="e">
        <f>'Project Information'!#REF!</f>
        <v>#REF!</v>
      </c>
      <c r="HAO3" s="509" t="e">
        <f>'Project Information'!#REF!</f>
        <v>#REF!</v>
      </c>
      <c r="HAP3" s="509" t="e">
        <f>'Project Information'!#REF!</f>
        <v>#REF!</v>
      </c>
      <c r="HAQ3" s="509" t="e">
        <f>'Project Information'!#REF!</f>
        <v>#REF!</v>
      </c>
      <c r="HAR3" s="509" t="e">
        <f>'Project Information'!#REF!</f>
        <v>#REF!</v>
      </c>
      <c r="HAS3" s="509" t="e">
        <f>'Project Information'!#REF!</f>
        <v>#REF!</v>
      </c>
      <c r="HAT3" s="509" t="e">
        <f>'Project Information'!#REF!</f>
        <v>#REF!</v>
      </c>
      <c r="HAU3" s="509" t="e">
        <f>'Project Information'!#REF!</f>
        <v>#REF!</v>
      </c>
      <c r="HAV3" s="509" t="e">
        <f>'Project Information'!#REF!</f>
        <v>#REF!</v>
      </c>
      <c r="HAW3" s="509" t="e">
        <f>'Project Information'!#REF!</f>
        <v>#REF!</v>
      </c>
      <c r="HAX3" s="509" t="e">
        <f>'Project Information'!#REF!</f>
        <v>#REF!</v>
      </c>
      <c r="HAY3" s="509" t="e">
        <f>'Project Information'!#REF!</f>
        <v>#REF!</v>
      </c>
      <c r="HAZ3" s="509" t="e">
        <f>'Project Information'!#REF!</f>
        <v>#REF!</v>
      </c>
      <c r="HBA3" s="509" t="e">
        <f>'Project Information'!#REF!</f>
        <v>#REF!</v>
      </c>
      <c r="HBB3" s="509" t="e">
        <f>'Project Information'!#REF!</f>
        <v>#REF!</v>
      </c>
      <c r="HBC3" s="509" t="e">
        <f>'Project Information'!#REF!</f>
        <v>#REF!</v>
      </c>
      <c r="HBD3" s="509" t="e">
        <f>'Project Information'!#REF!</f>
        <v>#REF!</v>
      </c>
      <c r="HBE3" s="509" t="e">
        <f>'Project Information'!#REF!</f>
        <v>#REF!</v>
      </c>
      <c r="HBF3" s="509" t="e">
        <f>'Project Information'!#REF!</f>
        <v>#REF!</v>
      </c>
      <c r="HBG3" s="509" t="e">
        <f>'Project Information'!#REF!</f>
        <v>#REF!</v>
      </c>
      <c r="HBH3" s="509" t="e">
        <f>'Project Information'!#REF!</f>
        <v>#REF!</v>
      </c>
      <c r="HBI3" s="509" t="e">
        <f>'Project Information'!#REF!</f>
        <v>#REF!</v>
      </c>
      <c r="HBJ3" s="509" t="e">
        <f>'Project Information'!#REF!</f>
        <v>#REF!</v>
      </c>
      <c r="HBK3" s="509" t="e">
        <f>'Project Information'!#REF!</f>
        <v>#REF!</v>
      </c>
      <c r="HBL3" s="509" t="e">
        <f>'Project Information'!#REF!</f>
        <v>#REF!</v>
      </c>
      <c r="HBM3" s="509" t="e">
        <f>'Project Information'!#REF!</f>
        <v>#REF!</v>
      </c>
      <c r="HBN3" s="509" t="e">
        <f>'Project Information'!#REF!</f>
        <v>#REF!</v>
      </c>
      <c r="HBO3" s="509" t="e">
        <f>'Project Information'!#REF!</f>
        <v>#REF!</v>
      </c>
      <c r="HBP3" s="509" t="e">
        <f>'Project Information'!#REF!</f>
        <v>#REF!</v>
      </c>
      <c r="HBQ3" s="509" t="e">
        <f>'Project Information'!#REF!</f>
        <v>#REF!</v>
      </c>
      <c r="HBR3" s="509" t="e">
        <f>'Project Information'!#REF!</f>
        <v>#REF!</v>
      </c>
      <c r="HBS3" s="509" t="e">
        <f>'Project Information'!#REF!</f>
        <v>#REF!</v>
      </c>
      <c r="HBT3" s="509" t="e">
        <f>'Project Information'!#REF!</f>
        <v>#REF!</v>
      </c>
      <c r="HBU3" s="509" t="e">
        <f>'Project Information'!#REF!</f>
        <v>#REF!</v>
      </c>
      <c r="HBV3" s="509" t="e">
        <f>'Project Information'!#REF!</f>
        <v>#REF!</v>
      </c>
      <c r="HBW3" s="509" t="e">
        <f>'Project Information'!#REF!</f>
        <v>#REF!</v>
      </c>
      <c r="HBX3" s="509" t="e">
        <f>'Project Information'!#REF!</f>
        <v>#REF!</v>
      </c>
      <c r="HBY3" s="509" t="e">
        <f>'Project Information'!#REF!</f>
        <v>#REF!</v>
      </c>
      <c r="HBZ3" s="509" t="e">
        <f>'Project Information'!#REF!</f>
        <v>#REF!</v>
      </c>
      <c r="HCA3" s="509" t="e">
        <f>'Project Information'!#REF!</f>
        <v>#REF!</v>
      </c>
      <c r="HCB3" s="509" t="e">
        <f>'Project Information'!#REF!</f>
        <v>#REF!</v>
      </c>
      <c r="HCC3" s="509" t="e">
        <f>'Project Information'!#REF!</f>
        <v>#REF!</v>
      </c>
      <c r="HCD3" s="509" t="e">
        <f>'Project Information'!#REF!</f>
        <v>#REF!</v>
      </c>
      <c r="HCE3" s="509" t="e">
        <f>'Project Information'!#REF!</f>
        <v>#REF!</v>
      </c>
      <c r="HCF3" s="509" t="e">
        <f>'Project Information'!#REF!</f>
        <v>#REF!</v>
      </c>
      <c r="HCG3" s="509" t="e">
        <f>'Project Information'!#REF!</f>
        <v>#REF!</v>
      </c>
      <c r="HCH3" s="509" t="e">
        <f>'Project Information'!#REF!</f>
        <v>#REF!</v>
      </c>
      <c r="HCI3" s="509" t="e">
        <f>'Project Information'!#REF!</f>
        <v>#REF!</v>
      </c>
      <c r="HCJ3" s="509" t="e">
        <f>'Project Information'!#REF!</f>
        <v>#REF!</v>
      </c>
      <c r="HCK3" s="509" t="e">
        <f>'Project Information'!#REF!</f>
        <v>#REF!</v>
      </c>
      <c r="HCL3" s="509" t="e">
        <f>'Project Information'!#REF!</f>
        <v>#REF!</v>
      </c>
      <c r="HCM3" s="509" t="e">
        <f>'Project Information'!#REF!</f>
        <v>#REF!</v>
      </c>
      <c r="HCN3" s="509" t="e">
        <f>'Project Information'!#REF!</f>
        <v>#REF!</v>
      </c>
      <c r="HCO3" s="509" t="e">
        <f>'Project Information'!#REF!</f>
        <v>#REF!</v>
      </c>
      <c r="HCP3" s="509" t="e">
        <f>'Project Information'!#REF!</f>
        <v>#REF!</v>
      </c>
      <c r="HCQ3" s="509" t="e">
        <f>'Project Information'!#REF!</f>
        <v>#REF!</v>
      </c>
      <c r="HCR3" s="509" t="e">
        <f>'Project Information'!#REF!</f>
        <v>#REF!</v>
      </c>
      <c r="HCS3" s="509" t="e">
        <f>'Project Information'!#REF!</f>
        <v>#REF!</v>
      </c>
      <c r="HCT3" s="509" t="e">
        <f>'Project Information'!#REF!</f>
        <v>#REF!</v>
      </c>
      <c r="HCU3" s="509" t="e">
        <f>'Project Information'!#REF!</f>
        <v>#REF!</v>
      </c>
      <c r="HCV3" s="509" t="e">
        <f>'Project Information'!#REF!</f>
        <v>#REF!</v>
      </c>
      <c r="HCW3" s="509" t="e">
        <f>'Project Information'!#REF!</f>
        <v>#REF!</v>
      </c>
      <c r="HCX3" s="509" t="e">
        <f>'Project Information'!#REF!</f>
        <v>#REF!</v>
      </c>
      <c r="HCY3" s="509" t="e">
        <f>'Project Information'!#REF!</f>
        <v>#REF!</v>
      </c>
      <c r="HCZ3" s="509" t="e">
        <f>'Project Information'!#REF!</f>
        <v>#REF!</v>
      </c>
      <c r="HDA3" s="509" t="e">
        <f>'Project Information'!#REF!</f>
        <v>#REF!</v>
      </c>
      <c r="HDB3" s="509" t="e">
        <f>'Project Information'!#REF!</f>
        <v>#REF!</v>
      </c>
      <c r="HDC3" s="509" t="e">
        <f>'Project Information'!#REF!</f>
        <v>#REF!</v>
      </c>
      <c r="HDD3" s="509" t="e">
        <f>'Project Information'!#REF!</f>
        <v>#REF!</v>
      </c>
      <c r="HDE3" s="509" t="e">
        <f>'Project Information'!#REF!</f>
        <v>#REF!</v>
      </c>
      <c r="HDF3" s="509" t="e">
        <f>'Project Information'!#REF!</f>
        <v>#REF!</v>
      </c>
      <c r="HDG3" s="509" t="e">
        <f>'Project Information'!#REF!</f>
        <v>#REF!</v>
      </c>
      <c r="HDH3" s="509" t="e">
        <f>'Project Information'!#REF!</f>
        <v>#REF!</v>
      </c>
      <c r="HDI3" s="509" t="e">
        <f>'Project Information'!#REF!</f>
        <v>#REF!</v>
      </c>
      <c r="HDJ3" s="509" t="e">
        <f>'Project Information'!#REF!</f>
        <v>#REF!</v>
      </c>
      <c r="HDK3" s="509" t="e">
        <f>'Project Information'!#REF!</f>
        <v>#REF!</v>
      </c>
      <c r="HDL3" s="509" t="e">
        <f>'Project Information'!#REF!</f>
        <v>#REF!</v>
      </c>
      <c r="HDM3" s="509" t="e">
        <f>'Project Information'!#REF!</f>
        <v>#REF!</v>
      </c>
      <c r="HDN3" s="509" t="e">
        <f>'Project Information'!#REF!</f>
        <v>#REF!</v>
      </c>
      <c r="HDO3" s="509" t="e">
        <f>'Project Information'!#REF!</f>
        <v>#REF!</v>
      </c>
      <c r="HDP3" s="509" t="e">
        <f>'Project Information'!#REF!</f>
        <v>#REF!</v>
      </c>
      <c r="HDQ3" s="509" t="e">
        <f>'Project Information'!#REF!</f>
        <v>#REF!</v>
      </c>
      <c r="HDR3" s="509" t="e">
        <f>'Project Information'!#REF!</f>
        <v>#REF!</v>
      </c>
      <c r="HDS3" s="509" t="e">
        <f>'Project Information'!#REF!</f>
        <v>#REF!</v>
      </c>
      <c r="HDT3" s="509" t="e">
        <f>'Project Information'!#REF!</f>
        <v>#REF!</v>
      </c>
      <c r="HDU3" s="509" t="e">
        <f>'Project Information'!#REF!</f>
        <v>#REF!</v>
      </c>
      <c r="HDV3" s="509" t="e">
        <f>'Project Information'!#REF!</f>
        <v>#REF!</v>
      </c>
      <c r="HDW3" s="509" t="e">
        <f>'Project Information'!#REF!</f>
        <v>#REF!</v>
      </c>
      <c r="HDX3" s="509" t="e">
        <f>'Project Information'!#REF!</f>
        <v>#REF!</v>
      </c>
      <c r="HDY3" s="509" t="e">
        <f>'Project Information'!#REF!</f>
        <v>#REF!</v>
      </c>
      <c r="HDZ3" s="509" t="e">
        <f>'Project Information'!#REF!</f>
        <v>#REF!</v>
      </c>
      <c r="HEA3" s="509" t="e">
        <f>'Project Information'!#REF!</f>
        <v>#REF!</v>
      </c>
      <c r="HEB3" s="509" t="e">
        <f>'Project Information'!#REF!</f>
        <v>#REF!</v>
      </c>
      <c r="HEC3" s="509" t="e">
        <f>'Project Information'!#REF!</f>
        <v>#REF!</v>
      </c>
      <c r="HED3" s="509" t="e">
        <f>'Project Information'!#REF!</f>
        <v>#REF!</v>
      </c>
      <c r="HEE3" s="509" t="e">
        <f>'Project Information'!#REF!</f>
        <v>#REF!</v>
      </c>
      <c r="HEF3" s="509" t="e">
        <f>'Project Information'!#REF!</f>
        <v>#REF!</v>
      </c>
      <c r="HEG3" s="509" t="e">
        <f>'Project Information'!#REF!</f>
        <v>#REF!</v>
      </c>
      <c r="HEH3" s="509" t="e">
        <f>'Project Information'!#REF!</f>
        <v>#REF!</v>
      </c>
      <c r="HEI3" s="509" t="e">
        <f>'Project Information'!#REF!</f>
        <v>#REF!</v>
      </c>
      <c r="HEJ3" s="509" t="e">
        <f>'Project Information'!#REF!</f>
        <v>#REF!</v>
      </c>
      <c r="HEK3" s="509" t="e">
        <f>'Project Information'!#REF!</f>
        <v>#REF!</v>
      </c>
      <c r="HEL3" s="509" t="e">
        <f>'Project Information'!#REF!</f>
        <v>#REF!</v>
      </c>
      <c r="HEM3" s="509" t="e">
        <f>'Project Information'!#REF!</f>
        <v>#REF!</v>
      </c>
      <c r="HEN3" s="509" t="e">
        <f>'Project Information'!#REF!</f>
        <v>#REF!</v>
      </c>
      <c r="HEO3" s="509" t="e">
        <f>'Project Information'!#REF!</f>
        <v>#REF!</v>
      </c>
      <c r="HEP3" s="509" t="e">
        <f>'Project Information'!#REF!</f>
        <v>#REF!</v>
      </c>
      <c r="HEQ3" s="509" t="e">
        <f>'Project Information'!#REF!</f>
        <v>#REF!</v>
      </c>
      <c r="HER3" s="509" t="e">
        <f>'Project Information'!#REF!</f>
        <v>#REF!</v>
      </c>
      <c r="HES3" s="509" t="e">
        <f>'Project Information'!#REF!</f>
        <v>#REF!</v>
      </c>
      <c r="HET3" s="509" t="e">
        <f>'Project Information'!#REF!</f>
        <v>#REF!</v>
      </c>
      <c r="HEU3" s="509" t="e">
        <f>'Project Information'!#REF!</f>
        <v>#REF!</v>
      </c>
      <c r="HEV3" s="509" t="e">
        <f>'Project Information'!#REF!</f>
        <v>#REF!</v>
      </c>
      <c r="HEW3" s="509" t="e">
        <f>'Project Information'!#REF!</f>
        <v>#REF!</v>
      </c>
      <c r="HEX3" s="509" t="e">
        <f>'Project Information'!#REF!</f>
        <v>#REF!</v>
      </c>
      <c r="HEY3" s="509" t="e">
        <f>'Project Information'!#REF!</f>
        <v>#REF!</v>
      </c>
      <c r="HEZ3" s="509" t="e">
        <f>'Project Information'!#REF!</f>
        <v>#REF!</v>
      </c>
      <c r="HFA3" s="509" t="e">
        <f>'Project Information'!#REF!</f>
        <v>#REF!</v>
      </c>
      <c r="HFB3" s="509" t="e">
        <f>'Project Information'!#REF!</f>
        <v>#REF!</v>
      </c>
      <c r="HFC3" s="509" t="e">
        <f>'Project Information'!#REF!</f>
        <v>#REF!</v>
      </c>
      <c r="HFD3" s="509" t="e">
        <f>'Project Information'!#REF!</f>
        <v>#REF!</v>
      </c>
      <c r="HFE3" s="509" t="e">
        <f>'Project Information'!#REF!</f>
        <v>#REF!</v>
      </c>
      <c r="HFF3" s="509" t="e">
        <f>'Project Information'!#REF!</f>
        <v>#REF!</v>
      </c>
      <c r="HFG3" s="509" t="e">
        <f>'Project Information'!#REF!</f>
        <v>#REF!</v>
      </c>
      <c r="HFH3" s="509" t="e">
        <f>'Project Information'!#REF!</f>
        <v>#REF!</v>
      </c>
      <c r="HFI3" s="509" t="e">
        <f>'Project Information'!#REF!</f>
        <v>#REF!</v>
      </c>
      <c r="HFJ3" s="509" t="e">
        <f>'Project Information'!#REF!</f>
        <v>#REF!</v>
      </c>
      <c r="HFK3" s="509" t="e">
        <f>'Project Information'!#REF!</f>
        <v>#REF!</v>
      </c>
      <c r="HFL3" s="509" t="e">
        <f>'Project Information'!#REF!</f>
        <v>#REF!</v>
      </c>
      <c r="HFM3" s="509" t="e">
        <f>'Project Information'!#REF!</f>
        <v>#REF!</v>
      </c>
      <c r="HFN3" s="509" t="e">
        <f>'Project Information'!#REF!</f>
        <v>#REF!</v>
      </c>
      <c r="HFO3" s="509" t="e">
        <f>'Project Information'!#REF!</f>
        <v>#REF!</v>
      </c>
      <c r="HFP3" s="509" t="e">
        <f>'Project Information'!#REF!</f>
        <v>#REF!</v>
      </c>
      <c r="HFQ3" s="509" t="e">
        <f>'Project Information'!#REF!</f>
        <v>#REF!</v>
      </c>
      <c r="HFR3" s="509" t="e">
        <f>'Project Information'!#REF!</f>
        <v>#REF!</v>
      </c>
      <c r="HFS3" s="509" t="e">
        <f>'Project Information'!#REF!</f>
        <v>#REF!</v>
      </c>
      <c r="HFT3" s="509" t="e">
        <f>'Project Information'!#REF!</f>
        <v>#REF!</v>
      </c>
      <c r="HFU3" s="509" t="e">
        <f>'Project Information'!#REF!</f>
        <v>#REF!</v>
      </c>
      <c r="HFV3" s="509" t="e">
        <f>'Project Information'!#REF!</f>
        <v>#REF!</v>
      </c>
      <c r="HFW3" s="509" t="e">
        <f>'Project Information'!#REF!</f>
        <v>#REF!</v>
      </c>
      <c r="HFX3" s="509" t="e">
        <f>'Project Information'!#REF!</f>
        <v>#REF!</v>
      </c>
      <c r="HFY3" s="509" t="e">
        <f>'Project Information'!#REF!</f>
        <v>#REF!</v>
      </c>
      <c r="HFZ3" s="509" t="e">
        <f>'Project Information'!#REF!</f>
        <v>#REF!</v>
      </c>
      <c r="HGA3" s="509" t="e">
        <f>'Project Information'!#REF!</f>
        <v>#REF!</v>
      </c>
      <c r="HGB3" s="509" t="e">
        <f>'Project Information'!#REF!</f>
        <v>#REF!</v>
      </c>
      <c r="HGC3" s="509" t="e">
        <f>'Project Information'!#REF!</f>
        <v>#REF!</v>
      </c>
      <c r="HGD3" s="509" t="e">
        <f>'Project Information'!#REF!</f>
        <v>#REF!</v>
      </c>
      <c r="HGE3" s="509" t="e">
        <f>'Project Information'!#REF!</f>
        <v>#REF!</v>
      </c>
      <c r="HGF3" s="509" t="e">
        <f>'Project Information'!#REF!</f>
        <v>#REF!</v>
      </c>
      <c r="HGG3" s="509" t="e">
        <f>'Project Information'!#REF!</f>
        <v>#REF!</v>
      </c>
      <c r="HGH3" s="509" t="e">
        <f>'Project Information'!#REF!</f>
        <v>#REF!</v>
      </c>
      <c r="HGI3" s="509" t="e">
        <f>'Project Information'!#REF!</f>
        <v>#REF!</v>
      </c>
      <c r="HGJ3" s="509" t="e">
        <f>'Project Information'!#REF!</f>
        <v>#REF!</v>
      </c>
      <c r="HGK3" s="509" t="e">
        <f>'Project Information'!#REF!</f>
        <v>#REF!</v>
      </c>
      <c r="HGL3" s="509" t="e">
        <f>'Project Information'!#REF!</f>
        <v>#REF!</v>
      </c>
      <c r="HGM3" s="509" t="e">
        <f>'Project Information'!#REF!</f>
        <v>#REF!</v>
      </c>
      <c r="HGN3" s="509" t="e">
        <f>'Project Information'!#REF!</f>
        <v>#REF!</v>
      </c>
      <c r="HGO3" s="509" t="e">
        <f>'Project Information'!#REF!</f>
        <v>#REF!</v>
      </c>
      <c r="HGP3" s="509" t="e">
        <f>'Project Information'!#REF!</f>
        <v>#REF!</v>
      </c>
      <c r="HGQ3" s="509" t="e">
        <f>'Project Information'!#REF!</f>
        <v>#REF!</v>
      </c>
      <c r="HGR3" s="509" t="e">
        <f>'Project Information'!#REF!</f>
        <v>#REF!</v>
      </c>
      <c r="HGS3" s="509" t="e">
        <f>'Project Information'!#REF!</f>
        <v>#REF!</v>
      </c>
      <c r="HGT3" s="509" t="e">
        <f>'Project Information'!#REF!</f>
        <v>#REF!</v>
      </c>
      <c r="HGU3" s="509" t="e">
        <f>'Project Information'!#REF!</f>
        <v>#REF!</v>
      </c>
      <c r="HGV3" s="509" t="e">
        <f>'Project Information'!#REF!</f>
        <v>#REF!</v>
      </c>
      <c r="HGW3" s="509" t="e">
        <f>'Project Information'!#REF!</f>
        <v>#REF!</v>
      </c>
      <c r="HGX3" s="509" t="e">
        <f>'Project Information'!#REF!</f>
        <v>#REF!</v>
      </c>
      <c r="HGY3" s="509" t="e">
        <f>'Project Information'!#REF!</f>
        <v>#REF!</v>
      </c>
      <c r="HGZ3" s="509" t="e">
        <f>'Project Information'!#REF!</f>
        <v>#REF!</v>
      </c>
      <c r="HHA3" s="509" t="e">
        <f>'Project Information'!#REF!</f>
        <v>#REF!</v>
      </c>
      <c r="HHB3" s="509" t="e">
        <f>'Project Information'!#REF!</f>
        <v>#REF!</v>
      </c>
      <c r="HHC3" s="509" t="e">
        <f>'Project Information'!#REF!</f>
        <v>#REF!</v>
      </c>
      <c r="HHD3" s="509" t="e">
        <f>'Project Information'!#REF!</f>
        <v>#REF!</v>
      </c>
      <c r="HHE3" s="509" t="e">
        <f>'Project Information'!#REF!</f>
        <v>#REF!</v>
      </c>
      <c r="HHF3" s="509" t="e">
        <f>'Project Information'!#REF!</f>
        <v>#REF!</v>
      </c>
      <c r="HHG3" s="509" t="e">
        <f>'Project Information'!#REF!</f>
        <v>#REF!</v>
      </c>
      <c r="HHH3" s="509" t="e">
        <f>'Project Information'!#REF!</f>
        <v>#REF!</v>
      </c>
      <c r="HHI3" s="509" t="e">
        <f>'Project Information'!#REF!</f>
        <v>#REF!</v>
      </c>
      <c r="HHJ3" s="509" t="e">
        <f>'Project Information'!#REF!</f>
        <v>#REF!</v>
      </c>
      <c r="HHK3" s="509" t="e">
        <f>'Project Information'!#REF!</f>
        <v>#REF!</v>
      </c>
      <c r="HHL3" s="509" t="e">
        <f>'Project Information'!#REF!</f>
        <v>#REF!</v>
      </c>
      <c r="HHM3" s="509" t="e">
        <f>'Project Information'!#REF!</f>
        <v>#REF!</v>
      </c>
      <c r="HHN3" s="509" t="e">
        <f>'Project Information'!#REF!</f>
        <v>#REF!</v>
      </c>
      <c r="HHO3" s="509" t="e">
        <f>'Project Information'!#REF!</f>
        <v>#REF!</v>
      </c>
      <c r="HHP3" s="509" t="e">
        <f>'Project Information'!#REF!</f>
        <v>#REF!</v>
      </c>
      <c r="HHQ3" s="509" t="e">
        <f>'Project Information'!#REF!</f>
        <v>#REF!</v>
      </c>
      <c r="HHR3" s="509" t="e">
        <f>'Project Information'!#REF!</f>
        <v>#REF!</v>
      </c>
      <c r="HHS3" s="509" t="e">
        <f>'Project Information'!#REF!</f>
        <v>#REF!</v>
      </c>
      <c r="HHT3" s="509" t="e">
        <f>'Project Information'!#REF!</f>
        <v>#REF!</v>
      </c>
      <c r="HHU3" s="509" t="e">
        <f>'Project Information'!#REF!</f>
        <v>#REF!</v>
      </c>
      <c r="HHV3" s="509" t="e">
        <f>'Project Information'!#REF!</f>
        <v>#REF!</v>
      </c>
      <c r="HHW3" s="509" t="e">
        <f>'Project Information'!#REF!</f>
        <v>#REF!</v>
      </c>
      <c r="HHX3" s="509" t="e">
        <f>'Project Information'!#REF!</f>
        <v>#REF!</v>
      </c>
      <c r="HHY3" s="509" t="e">
        <f>'Project Information'!#REF!</f>
        <v>#REF!</v>
      </c>
      <c r="HHZ3" s="509" t="e">
        <f>'Project Information'!#REF!</f>
        <v>#REF!</v>
      </c>
      <c r="HIA3" s="509" t="e">
        <f>'Project Information'!#REF!</f>
        <v>#REF!</v>
      </c>
      <c r="HIB3" s="509" t="e">
        <f>'Project Information'!#REF!</f>
        <v>#REF!</v>
      </c>
      <c r="HIC3" s="509" t="e">
        <f>'Project Information'!#REF!</f>
        <v>#REF!</v>
      </c>
      <c r="HID3" s="509" t="e">
        <f>'Project Information'!#REF!</f>
        <v>#REF!</v>
      </c>
      <c r="HIE3" s="509" t="e">
        <f>'Project Information'!#REF!</f>
        <v>#REF!</v>
      </c>
      <c r="HIF3" s="509" t="e">
        <f>'Project Information'!#REF!</f>
        <v>#REF!</v>
      </c>
      <c r="HIG3" s="509" t="e">
        <f>'Project Information'!#REF!</f>
        <v>#REF!</v>
      </c>
      <c r="HIH3" s="509" t="e">
        <f>'Project Information'!#REF!</f>
        <v>#REF!</v>
      </c>
      <c r="HII3" s="509" t="e">
        <f>'Project Information'!#REF!</f>
        <v>#REF!</v>
      </c>
      <c r="HIJ3" s="509" t="e">
        <f>'Project Information'!#REF!</f>
        <v>#REF!</v>
      </c>
      <c r="HIK3" s="509" t="e">
        <f>'Project Information'!#REF!</f>
        <v>#REF!</v>
      </c>
      <c r="HIL3" s="509" t="e">
        <f>'Project Information'!#REF!</f>
        <v>#REF!</v>
      </c>
      <c r="HIM3" s="509" t="e">
        <f>'Project Information'!#REF!</f>
        <v>#REF!</v>
      </c>
      <c r="HIN3" s="509" t="e">
        <f>'Project Information'!#REF!</f>
        <v>#REF!</v>
      </c>
      <c r="HIO3" s="509" t="e">
        <f>'Project Information'!#REF!</f>
        <v>#REF!</v>
      </c>
      <c r="HIP3" s="509" t="e">
        <f>'Project Information'!#REF!</f>
        <v>#REF!</v>
      </c>
      <c r="HIQ3" s="509" t="e">
        <f>'Project Information'!#REF!</f>
        <v>#REF!</v>
      </c>
      <c r="HIR3" s="509" t="e">
        <f>'Project Information'!#REF!</f>
        <v>#REF!</v>
      </c>
      <c r="HIS3" s="509" t="e">
        <f>'Project Information'!#REF!</f>
        <v>#REF!</v>
      </c>
      <c r="HIT3" s="509" t="e">
        <f>'Project Information'!#REF!</f>
        <v>#REF!</v>
      </c>
      <c r="HIU3" s="509" t="e">
        <f>'Project Information'!#REF!</f>
        <v>#REF!</v>
      </c>
      <c r="HIV3" s="509" t="e">
        <f>'Project Information'!#REF!</f>
        <v>#REF!</v>
      </c>
      <c r="HIW3" s="509" t="e">
        <f>'Project Information'!#REF!</f>
        <v>#REF!</v>
      </c>
      <c r="HIX3" s="509" t="e">
        <f>'Project Information'!#REF!</f>
        <v>#REF!</v>
      </c>
      <c r="HIY3" s="509" t="e">
        <f>'Project Information'!#REF!</f>
        <v>#REF!</v>
      </c>
      <c r="HIZ3" s="509" t="e">
        <f>'Project Information'!#REF!</f>
        <v>#REF!</v>
      </c>
      <c r="HJA3" s="509" t="e">
        <f>'Project Information'!#REF!</f>
        <v>#REF!</v>
      </c>
      <c r="HJB3" s="509" t="e">
        <f>'Project Information'!#REF!</f>
        <v>#REF!</v>
      </c>
      <c r="HJC3" s="509" t="e">
        <f>'Project Information'!#REF!</f>
        <v>#REF!</v>
      </c>
      <c r="HJD3" s="509" t="e">
        <f>'Project Information'!#REF!</f>
        <v>#REF!</v>
      </c>
      <c r="HJE3" s="509" t="e">
        <f>'Project Information'!#REF!</f>
        <v>#REF!</v>
      </c>
      <c r="HJF3" s="509" t="e">
        <f>'Project Information'!#REF!</f>
        <v>#REF!</v>
      </c>
      <c r="HJG3" s="509" t="e">
        <f>'Project Information'!#REF!</f>
        <v>#REF!</v>
      </c>
      <c r="HJH3" s="509" t="e">
        <f>'Project Information'!#REF!</f>
        <v>#REF!</v>
      </c>
      <c r="HJI3" s="509" t="e">
        <f>'Project Information'!#REF!</f>
        <v>#REF!</v>
      </c>
      <c r="HJJ3" s="509" t="e">
        <f>'Project Information'!#REF!</f>
        <v>#REF!</v>
      </c>
      <c r="HJK3" s="509" t="e">
        <f>'Project Information'!#REF!</f>
        <v>#REF!</v>
      </c>
      <c r="HJL3" s="509" t="e">
        <f>'Project Information'!#REF!</f>
        <v>#REF!</v>
      </c>
      <c r="HJM3" s="509" t="e">
        <f>'Project Information'!#REF!</f>
        <v>#REF!</v>
      </c>
      <c r="HJN3" s="509" t="e">
        <f>'Project Information'!#REF!</f>
        <v>#REF!</v>
      </c>
      <c r="HJO3" s="509" t="e">
        <f>'Project Information'!#REF!</f>
        <v>#REF!</v>
      </c>
      <c r="HJP3" s="509" t="e">
        <f>'Project Information'!#REF!</f>
        <v>#REF!</v>
      </c>
      <c r="HJQ3" s="509" t="e">
        <f>'Project Information'!#REF!</f>
        <v>#REF!</v>
      </c>
      <c r="HJR3" s="509" t="e">
        <f>'Project Information'!#REF!</f>
        <v>#REF!</v>
      </c>
      <c r="HJS3" s="509" t="e">
        <f>'Project Information'!#REF!</f>
        <v>#REF!</v>
      </c>
      <c r="HJT3" s="509" t="e">
        <f>'Project Information'!#REF!</f>
        <v>#REF!</v>
      </c>
      <c r="HJU3" s="509" t="e">
        <f>'Project Information'!#REF!</f>
        <v>#REF!</v>
      </c>
      <c r="HJV3" s="509" t="e">
        <f>'Project Information'!#REF!</f>
        <v>#REF!</v>
      </c>
      <c r="HJW3" s="509" t="e">
        <f>'Project Information'!#REF!</f>
        <v>#REF!</v>
      </c>
      <c r="HJX3" s="509" t="e">
        <f>'Project Information'!#REF!</f>
        <v>#REF!</v>
      </c>
      <c r="HJY3" s="509" t="e">
        <f>'Project Information'!#REF!</f>
        <v>#REF!</v>
      </c>
      <c r="HJZ3" s="509" t="e">
        <f>'Project Information'!#REF!</f>
        <v>#REF!</v>
      </c>
      <c r="HKA3" s="509" t="e">
        <f>'Project Information'!#REF!</f>
        <v>#REF!</v>
      </c>
      <c r="HKB3" s="509" t="e">
        <f>'Project Information'!#REF!</f>
        <v>#REF!</v>
      </c>
      <c r="HKC3" s="509" t="e">
        <f>'Project Information'!#REF!</f>
        <v>#REF!</v>
      </c>
      <c r="HKD3" s="509" t="e">
        <f>'Project Information'!#REF!</f>
        <v>#REF!</v>
      </c>
      <c r="HKE3" s="509" t="e">
        <f>'Project Information'!#REF!</f>
        <v>#REF!</v>
      </c>
      <c r="HKF3" s="509" t="e">
        <f>'Project Information'!#REF!</f>
        <v>#REF!</v>
      </c>
      <c r="HKG3" s="509" t="e">
        <f>'Project Information'!#REF!</f>
        <v>#REF!</v>
      </c>
      <c r="HKH3" s="509" t="e">
        <f>'Project Information'!#REF!</f>
        <v>#REF!</v>
      </c>
      <c r="HKI3" s="509" t="e">
        <f>'Project Information'!#REF!</f>
        <v>#REF!</v>
      </c>
      <c r="HKJ3" s="509" t="e">
        <f>'Project Information'!#REF!</f>
        <v>#REF!</v>
      </c>
      <c r="HKK3" s="509" t="e">
        <f>'Project Information'!#REF!</f>
        <v>#REF!</v>
      </c>
      <c r="HKL3" s="509" t="e">
        <f>'Project Information'!#REF!</f>
        <v>#REF!</v>
      </c>
      <c r="HKM3" s="509" t="e">
        <f>'Project Information'!#REF!</f>
        <v>#REF!</v>
      </c>
      <c r="HKN3" s="509" t="e">
        <f>'Project Information'!#REF!</f>
        <v>#REF!</v>
      </c>
      <c r="HKO3" s="509" t="e">
        <f>'Project Information'!#REF!</f>
        <v>#REF!</v>
      </c>
      <c r="HKP3" s="509" t="e">
        <f>'Project Information'!#REF!</f>
        <v>#REF!</v>
      </c>
      <c r="HKQ3" s="509" t="e">
        <f>'Project Information'!#REF!</f>
        <v>#REF!</v>
      </c>
      <c r="HKR3" s="509" t="e">
        <f>'Project Information'!#REF!</f>
        <v>#REF!</v>
      </c>
      <c r="HKS3" s="509" t="e">
        <f>'Project Information'!#REF!</f>
        <v>#REF!</v>
      </c>
      <c r="HKT3" s="509" t="e">
        <f>'Project Information'!#REF!</f>
        <v>#REF!</v>
      </c>
      <c r="HKU3" s="509" t="e">
        <f>'Project Information'!#REF!</f>
        <v>#REF!</v>
      </c>
      <c r="HKV3" s="509" t="e">
        <f>'Project Information'!#REF!</f>
        <v>#REF!</v>
      </c>
      <c r="HKW3" s="509" t="e">
        <f>'Project Information'!#REF!</f>
        <v>#REF!</v>
      </c>
      <c r="HKX3" s="509" t="e">
        <f>'Project Information'!#REF!</f>
        <v>#REF!</v>
      </c>
      <c r="HKY3" s="509" t="e">
        <f>'Project Information'!#REF!</f>
        <v>#REF!</v>
      </c>
      <c r="HKZ3" s="509" t="e">
        <f>'Project Information'!#REF!</f>
        <v>#REF!</v>
      </c>
      <c r="HLA3" s="509" t="e">
        <f>'Project Information'!#REF!</f>
        <v>#REF!</v>
      </c>
      <c r="HLB3" s="509" t="e">
        <f>'Project Information'!#REF!</f>
        <v>#REF!</v>
      </c>
      <c r="HLC3" s="509" t="e">
        <f>'Project Information'!#REF!</f>
        <v>#REF!</v>
      </c>
      <c r="HLD3" s="509" t="e">
        <f>'Project Information'!#REF!</f>
        <v>#REF!</v>
      </c>
      <c r="HLE3" s="509" t="e">
        <f>'Project Information'!#REF!</f>
        <v>#REF!</v>
      </c>
      <c r="HLF3" s="509" t="e">
        <f>'Project Information'!#REF!</f>
        <v>#REF!</v>
      </c>
      <c r="HLG3" s="509" t="e">
        <f>'Project Information'!#REF!</f>
        <v>#REF!</v>
      </c>
      <c r="HLH3" s="509" t="e">
        <f>'Project Information'!#REF!</f>
        <v>#REF!</v>
      </c>
      <c r="HLI3" s="509" t="e">
        <f>'Project Information'!#REF!</f>
        <v>#REF!</v>
      </c>
      <c r="HLJ3" s="509" t="e">
        <f>'Project Information'!#REF!</f>
        <v>#REF!</v>
      </c>
      <c r="HLK3" s="509" t="e">
        <f>'Project Information'!#REF!</f>
        <v>#REF!</v>
      </c>
      <c r="HLL3" s="509" t="e">
        <f>'Project Information'!#REF!</f>
        <v>#REF!</v>
      </c>
      <c r="HLM3" s="509" t="e">
        <f>'Project Information'!#REF!</f>
        <v>#REF!</v>
      </c>
      <c r="HLN3" s="509" t="e">
        <f>'Project Information'!#REF!</f>
        <v>#REF!</v>
      </c>
      <c r="HLO3" s="509" t="e">
        <f>'Project Information'!#REF!</f>
        <v>#REF!</v>
      </c>
      <c r="HLP3" s="509" t="e">
        <f>'Project Information'!#REF!</f>
        <v>#REF!</v>
      </c>
      <c r="HLQ3" s="509" t="e">
        <f>'Project Information'!#REF!</f>
        <v>#REF!</v>
      </c>
      <c r="HLR3" s="509" t="e">
        <f>'Project Information'!#REF!</f>
        <v>#REF!</v>
      </c>
      <c r="HLS3" s="509" t="e">
        <f>'Project Information'!#REF!</f>
        <v>#REF!</v>
      </c>
      <c r="HLT3" s="509" t="e">
        <f>'Project Information'!#REF!</f>
        <v>#REF!</v>
      </c>
      <c r="HLU3" s="509" t="e">
        <f>'Project Information'!#REF!</f>
        <v>#REF!</v>
      </c>
      <c r="HLV3" s="509" t="e">
        <f>'Project Information'!#REF!</f>
        <v>#REF!</v>
      </c>
      <c r="HLW3" s="509" t="e">
        <f>'Project Information'!#REF!</f>
        <v>#REF!</v>
      </c>
      <c r="HLX3" s="509" t="e">
        <f>'Project Information'!#REF!</f>
        <v>#REF!</v>
      </c>
      <c r="HLY3" s="509" t="e">
        <f>'Project Information'!#REF!</f>
        <v>#REF!</v>
      </c>
      <c r="HLZ3" s="509" t="e">
        <f>'Project Information'!#REF!</f>
        <v>#REF!</v>
      </c>
      <c r="HMA3" s="509" t="e">
        <f>'Project Information'!#REF!</f>
        <v>#REF!</v>
      </c>
      <c r="HMB3" s="509" t="e">
        <f>'Project Information'!#REF!</f>
        <v>#REF!</v>
      </c>
      <c r="HMC3" s="509" t="e">
        <f>'Project Information'!#REF!</f>
        <v>#REF!</v>
      </c>
      <c r="HMD3" s="509" t="e">
        <f>'Project Information'!#REF!</f>
        <v>#REF!</v>
      </c>
      <c r="HME3" s="509" t="e">
        <f>'Project Information'!#REF!</f>
        <v>#REF!</v>
      </c>
      <c r="HMF3" s="509" t="e">
        <f>'Project Information'!#REF!</f>
        <v>#REF!</v>
      </c>
      <c r="HMG3" s="509" t="e">
        <f>'Project Information'!#REF!</f>
        <v>#REF!</v>
      </c>
      <c r="HMH3" s="509" t="e">
        <f>'Project Information'!#REF!</f>
        <v>#REF!</v>
      </c>
      <c r="HMI3" s="509" t="e">
        <f>'Project Information'!#REF!</f>
        <v>#REF!</v>
      </c>
      <c r="HMJ3" s="509" t="e">
        <f>'Project Information'!#REF!</f>
        <v>#REF!</v>
      </c>
      <c r="HMK3" s="509" t="e">
        <f>'Project Information'!#REF!</f>
        <v>#REF!</v>
      </c>
      <c r="HML3" s="509" t="e">
        <f>'Project Information'!#REF!</f>
        <v>#REF!</v>
      </c>
      <c r="HMM3" s="509" t="e">
        <f>'Project Information'!#REF!</f>
        <v>#REF!</v>
      </c>
      <c r="HMN3" s="509" t="e">
        <f>'Project Information'!#REF!</f>
        <v>#REF!</v>
      </c>
      <c r="HMO3" s="509" t="e">
        <f>'Project Information'!#REF!</f>
        <v>#REF!</v>
      </c>
      <c r="HMP3" s="509" t="e">
        <f>'Project Information'!#REF!</f>
        <v>#REF!</v>
      </c>
      <c r="HMQ3" s="509" t="e">
        <f>'Project Information'!#REF!</f>
        <v>#REF!</v>
      </c>
      <c r="HMR3" s="509" t="e">
        <f>'Project Information'!#REF!</f>
        <v>#REF!</v>
      </c>
      <c r="HMS3" s="509" t="e">
        <f>'Project Information'!#REF!</f>
        <v>#REF!</v>
      </c>
      <c r="HMT3" s="509" t="e">
        <f>'Project Information'!#REF!</f>
        <v>#REF!</v>
      </c>
      <c r="HMU3" s="509" t="e">
        <f>'Project Information'!#REF!</f>
        <v>#REF!</v>
      </c>
      <c r="HMV3" s="509" t="e">
        <f>'Project Information'!#REF!</f>
        <v>#REF!</v>
      </c>
      <c r="HMW3" s="509" t="e">
        <f>'Project Information'!#REF!</f>
        <v>#REF!</v>
      </c>
      <c r="HMX3" s="509" t="e">
        <f>'Project Information'!#REF!</f>
        <v>#REF!</v>
      </c>
      <c r="HMY3" s="509" t="e">
        <f>'Project Information'!#REF!</f>
        <v>#REF!</v>
      </c>
      <c r="HMZ3" s="509" t="e">
        <f>'Project Information'!#REF!</f>
        <v>#REF!</v>
      </c>
      <c r="HNA3" s="509" t="e">
        <f>'Project Information'!#REF!</f>
        <v>#REF!</v>
      </c>
      <c r="HNB3" s="509" t="e">
        <f>'Project Information'!#REF!</f>
        <v>#REF!</v>
      </c>
      <c r="HNC3" s="509" t="e">
        <f>'Project Information'!#REF!</f>
        <v>#REF!</v>
      </c>
      <c r="HND3" s="509" t="e">
        <f>'Project Information'!#REF!</f>
        <v>#REF!</v>
      </c>
      <c r="HNE3" s="509" t="e">
        <f>'Project Information'!#REF!</f>
        <v>#REF!</v>
      </c>
      <c r="HNF3" s="509" t="e">
        <f>'Project Information'!#REF!</f>
        <v>#REF!</v>
      </c>
      <c r="HNG3" s="509" t="e">
        <f>'Project Information'!#REF!</f>
        <v>#REF!</v>
      </c>
      <c r="HNH3" s="509" t="e">
        <f>'Project Information'!#REF!</f>
        <v>#REF!</v>
      </c>
      <c r="HNI3" s="509" t="e">
        <f>'Project Information'!#REF!</f>
        <v>#REF!</v>
      </c>
      <c r="HNJ3" s="509" t="e">
        <f>'Project Information'!#REF!</f>
        <v>#REF!</v>
      </c>
      <c r="HNK3" s="509" t="e">
        <f>'Project Information'!#REF!</f>
        <v>#REF!</v>
      </c>
      <c r="HNL3" s="509" t="e">
        <f>'Project Information'!#REF!</f>
        <v>#REF!</v>
      </c>
      <c r="HNM3" s="509" t="e">
        <f>'Project Information'!#REF!</f>
        <v>#REF!</v>
      </c>
      <c r="HNN3" s="509" t="e">
        <f>'Project Information'!#REF!</f>
        <v>#REF!</v>
      </c>
      <c r="HNO3" s="509" t="e">
        <f>'Project Information'!#REF!</f>
        <v>#REF!</v>
      </c>
      <c r="HNP3" s="509" t="e">
        <f>'Project Information'!#REF!</f>
        <v>#REF!</v>
      </c>
      <c r="HNQ3" s="509" t="e">
        <f>'Project Information'!#REF!</f>
        <v>#REF!</v>
      </c>
      <c r="HNR3" s="509" t="e">
        <f>'Project Information'!#REF!</f>
        <v>#REF!</v>
      </c>
      <c r="HNS3" s="509" t="e">
        <f>'Project Information'!#REF!</f>
        <v>#REF!</v>
      </c>
      <c r="HNT3" s="509" t="e">
        <f>'Project Information'!#REF!</f>
        <v>#REF!</v>
      </c>
      <c r="HNU3" s="509" t="e">
        <f>'Project Information'!#REF!</f>
        <v>#REF!</v>
      </c>
      <c r="HNV3" s="509" t="e">
        <f>'Project Information'!#REF!</f>
        <v>#REF!</v>
      </c>
      <c r="HNW3" s="509" t="e">
        <f>'Project Information'!#REF!</f>
        <v>#REF!</v>
      </c>
      <c r="HNX3" s="509" t="e">
        <f>'Project Information'!#REF!</f>
        <v>#REF!</v>
      </c>
      <c r="HNY3" s="509" t="e">
        <f>'Project Information'!#REF!</f>
        <v>#REF!</v>
      </c>
      <c r="HNZ3" s="509" t="e">
        <f>'Project Information'!#REF!</f>
        <v>#REF!</v>
      </c>
      <c r="HOA3" s="509" t="e">
        <f>'Project Information'!#REF!</f>
        <v>#REF!</v>
      </c>
      <c r="HOB3" s="509" t="e">
        <f>'Project Information'!#REF!</f>
        <v>#REF!</v>
      </c>
      <c r="HOC3" s="509" t="e">
        <f>'Project Information'!#REF!</f>
        <v>#REF!</v>
      </c>
      <c r="HOD3" s="509" t="e">
        <f>'Project Information'!#REF!</f>
        <v>#REF!</v>
      </c>
      <c r="HOE3" s="509" t="e">
        <f>'Project Information'!#REF!</f>
        <v>#REF!</v>
      </c>
      <c r="HOF3" s="509" t="e">
        <f>'Project Information'!#REF!</f>
        <v>#REF!</v>
      </c>
      <c r="HOG3" s="509" t="e">
        <f>'Project Information'!#REF!</f>
        <v>#REF!</v>
      </c>
      <c r="HOH3" s="509" t="e">
        <f>'Project Information'!#REF!</f>
        <v>#REF!</v>
      </c>
      <c r="HOI3" s="509" t="e">
        <f>'Project Information'!#REF!</f>
        <v>#REF!</v>
      </c>
      <c r="HOJ3" s="509" t="e">
        <f>'Project Information'!#REF!</f>
        <v>#REF!</v>
      </c>
      <c r="HOK3" s="509" t="e">
        <f>'Project Information'!#REF!</f>
        <v>#REF!</v>
      </c>
      <c r="HOL3" s="509" t="e">
        <f>'Project Information'!#REF!</f>
        <v>#REF!</v>
      </c>
      <c r="HOM3" s="509" t="e">
        <f>'Project Information'!#REF!</f>
        <v>#REF!</v>
      </c>
      <c r="HON3" s="509" t="e">
        <f>'Project Information'!#REF!</f>
        <v>#REF!</v>
      </c>
      <c r="HOO3" s="509" t="e">
        <f>'Project Information'!#REF!</f>
        <v>#REF!</v>
      </c>
      <c r="HOP3" s="509" t="e">
        <f>'Project Information'!#REF!</f>
        <v>#REF!</v>
      </c>
      <c r="HOQ3" s="509" t="e">
        <f>'Project Information'!#REF!</f>
        <v>#REF!</v>
      </c>
      <c r="HOR3" s="509" t="e">
        <f>'Project Information'!#REF!</f>
        <v>#REF!</v>
      </c>
      <c r="HOS3" s="509" t="e">
        <f>'Project Information'!#REF!</f>
        <v>#REF!</v>
      </c>
      <c r="HOT3" s="509" t="e">
        <f>'Project Information'!#REF!</f>
        <v>#REF!</v>
      </c>
      <c r="HOU3" s="509" t="e">
        <f>'Project Information'!#REF!</f>
        <v>#REF!</v>
      </c>
      <c r="HOV3" s="509" t="e">
        <f>'Project Information'!#REF!</f>
        <v>#REF!</v>
      </c>
      <c r="HOW3" s="509" t="e">
        <f>'Project Information'!#REF!</f>
        <v>#REF!</v>
      </c>
      <c r="HOX3" s="509" t="e">
        <f>'Project Information'!#REF!</f>
        <v>#REF!</v>
      </c>
      <c r="HOY3" s="509" t="e">
        <f>'Project Information'!#REF!</f>
        <v>#REF!</v>
      </c>
      <c r="HOZ3" s="509" t="e">
        <f>'Project Information'!#REF!</f>
        <v>#REF!</v>
      </c>
      <c r="HPA3" s="509" t="e">
        <f>'Project Information'!#REF!</f>
        <v>#REF!</v>
      </c>
      <c r="HPB3" s="509" t="e">
        <f>'Project Information'!#REF!</f>
        <v>#REF!</v>
      </c>
      <c r="HPC3" s="509" t="e">
        <f>'Project Information'!#REF!</f>
        <v>#REF!</v>
      </c>
      <c r="HPD3" s="509" t="e">
        <f>'Project Information'!#REF!</f>
        <v>#REF!</v>
      </c>
      <c r="HPE3" s="509" t="e">
        <f>'Project Information'!#REF!</f>
        <v>#REF!</v>
      </c>
      <c r="HPF3" s="509" t="e">
        <f>'Project Information'!#REF!</f>
        <v>#REF!</v>
      </c>
      <c r="HPG3" s="509" t="e">
        <f>'Project Information'!#REF!</f>
        <v>#REF!</v>
      </c>
      <c r="HPH3" s="509" t="e">
        <f>'Project Information'!#REF!</f>
        <v>#REF!</v>
      </c>
      <c r="HPI3" s="509" t="e">
        <f>'Project Information'!#REF!</f>
        <v>#REF!</v>
      </c>
      <c r="HPJ3" s="509" t="e">
        <f>'Project Information'!#REF!</f>
        <v>#REF!</v>
      </c>
      <c r="HPK3" s="509" t="e">
        <f>'Project Information'!#REF!</f>
        <v>#REF!</v>
      </c>
      <c r="HPL3" s="509" t="e">
        <f>'Project Information'!#REF!</f>
        <v>#REF!</v>
      </c>
      <c r="HPM3" s="509" t="e">
        <f>'Project Information'!#REF!</f>
        <v>#REF!</v>
      </c>
      <c r="HPN3" s="509" t="e">
        <f>'Project Information'!#REF!</f>
        <v>#REF!</v>
      </c>
      <c r="HPO3" s="509" t="e">
        <f>'Project Information'!#REF!</f>
        <v>#REF!</v>
      </c>
      <c r="HPP3" s="509" t="e">
        <f>'Project Information'!#REF!</f>
        <v>#REF!</v>
      </c>
      <c r="HPQ3" s="509" t="e">
        <f>'Project Information'!#REF!</f>
        <v>#REF!</v>
      </c>
      <c r="HPR3" s="509" t="e">
        <f>'Project Information'!#REF!</f>
        <v>#REF!</v>
      </c>
      <c r="HPS3" s="509" t="e">
        <f>'Project Information'!#REF!</f>
        <v>#REF!</v>
      </c>
      <c r="HPT3" s="509" t="e">
        <f>'Project Information'!#REF!</f>
        <v>#REF!</v>
      </c>
      <c r="HPU3" s="509" t="e">
        <f>'Project Information'!#REF!</f>
        <v>#REF!</v>
      </c>
      <c r="HPV3" s="509" t="e">
        <f>'Project Information'!#REF!</f>
        <v>#REF!</v>
      </c>
      <c r="HPW3" s="509" t="e">
        <f>'Project Information'!#REF!</f>
        <v>#REF!</v>
      </c>
      <c r="HPX3" s="509" t="e">
        <f>'Project Information'!#REF!</f>
        <v>#REF!</v>
      </c>
      <c r="HPY3" s="509" t="e">
        <f>'Project Information'!#REF!</f>
        <v>#REF!</v>
      </c>
      <c r="HPZ3" s="509" t="e">
        <f>'Project Information'!#REF!</f>
        <v>#REF!</v>
      </c>
      <c r="HQA3" s="509" t="e">
        <f>'Project Information'!#REF!</f>
        <v>#REF!</v>
      </c>
      <c r="HQB3" s="509" t="e">
        <f>'Project Information'!#REF!</f>
        <v>#REF!</v>
      </c>
      <c r="HQC3" s="509" t="e">
        <f>'Project Information'!#REF!</f>
        <v>#REF!</v>
      </c>
      <c r="HQD3" s="509" t="e">
        <f>'Project Information'!#REF!</f>
        <v>#REF!</v>
      </c>
      <c r="HQE3" s="509" t="e">
        <f>'Project Information'!#REF!</f>
        <v>#REF!</v>
      </c>
      <c r="HQF3" s="509" t="e">
        <f>'Project Information'!#REF!</f>
        <v>#REF!</v>
      </c>
      <c r="HQG3" s="509" t="e">
        <f>'Project Information'!#REF!</f>
        <v>#REF!</v>
      </c>
      <c r="HQH3" s="509" t="e">
        <f>'Project Information'!#REF!</f>
        <v>#REF!</v>
      </c>
      <c r="HQI3" s="509" t="e">
        <f>'Project Information'!#REF!</f>
        <v>#REF!</v>
      </c>
      <c r="HQJ3" s="509" t="e">
        <f>'Project Information'!#REF!</f>
        <v>#REF!</v>
      </c>
      <c r="HQK3" s="509" t="e">
        <f>'Project Information'!#REF!</f>
        <v>#REF!</v>
      </c>
      <c r="HQL3" s="509" t="e">
        <f>'Project Information'!#REF!</f>
        <v>#REF!</v>
      </c>
      <c r="HQM3" s="509" t="e">
        <f>'Project Information'!#REF!</f>
        <v>#REF!</v>
      </c>
      <c r="HQN3" s="509" t="e">
        <f>'Project Information'!#REF!</f>
        <v>#REF!</v>
      </c>
      <c r="HQO3" s="509" t="e">
        <f>'Project Information'!#REF!</f>
        <v>#REF!</v>
      </c>
      <c r="HQP3" s="509" t="e">
        <f>'Project Information'!#REF!</f>
        <v>#REF!</v>
      </c>
      <c r="HQQ3" s="509" t="e">
        <f>'Project Information'!#REF!</f>
        <v>#REF!</v>
      </c>
      <c r="HQR3" s="509" t="e">
        <f>'Project Information'!#REF!</f>
        <v>#REF!</v>
      </c>
      <c r="HQS3" s="509" t="e">
        <f>'Project Information'!#REF!</f>
        <v>#REF!</v>
      </c>
      <c r="HQT3" s="509" t="e">
        <f>'Project Information'!#REF!</f>
        <v>#REF!</v>
      </c>
      <c r="HQU3" s="509" t="e">
        <f>'Project Information'!#REF!</f>
        <v>#REF!</v>
      </c>
      <c r="HQV3" s="509" t="e">
        <f>'Project Information'!#REF!</f>
        <v>#REF!</v>
      </c>
      <c r="HQW3" s="509" t="e">
        <f>'Project Information'!#REF!</f>
        <v>#REF!</v>
      </c>
      <c r="HQX3" s="509" t="e">
        <f>'Project Information'!#REF!</f>
        <v>#REF!</v>
      </c>
      <c r="HQY3" s="509" t="e">
        <f>'Project Information'!#REF!</f>
        <v>#REF!</v>
      </c>
      <c r="HQZ3" s="509" t="e">
        <f>'Project Information'!#REF!</f>
        <v>#REF!</v>
      </c>
      <c r="HRA3" s="509" t="e">
        <f>'Project Information'!#REF!</f>
        <v>#REF!</v>
      </c>
      <c r="HRB3" s="509" t="e">
        <f>'Project Information'!#REF!</f>
        <v>#REF!</v>
      </c>
      <c r="HRC3" s="509" t="e">
        <f>'Project Information'!#REF!</f>
        <v>#REF!</v>
      </c>
      <c r="HRD3" s="509" t="e">
        <f>'Project Information'!#REF!</f>
        <v>#REF!</v>
      </c>
      <c r="HRE3" s="509" t="e">
        <f>'Project Information'!#REF!</f>
        <v>#REF!</v>
      </c>
      <c r="HRF3" s="509" t="e">
        <f>'Project Information'!#REF!</f>
        <v>#REF!</v>
      </c>
      <c r="HRG3" s="509" t="e">
        <f>'Project Information'!#REF!</f>
        <v>#REF!</v>
      </c>
      <c r="HRH3" s="509" t="e">
        <f>'Project Information'!#REF!</f>
        <v>#REF!</v>
      </c>
      <c r="HRI3" s="509" t="e">
        <f>'Project Information'!#REF!</f>
        <v>#REF!</v>
      </c>
      <c r="HRJ3" s="509" t="e">
        <f>'Project Information'!#REF!</f>
        <v>#REF!</v>
      </c>
      <c r="HRK3" s="509" t="e">
        <f>'Project Information'!#REF!</f>
        <v>#REF!</v>
      </c>
      <c r="HRL3" s="509" t="e">
        <f>'Project Information'!#REF!</f>
        <v>#REF!</v>
      </c>
      <c r="HRM3" s="509" t="e">
        <f>'Project Information'!#REF!</f>
        <v>#REF!</v>
      </c>
      <c r="HRN3" s="509" t="e">
        <f>'Project Information'!#REF!</f>
        <v>#REF!</v>
      </c>
      <c r="HRO3" s="509" t="e">
        <f>'Project Information'!#REF!</f>
        <v>#REF!</v>
      </c>
      <c r="HRP3" s="509" t="e">
        <f>'Project Information'!#REF!</f>
        <v>#REF!</v>
      </c>
      <c r="HRQ3" s="509" t="e">
        <f>'Project Information'!#REF!</f>
        <v>#REF!</v>
      </c>
      <c r="HRR3" s="509" t="e">
        <f>'Project Information'!#REF!</f>
        <v>#REF!</v>
      </c>
      <c r="HRS3" s="509" t="e">
        <f>'Project Information'!#REF!</f>
        <v>#REF!</v>
      </c>
      <c r="HRT3" s="509" t="e">
        <f>'Project Information'!#REF!</f>
        <v>#REF!</v>
      </c>
      <c r="HRU3" s="509" t="e">
        <f>'Project Information'!#REF!</f>
        <v>#REF!</v>
      </c>
      <c r="HRV3" s="509" t="e">
        <f>'Project Information'!#REF!</f>
        <v>#REF!</v>
      </c>
      <c r="HRW3" s="509" t="e">
        <f>'Project Information'!#REF!</f>
        <v>#REF!</v>
      </c>
      <c r="HRX3" s="509" t="e">
        <f>'Project Information'!#REF!</f>
        <v>#REF!</v>
      </c>
      <c r="HRY3" s="509" t="e">
        <f>'Project Information'!#REF!</f>
        <v>#REF!</v>
      </c>
      <c r="HRZ3" s="509" t="e">
        <f>'Project Information'!#REF!</f>
        <v>#REF!</v>
      </c>
      <c r="HSA3" s="509" t="e">
        <f>'Project Information'!#REF!</f>
        <v>#REF!</v>
      </c>
      <c r="HSB3" s="509" t="e">
        <f>'Project Information'!#REF!</f>
        <v>#REF!</v>
      </c>
      <c r="HSC3" s="509" t="e">
        <f>'Project Information'!#REF!</f>
        <v>#REF!</v>
      </c>
      <c r="HSD3" s="509" t="e">
        <f>'Project Information'!#REF!</f>
        <v>#REF!</v>
      </c>
      <c r="HSE3" s="509" t="e">
        <f>'Project Information'!#REF!</f>
        <v>#REF!</v>
      </c>
      <c r="HSF3" s="509" t="e">
        <f>'Project Information'!#REF!</f>
        <v>#REF!</v>
      </c>
      <c r="HSG3" s="509" t="e">
        <f>'Project Information'!#REF!</f>
        <v>#REF!</v>
      </c>
      <c r="HSH3" s="509" t="e">
        <f>'Project Information'!#REF!</f>
        <v>#REF!</v>
      </c>
      <c r="HSI3" s="509" t="e">
        <f>'Project Information'!#REF!</f>
        <v>#REF!</v>
      </c>
      <c r="HSJ3" s="509" t="e">
        <f>'Project Information'!#REF!</f>
        <v>#REF!</v>
      </c>
      <c r="HSK3" s="509" t="e">
        <f>'Project Information'!#REF!</f>
        <v>#REF!</v>
      </c>
      <c r="HSL3" s="509" t="e">
        <f>'Project Information'!#REF!</f>
        <v>#REF!</v>
      </c>
      <c r="HSM3" s="509" t="e">
        <f>'Project Information'!#REF!</f>
        <v>#REF!</v>
      </c>
      <c r="HSN3" s="509" t="e">
        <f>'Project Information'!#REF!</f>
        <v>#REF!</v>
      </c>
      <c r="HSO3" s="509" t="e">
        <f>'Project Information'!#REF!</f>
        <v>#REF!</v>
      </c>
      <c r="HSP3" s="509" t="e">
        <f>'Project Information'!#REF!</f>
        <v>#REF!</v>
      </c>
      <c r="HSQ3" s="509" t="e">
        <f>'Project Information'!#REF!</f>
        <v>#REF!</v>
      </c>
      <c r="HSR3" s="509" t="e">
        <f>'Project Information'!#REF!</f>
        <v>#REF!</v>
      </c>
      <c r="HSS3" s="509" t="e">
        <f>'Project Information'!#REF!</f>
        <v>#REF!</v>
      </c>
      <c r="HST3" s="509" t="e">
        <f>'Project Information'!#REF!</f>
        <v>#REF!</v>
      </c>
      <c r="HSU3" s="509" t="e">
        <f>'Project Information'!#REF!</f>
        <v>#REF!</v>
      </c>
      <c r="HSV3" s="509" t="e">
        <f>'Project Information'!#REF!</f>
        <v>#REF!</v>
      </c>
      <c r="HSW3" s="509" t="e">
        <f>'Project Information'!#REF!</f>
        <v>#REF!</v>
      </c>
      <c r="HSX3" s="509" t="e">
        <f>'Project Information'!#REF!</f>
        <v>#REF!</v>
      </c>
      <c r="HSY3" s="509" t="e">
        <f>'Project Information'!#REF!</f>
        <v>#REF!</v>
      </c>
      <c r="HSZ3" s="509" t="e">
        <f>'Project Information'!#REF!</f>
        <v>#REF!</v>
      </c>
      <c r="HTA3" s="509" t="e">
        <f>'Project Information'!#REF!</f>
        <v>#REF!</v>
      </c>
      <c r="HTB3" s="509" t="e">
        <f>'Project Information'!#REF!</f>
        <v>#REF!</v>
      </c>
      <c r="HTC3" s="509" t="e">
        <f>'Project Information'!#REF!</f>
        <v>#REF!</v>
      </c>
      <c r="HTD3" s="509" t="e">
        <f>'Project Information'!#REF!</f>
        <v>#REF!</v>
      </c>
      <c r="HTE3" s="509" t="e">
        <f>'Project Information'!#REF!</f>
        <v>#REF!</v>
      </c>
      <c r="HTF3" s="509" t="e">
        <f>'Project Information'!#REF!</f>
        <v>#REF!</v>
      </c>
      <c r="HTG3" s="509" t="e">
        <f>'Project Information'!#REF!</f>
        <v>#REF!</v>
      </c>
      <c r="HTH3" s="509" t="e">
        <f>'Project Information'!#REF!</f>
        <v>#REF!</v>
      </c>
      <c r="HTI3" s="509" t="e">
        <f>'Project Information'!#REF!</f>
        <v>#REF!</v>
      </c>
      <c r="HTJ3" s="509" t="e">
        <f>'Project Information'!#REF!</f>
        <v>#REF!</v>
      </c>
      <c r="HTK3" s="509" t="e">
        <f>'Project Information'!#REF!</f>
        <v>#REF!</v>
      </c>
      <c r="HTL3" s="509" t="e">
        <f>'Project Information'!#REF!</f>
        <v>#REF!</v>
      </c>
      <c r="HTM3" s="509" t="e">
        <f>'Project Information'!#REF!</f>
        <v>#REF!</v>
      </c>
      <c r="HTN3" s="509" t="e">
        <f>'Project Information'!#REF!</f>
        <v>#REF!</v>
      </c>
      <c r="HTO3" s="509" t="e">
        <f>'Project Information'!#REF!</f>
        <v>#REF!</v>
      </c>
      <c r="HTP3" s="509" t="e">
        <f>'Project Information'!#REF!</f>
        <v>#REF!</v>
      </c>
      <c r="HTQ3" s="509" t="e">
        <f>'Project Information'!#REF!</f>
        <v>#REF!</v>
      </c>
      <c r="HTR3" s="509" t="e">
        <f>'Project Information'!#REF!</f>
        <v>#REF!</v>
      </c>
      <c r="HTS3" s="509" t="e">
        <f>'Project Information'!#REF!</f>
        <v>#REF!</v>
      </c>
      <c r="HTT3" s="509" t="e">
        <f>'Project Information'!#REF!</f>
        <v>#REF!</v>
      </c>
      <c r="HTU3" s="509" t="e">
        <f>'Project Information'!#REF!</f>
        <v>#REF!</v>
      </c>
      <c r="HTV3" s="509" t="e">
        <f>'Project Information'!#REF!</f>
        <v>#REF!</v>
      </c>
      <c r="HTW3" s="509" t="e">
        <f>'Project Information'!#REF!</f>
        <v>#REF!</v>
      </c>
      <c r="HTX3" s="509" t="e">
        <f>'Project Information'!#REF!</f>
        <v>#REF!</v>
      </c>
      <c r="HTY3" s="509" t="e">
        <f>'Project Information'!#REF!</f>
        <v>#REF!</v>
      </c>
      <c r="HTZ3" s="509" t="e">
        <f>'Project Information'!#REF!</f>
        <v>#REF!</v>
      </c>
      <c r="HUA3" s="509" t="e">
        <f>'Project Information'!#REF!</f>
        <v>#REF!</v>
      </c>
      <c r="HUB3" s="509" t="e">
        <f>'Project Information'!#REF!</f>
        <v>#REF!</v>
      </c>
      <c r="HUC3" s="509" t="e">
        <f>'Project Information'!#REF!</f>
        <v>#REF!</v>
      </c>
      <c r="HUD3" s="509" t="e">
        <f>'Project Information'!#REF!</f>
        <v>#REF!</v>
      </c>
      <c r="HUE3" s="509" t="e">
        <f>'Project Information'!#REF!</f>
        <v>#REF!</v>
      </c>
      <c r="HUF3" s="509" t="e">
        <f>'Project Information'!#REF!</f>
        <v>#REF!</v>
      </c>
      <c r="HUG3" s="509" t="e">
        <f>'Project Information'!#REF!</f>
        <v>#REF!</v>
      </c>
      <c r="HUH3" s="509" t="e">
        <f>'Project Information'!#REF!</f>
        <v>#REF!</v>
      </c>
      <c r="HUI3" s="509" t="e">
        <f>'Project Information'!#REF!</f>
        <v>#REF!</v>
      </c>
      <c r="HUJ3" s="509" t="e">
        <f>'Project Information'!#REF!</f>
        <v>#REF!</v>
      </c>
      <c r="HUK3" s="509" t="e">
        <f>'Project Information'!#REF!</f>
        <v>#REF!</v>
      </c>
      <c r="HUL3" s="509" t="e">
        <f>'Project Information'!#REF!</f>
        <v>#REF!</v>
      </c>
      <c r="HUM3" s="509" t="e">
        <f>'Project Information'!#REF!</f>
        <v>#REF!</v>
      </c>
      <c r="HUN3" s="509" t="e">
        <f>'Project Information'!#REF!</f>
        <v>#REF!</v>
      </c>
      <c r="HUO3" s="509" t="e">
        <f>'Project Information'!#REF!</f>
        <v>#REF!</v>
      </c>
      <c r="HUP3" s="509" t="e">
        <f>'Project Information'!#REF!</f>
        <v>#REF!</v>
      </c>
      <c r="HUQ3" s="509" t="e">
        <f>'Project Information'!#REF!</f>
        <v>#REF!</v>
      </c>
      <c r="HUR3" s="509" t="e">
        <f>'Project Information'!#REF!</f>
        <v>#REF!</v>
      </c>
      <c r="HUS3" s="509" t="e">
        <f>'Project Information'!#REF!</f>
        <v>#REF!</v>
      </c>
      <c r="HUT3" s="509" t="e">
        <f>'Project Information'!#REF!</f>
        <v>#REF!</v>
      </c>
      <c r="HUU3" s="509" t="e">
        <f>'Project Information'!#REF!</f>
        <v>#REF!</v>
      </c>
      <c r="HUV3" s="509" t="e">
        <f>'Project Information'!#REF!</f>
        <v>#REF!</v>
      </c>
      <c r="HUW3" s="509" t="e">
        <f>'Project Information'!#REF!</f>
        <v>#REF!</v>
      </c>
      <c r="HUX3" s="509" t="e">
        <f>'Project Information'!#REF!</f>
        <v>#REF!</v>
      </c>
      <c r="HUY3" s="509" t="e">
        <f>'Project Information'!#REF!</f>
        <v>#REF!</v>
      </c>
      <c r="HUZ3" s="509" t="e">
        <f>'Project Information'!#REF!</f>
        <v>#REF!</v>
      </c>
      <c r="HVA3" s="509" t="e">
        <f>'Project Information'!#REF!</f>
        <v>#REF!</v>
      </c>
      <c r="HVB3" s="509" t="e">
        <f>'Project Information'!#REF!</f>
        <v>#REF!</v>
      </c>
      <c r="HVC3" s="509" t="e">
        <f>'Project Information'!#REF!</f>
        <v>#REF!</v>
      </c>
      <c r="HVD3" s="509" t="e">
        <f>'Project Information'!#REF!</f>
        <v>#REF!</v>
      </c>
      <c r="HVE3" s="509" t="e">
        <f>'Project Information'!#REF!</f>
        <v>#REF!</v>
      </c>
      <c r="HVF3" s="509" t="e">
        <f>'Project Information'!#REF!</f>
        <v>#REF!</v>
      </c>
      <c r="HVG3" s="509" t="e">
        <f>'Project Information'!#REF!</f>
        <v>#REF!</v>
      </c>
      <c r="HVH3" s="509" t="e">
        <f>'Project Information'!#REF!</f>
        <v>#REF!</v>
      </c>
      <c r="HVI3" s="509" t="e">
        <f>'Project Information'!#REF!</f>
        <v>#REF!</v>
      </c>
      <c r="HVJ3" s="509" t="e">
        <f>'Project Information'!#REF!</f>
        <v>#REF!</v>
      </c>
      <c r="HVK3" s="509" t="e">
        <f>'Project Information'!#REF!</f>
        <v>#REF!</v>
      </c>
      <c r="HVL3" s="509" t="e">
        <f>'Project Information'!#REF!</f>
        <v>#REF!</v>
      </c>
      <c r="HVM3" s="509" t="e">
        <f>'Project Information'!#REF!</f>
        <v>#REF!</v>
      </c>
      <c r="HVN3" s="509" t="e">
        <f>'Project Information'!#REF!</f>
        <v>#REF!</v>
      </c>
      <c r="HVO3" s="509" t="e">
        <f>'Project Information'!#REF!</f>
        <v>#REF!</v>
      </c>
      <c r="HVP3" s="509" t="e">
        <f>'Project Information'!#REF!</f>
        <v>#REF!</v>
      </c>
      <c r="HVQ3" s="509" t="e">
        <f>'Project Information'!#REF!</f>
        <v>#REF!</v>
      </c>
      <c r="HVR3" s="509" t="e">
        <f>'Project Information'!#REF!</f>
        <v>#REF!</v>
      </c>
      <c r="HVS3" s="509" t="e">
        <f>'Project Information'!#REF!</f>
        <v>#REF!</v>
      </c>
      <c r="HVT3" s="509" t="e">
        <f>'Project Information'!#REF!</f>
        <v>#REF!</v>
      </c>
      <c r="HVU3" s="509" t="e">
        <f>'Project Information'!#REF!</f>
        <v>#REF!</v>
      </c>
      <c r="HVV3" s="509" t="e">
        <f>'Project Information'!#REF!</f>
        <v>#REF!</v>
      </c>
      <c r="HVW3" s="509" t="e">
        <f>'Project Information'!#REF!</f>
        <v>#REF!</v>
      </c>
      <c r="HVX3" s="509" t="e">
        <f>'Project Information'!#REF!</f>
        <v>#REF!</v>
      </c>
      <c r="HVY3" s="509" t="e">
        <f>'Project Information'!#REF!</f>
        <v>#REF!</v>
      </c>
      <c r="HVZ3" s="509" t="e">
        <f>'Project Information'!#REF!</f>
        <v>#REF!</v>
      </c>
      <c r="HWA3" s="509" t="e">
        <f>'Project Information'!#REF!</f>
        <v>#REF!</v>
      </c>
      <c r="HWB3" s="509" t="e">
        <f>'Project Information'!#REF!</f>
        <v>#REF!</v>
      </c>
      <c r="HWC3" s="509" t="e">
        <f>'Project Information'!#REF!</f>
        <v>#REF!</v>
      </c>
      <c r="HWD3" s="509" t="e">
        <f>'Project Information'!#REF!</f>
        <v>#REF!</v>
      </c>
      <c r="HWE3" s="509" t="e">
        <f>'Project Information'!#REF!</f>
        <v>#REF!</v>
      </c>
      <c r="HWF3" s="509" t="e">
        <f>'Project Information'!#REF!</f>
        <v>#REF!</v>
      </c>
      <c r="HWG3" s="509" t="e">
        <f>'Project Information'!#REF!</f>
        <v>#REF!</v>
      </c>
      <c r="HWH3" s="509" t="e">
        <f>'Project Information'!#REF!</f>
        <v>#REF!</v>
      </c>
      <c r="HWI3" s="509" t="e">
        <f>'Project Information'!#REF!</f>
        <v>#REF!</v>
      </c>
      <c r="HWJ3" s="509" t="e">
        <f>'Project Information'!#REF!</f>
        <v>#REF!</v>
      </c>
      <c r="HWK3" s="509" t="e">
        <f>'Project Information'!#REF!</f>
        <v>#REF!</v>
      </c>
      <c r="HWL3" s="509" t="e">
        <f>'Project Information'!#REF!</f>
        <v>#REF!</v>
      </c>
      <c r="HWM3" s="509" t="e">
        <f>'Project Information'!#REF!</f>
        <v>#REF!</v>
      </c>
      <c r="HWN3" s="509" t="e">
        <f>'Project Information'!#REF!</f>
        <v>#REF!</v>
      </c>
      <c r="HWO3" s="509" t="e">
        <f>'Project Information'!#REF!</f>
        <v>#REF!</v>
      </c>
      <c r="HWP3" s="509" t="e">
        <f>'Project Information'!#REF!</f>
        <v>#REF!</v>
      </c>
      <c r="HWQ3" s="509" t="e">
        <f>'Project Information'!#REF!</f>
        <v>#REF!</v>
      </c>
      <c r="HWR3" s="509" t="e">
        <f>'Project Information'!#REF!</f>
        <v>#REF!</v>
      </c>
      <c r="HWS3" s="509" t="e">
        <f>'Project Information'!#REF!</f>
        <v>#REF!</v>
      </c>
      <c r="HWT3" s="509" t="e">
        <f>'Project Information'!#REF!</f>
        <v>#REF!</v>
      </c>
      <c r="HWU3" s="509" t="e">
        <f>'Project Information'!#REF!</f>
        <v>#REF!</v>
      </c>
      <c r="HWV3" s="509" t="e">
        <f>'Project Information'!#REF!</f>
        <v>#REF!</v>
      </c>
      <c r="HWW3" s="509" t="e">
        <f>'Project Information'!#REF!</f>
        <v>#REF!</v>
      </c>
      <c r="HWX3" s="509" t="e">
        <f>'Project Information'!#REF!</f>
        <v>#REF!</v>
      </c>
      <c r="HWY3" s="509" t="e">
        <f>'Project Information'!#REF!</f>
        <v>#REF!</v>
      </c>
      <c r="HWZ3" s="509" t="e">
        <f>'Project Information'!#REF!</f>
        <v>#REF!</v>
      </c>
      <c r="HXA3" s="509" t="e">
        <f>'Project Information'!#REF!</f>
        <v>#REF!</v>
      </c>
      <c r="HXB3" s="509" t="e">
        <f>'Project Information'!#REF!</f>
        <v>#REF!</v>
      </c>
      <c r="HXC3" s="509" t="e">
        <f>'Project Information'!#REF!</f>
        <v>#REF!</v>
      </c>
      <c r="HXD3" s="509" t="e">
        <f>'Project Information'!#REF!</f>
        <v>#REF!</v>
      </c>
      <c r="HXE3" s="509" t="e">
        <f>'Project Information'!#REF!</f>
        <v>#REF!</v>
      </c>
      <c r="HXF3" s="509" t="e">
        <f>'Project Information'!#REF!</f>
        <v>#REF!</v>
      </c>
      <c r="HXG3" s="509" t="e">
        <f>'Project Information'!#REF!</f>
        <v>#REF!</v>
      </c>
      <c r="HXH3" s="509" t="e">
        <f>'Project Information'!#REF!</f>
        <v>#REF!</v>
      </c>
      <c r="HXI3" s="509" t="e">
        <f>'Project Information'!#REF!</f>
        <v>#REF!</v>
      </c>
      <c r="HXJ3" s="509" t="e">
        <f>'Project Information'!#REF!</f>
        <v>#REF!</v>
      </c>
      <c r="HXK3" s="509" t="e">
        <f>'Project Information'!#REF!</f>
        <v>#REF!</v>
      </c>
      <c r="HXL3" s="509" t="e">
        <f>'Project Information'!#REF!</f>
        <v>#REF!</v>
      </c>
      <c r="HXM3" s="509" t="e">
        <f>'Project Information'!#REF!</f>
        <v>#REF!</v>
      </c>
      <c r="HXN3" s="509" t="e">
        <f>'Project Information'!#REF!</f>
        <v>#REF!</v>
      </c>
      <c r="HXO3" s="509" t="e">
        <f>'Project Information'!#REF!</f>
        <v>#REF!</v>
      </c>
      <c r="HXP3" s="509" t="e">
        <f>'Project Information'!#REF!</f>
        <v>#REF!</v>
      </c>
      <c r="HXQ3" s="509" t="e">
        <f>'Project Information'!#REF!</f>
        <v>#REF!</v>
      </c>
      <c r="HXR3" s="509" t="e">
        <f>'Project Information'!#REF!</f>
        <v>#REF!</v>
      </c>
      <c r="HXS3" s="509" t="e">
        <f>'Project Information'!#REF!</f>
        <v>#REF!</v>
      </c>
      <c r="HXT3" s="509" t="e">
        <f>'Project Information'!#REF!</f>
        <v>#REF!</v>
      </c>
      <c r="HXU3" s="509" t="e">
        <f>'Project Information'!#REF!</f>
        <v>#REF!</v>
      </c>
      <c r="HXV3" s="509" t="e">
        <f>'Project Information'!#REF!</f>
        <v>#REF!</v>
      </c>
      <c r="HXW3" s="509" t="e">
        <f>'Project Information'!#REF!</f>
        <v>#REF!</v>
      </c>
      <c r="HXX3" s="509" t="e">
        <f>'Project Information'!#REF!</f>
        <v>#REF!</v>
      </c>
      <c r="HXY3" s="509" t="e">
        <f>'Project Information'!#REF!</f>
        <v>#REF!</v>
      </c>
      <c r="HXZ3" s="509" t="e">
        <f>'Project Information'!#REF!</f>
        <v>#REF!</v>
      </c>
      <c r="HYA3" s="509" t="e">
        <f>'Project Information'!#REF!</f>
        <v>#REF!</v>
      </c>
      <c r="HYB3" s="509" t="e">
        <f>'Project Information'!#REF!</f>
        <v>#REF!</v>
      </c>
      <c r="HYC3" s="509" t="e">
        <f>'Project Information'!#REF!</f>
        <v>#REF!</v>
      </c>
      <c r="HYD3" s="509" t="e">
        <f>'Project Information'!#REF!</f>
        <v>#REF!</v>
      </c>
      <c r="HYE3" s="509" t="e">
        <f>'Project Information'!#REF!</f>
        <v>#REF!</v>
      </c>
      <c r="HYF3" s="509" t="e">
        <f>'Project Information'!#REF!</f>
        <v>#REF!</v>
      </c>
      <c r="HYG3" s="509" t="e">
        <f>'Project Information'!#REF!</f>
        <v>#REF!</v>
      </c>
      <c r="HYH3" s="509" t="e">
        <f>'Project Information'!#REF!</f>
        <v>#REF!</v>
      </c>
      <c r="HYI3" s="509" t="e">
        <f>'Project Information'!#REF!</f>
        <v>#REF!</v>
      </c>
      <c r="HYJ3" s="509" t="e">
        <f>'Project Information'!#REF!</f>
        <v>#REF!</v>
      </c>
      <c r="HYK3" s="509" t="e">
        <f>'Project Information'!#REF!</f>
        <v>#REF!</v>
      </c>
      <c r="HYL3" s="509" t="e">
        <f>'Project Information'!#REF!</f>
        <v>#REF!</v>
      </c>
      <c r="HYM3" s="509" t="e">
        <f>'Project Information'!#REF!</f>
        <v>#REF!</v>
      </c>
      <c r="HYN3" s="509" t="e">
        <f>'Project Information'!#REF!</f>
        <v>#REF!</v>
      </c>
      <c r="HYO3" s="509" t="e">
        <f>'Project Information'!#REF!</f>
        <v>#REF!</v>
      </c>
      <c r="HYP3" s="509" t="e">
        <f>'Project Information'!#REF!</f>
        <v>#REF!</v>
      </c>
      <c r="HYQ3" s="509" t="e">
        <f>'Project Information'!#REF!</f>
        <v>#REF!</v>
      </c>
      <c r="HYR3" s="509" t="e">
        <f>'Project Information'!#REF!</f>
        <v>#REF!</v>
      </c>
      <c r="HYS3" s="509" t="e">
        <f>'Project Information'!#REF!</f>
        <v>#REF!</v>
      </c>
      <c r="HYT3" s="509" t="e">
        <f>'Project Information'!#REF!</f>
        <v>#REF!</v>
      </c>
      <c r="HYU3" s="509" t="e">
        <f>'Project Information'!#REF!</f>
        <v>#REF!</v>
      </c>
      <c r="HYV3" s="509" t="e">
        <f>'Project Information'!#REF!</f>
        <v>#REF!</v>
      </c>
      <c r="HYW3" s="509" t="e">
        <f>'Project Information'!#REF!</f>
        <v>#REF!</v>
      </c>
      <c r="HYX3" s="509" t="e">
        <f>'Project Information'!#REF!</f>
        <v>#REF!</v>
      </c>
      <c r="HYY3" s="509" t="e">
        <f>'Project Information'!#REF!</f>
        <v>#REF!</v>
      </c>
      <c r="HYZ3" s="509" t="e">
        <f>'Project Information'!#REF!</f>
        <v>#REF!</v>
      </c>
      <c r="HZA3" s="509" t="e">
        <f>'Project Information'!#REF!</f>
        <v>#REF!</v>
      </c>
      <c r="HZB3" s="509" t="e">
        <f>'Project Information'!#REF!</f>
        <v>#REF!</v>
      </c>
      <c r="HZC3" s="509" t="e">
        <f>'Project Information'!#REF!</f>
        <v>#REF!</v>
      </c>
      <c r="HZD3" s="509" t="e">
        <f>'Project Information'!#REF!</f>
        <v>#REF!</v>
      </c>
      <c r="HZE3" s="509" t="e">
        <f>'Project Information'!#REF!</f>
        <v>#REF!</v>
      </c>
      <c r="HZF3" s="509" t="e">
        <f>'Project Information'!#REF!</f>
        <v>#REF!</v>
      </c>
      <c r="HZG3" s="509" t="e">
        <f>'Project Information'!#REF!</f>
        <v>#REF!</v>
      </c>
      <c r="HZH3" s="509" t="e">
        <f>'Project Information'!#REF!</f>
        <v>#REF!</v>
      </c>
      <c r="HZI3" s="509" t="e">
        <f>'Project Information'!#REF!</f>
        <v>#REF!</v>
      </c>
      <c r="HZJ3" s="509" t="e">
        <f>'Project Information'!#REF!</f>
        <v>#REF!</v>
      </c>
      <c r="HZK3" s="509" t="e">
        <f>'Project Information'!#REF!</f>
        <v>#REF!</v>
      </c>
      <c r="HZL3" s="509" t="e">
        <f>'Project Information'!#REF!</f>
        <v>#REF!</v>
      </c>
      <c r="HZM3" s="509" t="e">
        <f>'Project Information'!#REF!</f>
        <v>#REF!</v>
      </c>
      <c r="HZN3" s="509" t="e">
        <f>'Project Information'!#REF!</f>
        <v>#REF!</v>
      </c>
      <c r="HZO3" s="509" t="e">
        <f>'Project Information'!#REF!</f>
        <v>#REF!</v>
      </c>
      <c r="HZP3" s="509" t="e">
        <f>'Project Information'!#REF!</f>
        <v>#REF!</v>
      </c>
      <c r="HZQ3" s="509" t="e">
        <f>'Project Information'!#REF!</f>
        <v>#REF!</v>
      </c>
      <c r="HZR3" s="509" t="e">
        <f>'Project Information'!#REF!</f>
        <v>#REF!</v>
      </c>
      <c r="HZS3" s="509" t="e">
        <f>'Project Information'!#REF!</f>
        <v>#REF!</v>
      </c>
      <c r="HZT3" s="509" t="e">
        <f>'Project Information'!#REF!</f>
        <v>#REF!</v>
      </c>
      <c r="HZU3" s="509" t="e">
        <f>'Project Information'!#REF!</f>
        <v>#REF!</v>
      </c>
      <c r="HZV3" s="509" t="e">
        <f>'Project Information'!#REF!</f>
        <v>#REF!</v>
      </c>
      <c r="HZW3" s="509" t="e">
        <f>'Project Information'!#REF!</f>
        <v>#REF!</v>
      </c>
      <c r="HZX3" s="509" t="e">
        <f>'Project Information'!#REF!</f>
        <v>#REF!</v>
      </c>
      <c r="HZY3" s="509" t="e">
        <f>'Project Information'!#REF!</f>
        <v>#REF!</v>
      </c>
      <c r="HZZ3" s="509" t="e">
        <f>'Project Information'!#REF!</f>
        <v>#REF!</v>
      </c>
      <c r="IAA3" s="509" t="e">
        <f>'Project Information'!#REF!</f>
        <v>#REF!</v>
      </c>
      <c r="IAB3" s="509" t="e">
        <f>'Project Information'!#REF!</f>
        <v>#REF!</v>
      </c>
      <c r="IAC3" s="509" t="e">
        <f>'Project Information'!#REF!</f>
        <v>#REF!</v>
      </c>
      <c r="IAD3" s="509" t="e">
        <f>'Project Information'!#REF!</f>
        <v>#REF!</v>
      </c>
      <c r="IAE3" s="509" t="e">
        <f>'Project Information'!#REF!</f>
        <v>#REF!</v>
      </c>
      <c r="IAF3" s="509" t="e">
        <f>'Project Information'!#REF!</f>
        <v>#REF!</v>
      </c>
      <c r="IAG3" s="509" t="e">
        <f>'Project Information'!#REF!</f>
        <v>#REF!</v>
      </c>
      <c r="IAH3" s="509" t="e">
        <f>'Project Information'!#REF!</f>
        <v>#REF!</v>
      </c>
      <c r="IAI3" s="509" t="e">
        <f>'Project Information'!#REF!</f>
        <v>#REF!</v>
      </c>
      <c r="IAJ3" s="509" t="e">
        <f>'Project Information'!#REF!</f>
        <v>#REF!</v>
      </c>
      <c r="IAK3" s="509" t="e">
        <f>'Project Information'!#REF!</f>
        <v>#REF!</v>
      </c>
      <c r="IAL3" s="509" t="e">
        <f>'Project Information'!#REF!</f>
        <v>#REF!</v>
      </c>
      <c r="IAM3" s="509" t="e">
        <f>'Project Information'!#REF!</f>
        <v>#REF!</v>
      </c>
      <c r="IAN3" s="509" t="e">
        <f>'Project Information'!#REF!</f>
        <v>#REF!</v>
      </c>
      <c r="IAO3" s="509" t="e">
        <f>'Project Information'!#REF!</f>
        <v>#REF!</v>
      </c>
      <c r="IAP3" s="509" t="e">
        <f>'Project Information'!#REF!</f>
        <v>#REF!</v>
      </c>
      <c r="IAQ3" s="509" t="e">
        <f>'Project Information'!#REF!</f>
        <v>#REF!</v>
      </c>
      <c r="IAR3" s="509" t="e">
        <f>'Project Information'!#REF!</f>
        <v>#REF!</v>
      </c>
      <c r="IAS3" s="509" t="e">
        <f>'Project Information'!#REF!</f>
        <v>#REF!</v>
      </c>
      <c r="IAT3" s="509" t="e">
        <f>'Project Information'!#REF!</f>
        <v>#REF!</v>
      </c>
      <c r="IAU3" s="509" t="e">
        <f>'Project Information'!#REF!</f>
        <v>#REF!</v>
      </c>
      <c r="IAV3" s="509" t="e">
        <f>'Project Information'!#REF!</f>
        <v>#REF!</v>
      </c>
      <c r="IAW3" s="509" t="e">
        <f>'Project Information'!#REF!</f>
        <v>#REF!</v>
      </c>
      <c r="IAX3" s="509" t="e">
        <f>'Project Information'!#REF!</f>
        <v>#REF!</v>
      </c>
      <c r="IAY3" s="509" t="e">
        <f>'Project Information'!#REF!</f>
        <v>#REF!</v>
      </c>
      <c r="IAZ3" s="509" t="e">
        <f>'Project Information'!#REF!</f>
        <v>#REF!</v>
      </c>
      <c r="IBA3" s="509" t="e">
        <f>'Project Information'!#REF!</f>
        <v>#REF!</v>
      </c>
      <c r="IBB3" s="509" t="e">
        <f>'Project Information'!#REF!</f>
        <v>#REF!</v>
      </c>
      <c r="IBC3" s="509" t="e">
        <f>'Project Information'!#REF!</f>
        <v>#REF!</v>
      </c>
      <c r="IBD3" s="509" t="e">
        <f>'Project Information'!#REF!</f>
        <v>#REF!</v>
      </c>
      <c r="IBE3" s="509" t="e">
        <f>'Project Information'!#REF!</f>
        <v>#REF!</v>
      </c>
      <c r="IBF3" s="509" t="e">
        <f>'Project Information'!#REF!</f>
        <v>#REF!</v>
      </c>
      <c r="IBG3" s="509" t="e">
        <f>'Project Information'!#REF!</f>
        <v>#REF!</v>
      </c>
      <c r="IBH3" s="509" t="e">
        <f>'Project Information'!#REF!</f>
        <v>#REF!</v>
      </c>
      <c r="IBI3" s="509" t="e">
        <f>'Project Information'!#REF!</f>
        <v>#REF!</v>
      </c>
      <c r="IBJ3" s="509" t="e">
        <f>'Project Information'!#REF!</f>
        <v>#REF!</v>
      </c>
      <c r="IBK3" s="509" t="e">
        <f>'Project Information'!#REF!</f>
        <v>#REF!</v>
      </c>
      <c r="IBL3" s="509" t="e">
        <f>'Project Information'!#REF!</f>
        <v>#REF!</v>
      </c>
      <c r="IBM3" s="509" t="e">
        <f>'Project Information'!#REF!</f>
        <v>#REF!</v>
      </c>
      <c r="IBN3" s="509" t="e">
        <f>'Project Information'!#REF!</f>
        <v>#REF!</v>
      </c>
      <c r="IBO3" s="509" t="e">
        <f>'Project Information'!#REF!</f>
        <v>#REF!</v>
      </c>
      <c r="IBP3" s="509" t="e">
        <f>'Project Information'!#REF!</f>
        <v>#REF!</v>
      </c>
      <c r="IBQ3" s="509" t="e">
        <f>'Project Information'!#REF!</f>
        <v>#REF!</v>
      </c>
      <c r="IBR3" s="509" t="e">
        <f>'Project Information'!#REF!</f>
        <v>#REF!</v>
      </c>
      <c r="IBS3" s="509" t="e">
        <f>'Project Information'!#REF!</f>
        <v>#REF!</v>
      </c>
      <c r="IBT3" s="509" t="e">
        <f>'Project Information'!#REF!</f>
        <v>#REF!</v>
      </c>
      <c r="IBU3" s="509" t="e">
        <f>'Project Information'!#REF!</f>
        <v>#REF!</v>
      </c>
      <c r="IBV3" s="509" t="e">
        <f>'Project Information'!#REF!</f>
        <v>#REF!</v>
      </c>
      <c r="IBW3" s="509" t="e">
        <f>'Project Information'!#REF!</f>
        <v>#REF!</v>
      </c>
      <c r="IBX3" s="509" t="e">
        <f>'Project Information'!#REF!</f>
        <v>#REF!</v>
      </c>
      <c r="IBY3" s="509" t="e">
        <f>'Project Information'!#REF!</f>
        <v>#REF!</v>
      </c>
      <c r="IBZ3" s="509" t="e">
        <f>'Project Information'!#REF!</f>
        <v>#REF!</v>
      </c>
      <c r="ICA3" s="509" t="e">
        <f>'Project Information'!#REF!</f>
        <v>#REF!</v>
      </c>
      <c r="ICB3" s="509" t="e">
        <f>'Project Information'!#REF!</f>
        <v>#REF!</v>
      </c>
      <c r="ICC3" s="509" t="e">
        <f>'Project Information'!#REF!</f>
        <v>#REF!</v>
      </c>
      <c r="ICD3" s="509" t="e">
        <f>'Project Information'!#REF!</f>
        <v>#REF!</v>
      </c>
      <c r="ICE3" s="509" t="e">
        <f>'Project Information'!#REF!</f>
        <v>#REF!</v>
      </c>
      <c r="ICF3" s="509" t="e">
        <f>'Project Information'!#REF!</f>
        <v>#REF!</v>
      </c>
      <c r="ICG3" s="509" t="e">
        <f>'Project Information'!#REF!</f>
        <v>#REF!</v>
      </c>
      <c r="ICH3" s="509" t="e">
        <f>'Project Information'!#REF!</f>
        <v>#REF!</v>
      </c>
      <c r="ICI3" s="509" t="e">
        <f>'Project Information'!#REF!</f>
        <v>#REF!</v>
      </c>
      <c r="ICJ3" s="509" t="e">
        <f>'Project Information'!#REF!</f>
        <v>#REF!</v>
      </c>
      <c r="ICK3" s="509" t="e">
        <f>'Project Information'!#REF!</f>
        <v>#REF!</v>
      </c>
      <c r="ICL3" s="509" t="e">
        <f>'Project Information'!#REF!</f>
        <v>#REF!</v>
      </c>
      <c r="ICM3" s="509" t="e">
        <f>'Project Information'!#REF!</f>
        <v>#REF!</v>
      </c>
      <c r="ICN3" s="509" t="e">
        <f>'Project Information'!#REF!</f>
        <v>#REF!</v>
      </c>
      <c r="ICO3" s="509" t="e">
        <f>'Project Information'!#REF!</f>
        <v>#REF!</v>
      </c>
      <c r="ICP3" s="509" t="e">
        <f>'Project Information'!#REF!</f>
        <v>#REF!</v>
      </c>
      <c r="ICQ3" s="509" t="e">
        <f>'Project Information'!#REF!</f>
        <v>#REF!</v>
      </c>
      <c r="ICR3" s="509" t="e">
        <f>'Project Information'!#REF!</f>
        <v>#REF!</v>
      </c>
      <c r="ICS3" s="509" t="e">
        <f>'Project Information'!#REF!</f>
        <v>#REF!</v>
      </c>
      <c r="ICT3" s="509" t="e">
        <f>'Project Information'!#REF!</f>
        <v>#REF!</v>
      </c>
      <c r="ICU3" s="509" t="e">
        <f>'Project Information'!#REF!</f>
        <v>#REF!</v>
      </c>
      <c r="ICV3" s="509" t="e">
        <f>'Project Information'!#REF!</f>
        <v>#REF!</v>
      </c>
      <c r="ICW3" s="509" t="e">
        <f>'Project Information'!#REF!</f>
        <v>#REF!</v>
      </c>
      <c r="ICX3" s="509" t="e">
        <f>'Project Information'!#REF!</f>
        <v>#REF!</v>
      </c>
      <c r="ICY3" s="509" t="e">
        <f>'Project Information'!#REF!</f>
        <v>#REF!</v>
      </c>
      <c r="ICZ3" s="509" t="e">
        <f>'Project Information'!#REF!</f>
        <v>#REF!</v>
      </c>
      <c r="IDA3" s="509" t="e">
        <f>'Project Information'!#REF!</f>
        <v>#REF!</v>
      </c>
      <c r="IDB3" s="509" t="e">
        <f>'Project Information'!#REF!</f>
        <v>#REF!</v>
      </c>
      <c r="IDC3" s="509" t="e">
        <f>'Project Information'!#REF!</f>
        <v>#REF!</v>
      </c>
      <c r="IDD3" s="509" t="e">
        <f>'Project Information'!#REF!</f>
        <v>#REF!</v>
      </c>
      <c r="IDE3" s="509" t="e">
        <f>'Project Information'!#REF!</f>
        <v>#REF!</v>
      </c>
      <c r="IDF3" s="509" t="e">
        <f>'Project Information'!#REF!</f>
        <v>#REF!</v>
      </c>
      <c r="IDG3" s="509" t="e">
        <f>'Project Information'!#REF!</f>
        <v>#REF!</v>
      </c>
      <c r="IDH3" s="509" t="e">
        <f>'Project Information'!#REF!</f>
        <v>#REF!</v>
      </c>
      <c r="IDI3" s="509" t="e">
        <f>'Project Information'!#REF!</f>
        <v>#REF!</v>
      </c>
      <c r="IDJ3" s="509" t="e">
        <f>'Project Information'!#REF!</f>
        <v>#REF!</v>
      </c>
      <c r="IDK3" s="509" t="e">
        <f>'Project Information'!#REF!</f>
        <v>#REF!</v>
      </c>
      <c r="IDL3" s="509" t="e">
        <f>'Project Information'!#REF!</f>
        <v>#REF!</v>
      </c>
      <c r="IDM3" s="509" t="e">
        <f>'Project Information'!#REF!</f>
        <v>#REF!</v>
      </c>
      <c r="IDN3" s="509" t="e">
        <f>'Project Information'!#REF!</f>
        <v>#REF!</v>
      </c>
      <c r="IDO3" s="509" t="e">
        <f>'Project Information'!#REF!</f>
        <v>#REF!</v>
      </c>
      <c r="IDP3" s="509" t="e">
        <f>'Project Information'!#REF!</f>
        <v>#REF!</v>
      </c>
      <c r="IDQ3" s="509" t="e">
        <f>'Project Information'!#REF!</f>
        <v>#REF!</v>
      </c>
      <c r="IDR3" s="509" t="e">
        <f>'Project Information'!#REF!</f>
        <v>#REF!</v>
      </c>
      <c r="IDS3" s="509" t="e">
        <f>'Project Information'!#REF!</f>
        <v>#REF!</v>
      </c>
      <c r="IDT3" s="509" t="e">
        <f>'Project Information'!#REF!</f>
        <v>#REF!</v>
      </c>
      <c r="IDU3" s="509" t="e">
        <f>'Project Information'!#REF!</f>
        <v>#REF!</v>
      </c>
      <c r="IDV3" s="509" t="e">
        <f>'Project Information'!#REF!</f>
        <v>#REF!</v>
      </c>
      <c r="IDW3" s="509" t="e">
        <f>'Project Information'!#REF!</f>
        <v>#REF!</v>
      </c>
      <c r="IDX3" s="509" t="e">
        <f>'Project Information'!#REF!</f>
        <v>#REF!</v>
      </c>
      <c r="IDY3" s="509" t="e">
        <f>'Project Information'!#REF!</f>
        <v>#REF!</v>
      </c>
      <c r="IDZ3" s="509" t="e">
        <f>'Project Information'!#REF!</f>
        <v>#REF!</v>
      </c>
      <c r="IEA3" s="509" t="e">
        <f>'Project Information'!#REF!</f>
        <v>#REF!</v>
      </c>
      <c r="IEB3" s="509" t="e">
        <f>'Project Information'!#REF!</f>
        <v>#REF!</v>
      </c>
      <c r="IEC3" s="509" t="e">
        <f>'Project Information'!#REF!</f>
        <v>#REF!</v>
      </c>
      <c r="IED3" s="509" t="e">
        <f>'Project Information'!#REF!</f>
        <v>#REF!</v>
      </c>
      <c r="IEE3" s="509" t="e">
        <f>'Project Information'!#REF!</f>
        <v>#REF!</v>
      </c>
      <c r="IEF3" s="509" t="e">
        <f>'Project Information'!#REF!</f>
        <v>#REF!</v>
      </c>
      <c r="IEG3" s="509" t="e">
        <f>'Project Information'!#REF!</f>
        <v>#REF!</v>
      </c>
      <c r="IEH3" s="509" t="e">
        <f>'Project Information'!#REF!</f>
        <v>#REF!</v>
      </c>
      <c r="IEI3" s="509" t="e">
        <f>'Project Information'!#REF!</f>
        <v>#REF!</v>
      </c>
      <c r="IEJ3" s="509" t="e">
        <f>'Project Information'!#REF!</f>
        <v>#REF!</v>
      </c>
      <c r="IEK3" s="509" t="e">
        <f>'Project Information'!#REF!</f>
        <v>#REF!</v>
      </c>
      <c r="IEL3" s="509" t="e">
        <f>'Project Information'!#REF!</f>
        <v>#REF!</v>
      </c>
      <c r="IEM3" s="509" t="e">
        <f>'Project Information'!#REF!</f>
        <v>#REF!</v>
      </c>
      <c r="IEN3" s="509" t="e">
        <f>'Project Information'!#REF!</f>
        <v>#REF!</v>
      </c>
      <c r="IEO3" s="509" t="e">
        <f>'Project Information'!#REF!</f>
        <v>#REF!</v>
      </c>
      <c r="IEP3" s="509" t="e">
        <f>'Project Information'!#REF!</f>
        <v>#REF!</v>
      </c>
      <c r="IEQ3" s="509" t="e">
        <f>'Project Information'!#REF!</f>
        <v>#REF!</v>
      </c>
      <c r="IER3" s="509" t="e">
        <f>'Project Information'!#REF!</f>
        <v>#REF!</v>
      </c>
      <c r="IES3" s="509" t="e">
        <f>'Project Information'!#REF!</f>
        <v>#REF!</v>
      </c>
      <c r="IET3" s="509" t="e">
        <f>'Project Information'!#REF!</f>
        <v>#REF!</v>
      </c>
      <c r="IEU3" s="509" t="e">
        <f>'Project Information'!#REF!</f>
        <v>#REF!</v>
      </c>
      <c r="IEV3" s="509" t="e">
        <f>'Project Information'!#REF!</f>
        <v>#REF!</v>
      </c>
      <c r="IEW3" s="509" t="e">
        <f>'Project Information'!#REF!</f>
        <v>#REF!</v>
      </c>
      <c r="IEX3" s="509" t="e">
        <f>'Project Information'!#REF!</f>
        <v>#REF!</v>
      </c>
      <c r="IEY3" s="509" t="e">
        <f>'Project Information'!#REF!</f>
        <v>#REF!</v>
      </c>
      <c r="IEZ3" s="509" t="e">
        <f>'Project Information'!#REF!</f>
        <v>#REF!</v>
      </c>
      <c r="IFA3" s="509" t="e">
        <f>'Project Information'!#REF!</f>
        <v>#REF!</v>
      </c>
      <c r="IFB3" s="509" t="e">
        <f>'Project Information'!#REF!</f>
        <v>#REF!</v>
      </c>
      <c r="IFC3" s="509" t="e">
        <f>'Project Information'!#REF!</f>
        <v>#REF!</v>
      </c>
      <c r="IFD3" s="509" t="e">
        <f>'Project Information'!#REF!</f>
        <v>#REF!</v>
      </c>
      <c r="IFE3" s="509" t="e">
        <f>'Project Information'!#REF!</f>
        <v>#REF!</v>
      </c>
      <c r="IFF3" s="509" t="e">
        <f>'Project Information'!#REF!</f>
        <v>#REF!</v>
      </c>
      <c r="IFG3" s="509" t="e">
        <f>'Project Information'!#REF!</f>
        <v>#REF!</v>
      </c>
      <c r="IFH3" s="509" t="e">
        <f>'Project Information'!#REF!</f>
        <v>#REF!</v>
      </c>
      <c r="IFI3" s="509" t="e">
        <f>'Project Information'!#REF!</f>
        <v>#REF!</v>
      </c>
      <c r="IFJ3" s="509" t="e">
        <f>'Project Information'!#REF!</f>
        <v>#REF!</v>
      </c>
      <c r="IFK3" s="509" t="e">
        <f>'Project Information'!#REF!</f>
        <v>#REF!</v>
      </c>
      <c r="IFL3" s="509" t="e">
        <f>'Project Information'!#REF!</f>
        <v>#REF!</v>
      </c>
      <c r="IFM3" s="509" t="e">
        <f>'Project Information'!#REF!</f>
        <v>#REF!</v>
      </c>
      <c r="IFN3" s="509" t="e">
        <f>'Project Information'!#REF!</f>
        <v>#REF!</v>
      </c>
      <c r="IFO3" s="509" t="e">
        <f>'Project Information'!#REF!</f>
        <v>#REF!</v>
      </c>
      <c r="IFP3" s="509" t="e">
        <f>'Project Information'!#REF!</f>
        <v>#REF!</v>
      </c>
      <c r="IFQ3" s="509" t="e">
        <f>'Project Information'!#REF!</f>
        <v>#REF!</v>
      </c>
      <c r="IFR3" s="509" t="e">
        <f>'Project Information'!#REF!</f>
        <v>#REF!</v>
      </c>
      <c r="IFS3" s="509" t="e">
        <f>'Project Information'!#REF!</f>
        <v>#REF!</v>
      </c>
      <c r="IFT3" s="509" t="e">
        <f>'Project Information'!#REF!</f>
        <v>#REF!</v>
      </c>
      <c r="IFU3" s="509" t="e">
        <f>'Project Information'!#REF!</f>
        <v>#REF!</v>
      </c>
      <c r="IFV3" s="509" t="e">
        <f>'Project Information'!#REF!</f>
        <v>#REF!</v>
      </c>
      <c r="IFW3" s="509" t="e">
        <f>'Project Information'!#REF!</f>
        <v>#REF!</v>
      </c>
      <c r="IFX3" s="509" t="e">
        <f>'Project Information'!#REF!</f>
        <v>#REF!</v>
      </c>
      <c r="IFY3" s="509" t="e">
        <f>'Project Information'!#REF!</f>
        <v>#REF!</v>
      </c>
      <c r="IFZ3" s="509" t="e">
        <f>'Project Information'!#REF!</f>
        <v>#REF!</v>
      </c>
      <c r="IGA3" s="509" t="e">
        <f>'Project Information'!#REF!</f>
        <v>#REF!</v>
      </c>
      <c r="IGB3" s="509" t="e">
        <f>'Project Information'!#REF!</f>
        <v>#REF!</v>
      </c>
      <c r="IGC3" s="509" t="e">
        <f>'Project Information'!#REF!</f>
        <v>#REF!</v>
      </c>
      <c r="IGD3" s="509" t="e">
        <f>'Project Information'!#REF!</f>
        <v>#REF!</v>
      </c>
      <c r="IGE3" s="509" t="e">
        <f>'Project Information'!#REF!</f>
        <v>#REF!</v>
      </c>
      <c r="IGF3" s="509" t="e">
        <f>'Project Information'!#REF!</f>
        <v>#REF!</v>
      </c>
      <c r="IGG3" s="509" t="e">
        <f>'Project Information'!#REF!</f>
        <v>#REF!</v>
      </c>
      <c r="IGH3" s="509" t="e">
        <f>'Project Information'!#REF!</f>
        <v>#REF!</v>
      </c>
      <c r="IGI3" s="509" t="e">
        <f>'Project Information'!#REF!</f>
        <v>#REF!</v>
      </c>
      <c r="IGJ3" s="509" t="e">
        <f>'Project Information'!#REF!</f>
        <v>#REF!</v>
      </c>
      <c r="IGK3" s="509" t="e">
        <f>'Project Information'!#REF!</f>
        <v>#REF!</v>
      </c>
      <c r="IGL3" s="509" t="e">
        <f>'Project Information'!#REF!</f>
        <v>#REF!</v>
      </c>
      <c r="IGM3" s="509" t="e">
        <f>'Project Information'!#REF!</f>
        <v>#REF!</v>
      </c>
      <c r="IGN3" s="509" t="e">
        <f>'Project Information'!#REF!</f>
        <v>#REF!</v>
      </c>
      <c r="IGO3" s="509" t="e">
        <f>'Project Information'!#REF!</f>
        <v>#REF!</v>
      </c>
      <c r="IGP3" s="509" t="e">
        <f>'Project Information'!#REF!</f>
        <v>#REF!</v>
      </c>
      <c r="IGQ3" s="509" t="e">
        <f>'Project Information'!#REF!</f>
        <v>#REF!</v>
      </c>
      <c r="IGR3" s="509" t="e">
        <f>'Project Information'!#REF!</f>
        <v>#REF!</v>
      </c>
      <c r="IGS3" s="509" t="e">
        <f>'Project Information'!#REF!</f>
        <v>#REF!</v>
      </c>
      <c r="IGT3" s="509" t="e">
        <f>'Project Information'!#REF!</f>
        <v>#REF!</v>
      </c>
      <c r="IGU3" s="509" t="e">
        <f>'Project Information'!#REF!</f>
        <v>#REF!</v>
      </c>
      <c r="IGV3" s="509" t="e">
        <f>'Project Information'!#REF!</f>
        <v>#REF!</v>
      </c>
      <c r="IGW3" s="509" t="e">
        <f>'Project Information'!#REF!</f>
        <v>#REF!</v>
      </c>
      <c r="IGX3" s="509" t="e">
        <f>'Project Information'!#REF!</f>
        <v>#REF!</v>
      </c>
      <c r="IGY3" s="509" t="e">
        <f>'Project Information'!#REF!</f>
        <v>#REF!</v>
      </c>
      <c r="IGZ3" s="509" t="e">
        <f>'Project Information'!#REF!</f>
        <v>#REF!</v>
      </c>
      <c r="IHA3" s="509" t="e">
        <f>'Project Information'!#REF!</f>
        <v>#REF!</v>
      </c>
      <c r="IHB3" s="509" t="e">
        <f>'Project Information'!#REF!</f>
        <v>#REF!</v>
      </c>
      <c r="IHC3" s="509" t="e">
        <f>'Project Information'!#REF!</f>
        <v>#REF!</v>
      </c>
      <c r="IHD3" s="509" t="e">
        <f>'Project Information'!#REF!</f>
        <v>#REF!</v>
      </c>
      <c r="IHE3" s="509" t="e">
        <f>'Project Information'!#REF!</f>
        <v>#REF!</v>
      </c>
      <c r="IHF3" s="509" t="e">
        <f>'Project Information'!#REF!</f>
        <v>#REF!</v>
      </c>
      <c r="IHG3" s="509" t="e">
        <f>'Project Information'!#REF!</f>
        <v>#REF!</v>
      </c>
      <c r="IHH3" s="509" t="e">
        <f>'Project Information'!#REF!</f>
        <v>#REF!</v>
      </c>
      <c r="IHI3" s="509" t="e">
        <f>'Project Information'!#REF!</f>
        <v>#REF!</v>
      </c>
      <c r="IHJ3" s="509" t="e">
        <f>'Project Information'!#REF!</f>
        <v>#REF!</v>
      </c>
      <c r="IHK3" s="509" t="e">
        <f>'Project Information'!#REF!</f>
        <v>#REF!</v>
      </c>
      <c r="IHL3" s="509" t="e">
        <f>'Project Information'!#REF!</f>
        <v>#REF!</v>
      </c>
      <c r="IHM3" s="509" t="e">
        <f>'Project Information'!#REF!</f>
        <v>#REF!</v>
      </c>
      <c r="IHN3" s="509" t="e">
        <f>'Project Information'!#REF!</f>
        <v>#REF!</v>
      </c>
      <c r="IHO3" s="509" t="e">
        <f>'Project Information'!#REF!</f>
        <v>#REF!</v>
      </c>
      <c r="IHP3" s="509" t="e">
        <f>'Project Information'!#REF!</f>
        <v>#REF!</v>
      </c>
      <c r="IHQ3" s="509" t="e">
        <f>'Project Information'!#REF!</f>
        <v>#REF!</v>
      </c>
      <c r="IHR3" s="509" t="e">
        <f>'Project Information'!#REF!</f>
        <v>#REF!</v>
      </c>
      <c r="IHS3" s="509" t="e">
        <f>'Project Information'!#REF!</f>
        <v>#REF!</v>
      </c>
      <c r="IHT3" s="509" t="e">
        <f>'Project Information'!#REF!</f>
        <v>#REF!</v>
      </c>
      <c r="IHU3" s="509" t="e">
        <f>'Project Information'!#REF!</f>
        <v>#REF!</v>
      </c>
      <c r="IHV3" s="509" t="e">
        <f>'Project Information'!#REF!</f>
        <v>#REF!</v>
      </c>
      <c r="IHW3" s="509" t="e">
        <f>'Project Information'!#REF!</f>
        <v>#REF!</v>
      </c>
      <c r="IHX3" s="509" t="e">
        <f>'Project Information'!#REF!</f>
        <v>#REF!</v>
      </c>
      <c r="IHY3" s="509" t="e">
        <f>'Project Information'!#REF!</f>
        <v>#REF!</v>
      </c>
      <c r="IHZ3" s="509" t="e">
        <f>'Project Information'!#REF!</f>
        <v>#REF!</v>
      </c>
      <c r="IIA3" s="509" t="e">
        <f>'Project Information'!#REF!</f>
        <v>#REF!</v>
      </c>
      <c r="IIB3" s="509" t="e">
        <f>'Project Information'!#REF!</f>
        <v>#REF!</v>
      </c>
      <c r="IIC3" s="509" t="e">
        <f>'Project Information'!#REF!</f>
        <v>#REF!</v>
      </c>
      <c r="IID3" s="509" t="e">
        <f>'Project Information'!#REF!</f>
        <v>#REF!</v>
      </c>
      <c r="IIE3" s="509" t="e">
        <f>'Project Information'!#REF!</f>
        <v>#REF!</v>
      </c>
      <c r="IIF3" s="509" t="e">
        <f>'Project Information'!#REF!</f>
        <v>#REF!</v>
      </c>
      <c r="IIG3" s="509" t="e">
        <f>'Project Information'!#REF!</f>
        <v>#REF!</v>
      </c>
      <c r="IIH3" s="509" t="e">
        <f>'Project Information'!#REF!</f>
        <v>#REF!</v>
      </c>
      <c r="III3" s="509" t="e">
        <f>'Project Information'!#REF!</f>
        <v>#REF!</v>
      </c>
      <c r="IIJ3" s="509" t="e">
        <f>'Project Information'!#REF!</f>
        <v>#REF!</v>
      </c>
      <c r="IIK3" s="509" t="e">
        <f>'Project Information'!#REF!</f>
        <v>#REF!</v>
      </c>
      <c r="IIL3" s="509" t="e">
        <f>'Project Information'!#REF!</f>
        <v>#REF!</v>
      </c>
      <c r="IIM3" s="509" t="e">
        <f>'Project Information'!#REF!</f>
        <v>#REF!</v>
      </c>
      <c r="IIN3" s="509" t="e">
        <f>'Project Information'!#REF!</f>
        <v>#REF!</v>
      </c>
      <c r="IIO3" s="509" t="e">
        <f>'Project Information'!#REF!</f>
        <v>#REF!</v>
      </c>
      <c r="IIP3" s="509" t="e">
        <f>'Project Information'!#REF!</f>
        <v>#REF!</v>
      </c>
      <c r="IIQ3" s="509" t="e">
        <f>'Project Information'!#REF!</f>
        <v>#REF!</v>
      </c>
      <c r="IIR3" s="509" t="e">
        <f>'Project Information'!#REF!</f>
        <v>#REF!</v>
      </c>
      <c r="IIS3" s="509" t="e">
        <f>'Project Information'!#REF!</f>
        <v>#REF!</v>
      </c>
      <c r="IIT3" s="509" t="e">
        <f>'Project Information'!#REF!</f>
        <v>#REF!</v>
      </c>
      <c r="IIU3" s="509" t="e">
        <f>'Project Information'!#REF!</f>
        <v>#REF!</v>
      </c>
      <c r="IIV3" s="509" t="e">
        <f>'Project Information'!#REF!</f>
        <v>#REF!</v>
      </c>
      <c r="IIW3" s="509" t="e">
        <f>'Project Information'!#REF!</f>
        <v>#REF!</v>
      </c>
      <c r="IIX3" s="509" t="e">
        <f>'Project Information'!#REF!</f>
        <v>#REF!</v>
      </c>
      <c r="IIY3" s="509" t="e">
        <f>'Project Information'!#REF!</f>
        <v>#REF!</v>
      </c>
      <c r="IIZ3" s="509" t="e">
        <f>'Project Information'!#REF!</f>
        <v>#REF!</v>
      </c>
      <c r="IJA3" s="509" t="e">
        <f>'Project Information'!#REF!</f>
        <v>#REF!</v>
      </c>
      <c r="IJB3" s="509" t="e">
        <f>'Project Information'!#REF!</f>
        <v>#REF!</v>
      </c>
      <c r="IJC3" s="509" t="e">
        <f>'Project Information'!#REF!</f>
        <v>#REF!</v>
      </c>
      <c r="IJD3" s="509" t="e">
        <f>'Project Information'!#REF!</f>
        <v>#REF!</v>
      </c>
      <c r="IJE3" s="509" t="e">
        <f>'Project Information'!#REF!</f>
        <v>#REF!</v>
      </c>
      <c r="IJF3" s="509" t="e">
        <f>'Project Information'!#REF!</f>
        <v>#REF!</v>
      </c>
      <c r="IJG3" s="509" t="e">
        <f>'Project Information'!#REF!</f>
        <v>#REF!</v>
      </c>
      <c r="IJH3" s="509" t="e">
        <f>'Project Information'!#REF!</f>
        <v>#REF!</v>
      </c>
      <c r="IJI3" s="509" t="e">
        <f>'Project Information'!#REF!</f>
        <v>#REF!</v>
      </c>
      <c r="IJJ3" s="509" t="e">
        <f>'Project Information'!#REF!</f>
        <v>#REF!</v>
      </c>
      <c r="IJK3" s="509" t="e">
        <f>'Project Information'!#REF!</f>
        <v>#REF!</v>
      </c>
      <c r="IJL3" s="509" t="e">
        <f>'Project Information'!#REF!</f>
        <v>#REF!</v>
      </c>
      <c r="IJM3" s="509" t="e">
        <f>'Project Information'!#REF!</f>
        <v>#REF!</v>
      </c>
      <c r="IJN3" s="509" t="e">
        <f>'Project Information'!#REF!</f>
        <v>#REF!</v>
      </c>
      <c r="IJO3" s="509" t="e">
        <f>'Project Information'!#REF!</f>
        <v>#REF!</v>
      </c>
      <c r="IJP3" s="509" t="e">
        <f>'Project Information'!#REF!</f>
        <v>#REF!</v>
      </c>
      <c r="IJQ3" s="509" t="e">
        <f>'Project Information'!#REF!</f>
        <v>#REF!</v>
      </c>
      <c r="IJR3" s="509" t="e">
        <f>'Project Information'!#REF!</f>
        <v>#REF!</v>
      </c>
      <c r="IJS3" s="509" t="e">
        <f>'Project Information'!#REF!</f>
        <v>#REF!</v>
      </c>
      <c r="IJT3" s="509" t="e">
        <f>'Project Information'!#REF!</f>
        <v>#REF!</v>
      </c>
      <c r="IJU3" s="509" t="e">
        <f>'Project Information'!#REF!</f>
        <v>#REF!</v>
      </c>
      <c r="IJV3" s="509" t="e">
        <f>'Project Information'!#REF!</f>
        <v>#REF!</v>
      </c>
      <c r="IJW3" s="509" t="e">
        <f>'Project Information'!#REF!</f>
        <v>#REF!</v>
      </c>
      <c r="IJX3" s="509" t="e">
        <f>'Project Information'!#REF!</f>
        <v>#REF!</v>
      </c>
      <c r="IJY3" s="509" t="e">
        <f>'Project Information'!#REF!</f>
        <v>#REF!</v>
      </c>
      <c r="IJZ3" s="509" t="e">
        <f>'Project Information'!#REF!</f>
        <v>#REF!</v>
      </c>
      <c r="IKA3" s="509" t="e">
        <f>'Project Information'!#REF!</f>
        <v>#REF!</v>
      </c>
      <c r="IKB3" s="509" t="e">
        <f>'Project Information'!#REF!</f>
        <v>#REF!</v>
      </c>
      <c r="IKC3" s="509" t="e">
        <f>'Project Information'!#REF!</f>
        <v>#REF!</v>
      </c>
      <c r="IKD3" s="509" t="e">
        <f>'Project Information'!#REF!</f>
        <v>#REF!</v>
      </c>
      <c r="IKE3" s="509" t="e">
        <f>'Project Information'!#REF!</f>
        <v>#REF!</v>
      </c>
      <c r="IKF3" s="509" t="e">
        <f>'Project Information'!#REF!</f>
        <v>#REF!</v>
      </c>
      <c r="IKG3" s="509" t="e">
        <f>'Project Information'!#REF!</f>
        <v>#REF!</v>
      </c>
      <c r="IKH3" s="509" t="e">
        <f>'Project Information'!#REF!</f>
        <v>#REF!</v>
      </c>
      <c r="IKI3" s="509" t="e">
        <f>'Project Information'!#REF!</f>
        <v>#REF!</v>
      </c>
      <c r="IKJ3" s="509" t="e">
        <f>'Project Information'!#REF!</f>
        <v>#REF!</v>
      </c>
      <c r="IKK3" s="509" t="e">
        <f>'Project Information'!#REF!</f>
        <v>#REF!</v>
      </c>
      <c r="IKL3" s="509" t="e">
        <f>'Project Information'!#REF!</f>
        <v>#REF!</v>
      </c>
      <c r="IKM3" s="509" t="e">
        <f>'Project Information'!#REF!</f>
        <v>#REF!</v>
      </c>
      <c r="IKN3" s="509" t="e">
        <f>'Project Information'!#REF!</f>
        <v>#REF!</v>
      </c>
      <c r="IKO3" s="509" t="e">
        <f>'Project Information'!#REF!</f>
        <v>#REF!</v>
      </c>
      <c r="IKP3" s="509" t="e">
        <f>'Project Information'!#REF!</f>
        <v>#REF!</v>
      </c>
      <c r="IKQ3" s="509" t="e">
        <f>'Project Information'!#REF!</f>
        <v>#REF!</v>
      </c>
      <c r="IKR3" s="509" t="e">
        <f>'Project Information'!#REF!</f>
        <v>#REF!</v>
      </c>
      <c r="IKS3" s="509" t="e">
        <f>'Project Information'!#REF!</f>
        <v>#REF!</v>
      </c>
      <c r="IKT3" s="509" t="e">
        <f>'Project Information'!#REF!</f>
        <v>#REF!</v>
      </c>
      <c r="IKU3" s="509" t="e">
        <f>'Project Information'!#REF!</f>
        <v>#REF!</v>
      </c>
      <c r="IKV3" s="509" t="e">
        <f>'Project Information'!#REF!</f>
        <v>#REF!</v>
      </c>
      <c r="IKW3" s="509" t="e">
        <f>'Project Information'!#REF!</f>
        <v>#REF!</v>
      </c>
      <c r="IKX3" s="509" t="e">
        <f>'Project Information'!#REF!</f>
        <v>#REF!</v>
      </c>
      <c r="IKY3" s="509" t="e">
        <f>'Project Information'!#REF!</f>
        <v>#REF!</v>
      </c>
      <c r="IKZ3" s="509" t="e">
        <f>'Project Information'!#REF!</f>
        <v>#REF!</v>
      </c>
      <c r="ILA3" s="509" t="e">
        <f>'Project Information'!#REF!</f>
        <v>#REF!</v>
      </c>
      <c r="ILB3" s="509" t="e">
        <f>'Project Information'!#REF!</f>
        <v>#REF!</v>
      </c>
      <c r="ILC3" s="509" t="e">
        <f>'Project Information'!#REF!</f>
        <v>#REF!</v>
      </c>
      <c r="ILD3" s="509" t="e">
        <f>'Project Information'!#REF!</f>
        <v>#REF!</v>
      </c>
      <c r="ILE3" s="509" t="e">
        <f>'Project Information'!#REF!</f>
        <v>#REF!</v>
      </c>
      <c r="ILF3" s="509" t="e">
        <f>'Project Information'!#REF!</f>
        <v>#REF!</v>
      </c>
      <c r="ILG3" s="509" t="e">
        <f>'Project Information'!#REF!</f>
        <v>#REF!</v>
      </c>
      <c r="ILH3" s="509" t="e">
        <f>'Project Information'!#REF!</f>
        <v>#REF!</v>
      </c>
      <c r="ILI3" s="509" t="e">
        <f>'Project Information'!#REF!</f>
        <v>#REF!</v>
      </c>
      <c r="ILJ3" s="509" t="e">
        <f>'Project Information'!#REF!</f>
        <v>#REF!</v>
      </c>
      <c r="ILK3" s="509" t="e">
        <f>'Project Information'!#REF!</f>
        <v>#REF!</v>
      </c>
      <c r="ILL3" s="509" t="e">
        <f>'Project Information'!#REF!</f>
        <v>#REF!</v>
      </c>
      <c r="ILM3" s="509" t="e">
        <f>'Project Information'!#REF!</f>
        <v>#REF!</v>
      </c>
      <c r="ILN3" s="509" t="e">
        <f>'Project Information'!#REF!</f>
        <v>#REF!</v>
      </c>
      <c r="ILO3" s="509" t="e">
        <f>'Project Information'!#REF!</f>
        <v>#REF!</v>
      </c>
      <c r="ILP3" s="509" t="e">
        <f>'Project Information'!#REF!</f>
        <v>#REF!</v>
      </c>
      <c r="ILQ3" s="509" t="e">
        <f>'Project Information'!#REF!</f>
        <v>#REF!</v>
      </c>
      <c r="ILR3" s="509" t="e">
        <f>'Project Information'!#REF!</f>
        <v>#REF!</v>
      </c>
      <c r="ILS3" s="509" t="e">
        <f>'Project Information'!#REF!</f>
        <v>#REF!</v>
      </c>
      <c r="ILT3" s="509" t="e">
        <f>'Project Information'!#REF!</f>
        <v>#REF!</v>
      </c>
      <c r="ILU3" s="509" t="e">
        <f>'Project Information'!#REF!</f>
        <v>#REF!</v>
      </c>
      <c r="ILV3" s="509" t="e">
        <f>'Project Information'!#REF!</f>
        <v>#REF!</v>
      </c>
      <c r="ILW3" s="509" t="e">
        <f>'Project Information'!#REF!</f>
        <v>#REF!</v>
      </c>
      <c r="ILX3" s="509" t="e">
        <f>'Project Information'!#REF!</f>
        <v>#REF!</v>
      </c>
      <c r="ILY3" s="509" t="e">
        <f>'Project Information'!#REF!</f>
        <v>#REF!</v>
      </c>
      <c r="ILZ3" s="509" t="e">
        <f>'Project Information'!#REF!</f>
        <v>#REF!</v>
      </c>
      <c r="IMA3" s="509" t="e">
        <f>'Project Information'!#REF!</f>
        <v>#REF!</v>
      </c>
      <c r="IMB3" s="509" t="e">
        <f>'Project Information'!#REF!</f>
        <v>#REF!</v>
      </c>
      <c r="IMC3" s="509" t="e">
        <f>'Project Information'!#REF!</f>
        <v>#REF!</v>
      </c>
      <c r="IMD3" s="509" t="e">
        <f>'Project Information'!#REF!</f>
        <v>#REF!</v>
      </c>
      <c r="IME3" s="509" t="e">
        <f>'Project Information'!#REF!</f>
        <v>#REF!</v>
      </c>
      <c r="IMF3" s="509" t="e">
        <f>'Project Information'!#REF!</f>
        <v>#REF!</v>
      </c>
      <c r="IMG3" s="509" t="e">
        <f>'Project Information'!#REF!</f>
        <v>#REF!</v>
      </c>
      <c r="IMH3" s="509" t="e">
        <f>'Project Information'!#REF!</f>
        <v>#REF!</v>
      </c>
      <c r="IMI3" s="509" t="e">
        <f>'Project Information'!#REF!</f>
        <v>#REF!</v>
      </c>
      <c r="IMJ3" s="509" t="e">
        <f>'Project Information'!#REF!</f>
        <v>#REF!</v>
      </c>
      <c r="IMK3" s="509" t="e">
        <f>'Project Information'!#REF!</f>
        <v>#REF!</v>
      </c>
      <c r="IML3" s="509" t="e">
        <f>'Project Information'!#REF!</f>
        <v>#REF!</v>
      </c>
      <c r="IMM3" s="509" t="e">
        <f>'Project Information'!#REF!</f>
        <v>#REF!</v>
      </c>
      <c r="IMN3" s="509" t="e">
        <f>'Project Information'!#REF!</f>
        <v>#REF!</v>
      </c>
      <c r="IMO3" s="509" t="e">
        <f>'Project Information'!#REF!</f>
        <v>#REF!</v>
      </c>
      <c r="IMP3" s="509" t="e">
        <f>'Project Information'!#REF!</f>
        <v>#REF!</v>
      </c>
      <c r="IMQ3" s="509" t="e">
        <f>'Project Information'!#REF!</f>
        <v>#REF!</v>
      </c>
      <c r="IMR3" s="509" t="e">
        <f>'Project Information'!#REF!</f>
        <v>#REF!</v>
      </c>
      <c r="IMS3" s="509" t="e">
        <f>'Project Information'!#REF!</f>
        <v>#REF!</v>
      </c>
      <c r="IMT3" s="509" t="e">
        <f>'Project Information'!#REF!</f>
        <v>#REF!</v>
      </c>
      <c r="IMU3" s="509" t="e">
        <f>'Project Information'!#REF!</f>
        <v>#REF!</v>
      </c>
      <c r="IMV3" s="509" t="e">
        <f>'Project Information'!#REF!</f>
        <v>#REF!</v>
      </c>
      <c r="IMW3" s="509" t="e">
        <f>'Project Information'!#REF!</f>
        <v>#REF!</v>
      </c>
      <c r="IMX3" s="509" t="e">
        <f>'Project Information'!#REF!</f>
        <v>#REF!</v>
      </c>
      <c r="IMY3" s="509" t="e">
        <f>'Project Information'!#REF!</f>
        <v>#REF!</v>
      </c>
      <c r="IMZ3" s="509" t="e">
        <f>'Project Information'!#REF!</f>
        <v>#REF!</v>
      </c>
      <c r="INA3" s="509" t="e">
        <f>'Project Information'!#REF!</f>
        <v>#REF!</v>
      </c>
      <c r="INB3" s="509" t="e">
        <f>'Project Information'!#REF!</f>
        <v>#REF!</v>
      </c>
      <c r="INC3" s="509" t="e">
        <f>'Project Information'!#REF!</f>
        <v>#REF!</v>
      </c>
      <c r="IND3" s="509" t="e">
        <f>'Project Information'!#REF!</f>
        <v>#REF!</v>
      </c>
      <c r="INE3" s="509" t="e">
        <f>'Project Information'!#REF!</f>
        <v>#REF!</v>
      </c>
      <c r="INF3" s="509" t="e">
        <f>'Project Information'!#REF!</f>
        <v>#REF!</v>
      </c>
      <c r="ING3" s="509" t="e">
        <f>'Project Information'!#REF!</f>
        <v>#REF!</v>
      </c>
      <c r="INH3" s="509" t="e">
        <f>'Project Information'!#REF!</f>
        <v>#REF!</v>
      </c>
      <c r="INI3" s="509" t="e">
        <f>'Project Information'!#REF!</f>
        <v>#REF!</v>
      </c>
      <c r="INJ3" s="509" t="e">
        <f>'Project Information'!#REF!</f>
        <v>#REF!</v>
      </c>
      <c r="INK3" s="509" t="e">
        <f>'Project Information'!#REF!</f>
        <v>#REF!</v>
      </c>
      <c r="INL3" s="509" t="e">
        <f>'Project Information'!#REF!</f>
        <v>#REF!</v>
      </c>
      <c r="INM3" s="509" t="e">
        <f>'Project Information'!#REF!</f>
        <v>#REF!</v>
      </c>
      <c r="INN3" s="509" t="e">
        <f>'Project Information'!#REF!</f>
        <v>#REF!</v>
      </c>
      <c r="INO3" s="509" t="e">
        <f>'Project Information'!#REF!</f>
        <v>#REF!</v>
      </c>
      <c r="INP3" s="509" t="e">
        <f>'Project Information'!#REF!</f>
        <v>#REF!</v>
      </c>
      <c r="INQ3" s="509" t="e">
        <f>'Project Information'!#REF!</f>
        <v>#REF!</v>
      </c>
      <c r="INR3" s="509" t="e">
        <f>'Project Information'!#REF!</f>
        <v>#REF!</v>
      </c>
      <c r="INS3" s="509" t="e">
        <f>'Project Information'!#REF!</f>
        <v>#REF!</v>
      </c>
      <c r="INT3" s="509" t="e">
        <f>'Project Information'!#REF!</f>
        <v>#REF!</v>
      </c>
      <c r="INU3" s="509" t="e">
        <f>'Project Information'!#REF!</f>
        <v>#REF!</v>
      </c>
      <c r="INV3" s="509" t="e">
        <f>'Project Information'!#REF!</f>
        <v>#REF!</v>
      </c>
      <c r="INW3" s="509" t="e">
        <f>'Project Information'!#REF!</f>
        <v>#REF!</v>
      </c>
      <c r="INX3" s="509" t="e">
        <f>'Project Information'!#REF!</f>
        <v>#REF!</v>
      </c>
      <c r="INY3" s="509" t="e">
        <f>'Project Information'!#REF!</f>
        <v>#REF!</v>
      </c>
      <c r="INZ3" s="509" t="e">
        <f>'Project Information'!#REF!</f>
        <v>#REF!</v>
      </c>
      <c r="IOA3" s="509" t="e">
        <f>'Project Information'!#REF!</f>
        <v>#REF!</v>
      </c>
      <c r="IOB3" s="509" t="e">
        <f>'Project Information'!#REF!</f>
        <v>#REF!</v>
      </c>
      <c r="IOC3" s="509" t="e">
        <f>'Project Information'!#REF!</f>
        <v>#REF!</v>
      </c>
      <c r="IOD3" s="509" t="e">
        <f>'Project Information'!#REF!</f>
        <v>#REF!</v>
      </c>
      <c r="IOE3" s="509" t="e">
        <f>'Project Information'!#REF!</f>
        <v>#REF!</v>
      </c>
      <c r="IOF3" s="509" t="e">
        <f>'Project Information'!#REF!</f>
        <v>#REF!</v>
      </c>
      <c r="IOG3" s="509" t="e">
        <f>'Project Information'!#REF!</f>
        <v>#REF!</v>
      </c>
      <c r="IOH3" s="509" t="e">
        <f>'Project Information'!#REF!</f>
        <v>#REF!</v>
      </c>
      <c r="IOI3" s="509" t="e">
        <f>'Project Information'!#REF!</f>
        <v>#REF!</v>
      </c>
      <c r="IOJ3" s="509" t="e">
        <f>'Project Information'!#REF!</f>
        <v>#REF!</v>
      </c>
      <c r="IOK3" s="509" t="e">
        <f>'Project Information'!#REF!</f>
        <v>#REF!</v>
      </c>
      <c r="IOL3" s="509" t="e">
        <f>'Project Information'!#REF!</f>
        <v>#REF!</v>
      </c>
      <c r="IOM3" s="509" t="e">
        <f>'Project Information'!#REF!</f>
        <v>#REF!</v>
      </c>
      <c r="ION3" s="509" t="e">
        <f>'Project Information'!#REF!</f>
        <v>#REF!</v>
      </c>
      <c r="IOO3" s="509" t="e">
        <f>'Project Information'!#REF!</f>
        <v>#REF!</v>
      </c>
      <c r="IOP3" s="509" t="e">
        <f>'Project Information'!#REF!</f>
        <v>#REF!</v>
      </c>
      <c r="IOQ3" s="509" t="e">
        <f>'Project Information'!#REF!</f>
        <v>#REF!</v>
      </c>
      <c r="IOR3" s="509" t="e">
        <f>'Project Information'!#REF!</f>
        <v>#REF!</v>
      </c>
      <c r="IOS3" s="509" t="e">
        <f>'Project Information'!#REF!</f>
        <v>#REF!</v>
      </c>
      <c r="IOT3" s="509" t="e">
        <f>'Project Information'!#REF!</f>
        <v>#REF!</v>
      </c>
      <c r="IOU3" s="509" t="e">
        <f>'Project Information'!#REF!</f>
        <v>#REF!</v>
      </c>
      <c r="IOV3" s="509" t="e">
        <f>'Project Information'!#REF!</f>
        <v>#REF!</v>
      </c>
      <c r="IOW3" s="509" t="e">
        <f>'Project Information'!#REF!</f>
        <v>#REF!</v>
      </c>
      <c r="IOX3" s="509" t="e">
        <f>'Project Information'!#REF!</f>
        <v>#REF!</v>
      </c>
      <c r="IOY3" s="509" t="e">
        <f>'Project Information'!#REF!</f>
        <v>#REF!</v>
      </c>
      <c r="IOZ3" s="509" t="e">
        <f>'Project Information'!#REF!</f>
        <v>#REF!</v>
      </c>
      <c r="IPA3" s="509" t="e">
        <f>'Project Information'!#REF!</f>
        <v>#REF!</v>
      </c>
      <c r="IPB3" s="509" t="e">
        <f>'Project Information'!#REF!</f>
        <v>#REF!</v>
      </c>
      <c r="IPC3" s="509" t="e">
        <f>'Project Information'!#REF!</f>
        <v>#REF!</v>
      </c>
      <c r="IPD3" s="509" t="e">
        <f>'Project Information'!#REF!</f>
        <v>#REF!</v>
      </c>
      <c r="IPE3" s="509" t="e">
        <f>'Project Information'!#REF!</f>
        <v>#REF!</v>
      </c>
      <c r="IPF3" s="509" t="e">
        <f>'Project Information'!#REF!</f>
        <v>#REF!</v>
      </c>
      <c r="IPG3" s="509" t="e">
        <f>'Project Information'!#REF!</f>
        <v>#REF!</v>
      </c>
      <c r="IPH3" s="509" t="e">
        <f>'Project Information'!#REF!</f>
        <v>#REF!</v>
      </c>
      <c r="IPI3" s="509" t="e">
        <f>'Project Information'!#REF!</f>
        <v>#REF!</v>
      </c>
      <c r="IPJ3" s="509" t="e">
        <f>'Project Information'!#REF!</f>
        <v>#REF!</v>
      </c>
      <c r="IPK3" s="509" t="e">
        <f>'Project Information'!#REF!</f>
        <v>#REF!</v>
      </c>
      <c r="IPL3" s="509" t="e">
        <f>'Project Information'!#REF!</f>
        <v>#REF!</v>
      </c>
      <c r="IPM3" s="509" t="e">
        <f>'Project Information'!#REF!</f>
        <v>#REF!</v>
      </c>
      <c r="IPN3" s="509" t="e">
        <f>'Project Information'!#REF!</f>
        <v>#REF!</v>
      </c>
      <c r="IPO3" s="509" t="e">
        <f>'Project Information'!#REF!</f>
        <v>#REF!</v>
      </c>
      <c r="IPP3" s="509" t="e">
        <f>'Project Information'!#REF!</f>
        <v>#REF!</v>
      </c>
      <c r="IPQ3" s="509" t="e">
        <f>'Project Information'!#REF!</f>
        <v>#REF!</v>
      </c>
      <c r="IPR3" s="509" t="e">
        <f>'Project Information'!#REF!</f>
        <v>#REF!</v>
      </c>
      <c r="IPS3" s="509" t="e">
        <f>'Project Information'!#REF!</f>
        <v>#REF!</v>
      </c>
      <c r="IPT3" s="509" t="e">
        <f>'Project Information'!#REF!</f>
        <v>#REF!</v>
      </c>
      <c r="IPU3" s="509" t="e">
        <f>'Project Information'!#REF!</f>
        <v>#REF!</v>
      </c>
      <c r="IPV3" s="509" t="e">
        <f>'Project Information'!#REF!</f>
        <v>#REF!</v>
      </c>
      <c r="IPW3" s="509" t="e">
        <f>'Project Information'!#REF!</f>
        <v>#REF!</v>
      </c>
      <c r="IPX3" s="509" t="e">
        <f>'Project Information'!#REF!</f>
        <v>#REF!</v>
      </c>
      <c r="IPY3" s="509" t="e">
        <f>'Project Information'!#REF!</f>
        <v>#REF!</v>
      </c>
      <c r="IPZ3" s="509" t="e">
        <f>'Project Information'!#REF!</f>
        <v>#REF!</v>
      </c>
      <c r="IQA3" s="509" t="e">
        <f>'Project Information'!#REF!</f>
        <v>#REF!</v>
      </c>
      <c r="IQB3" s="509" t="e">
        <f>'Project Information'!#REF!</f>
        <v>#REF!</v>
      </c>
      <c r="IQC3" s="509" t="e">
        <f>'Project Information'!#REF!</f>
        <v>#REF!</v>
      </c>
      <c r="IQD3" s="509" t="e">
        <f>'Project Information'!#REF!</f>
        <v>#REF!</v>
      </c>
      <c r="IQE3" s="509" t="e">
        <f>'Project Information'!#REF!</f>
        <v>#REF!</v>
      </c>
      <c r="IQF3" s="509" t="e">
        <f>'Project Information'!#REF!</f>
        <v>#REF!</v>
      </c>
      <c r="IQG3" s="509" t="e">
        <f>'Project Information'!#REF!</f>
        <v>#REF!</v>
      </c>
      <c r="IQH3" s="509" t="e">
        <f>'Project Information'!#REF!</f>
        <v>#REF!</v>
      </c>
      <c r="IQI3" s="509" t="e">
        <f>'Project Information'!#REF!</f>
        <v>#REF!</v>
      </c>
      <c r="IQJ3" s="509" t="e">
        <f>'Project Information'!#REF!</f>
        <v>#REF!</v>
      </c>
      <c r="IQK3" s="509" t="e">
        <f>'Project Information'!#REF!</f>
        <v>#REF!</v>
      </c>
      <c r="IQL3" s="509" t="e">
        <f>'Project Information'!#REF!</f>
        <v>#REF!</v>
      </c>
      <c r="IQM3" s="509" t="e">
        <f>'Project Information'!#REF!</f>
        <v>#REF!</v>
      </c>
      <c r="IQN3" s="509" t="e">
        <f>'Project Information'!#REF!</f>
        <v>#REF!</v>
      </c>
      <c r="IQO3" s="509" t="e">
        <f>'Project Information'!#REF!</f>
        <v>#REF!</v>
      </c>
      <c r="IQP3" s="509" t="e">
        <f>'Project Information'!#REF!</f>
        <v>#REF!</v>
      </c>
      <c r="IQQ3" s="509" t="e">
        <f>'Project Information'!#REF!</f>
        <v>#REF!</v>
      </c>
      <c r="IQR3" s="509" t="e">
        <f>'Project Information'!#REF!</f>
        <v>#REF!</v>
      </c>
      <c r="IQS3" s="509" t="e">
        <f>'Project Information'!#REF!</f>
        <v>#REF!</v>
      </c>
      <c r="IQT3" s="509" t="e">
        <f>'Project Information'!#REF!</f>
        <v>#REF!</v>
      </c>
      <c r="IQU3" s="509" t="e">
        <f>'Project Information'!#REF!</f>
        <v>#REF!</v>
      </c>
      <c r="IQV3" s="509" t="e">
        <f>'Project Information'!#REF!</f>
        <v>#REF!</v>
      </c>
      <c r="IQW3" s="509" t="e">
        <f>'Project Information'!#REF!</f>
        <v>#REF!</v>
      </c>
      <c r="IQX3" s="509" t="e">
        <f>'Project Information'!#REF!</f>
        <v>#REF!</v>
      </c>
      <c r="IQY3" s="509" t="e">
        <f>'Project Information'!#REF!</f>
        <v>#REF!</v>
      </c>
      <c r="IQZ3" s="509" t="e">
        <f>'Project Information'!#REF!</f>
        <v>#REF!</v>
      </c>
      <c r="IRA3" s="509" t="e">
        <f>'Project Information'!#REF!</f>
        <v>#REF!</v>
      </c>
      <c r="IRB3" s="509" t="e">
        <f>'Project Information'!#REF!</f>
        <v>#REF!</v>
      </c>
      <c r="IRC3" s="509" t="e">
        <f>'Project Information'!#REF!</f>
        <v>#REF!</v>
      </c>
      <c r="IRD3" s="509" t="e">
        <f>'Project Information'!#REF!</f>
        <v>#REF!</v>
      </c>
      <c r="IRE3" s="509" t="e">
        <f>'Project Information'!#REF!</f>
        <v>#REF!</v>
      </c>
      <c r="IRF3" s="509" t="e">
        <f>'Project Information'!#REF!</f>
        <v>#REF!</v>
      </c>
      <c r="IRG3" s="509" t="e">
        <f>'Project Information'!#REF!</f>
        <v>#REF!</v>
      </c>
      <c r="IRH3" s="509" t="e">
        <f>'Project Information'!#REF!</f>
        <v>#REF!</v>
      </c>
      <c r="IRI3" s="509" t="e">
        <f>'Project Information'!#REF!</f>
        <v>#REF!</v>
      </c>
      <c r="IRJ3" s="509" t="e">
        <f>'Project Information'!#REF!</f>
        <v>#REF!</v>
      </c>
      <c r="IRK3" s="509" t="e">
        <f>'Project Information'!#REF!</f>
        <v>#REF!</v>
      </c>
      <c r="IRL3" s="509" t="e">
        <f>'Project Information'!#REF!</f>
        <v>#REF!</v>
      </c>
      <c r="IRM3" s="509" t="e">
        <f>'Project Information'!#REF!</f>
        <v>#REF!</v>
      </c>
      <c r="IRN3" s="509" t="e">
        <f>'Project Information'!#REF!</f>
        <v>#REF!</v>
      </c>
      <c r="IRO3" s="509" t="e">
        <f>'Project Information'!#REF!</f>
        <v>#REF!</v>
      </c>
      <c r="IRP3" s="509" t="e">
        <f>'Project Information'!#REF!</f>
        <v>#REF!</v>
      </c>
      <c r="IRQ3" s="509" t="e">
        <f>'Project Information'!#REF!</f>
        <v>#REF!</v>
      </c>
      <c r="IRR3" s="509" t="e">
        <f>'Project Information'!#REF!</f>
        <v>#REF!</v>
      </c>
      <c r="IRS3" s="509" t="e">
        <f>'Project Information'!#REF!</f>
        <v>#REF!</v>
      </c>
      <c r="IRT3" s="509" t="e">
        <f>'Project Information'!#REF!</f>
        <v>#REF!</v>
      </c>
      <c r="IRU3" s="509" t="e">
        <f>'Project Information'!#REF!</f>
        <v>#REF!</v>
      </c>
      <c r="IRV3" s="509" t="e">
        <f>'Project Information'!#REF!</f>
        <v>#REF!</v>
      </c>
      <c r="IRW3" s="509" t="e">
        <f>'Project Information'!#REF!</f>
        <v>#REF!</v>
      </c>
      <c r="IRX3" s="509" t="e">
        <f>'Project Information'!#REF!</f>
        <v>#REF!</v>
      </c>
      <c r="IRY3" s="509" t="e">
        <f>'Project Information'!#REF!</f>
        <v>#REF!</v>
      </c>
      <c r="IRZ3" s="509" t="e">
        <f>'Project Information'!#REF!</f>
        <v>#REF!</v>
      </c>
      <c r="ISA3" s="509" t="e">
        <f>'Project Information'!#REF!</f>
        <v>#REF!</v>
      </c>
      <c r="ISB3" s="509" t="e">
        <f>'Project Information'!#REF!</f>
        <v>#REF!</v>
      </c>
      <c r="ISC3" s="509" t="e">
        <f>'Project Information'!#REF!</f>
        <v>#REF!</v>
      </c>
      <c r="ISD3" s="509" t="e">
        <f>'Project Information'!#REF!</f>
        <v>#REF!</v>
      </c>
      <c r="ISE3" s="509" t="e">
        <f>'Project Information'!#REF!</f>
        <v>#REF!</v>
      </c>
      <c r="ISF3" s="509" t="e">
        <f>'Project Information'!#REF!</f>
        <v>#REF!</v>
      </c>
      <c r="ISG3" s="509" t="e">
        <f>'Project Information'!#REF!</f>
        <v>#REF!</v>
      </c>
      <c r="ISH3" s="509" t="e">
        <f>'Project Information'!#REF!</f>
        <v>#REF!</v>
      </c>
      <c r="ISI3" s="509" t="e">
        <f>'Project Information'!#REF!</f>
        <v>#REF!</v>
      </c>
      <c r="ISJ3" s="509" t="e">
        <f>'Project Information'!#REF!</f>
        <v>#REF!</v>
      </c>
      <c r="ISK3" s="509" t="e">
        <f>'Project Information'!#REF!</f>
        <v>#REF!</v>
      </c>
      <c r="ISL3" s="509" t="e">
        <f>'Project Information'!#REF!</f>
        <v>#REF!</v>
      </c>
      <c r="ISM3" s="509" t="e">
        <f>'Project Information'!#REF!</f>
        <v>#REF!</v>
      </c>
      <c r="ISN3" s="509" t="e">
        <f>'Project Information'!#REF!</f>
        <v>#REF!</v>
      </c>
      <c r="ISO3" s="509" t="e">
        <f>'Project Information'!#REF!</f>
        <v>#REF!</v>
      </c>
      <c r="ISP3" s="509" t="e">
        <f>'Project Information'!#REF!</f>
        <v>#REF!</v>
      </c>
      <c r="ISQ3" s="509" t="e">
        <f>'Project Information'!#REF!</f>
        <v>#REF!</v>
      </c>
      <c r="ISR3" s="509" t="e">
        <f>'Project Information'!#REF!</f>
        <v>#REF!</v>
      </c>
      <c r="ISS3" s="509" t="e">
        <f>'Project Information'!#REF!</f>
        <v>#REF!</v>
      </c>
      <c r="IST3" s="509" t="e">
        <f>'Project Information'!#REF!</f>
        <v>#REF!</v>
      </c>
      <c r="ISU3" s="509" t="e">
        <f>'Project Information'!#REF!</f>
        <v>#REF!</v>
      </c>
      <c r="ISV3" s="509" t="e">
        <f>'Project Information'!#REF!</f>
        <v>#REF!</v>
      </c>
      <c r="ISW3" s="509" t="e">
        <f>'Project Information'!#REF!</f>
        <v>#REF!</v>
      </c>
      <c r="ISX3" s="509" t="e">
        <f>'Project Information'!#REF!</f>
        <v>#REF!</v>
      </c>
      <c r="ISY3" s="509" t="e">
        <f>'Project Information'!#REF!</f>
        <v>#REF!</v>
      </c>
      <c r="ISZ3" s="509" t="e">
        <f>'Project Information'!#REF!</f>
        <v>#REF!</v>
      </c>
      <c r="ITA3" s="509" t="e">
        <f>'Project Information'!#REF!</f>
        <v>#REF!</v>
      </c>
      <c r="ITB3" s="509" t="e">
        <f>'Project Information'!#REF!</f>
        <v>#REF!</v>
      </c>
      <c r="ITC3" s="509" t="e">
        <f>'Project Information'!#REF!</f>
        <v>#REF!</v>
      </c>
      <c r="ITD3" s="509" t="e">
        <f>'Project Information'!#REF!</f>
        <v>#REF!</v>
      </c>
      <c r="ITE3" s="509" t="e">
        <f>'Project Information'!#REF!</f>
        <v>#REF!</v>
      </c>
      <c r="ITF3" s="509" t="e">
        <f>'Project Information'!#REF!</f>
        <v>#REF!</v>
      </c>
      <c r="ITG3" s="509" t="e">
        <f>'Project Information'!#REF!</f>
        <v>#REF!</v>
      </c>
      <c r="ITH3" s="509" t="e">
        <f>'Project Information'!#REF!</f>
        <v>#REF!</v>
      </c>
      <c r="ITI3" s="509" t="e">
        <f>'Project Information'!#REF!</f>
        <v>#REF!</v>
      </c>
      <c r="ITJ3" s="509" t="e">
        <f>'Project Information'!#REF!</f>
        <v>#REF!</v>
      </c>
      <c r="ITK3" s="509" t="e">
        <f>'Project Information'!#REF!</f>
        <v>#REF!</v>
      </c>
      <c r="ITL3" s="509" t="e">
        <f>'Project Information'!#REF!</f>
        <v>#REF!</v>
      </c>
      <c r="ITM3" s="509" t="e">
        <f>'Project Information'!#REF!</f>
        <v>#REF!</v>
      </c>
      <c r="ITN3" s="509" t="e">
        <f>'Project Information'!#REF!</f>
        <v>#REF!</v>
      </c>
      <c r="ITO3" s="509" t="e">
        <f>'Project Information'!#REF!</f>
        <v>#REF!</v>
      </c>
      <c r="ITP3" s="509" t="e">
        <f>'Project Information'!#REF!</f>
        <v>#REF!</v>
      </c>
      <c r="ITQ3" s="509" t="e">
        <f>'Project Information'!#REF!</f>
        <v>#REF!</v>
      </c>
      <c r="ITR3" s="509" t="e">
        <f>'Project Information'!#REF!</f>
        <v>#REF!</v>
      </c>
      <c r="ITS3" s="509" t="e">
        <f>'Project Information'!#REF!</f>
        <v>#REF!</v>
      </c>
      <c r="ITT3" s="509" t="e">
        <f>'Project Information'!#REF!</f>
        <v>#REF!</v>
      </c>
      <c r="ITU3" s="509" t="e">
        <f>'Project Information'!#REF!</f>
        <v>#REF!</v>
      </c>
      <c r="ITV3" s="509" t="e">
        <f>'Project Information'!#REF!</f>
        <v>#REF!</v>
      </c>
      <c r="ITW3" s="509" t="e">
        <f>'Project Information'!#REF!</f>
        <v>#REF!</v>
      </c>
      <c r="ITX3" s="509" t="e">
        <f>'Project Information'!#REF!</f>
        <v>#REF!</v>
      </c>
      <c r="ITY3" s="509" t="e">
        <f>'Project Information'!#REF!</f>
        <v>#REF!</v>
      </c>
      <c r="ITZ3" s="509" t="e">
        <f>'Project Information'!#REF!</f>
        <v>#REF!</v>
      </c>
      <c r="IUA3" s="509" t="e">
        <f>'Project Information'!#REF!</f>
        <v>#REF!</v>
      </c>
      <c r="IUB3" s="509" t="e">
        <f>'Project Information'!#REF!</f>
        <v>#REF!</v>
      </c>
      <c r="IUC3" s="509" t="e">
        <f>'Project Information'!#REF!</f>
        <v>#REF!</v>
      </c>
      <c r="IUD3" s="509" t="e">
        <f>'Project Information'!#REF!</f>
        <v>#REF!</v>
      </c>
      <c r="IUE3" s="509" t="e">
        <f>'Project Information'!#REF!</f>
        <v>#REF!</v>
      </c>
      <c r="IUF3" s="509" t="e">
        <f>'Project Information'!#REF!</f>
        <v>#REF!</v>
      </c>
      <c r="IUG3" s="509" t="e">
        <f>'Project Information'!#REF!</f>
        <v>#REF!</v>
      </c>
      <c r="IUH3" s="509" t="e">
        <f>'Project Information'!#REF!</f>
        <v>#REF!</v>
      </c>
      <c r="IUI3" s="509" t="e">
        <f>'Project Information'!#REF!</f>
        <v>#REF!</v>
      </c>
      <c r="IUJ3" s="509" t="e">
        <f>'Project Information'!#REF!</f>
        <v>#REF!</v>
      </c>
      <c r="IUK3" s="509" t="e">
        <f>'Project Information'!#REF!</f>
        <v>#REF!</v>
      </c>
      <c r="IUL3" s="509" t="e">
        <f>'Project Information'!#REF!</f>
        <v>#REF!</v>
      </c>
      <c r="IUM3" s="509" t="e">
        <f>'Project Information'!#REF!</f>
        <v>#REF!</v>
      </c>
      <c r="IUN3" s="509" t="e">
        <f>'Project Information'!#REF!</f>
        <v>#REF!</v>
      </c>
      <c r="IUO3" s="509" t="e">
        <f>'Project Information'!#REF!</f>
        <v>#REF!</v>
      </c>
      <c r="IUP3" s="509" t="e">
        <f>'Project Information'!#REF!</f>
        <v>#REF!</v>
      </c>
      <c r="IUQ3" s="509" t="e">
        <f>'Project Information'!#REF!</f>
        <v>#REF!</v>
      </c>
      <c r="IUR3" s="509" t="e">
        <f>'Project Information'!#REF!</f>
        <v>#REF!</v>
      </c>
      <c r="IUS3" s="509" t="e">
        <f>'Project Information'!#REF!</f>
        <v>#REF!</v>
      </c>
      <c r="IUT3" s="509" t="e">
        <f>'Project Information'!#REF!</f>
        <v>#REF!</v>
      </c>
      <c r="IUU3" s="509" t="e">
        <f>'Project Information'!#REF!</f>
        <v>#REF!</v>
      </c>
      <c r="IUV3" s="509" t="e">
        <f>'Project Information'!#REF!</f>
        <v>#REF!</v>
      </c>
      <c r="IUW3" s="509" t="e">
        <f>'Project Information'!#REF!</f>
        <v>#REF!</v>
      </c>
      <c r="IUX3" s="509" t="e">
        <f>'Project Information'!#REF!</f>
        <v>#REF!</v>
      </c>
      <c r="IUY3" s="509" t="e">
        <f>'Project Information'!#REF!</f>
        <v>#REF!</v>
      </c>
      <c r="IUZ3" s="509" t="e">
        <f>'Project Information'!#REF!</f>
        <v>#REF!</v>
      </c>
      <c r="IVA3" s="509" t="e">
        <f>'Project Information'!#REF!</f>
        <v>#REF!</v>
      </c>
      <c r="IVB3" s="509" t="e">
        <f>'Project Information'!#REF!</f>
        <v>#REF!</v>
      </c>
      <c r="IVC3" s="509" t="e">
        <f>'Project Information'!#REF!</f>
        <v>#REF!</v>
      </c>
      <c r="IVD3" s="509" t="e">
        <f>'Project Information'!#REF!</f>
        <v>#REF!</v>
      </c>
      <c r="IVE3" s="509" t="e">
        <f>'Project Information'!#REF!</f>
        <v>#REF!</v>
      </c>
      <c r="IVF3" s="509" t="e">
        <f>'Project Information'!#REF!</f>
        <v>#REF!</v>
      </c>
      <c r="IVG3" s="509" t="e">
        <f>'Project Information'!#REF!</f>
        <v>#REF!</v>
      </c>
      <c r="IVH3" s="509" t="e">
        <f>'Project Information'!#REF!</f>
        <v>#REF!</v>
      </c>
      <c r="IVI3" s="509" t="e">
        <f>'Project Information'!#REF!</f>
        <v>#REF!</v>
      </c>
      <c r="IVJ3" s="509" t="e">
        <f>'Project Information'!#REF!</f>
        <v>#REF!</v>
      </c>
      <c r="IVK3" s="509" t="e">
        <f>'Project Information'!#REF!</f>
        <v>#REF!</v>
      </c>
      <c r="IVL3" s="509" t="e">
        <f>'Project Information'!#REF!</f>
        <v>#REF!</v>
      </c>
      <c r="IVM3" s="509" t="e">
        <f>'Project Information'!#REF!</f>
        <v>#REF!</v>
      </c>
      <c r="IVN3" s="509" t="e">
        <f>'Project Information'!#REF!</f>
        <v>#REF!</v>
      </c>
      <c r="IVO3" s="509" t="e">
        <f>'Project Information'!#REF!</f>
        <v>#REF!</v>
      </c>
      <c r="IVP3" s="509" t="e">
        <f>'Project Information'!#REF!</f>
        <v>#REF!</v>
      </c>
      <c r="IVQ3" s="509" t="e">
        <f>'Project Information'!#REF!</f>
        <v>#REF!</v>
      </c>
      <c r="IVR3" s="509" t="e">
        <f>'Project Information'!#REF!</f>
        <v>#REF!</v>
      </c>
      <c r="IVS3" s="509" t="e">
        <f>'Project Information'!#REF!</f>
        <v>#REF!</v>
      </c>
      <c r="IVT3" s="509" t="e">
        <f>'Project Information'!#REF!</f>
        <v>#REF!</v>
      </c>
      <c r="IVU3" s="509" t="e">
        <f>'Project Information'!#REF!</f>
        <v>#REF!</v>
      </c>
      <c r="IVV3" s="509" t="e">
        <f>'Project Information'!#REF!</f>
        <v>#REF!</v>
      </c>
      <c r="IVW3" s="509" t="e">
        <f>'Project Information'!#REF!</f>
        <v>#REF!</v>
      </c>
      <c r="IVX3" s="509" t="e">
        <f>'Project Information'!#REF!</f>
        <v>#REF!</v>
      </c>
      <c r="IVY3" s="509" t="e">
        <f>'Project Information'!#REF!</f>
        <v>#REF!</v>
      </c>
      <c r="IVZ3" s="509" t="e">
        <f>'Project Information'!#REF!</f>
        <v>#REF!</v>
      </c>
      <c r="IWA3" s="509" t="e">
        <f>'Project Information'!#REF!</f>
        <v>#REF!</v>
      </c>
      <c r="IWB3" s="509" t="e">
        <f>'Project Information'!#REF!</f>
        <v>#REF!</v>
      </c>
      <c r="IWC3" s="509" t="e">
        <f>'Project Information'!#REF!</f>
        <v>#REF!</v>
      </c>
      <c r="IWD3" s="509" t="e">
        <f>'Project Information'!#REF!</f>
        <v>#REF!</v>
      </c>
      <c r="IWE3" s="509" t="e">
        <f>'Project Information'!#REF!</f>
        <v>#REF!</v>
      </c>
      <c r="IWF3" s="509" t="e">
        <f>'Project Information'!#REF!</f>
        <v>#REF!</v>
      </c>
      <c r="IWG3" s="509" t="e">
        <f>'Project Information'!#REF!</f>
        <v>#REF!</v>
      </c>
      <c r="IWH3" s="509" t="e">
        <f>'Project Information'!#REF!</f>
        <v>#REF!</v>
      </c>
      <c r="IWI3" s="509" t="e">
        <f>'Project Information'!#REF!</f>
        <v>#REF!</v>
      </c>
      <c r="IWJ3" s="509" t="e">
        <f>'Project Information'!#REF!</f>
        <v>#REF!</v>
      </c>
      <c r="IWK3" s="509" t="e">
        <f>'Project Information'!#REF!</f>
        <v>#REF!</v>
      </c>
      <c r="IWL3" s="509" t="e">
        <f>'Project Information'!#REF!</f>
        <v>#REF!</v>
      </c>
      <c r="IWM3" s="509" t="e">
        <f>'Project Information'!#REF!</f>
        <v>#REF!</v>
      </c>
      <c r="IWN3" s="509" t="e">
        <f>'Project Information'!#REF!</f>
        <v>#REF!</v>
      </c>
      <c r="IWO3" s="509" t="e">
        <f>'Project Information'!#REF!</f>
        <v>#REF!</v>
      </c>
      <c r="IWP3" s="509" t="e">
        <f>'Project Information'!#REF!</f>
        <v>#REF!</v>
      </c>
      <c r="IWQ3" s="509" t="e">
        <f>'Project Information'!#REF!</f>
        <v>#REF!</v>
      </c>
      <c r="IWR3" s="509" t="e">
        <f>'Project Information'!#REF!</f>
        <v>#REF!</v>
      </c>
      <c r="IWS3" s="509" t="e">
        <f>'Project Information'!#REF!</f>
        <v>#REF!</v>
      </c>
      <c r="IWT3" s="509" t="e">
        <f>'Project Information'!#REF!</f>
        <v>#REF!</v>
      </c>
      <c r="IWU3" s="509" t="e">
        <f>'Project Information'!#REF!</f>
        <v>#REF!</v>
      </c>
      <c r="IWV3" s="509" t="e">
        <f>'Project Information'!#REF!</f>
        <v>#REF!</v>
      </c>
      <c r="IWW3" s="509" t="e">
        <f>'Project Information'!#REF!</f>
        <v>#REF!</v>
      </c>
      <c r="IWX3" s="509" t="e">
        <f>'Project Information'!#REF!</f>
        <v>#REF!</v>
      </c>
      <c r="IWY3" s="509" t="e">
        <f>'Project Information'!#REF!</f>
        <v>#REF!</v>
      </c>
      <c r="IWZ3" s="509" t="e">
        <f>'Project Information'!#REF!</f>
        <v>#REF!</v>
      </c>
      <c r="IXA3" s="509" t="e">
        <f>'Project Information'!#REF!</f>
        <v>#REF!</v>
      </c>
      <c r="IXB3" s="509" t="e">
        <f>'Project Information'!#REF!</f>
        <v>#REF!</v>
      </c>
      <c r="IXC3" s="509" t="e">
        <f>'Project Information'!#REF!</f>
        <v>#REF!</v>
      </c>
      <c r="IXD3" s="509" t="e">
        <f>'Project Information'!#REF!</f>
        <v>#REF!</v>
      </c>
      <c r="IXE3" s="509" t="e">
        <f>'Project Information'!#REF!</f>
        <v>#REF!</v>
      </c>
      <c r="IXF3" s="509" t="e">
        <f>'Project Information'!#REF!</f>
        <v>#REF!</v>
      </c>
      <c r="IXG3" s="509" t="e">
        <f>'Project Information'!#REF!</f>
        <v>#REF!</v>
      </c>
      <c r="IXH3" s="509" t="e">
        <f>'Project Information'!#REF!</f>
        <v>#REF!</v>
      </c>
      <c r="IXI3" s="509" t="e">
        <f>'Project Information'!#REF!</f>
        <v>#REF!</v>
      </c>
      <c r="IXJ3" s="509" t="e">
        <f>'Project Information'!#REF!</f>
        <v>#REF!</v>
      </c>
      <c r="IXK3" s="509" t="e">
        <f>'Project Information'!#REF!</f>
        <v>#REF!</v>
      </c>
      <c r="IXL3" s="509" t="e">
        <f>'Project Information'!#REF!</f>
        <v>#REF!</v>
      </c>
      <c r="IXM3" s="509" t="e">
        <f>'Project Information'!#REF!</f>
        <v>#REF!</v>
      </c>
      <c r="IXN3" s="509" t="e">
        <f>'Project Information'!#REF!</f>
        <v>#REF!</v>
      </c>
      <c r="IXO3" s="509" t="e">
        <f>'Project Information'!#REF!</f>
        <v>#REF!</v>
      </c>
      <c r="IXP3" s="509" t="e">
        <f>'Project Information'!#REF!</f>
        <v>#REF!</v>
      </c>
      <c r="IXQ3" s="509" t="e">
        <f>'Project Information'!#REF!</f>
        <v>#REF!</v>
      </c>
      <c r="IXR3" s="509" t="e">
        <f>'Project Information'!#REF!</f>
        <v>#REF!</v>
      </c>
      <c r="IXS3" s="509" t="e">
        <f>'Project Information'!#REF!</f>
        <v>#REF!</v>
      </c>
      <c r="IXT3" s="509" t="e">
        <f>'Project Information'!#REF!</f>
        <v>#REF!</v>
      </c>
      <c r="IXU3" s="509" t="e">
        <f>'Project Information'!#REF!</f>
        <v>#REF!</v>
      </c>
      <c r="IXV3" s="509" t="e">
        <f>'Project Information'!#REF!</f>
        <v>#REF!</v>
      </c>
      <c r="IXW3" s="509" t="e">
        <f>'Project Information'!#REF!</f>
        <v>#REF!</v>
      </c>
      <c r="IXX3" s="509" t="e">
        <f>'Project Information'!#REF!</f>
        <v>#REF!</v>
      </c>
      <c r="IXY3" s="509" t="e">
        <f>'Project Information'!#REF!</f>
        <v>#REF!</v>
      </c>
      <c r="IXZ3" s="509" t="e">
        <f>'Project Information'!#REF!</f>
        <v>#REF!</v>
      </c>
      <c r="IYA3" s="509" t="e">
        <f>'Project Information'!#REF!</f>
        <v>#REF!</v>
      </c>
      <c r="IYB3" s="509" t="e">
        <f>'Project Information'!#REF!</f>
        <v>#REF!</v>
      </c>
      <c r="IYC3" s="509" t="e">
        <f>'Project Information'!#REF!</f>
        <v>#REF!</v>
      </c>
      <c r="IYD3" s="509" t="e">
        <f>'Project Information'!#REF!</f>
        <v>#REF!</v>
      </c>
      <c r="IYE3" s="509" t="e">
        <f>'Project Information'!#REF!</f>
        <v>#REF!</v>
      </c>
      <c r="IYF3" s="509" t="e">
        <f>'Project Information'!#REF!</f>
        <v>#REF!</v>
      </c>
      <c r="IYG3" s="509" t="e">
        <f>'Project Information'!#REF!</f>
        <v>#REF!</v>
      </c>
      <c r="IYH3" s="509" t="e">
        <f>'Project Information'!#REF!</f>
        <v>#REF!</v>
      </c>
      <c r="IYI3" s="509" t="e">
        <f>'Project Information'!#REF!</f>
        <v>#REF!</v>
      </c>
      <c r="IYJ3" s="509" t="e">
        <f>'Project Information'!#REF!</f>
        <v>#REF!</v>
      </c>
      <c r="IYK3" s="509" t="e">
        <f>'Project Information'!#REF!</f>
        <v>#REF!</v>
      </c>
      <c r="IYL3" s="509" t="e">
        <f>'Project Information'!#REF!</f>
        <v>#REF!</v>
      </c>
      <c r="IYM3" s="509" t="e">
        <f>'Project Information'!#REF!</f>
        <v>#REF!</v>
      </c>
      <c r="IYN3" s="509" t="e">
        <f>'Project Information'!#REF!</f>
        <v>#REF!</v>
      </c>
      <c r="IYO3" s="509" t="e">
        <f>'Project Information'!#REF!</f>
        <v>#REF!</v>
      </c>
      <c r="IYP3" s="509" t="e">
        <f>'Project Information'!#REF!</f>
        <v>#REF!</v>
      </c>
      <c r="IYQ3" s="509" t="e">
        <f>'Project Information'!#REF!</f>
        <v>#REF!</v>
      </c>
      <c r="IYR3" s="509" t="e">
        <f>'Project Information'!#REF!</f>
        <v>#REF!</v>
      </c>
      <c r="IYS3" s="509" t="e">
        <f>'Project Information'!#REF!</f>
        <v>#REF!</v>
      </c>
      <c r="IYT3" s="509" t="e">
        <f>'Project Information'!#REF!</f>
        <v>#REF!</v>
      </c>
      <c r="IYU3" s="509" t="e">
        <f>'Project Information'!#REF!</f>
        <v>#REF!</v>
      </c>
      <c r="IYV3" s="509" t="e">
        <f>'Project Information'!#REF!</f>
        <v>#REF!</v>
      </c>
      <c r="IYW3" s="509" t="e">
        <f>'Project Information'!#REF!</f>
        <v>#REF!</v>
      </c>
      <c r="IYX3" s="509" t="e">
        <f>'Project Information'!#REF!</f>
        <v>#REF!</v>
      </c>
      <c r="IYY3" s="509" t="e">
        <f>'Project Information'!#REF!</f>
        <v>#REF!</v>
      </c>
      <c r="IYZ3" s="509" t="e">
        <f>'Project Information'!#REF!</f>
        <v>#REF!</v>
      </c>
      <c r="IZA3" s="509" t="e">
        <f>'Project Information'!#REF!</f>
        <v>#REF!</v>
      </c>
      <c r="IZB3" s="509" t="e">
        <f>'Project Information'!#REF!</f>
        <v>#REF!</v>
      </c>
      <c r="IZC3" s="509" t="e">
        <f>'Project Information'!#REF!</f>
        <v>#REF!</v>
      </c>
      <c r="IZD3" s="509" t="e">
        <f>'Project Information'!#REF!</f>
        <v>#REF!</v>
      </c>
      <c r="IZE3" s="509" t="e">
        <f>'Project Information'!#REF!</f>
        <v>#REF!</v>
      </c>
      <c r="IZF3" s="509" t="e">
        <f>'Project Information'!#REF!</f>
        <v>#REF!</v>
      </c>
      <c r="IZG3" s="509" t="e">
        <f>'Project Information'!#REF!</f>
        <v>#REF!</v>
      </c>
      <c r="IZH3" s="509" t="e">
        <f>'Project Information'!#REF!</f>
        <v>#REF!</v>
      </c>
      <c r="IZI3" s="509" t="e">
        <f>'Project Information'!#REF!</f>
        <v>#REF!</v>
      </c>
      <c r="IZJ3" s="509" t="e">
        <f>'Project Information'!#REF!</f>
        <v>#REF!</v>
      </c>
      <c r="IZK3" s="509" t="e">
        <f>'Project Information'!#REF!</f>
        <v>#REF!</v>
      </c>
      <c r="IZL3" s="509" t="e">
        <f>'Project Information'!#REF!</f>
        <v>#REF!</v>
      </c>
      <c r="IZM3" s="509" t="e">
        <f>'Project Information'!#REF!</f>
        <v>#REF!</v>
      </c>
      <c r="IZN3" s="509" t="e">
        <f>'Project Information'!#REF!</f>
        <v>#REF!</v>
      </c>
      <c r="IZO3" s="509" t="e">
        <f>'Project Information'!#REF!</f>
        <v>#REF!</v>
      </c>
      <c r="IZP3" s="509" t="e">
        <f>'Project Information'!#REF!</f>
        <v>#REF!</v>
      </c>
      <c r="IZQ3" s="509" t="e">
        <f>'Project Information'!#REF!</f>
        <v>#REF!</v>
      </c>
      <c r="IZR3" s="509" t="e">
        <f>'Project Information'!#REF!</f>
        <v>#REF!</v>
      </c>
      <c r="IZS3" s="509" t="e">
        <f>'Project Information'!#REF!</f>
        <v>#REF!</v>
      </c>
      <c r="IZT3" s="509" t="e">
        <f>'Project Information'!#REF!</f>
        <v>#REF!</v>
      </c>
      <c r="IZU3" s="509" t="e">
        <f>'Project Information'!#REF!</f>
        <v>#REF!</v>
      </c>
      <c r="IZV3" s="509" t="e">
        <f>'Project Information'!#REF!</f>
        <v>#REF!</v>
      </c>
      <c r="IZW3" s="509" t="e">
        <f>'Project Information'!#REF!</f>
        <v>#REF!</v>
      </c>
      <c r="IZX3" s="509" t="e">
        <f>'Project Information'!#REF!</f>
        <v>#REF!</v>
      </c>
      <c r="IZY3" s="509" t="e">
        <f>'Project Information'!#REF!</f>
        <v>#REF!</v>
      </c>
      <c r="IZZ3" s="509" t="e">
        <f>'Project Information'!#REF!</f>
        <v>#REF!</v>
      </c>
      <c r="JAA3" s="509" t="e">
        <f>'Project Information'!#REF!</f>
        <v>#REF!</v>
      </c>
      <c r="JAB3" s="509" t="e">
        <f>'Project Information'!#REF!</f>
        <v>#REF!</v>
      </c>
      <c r="JAC3" s="509" t="e">
        <f>'Project Information'!#REF!</f>
        <v>#REF!</v>
      </c>
      <c r="JAD3" s="509" t="e">
        <f>'Project Information'!#REF!</f>
        <v>#REF!</v>
      </c>
      <c r="JAE3" s="509" t="e">
        <f>'Project Information'!#REF!</f>
        <v>#REF!</v>
      </c>
      <c r="JAF3" s="509" t="e">
        <f>'Project Information'!#REF!</f>
        <v>#REF!</v>
      </c>
      <c r="JAG3" s="509" t="e">
        <f>'Project Information'!#REF!</f>
        <v>#REF!</v>
      </c>
      <c r="JAH3" s="509" t="e">
        <f>'Project Information'!#REF!</f>
        <v>#REF!</v>
      </c>
      <c r="JAI3" s="509" t="e">
        <f>'Project Information'!#REF!</f>
        <v>#REF!</v>
      </c>
      <c r="JAJ3" s="509" t="e">
        <f>'Project Information'!#REF!</f>
        <v>#REF!</v>
      </c>
      <c r="JAK3" s="509" t="e">
        <f>'Project Information'!#REF!</f>
        <v>#REF!</v>
      </c>
      <c r="JAL3" s="509" t="e">
        <f>'Project Information'!#REF!</f>
        <v>#REF!</v>
      </c>
      <c r="JAM3" s="509" t="e">
        <f>'Project Information'!#REF!</f>
        <v>#REF!</v>
      </c>
      <c r="JAN3" s="509" t="e">
        <f>'Project Information'!#REF!</f>
        <v>#REF!</v>
      </c>
      <c r="JAO3" s="509" t="e">
        <f>'Project Information'!#REF!</f>
        <v>#REF!</v>
      </c>
      <c r="JAP3" s="509" t="e">
        <f>'Project Information'!#REF!</f>
        <v>#REF!</v>
      </c>
      <c r="JAQ3" s="509" t="e">
        <f>'Project Information'!#REF!</f>
        <v>#REF!</v>
      </c>
      <c r="JAR3" s="509" t="e">
        <f>'Project Information'!#REF!</f>
        <v>#REF!</v>
      </c>
      <c r="JAS3" s="509" t="e">
        <f>'Project Information'!#REF!</f>
        <v>#REF!</v>
      </c>
      <c r="JAT3" s="509" t="e">
        <f>'Project Information'!#REF!</f>
        <v>#REF!</v>
      </c>
      <c r="JAU3" s="509" t="e">
        <f>'Project Information'!#REF!</f>
        <v>#REF!</v>
      </c>
      <c r="JAV3" s="509" t="e">
        <f>'Project Information'!#REF!</f>
        <v>#REF!</v>
      </c>
      <c r="JAW3" s="509" t="e">
        <f>'Project Information'!#REF!</f>
        <v>#REF!</v>
      </c>
      <c r="JAX3" s="509" t="e">
        <f>'Project Information'!#REF!</f>
        <v>#REF!</v>
      </c>
      <c r="JAY3" s="509" t="e">
        <f>'Project Information'!#REF!</f>
        <v>#REF!</v>
      </c>
      <c r="JAZ3" s="509" t="e">
        <f>'Project Information'!#REF!</f>
        <v>#REF!</v>
      </c>
      <c r="JBA3" s="509" t="e">
        <f>'Project Information'!#REF!</f>
        <v>#REF!</v>
      </c>
      <c r="JBB3" s="509" t="e">
        <f>'Project Information'!#REF!</f>
        <v>#REF!</v>
      </c>
      <c r="JBC3" s="509" t="e">
        <f>'Project Information'!#REF!</f>
        <v>#REF!</v>
      </c>
      <c r="JBD3" s="509" t="e">
        <f>'Project Information'!#REF!</f>
        <v>#REF!</v>
      </c>
      <c r="JBE3" s="509" t="e">
        <f>'Project Information'!#REF!</f>
        <v>#REF!</v>
      </c>
      <c r="JBF3" s="509" t="e">
        <f>'Project Information'!#REF!</f>
        <v>#REF!</v>
      </c>
      <c r="JBG3" s="509" t="e">
        <f>'Project Information'!#REF!</f>
        <v>#REF!</v>
      </c>
      <c r="JBH3" s="509" t="e">
        <f>'Project Information'!#REF!</f>
        <v>#REF!</v>
      </c>
      <c r="JBI3" s="509" t="e">
        <f>'Project Information'!#REF!</f>
        <v>#REF!</v>
      </c>
      <c r="JBJ3" s="509" t="e">
        <f>'Project Information'!#REF!</f>
        <v>#REF!</v>
      </c>
      <c r="JBK3" s="509" t="e">
        <f>'Project Information'!#REF!</f>
        <v>#REF!</v>
      </c>
      <c r="JBL3" s="509" t="e">
        <f>'Project Information'!#REF!</f>
        <v>#REF!</v>
      </c>
      <c r="JBM3" s="509" t="e">
        <f>'Project Information'!#REF!</f>
        <v>#REF!</v>
      </c>
      <c r="JBN3" s="509" t="e">
        <f>'Project Information'!#REF!</f>
        <v>#REF!</v>
      </c>
      <c r="JBO3" s="509" t="e">
        <f>'Project Information'!#REF!</f>
        <v>#REF!</v>
      </c>
      <c r="JBP3" s="509" t="e">
        <f>'Project Information'!#REF!</f>
        <v>#REF!</v>
      </c>
      <c r="JBQ3" s="509" t="e">
        <f>'Project Information'!#REF!</f>
        <v>#REF!</v>
      </c>
      <c r="JBR3" s="509" t="e">
        <f>'Project Information'!#REF!</f>
        <v>#REF!</v>
      </c>
      <c r="JBS3" s="509" t="e">
        <f>'Project Information'!#REF!</f>
        <v>#REF!</v>
      </c>
      <c r="JBT3" s="509" t="e">
        <f>'Project Information'!#REF!</f>
        <v>#REF!</v>
      </c>
      <c r="JBU3" s="509" t="e">
        <f>'Project Information'!#REF!</f>
        <v>#REF!</v>
      </c>
      <c r="JBV3" s="509" t="e">
        <f>'Project Information'!#REF!</f>
        <v>#REF!</v>
      </c>
      <c r="JBW3" s="509" t="e">
        <f>'Project Information'!#REF!</f>
        <v>#REF!</v>
      </c>
      <c r="JBX3" s="509" t="e">
        <f>'Project Information'!#REF!</f>
        <v>#REF!</v>
      </c>
      <c r="JBY3" s="509" t="e">
        <f>'Project Information'!#REF!</f>
        <v>#REF!</v>
      </c>
      <c r="JBZ3" s="509" t="e">
        <f>'Project Information'!#REF!</f>
        <v>#REF!</v>
      </c>
      <c r="JCA3" s="509" t="e">
        <f>'Project Information'!#REF!</f>
        <v>#REF!</v>
      </c>
      <c r="JCB3" s="509" t="e">
        <f>'Project Information'!#REF!</f>
        <v>#REF!</v>
      </c>
      <c r="JCC3" s="509" t="e">
        <f>'Project Information'!#REF!</f>
        <v>#REF!</v>
      </c>
      <c r="JCD3" s="509" t="e">
        <f>'Project Information'!#REF!</f>
        <v>#REF!</v>
      </c>
      <c r="JCE3" s="509" t="e">
        <f>'Project Information'!#REF!</f>
        <v>#REF!</v>
      </c>
      <c r="JCF3" s="509" t="e">
        <f>'Project Information'!#REF!</f>
        <v>#REF!</v>
      </c>
      <c r="JCG3" s="509" t="e">
        <f>'Project Information'!#REF!</f>
        <v>#REF!</v>
      </c>
      <c r="JCH3" s="509" t="e">
        <f>'Project Information'!#REF!</f>
        <v>#REF!</v>
      </c>
      <c r="JCI3" s="509" t="e">
        <f>'Project Information'!#REF!</f>
        <v>#REF!</v>
      </c>
      <c r="JCJ3" s="509" t="e">
        <f>'Project Information'!#REF!</f>
        <v>#REF!</v>
      </c>
      <c r="JCK3" s="509" t="e">
        <f>'Project Information'!#REF!</f>
        <v>#REF!</v>
      </c>
      <c r="JCL3" s="509" t="e">
        <f>'Project Information'!#REF!</f>
        <v>#REF!</v>
      </c>
      <c r="JCM3" s="509" t="e">
        <f>'Project Information'!#REF!</f>
        <v>#REF!</v>
      </c>
      <c r="JCN3" s="509" t="e">
        <f>'Project Information'!#REF!</f>
        <v>#REF!</v>
      </c>
      <c r="JCO3" s="509" t="e">
        <f>'Project Information'!#REF!</f>
        <v>#REF!</v>
      </c>
      <c r="JCP3" s="509" t="e">
        <f>'Project Information'!#REF!</f>
        <v>#REF!</v>
      </c>
      <c r="JCQ3" s="509" t="e">
        <f>'Project Information'!#REF!</f>
        <v>#REF!</v>
      </c>
      <c r="JCR3" s="509" t="e">
        <f>'Project Information'!#REF!</f>
        <v>#REF!</v>
      </c>
      <c r="JCS3" s="509" t="e">
        <f>'Project Information'!#REF!</f>
        <v>#REF!</v>
      </c>
      <c r="JCT3" s="509" t="e">
        <f>'Project Information'!#REF!</f>
        <v>#REF!</v>
      </c>
      <c r="JCU3" s="509" t="e">
        <f>'Project Information'!#REF!</f>
        <v>#REF!</v>
      </c>
      <c r="JCV3" s="509" t="e">
        <f>'Project Information'!#REF!</f>
        <v>#REF!</v>
      </c>
      <c r="JCW3" s="509" t="e">
        <f>'Project Information'!#REF!</f>
        <v>#REF!</v>
      </c>
      <c r="JCX3" s="509" t="e">
        <f>'Project Information'!#REF!</f>
        <v>#REF!</v>
      </c>
      <c r="JCY3" s="509" t="e">
        <f>'Project Information'!#REF!</f>
        <v>#REF!</v>
      </c>
      <c r="JCZ3" s="509" t="e">
        <f>'Project Information'!#REF!</f>
        <v>#REF!</v>
      </c>
      <c r="JDA3" s="509" t="e">
        <f>'Project Information'!#REF!</f>
        <v>#REF!</v>
      </c>
      <c r="JDB3" s="509" t="e">
        <f>'Project Information'!#REF!</f>
        <v>#REF!</v>
      </c>
      <c r="JDC3" s="509" t="e">
        <f>'Project Information'!#REF!</f>
        <v>#REF!</v>
      </c>
      <c r="JDD3" s="509" t="e">
        <f>'Project Information'!#REF!</f>
        <v>#REF!</v>
      </c>
      <c r="JDE3" s="509" t="e">
        <f>'Project Information'!#REF!</f>
        <v>#REF!</v>
      </c>
      <c r="JDF3" s="509" t="e">
        <f>'Project Information'!#REF!</f>
        <v>#REF!</v>
      </c>
      <c r="JDG3" s="509" t="e">
        <f>'Project Information'!#REF!</f>
        <v>#REF!</v>
      </c>
      <c r="JDH3" s="509" t="e">
        <f>'Project Information'!#REF!</f>
        <v>#REF!</v>
      </c>
      <c r="JDI3" s="509" t="e">
        <f>'Project Information'!#REF!</f>
        <v>#REF!</v>
      </c>
      <c r="JDJ3" s="509" t="e">
        <f>'Project Information'!#REF!</f>
        <v>#REF!</v>
      </c>
      <c r="JDK3" s="509" t="e">
        <f>'Project Information'!#REF!</f>
        <v>#REF!</v>
      </c>
      <c r="JDL3" s="509" t="e">
        <f>'Project Information'!#REF!</f>
        <v>#REF!</v>
      </c>
      <c r="JDM3" s="509" t="e">
        <f>'Project Information'!#REF!</f>
        <v>#REF!</v>
      </c>
      <c r="JDN3" s="509" t="e">
        <f>'Project Information'!#REF!</f>
        <v>#REF!</v>
      </c>
      <c r="JDO3" s="509" t="e">
        <f>'Project Information'!#REF!</f>
        <v>#REF!</v>
      </c>
      <c r="JDP3" s="509" t="e">
        <f>'Project Information'!#REF!</f>
        <v>#REF!</v>
      </c>
      <c r="JDQ3" s="509" t="e">
        <f>'Project Information'!#REF!</f>
        <v>#REF!</v>
      </c>
      <c r="JDR3" s="509" t="e">
        <f>'Project Information'!#REF!</f>
        <v>#REF!</v>
      </c>
      <c r="JDS3" s="509" t="e">
        <f>'Project Information'!#REF!</f>
        <v>#REF!</v>
      </c>
      <c r="JDT3" s="509" t="e">
        <f>'Project Information'!#REF!</f>
        <v>#REF!</v>
      </c>
      <c r="JDU3" s="509" t="e">
        <f>'Project Information'!#REF!</f>
        <v>#REF!</v>
      </c>
      <c r="JDV3" s="509" t="e">
        <f>'Project Information'!#REF!</f>
        <v>#REF!</v>
      </c>
      <c r="JDW3" s="509" t="e">
        <f>'Project Information'!#REF!</f>
        <v>#REF!</v>
      </c>
      <c r="JDX3" s="509" t="e">
        <f>'Project Information'!#REF!</f>
        <v>#REF!</v>
      </c>
      <c r="JDY3" s="509" t="e">
        <f>'Project Information'!#REF!</f>
        <v>#REF!</v>
      </c>
      <c r="JDZ3" s="509" t="e">
        <f>'Project Information'!#REF!</f>
        <v>#REF!</v>
      </c>
      <c r="JEA3" s="509" t="e">
        <f>'Project Information'!#REF!</f>
        <v>#REF!</v>
      </c>
      <c r="JEB3" s="509" t="e">
        <f>'Project Information'!#REF!</f>
        <v>#REF!</v>
      </c>
      <c r="JEC3" s="509" t="e">
        <f>'Project Information'!#REF!</f>
        <v>#REF!</v>
      </c>
      <c r="JED3" s="509" t="e">
        <f>'Project Information'!#REF!</f>
        <v>#REF!</v>
      </c>
      <c r="JEE3" s="509" t="e">
        <f>'Project Information'!#REF!</f>
        <v>#REF!</v>
      </c>
      <c r="JEF3" s="509" t="e">
        <f>'Project Information'!#REF!</f>
        <v>#REF!</v>
      </c>
      <c r="JEG3" s="509" t="e">
        <f>'Project Information'!#REF!</f>
        <v>#REF!</v>
      </c>
      <c r="JEH3" s="509" t="e">
        <f>'Project Information'!#REF!</f>
        <v>#REF!</v>
      </c>
      <c r="JEI3" s="509" t="e">
        <f>'Project Information'!#REF!</f>
        <v>#REF!</v>
      </c>
      <c r="JEJ3" s="509" t="e">
        <f>'Project Information'!#REF!</f>
        <v>#REF!</v>
      </c>
      <c r="JEK3" s="509" t="e">
        <f>'Project Information'!#REF!</f>
        <v>#REF!</v>
      </c>
      <c r="JEL3" s="509" t="e">
        <f>'Project Information'!#REF!</f>
        <v>#REF!</v>
      </c>
      <c r="JEM3" s="509" t="e">
        <f>'Project Information'!#REF!</f>
        <v>#REF!</v>
      </c>
      <c r="JEN3" s="509" t="e">
        <f>'Project Information'!#REF!</f>
        <v>#REF!</v>
      </c>
      <c r="JEO3" s="509" t="e">
        <f>'Project Information'!#REF!</f>
        <v>#REF!</v>
      </c>
      <c r="JEP3" s="509" t="e">
        <f>'Project Information'!#REF!</f>
        <v>#REF!</v>
      </c>
      <c r="JEQ3" s="509" t="e">
        <f>'Project Information'!#REF!</f>
        <v>#REF!</v>
      </c>
      <c r="JER3" s="509" t="e">
        <f>'Project Information'!#REF!</f>
        <v>#REF!</v>
      </c>
      <c r="JES3" s="509" t="e">
        <f>'Project Information'!#REF!</f>
        <v>#REF!</v>
      </c>
      <c r="JET3" s="509" t="e">
        <f>'Project Information'!#REF!</f>
        <v>#REF!</v>
      </c>
      <c r="JEU3" s="509" t="e">
        <f>'Project Information'!#REF!</f>
        <v>#REF!</v>
      </c>
      <c r="JEV3" s="509" t="e">
        <f>'Project Information'!#REF!</f>
        <v>#REF!</v>
      </c>
      <c r="JEW3" s="509" t="e">
        <f>'Project Information'!#REF!</f>
        <v>#REF!</v>
      </c>
      <c r="JEX3" s="509" t="e">
        <f>'Project Information'!#REF!</f>
        <v>#REF!</v>
      </c>
      <c r="JEY3" s="509" t="e">
        <f>'Project Information'!#REF!</f>
        <v>#REF!</v>
      </c>
      <c r="JEZ3" s="509" t="e">
        <f>'Project Information'!#REF!</f>
        <v>#REF!</v>
      </c>
      <c r="JFA3" s="509" t="e">
        <f>'Project Information'!#REF!</f>
        <v>#REF!</v>
      </c>
      <c r="JFB3" s="509" t="e">
        <f>'Project Information'!#REF!</f>
        <v>#REF!</v>
      </c>
      <c r="JFC3" s="509" t="e">
        <f>'Project Information'!#REF!</f>
        <v>#REF!</v>
      </c>
      <c r="JFD3" s="509" t="e">
        <f>'Project Information'!#REF!</f>
        <v>#REF!</v>
      </c>
      <c r="JFE3" s="509" t="e">
        <f>'Project Information'!#REF!</f>
        <v>#REF!</v>
      </c>
      <c r="JFF3" s="509" t="e">
        <f>'Project Information'!#REF!</f>
        <v>#REF!</v>
      </c>
      <c r="JFG3" s="509" t="e">
        <f>'Project Information'!#REF!</f>
        <v>#REF!</v>
      </c>
      <c r="JFH3" s="509" t="e">
        <f>'Project Information'!#REF!</f>
        <v>#REF!</v>
      </c>
      <c r="JFI3" s="509" t="e">
        <f>'Project Information'!#REF!</f>
        <v>#REF!</v>
      </c>
      <c r="JFJ3" s="509" t="e">
        <f>'Project Information'!#REF!</f>
        <v>#REF!</v>
      </c>
      <c r="JFK3" s="509" t="e">
        <f>'Project Information'!#REF!</f>
        <v>#REF!</v>
      </c>
      <c r="JFL3" s="509" t="e">
        <f>'Project Information'!#REF!</f>
        <v>#REF!</v>
      </c>
      <c r="JFM3" s="509" t="e">
        <f>'Project Information'!#REF!</f>
        <v>#REF!</v>
      </c>
      <c r="JFN3" s="509" t="e">
        <f>'Project Information'!#REF!</f>
        <v>#REF!</v>
      </c>
      <c r="JFO3" s="509" t="e">
        <f>'Project Information'!#REF!</f>
        <v>#REF!</v>
      </c>
      <c r="JFP3" s="509" t="e">
        <f>'Project Information'!#REF!</f>
        <v>#REF!</v>
      </c>
      <c r="JFQ3" s="509" t="e">
        <f>'Project Information'!#REF!</f>
        <v>#REF!</v>
      </c>
      <c r="JFR3" s="509" t="e">
        <f>'Project Information'!#REF!</f>
        <v>#REF!</v>
      </c>
      <c r="JFS3" s="509" t="e">
        <f>'Project Information'!#REF!</f>
        <v>#REF!</v>
      </c>
      <c r="JFT3" s="509" t="e">
        <f>'Project Information'!#REF!</f>
        <v>#REF!</v>
      </c>
      <c r="JFU3" s="509" t="e">
        <f>'Project Information'!#REF!</f>
        <v>#REF!</v>
      </c>
      <c r="JFV3" s="509" t="e">
        <f>'Project Information'!#REF!</f>
        <v>#REF!</v>
      </c>
      <c r="JFW3" s="509" t="e">
        <f>'Project Information'!#REF!</f>
        <v>#REF!</v>
      </c>
      <c r="JFX3" s="509" t="e">
        <f>'Project Information'!#REF!</f>
        <v>#REF!</v>
      </c>
      <c r="JFY3" s="509" t="e">
        <f>'Project Information'!#REF!</f>
        <v>#REF!</v>
      </c>
      <c r="JFZ3" s="509" t="e">
        <f>'Project Information'!#REF!</f>
        <v>#REF!</v>
      </c>
      <c r="JGA3" s="509" t="e">
        <f>'Project Information'!#REF!</f>
        <v>#REF!</v>
      </c>
      <c r="JGB3" s="509" t="e">
        <f>'Project Information'!#REF!</f>
        <v>#REF!</v>
      </c>
      <c r="JGC3" s="509" t="e">
        <f>'Project Information'!#REF!</f>
        <v>#REF!</v>
      </c>
      <c r="JGD3" s="509" t="e">
        <f>'Project Information'!#REF!</f>
        <v>#REF!</v>
      </c>
      <c r="JGE3" s="509" t="e">
        <f>'Project Information'!#REF!</f>
        <v>#REF!</v>
      </c>
      <c r="JGF3" s="509" t="e">
        <f>'Project Information'!#REF!</f>
        <v>#REF!</v>
      </c>
      <c r="JGG3" s="509" t="e">
        <f>'Project Information'!#REF!</f>
        <v>#REF!</v>
      </c>
      <c r="JGH3" s="509" t="e">
        <f>'Project Information'!#REF!</f>
        <v>#REF!</v>
      </c>
      <c r="JGI3" s="509" t="e">
        <f>'Project Information'!#REF!</f>
        <v>#REF!</v>
      </c>
      <c r="JGJ3" s="509" t="e">
        <f>'Project Information'!#REF!</f>
        <v>#REF!</v>
      </c>
      <c r="JGK3" s="509" t="e">
        <f>'Project Information'!#REF!</f>
        <v>#REF!</v>
      </c>
      <c r="JGL3" s="509" t="e">
        <f>'Project Information'!#REF!</f>
        <v>#REF!</v>
      </c>
      <c r="JGM3" s="509" t="e">
        <f>'Project Information'!#REF!</f>
        <v>#REF!</v>
      </c>
      <c r="JGN3" s="509" t="e">
        <f>'Project Information'!#REF!</f>
        <v>#REF!</v>
      </c>
      <c r="JGO3" s="509" t="e">
        <f>'Project Information'!#REF!</f>
        <v>#REF!</v>
      </c>
      <c r="JGP3" s="509" t="e">
        <f>'Project Information'!#REF!</f>
        <v>#REF!</v>
      </c>
      <c r="JGQ3" s="509" t="e">
        <f>'Project Information'!#REF!</f>
        <v>#REF!</v>
      </c>
      <c r="JGR3" s="509" t="e">
        <f>'Project Information'!#REF!</f>
        <v>#REF!</v>
      </c>
      <c r="JGS3" s="509" t="e">
        <f>'Project Information'!#REF!</f>
        <v>#REF!</v>
      </c>
      <c r="JGT3" s="509" t="e">
        <f>'Project Information'!#REF!</f>
        <v>#REF!</v>
      </c>
      <c r="JGU3" s="509" t="e">
        <f>'Project Information'!#REF!</f>
        <v>#REF!</v>
      </c>
      <c r="JGV3" s="509" t="e">
        <f>'Project Information'!#REF!</f>
        <v>#REF!</v>
      </c>
      <c r="JGW3" s="509" t="e">
        <f>'Project Information'!#REF!</f>
        <v>#REF!</v>
      </c>
      <c r="JGX3" s="509" t="e">
        <f>'Project Information'!#REF!</f>
        <v>#REF!</v>
      </c>
      <c r="JGY3" s="509" t="e">
        <f>'Project Information'!#REF!</f>
        <v>#REF!</v>
      </c>
      <c r="JGZ3" s="509" t="e">
        <f>'Project Information'!#REF!</f>
        <v>#REF!</v>
      </c>
      <c r="JHA3" s="509" t="e">
        <f>'Project Information'!#REF!</f>
        <v>#REF!</v>
      </c>
      <c r="JHB3" s="509" t="e">
        <f>'Project Information'!#REF!</f>
        <v>#REF!</v>
      </c>
      <c r="JHC3" s="509" t="e">
        <f>'Project Information'!#REF!</f>
        <v>#REF!</v>
      </c>
      <c r="JHD3" s="509" t="e">
        <f>'Project Information'!#REF!</f>
        <v>#REF!</v>
      </c>
      <c r="JHE3" s="509" t="e">
        <f>'Project Information'!#REF!</f>
        <v>#REF!</v>
      </c>
      <c r="JHF3" s="509" t="e">
        <f>'Project Information'!#REF!</f>
        <v>#REF!</v>
      </c>
      <c r="JHG3" s="509" t="e">
        <f>'Project Information'!#REF!</f>
        <v>#REF!</v>
      </c>
      <c r="JHH3" s="509" t="e">
        <f>'Project Information'!#REF!</f>
        <v>#REF!</v>
      </c>
      <c r="JHI3" s="509" t="e">
        <f>'Project Information'!#REF!</f>
        <v>#REF!</v>
      </c>
      <c r="JHJ3" s="509" t="e">
        <f>'Project Information'!#REF!</f>
        <v>#REF!</v>
      </c>
      <c r="JHK3" s="509" t="e">
        <f>'Project Information'!#REF!</f>
        <v>#REF!</v>
      </c>
      <c r="JHL3" s="509" t="e">
        <f>'Project Information'!#REF!</f>
        <v>#REF!</v>
      </c>
      <c r="JHM3" s="509" t="e">
        <f>'Project Information'!#REF!</f>
        <v>#REF!</v>
      </c>
      <c r="JHN3" s="509" t="e">
        <f>'Project Information'!#REF!</f>
        <v>#REF!</v>
      </c>
      <c r="JHO3" s="509" t="e">
        <f>'Project Information'!#REF!</f>
        <v>#REF!</v>
      </c>
      <c r="JHP3" s="509" t="e">
        <f>'Project Information'!#REF!</f>
        <v>#REF!</v>
      </c>
      <c r="JHQ3" s="509" t="e">
        <f>'Project Information'!#REF!</f>
        <v>#REF!</v>
      </c>
      <c r="JHR3" s="509" t="e">
        <f>'Project Information'!#REF!</f>
        <v>#REF!</v>
      </c>
      <c r="JHS3" s="509" t="e">
        <f>'Project Information'!#REF!</f>
        <v>#REF!</v>
      </c>
      <c r="JHT3" s="509" t="e">
        <f>'Project Information'!#REF!</f>
        <v>#REF!</v>
      </c>
      <c r="JHU3" s="509" t="e">
        <f>'Project Information'!#REF!</f>
        <v>#REF!</v>
      </c>
      <c r="JHV3" s="509" t="e">
        <f>'Project Information'!#REF!</f>
        <v>#REF!</v>
      </c>
      <c r="JHW3" s="509" t="e">
        <f>'Project Information'!#REF!</f>
        <v>#REF!</v>
      </c>
      <c r="JHX3" s="509" t="e">
        <f>'Project Information'!#REF!</f>
        <v>#REF!</v>
      </c>
      <c r="JHY3" s="509" t="e">
        <f>'Project Information'!#REF!</f>
        <v>#REF!</v>
      </c>
      <c r="JHZ3" s="509" t="e">
        <f>'Project Information'!#REF!</f>
        <v>#REF!</v>
      </c>
      <c r="JIA3" s="509" t="e">
        <f>'Project Information'!#REF!</f>
        <v>#REF!</v>
      </c>
      <c r="JIB3" s="509" t="e">
        <f>'Project Information'!#REF!</f>
        <v>#REF!</v>
      </c>
      <c r="JIC3" s="509" t="e">
        <f>'Project Information'!#REF!</f>
        <v>#REF!</v>
      </c>
      <c r="JID3" s="509" t="e">
        <f>'Project Information'!#REF!</f>
        <v>#REF!</v>
      </c>
      <c r="JIE3" s="509" t="e">
        <f>'Project Information'!#REF!</f>
        <v>#REF!</v>
      </c>
      <c r="JIF3" s="509" t="e">
        <f>'Project Information'!#REF!</f>
        <v>#REF!</v>
      </c>
      <c r="JIG3" s="509" t="e">
        <f>'Project Information'!#REF!</f>
        <v>#REF!</v>
      </c>
      <c r="JIH3" s="509" t="e">
        <f>'Project Information'!#REF!</f>
        <v>#REF!</v>
      </c>
      <c r="JII3" s="509" t="e">
        <f>'Project Information'!#REF!</f>
        <v>#REF!</v>
      </c>
      <c r="JIJ3" s="509" t="e">
        <f>'Project Information'!#REF!</f>
        <v>#REF!</v>
      </c>
      <c r="JIK3" s="509" t="e">
        <f>'Project Information'!#REF!</f>
        <v>#REF!</v>
      </c>
      <c r="JIL3" s="509" t="e">
        <f>'Project Information'!#REF!</f>
        <v>#REF!</v>
      </c>
      <c r="JIM3" s="509" t="e">
        <f>'Project Information'!#REF!</f>
        <v>#REF!</v>
      </c>
      <c r="JIN3" s="509" t="e">
        <f>'Project Information'!#REF!</f>
        <v>#REF!</v>
      </c>
      <c r="JIO3" s="509" t="e">
        <f>'Project Information'!#REF!</f>
        <v>#REF!</v>
      </c>
      <c r="JIP3" s="509" t="e">
        <f>'Project Information'!#REF!</f>
        <v>#REF!</v>
      </c>
      <c r="JIQ3" s="509" t="e">
        <f>'Project Information'!#REF!</f>
        <v>#REF!</v>
      </c>
      <c r="JIR3" s="509" t="e">
        <f>'Project Information'!#REF!</f>
        <v>#REF!</v>
      </c>
      <c r="JIS3" s="509" t="e">
        <f>'Project Information'!#REF!</f>
        <v>#REF!</v>
      </c>
      <c r="JIT3" s="509" t="e">
        <f>'Project Information'!#REF!</f>
        <v>#REF!</v>
      </c>
      <c r="JIU3" s="509" t="e">
        <f>'Project Information'!#REF!</f>
        <v>#REF!</v>
      </c>
      <c r="JIV3" s="509" t="e">
        <f>'Project Information'!#REF!</f>
        <v>#REF!</v>
      </c>
      <c r="JIW3" s="509" t="e">
        <f>'Project Information'!#REF!</f>
        <v>#REF!</v>
      </c>
      <c r="JIX3" s="509" t="e">
        <f>'Project Information'!#REF!</f>
        <v>#REF!</v>
      </c>
      <c r="JIY3" s="509" t="e">
        <f>'Project Information'!#REF!</f>
        <v>#REF!</v>
      </c>
      <c r="JIZ3" s="509" t="e">
        <f>'Project Information'!#REF!</f>
        <v>#REF!</v>
      </c>
      <c r="JJA3" s="509" t="e">
        <f>'Project Information'!#REF!</f>
        <v>#REF!</v>
      </c>
      <c r="JJB3" s="509" t="e">
        <f>'Project Information'!#REF!</f>
        <v>#REF!</v>
      </c>
      <c r="JJC3" s="509" t="e">
        <f>'Project Information'!#REF!</f>
        <v>#REF!</v>
      </c>
      <c r="JJD3" s="509" t="e">
        <f>'Project Information'!#REF!</f>
        <v>#REF!</v>
      </c>
      <c r="JJE3" s="509" t="e">
        <f>'Project Information'!#REF!</f>
        <v>#REF!</v>
      </c>
      <c r="JJF3" s="509" t="e">
        <f>'Project Information'!#REF!</f>
        <v>#REF!</v>
      </c>
      <c r="JJG3" s="509" t="e">
        <f>'Project Information'!#REF!</f>
        <v>#REF!</v>
      </c>
      <c r="JJH3" s="509" t="e">
        <f>'Project Information'!#REF!</f>
        <v>#REF!</v>
      </c>
      <c r="JJI3" s="509" t="e">
        <f>'Project Information'!#REF!</f>
        <v>#REF!</v>
      </c>
      <c r="JJJ3" s="509" t="e">
        <f>'Project Information'!#REF!</f>
        <v>#REF!</v>
      </c>
      <c r="JJK3" s="509" t="e">
        <f>'Project Information'!#REF!</f>
        <v>#REF!</v>
      </c>
      <c r="JJL3" s="509" t="e">
        <f>'Project Information'!#REF!</f>
        <v>#REF!</v>
      </c>
      <c r="JJM3" s="509" t="e">
        <f>'Project Information'!#REF!</f>
        <v>#REF!</v>
      </c>
      <c r="JJN3" s="509" t="e">
        <f>'Project Information'!#REF!</f>
        <v>#REF!</v>
      </c>
      <c r="JJO3" s="509" t="e">
        <f>'Project Information'!#REF!</f>
        <v>#REF!</v>
      </c>
      <c r="JJP3" s="509" t="e">
        <f>'Project Information'!#REF!</f>
        <v>#REF!</v>
      </c>
      <c r="JJQ3" s="509" t="e">
        <f>'Project Information'!#REF!</f>
        <v>#REF!</v>
      </c>
      <c r="JJR3" s="509" t="e">
        <f>'Project Information'!#REF!</f>
        <v>#REF!</v>
      </c>
      <c r="JJS3" s="509" t="e">
        <f>'Project Information'!#REF!</f>
        <v>#REF!</v>
      </c>
      <c r="JJT3" s="509" t="e">
        <f>'Project Information'!#REF!</f>
        <v>#REF!</v>
      </c>
      <c r="JJU3" s="509" t="e">
        <f>'Project Information'!#REF!</f>
        <v>#REF!</v>
      </c>
      <c r="JJV3" s="509" t="e">
        <f>'Project Information'!#REF!</f>
        <v>#REF!</v>
      </c>
      <c r="JJW3" s="509" t="e">
        <f>'Project Information'!#REF!</f>
        <v>#REF!</v>
      </c>
      <c r="JJX3" s="509" t="e">
        <f>'Project Information'!#REF!</f>
        <v>#REF!</v>
      </c>
      <c r="JJY3" s="509" t="e">
        <f>'Project Information'!#REF!</f>
        <v>#REF!</v>
      </c>
      <c r="JJZ3" s="509" t="e">
        <f>'Project Information'!#REF!</f>
        <v>#REF!</v>
      </c>
      <c r="JKA3" s="509" t="e">
        <f>'Project Information'!#REF!</f>
        <v>#REF!</v>
      </c>
      <c r="JKB3" s="509" t="e">
        <f>'Project Information'!#REF!</f>
        <v>#REF!</v>
      </c>
      <c r="JKC3" s="509" t="e">
        <f>'Project Information'!#REF!</f>
        <v>#REF!</v>
      </c>
      <c r="JKD3" s="509" t="e">
        <f>'Project Information'!#REF!</f>
        <v>#REF!</v>
      </c>
      <c r="JKE3" s="509" t="e">
        <f>'Project Information'!#REF!</f>
        <v>#REF!</v>
      </c>
      <c r="JKF3" s="509" t="e">
        <f>'Project Information'!#REF!</f>
        <v>#REF!</v>
      </c>
      <c r="JKG3" s="509" t="e">
        <f>'Project Information'!#REF!</f>
        <v>#REF!</v>
      </c>
      <c r="JKH3" s="509" t="e">
        <f>'Project Information'!#REF!</f>
        <v>#REF!</v>
      </c>
      <c r="JKI3" s="509" t="e">
        <f>'Project Information'!#REF!</f>
        <v>#REF!</v>
      </c>
      <c r="JKJ3" s="509" t="e">
        <f>'Project Information'!#REF!</f>
        <v>#REF!</v>
      </c>
      <c r="JKK3" s="509" t="e">
        <f>'Project Information'!#REF!</f>
        <v>#REF!</v>
      </c>
      <c r="JKL3" s="509" t="e">
        <f>'Project Information'!#REF!</f>
        <v>#REF!</v>
      </c>
      <c r="JKM3" s="509" t="e">
        <f>'Project Information'!#REF!</f>
        <v>#REF!</v>
      </c>
      <c r="JKN3" s="509" t="e">
        <f>'Project Information'!#REF!</f>
        <v>#REF!</v>
      </c>
      <c r="JKO3" s="509" t="e">
        <f>'Project Information'!#REF!</f>
        <v>#REF!</v>
      </c>
      <c r="JKP3" s="509" t="e">
        <f>'Project Information'!#REF!</f>
        <v>#REF!</v>
      </c>
      <c r="JKQ3" s="509" t="e">
        <f>'Project Information'!#REF!</f>
        <v>#REF!</v>
      </c>
      <c r="JKR3" s="509" t="e">
        <f>'Project Information'!#REF!</f>
        <v>#REF!</v>
      </c>
      <c r="JKS3" s="509" t="e">
        <f>'Project Information'!#REF!</f>
        <v>#REF!</v>
      </c>
      <c r="JKT3" s="509" t="e">
        <f>'Project Information'!#REF!</f>
        <v>#REF!</v>
      </c>
      <c r="JKU3" s="509" t="e">
        <f>'Project Information'!#REF!</f>
        <v>#REF!</v>
      </c>
      <c r="JKV3" s="509" t="e">
        <f>'Project Information'!#REF!</f>
        <v>#REF!</v>
      </c>
      <c r="JKW3" s="509" t="e">
        <f>'Project Information'!#REF!</f>
        <v>#REF!</v>
      </c>
      <c r="JKX3" s="509" t="e">
        <f>'Project Information'!#REF!</f>
        <v>#REF!</v>
      </c>
      <c r="JKY3" s="509" t="e">
        <f>'Project Information'!#REF!</f>
        <v>#REF!</v>
      </c>
      <c r="JKZ3" s="509" t="e">
        <f>'Project Information'!#REF!</f>
        <v>#REF!</v>
      </c>
      <c r="JLA3" s="509" t="e">
        <f>'Project Information'!#REF!</f>
        <v>#REF!</v>
      </c>
      <c r="JLB3" s="509" t="e">
        <f>'Project Information'!#REF!</f>
        <v>#REF!</v>
      </c>
      <c r="JLC3" s="509" t="e">
        <f>'Project Information'!#REF!</f>
        <v>#REF!</v>
      </c>
      <c r="JLD3" s="509" t="e">
        <f>'Project Information'!#REF!</f>
        <v>#REF!</v>
      </c>
      <c r="JLE3" s="509" t="e">
        <f>'Project Information'!#REF!</f>
        <v>#REF!</v>
      </c>
      <c r="JLF3" s="509" t="e">
        <f>'Project Information'!#REF!</f>
        <v>#REF!</v>
      </c>
      <c r="JLG3" s="509" t="e">
        <f>'Project Information'!#REF!</f>
        <v>#REF!</v>
      </c>
      <c r="JLH3" s="509" t="e">
        <f>'Project Information'!#REF!</f>
        <v>#REF!</v>
      </c>
      <c r="JLI3" s="509" t="e">
        <f>'Project Information'!#REF!</f>
        <v>#REF!</v>
      </c>
      <c r="JLJ3" s="509" t="e">
        <f>'Project Information'!#REF!</f>
        <v>#REF!</v>
      </c>
      <c r="JLK3" s="509" t="e">
        <f>'Project Information'!#REF!</f>
        <v>#REF!</v>
      </c>
      <c r="JLL3" s="509" t="e">
        <f>'Project Information'!#REF!</f>
        <v>#REF!</v>
      </c>
      <c r="JLM3" s="509" t="e">
        <f>'Project Information'!#REF!</f>
        <v>#REF!</v>
      </c>
      <c r="JLN3" s="509" t="e">
        <f>'Project Information'!#REF!</f>
        <v>#REF!</v>
      </c>
      <c r="JLO3" s="509" t="e">
        <f>'Project Information'!#REF!</f>
        <v>#REF!</v>
      </c>
      <c r="JLP3" s="509" t="e">
        <f>'Project Information'!#REF!</f>
        <v>#REF!</v>
      </c>
      <c r="JLQ3" s="509" t="e">
        <f>'Project Information'!#REF!</f>
        <v>#REF!</v>
      </c>
      <c r="JLR3" s="509" t="e">
        <f>'Project Information'!#REF!</f>
        <v>#REF!</v>
      </c>
      <c r="JLS3" s="509" t="e">
        <f>'Project Information'!#REF!</f>
        <v>#REF!</v>
      </c>
      <c r="JLT3" s="509" t="e">
        <f>'Project Information'!#REF!</f>
        <v>#REF!</v>
      </c>
      <c r="JLU3" s="509" t="e">
        <f>'Project Information'!#REF!</f>
        <v>#REF!</v>
      </c>
      <c r="JLV3" s="509" t="e">
        <f>'Project Information'!#REF!</f>
        <v>#REF!</v>
      </c>
      <c r="JLW3" s="509" t="e">
        <f>'Project Information'!#REF!</f>
        <v>#REF!</v>
      </c>
      <c r="JLX3" s="509" t="e">
        <f>'Project Information'!#REF!</f>
        <v>#REF!</v>
      </c>
      <c r="JLY3" s="509" t="e">
        <f>'Project Information'!#REF!</f>
        <v>#REF!</v>
      </c>
      <c r="JLZ3" s="509" t="e">
        <f>'Project Information'!#REF!</f>
        <v>#REF!</v>
      </c>
      <c r="JMA3" s="509" t="e">
        <f>'Project Information'!#REF!</f>
        <v>#REF!</v>
      </c>
      <c r="JMB3" s="509" t="e">
        <f>'Project Information'!#REF!</f>
        <v>#REF!</v>
      </c>
      <c r="JMC3" s="509" t="e">
        <f>'Project Information'!#REF!</f>
        <v>#REF!</v>
      </c>
      <c r="JMD3" s="509" t="e">
        <f>'Project Information'!#REF!</f>
        <v>#REF!</v>
      </c>
      <c r="JME3" s="509" t="e">
        <f>'Project Information'!#REF!</f>
        <v>#REF!</v>
      </c>
      <c r="JMF3" s="509" t="e">
        <f>'Project Information'!#REF!</f>
        <v>#REF!</v>
      </c>
      <c r="JMG3" s="509" t="e">
        <f>'Project Information'!#REF!</f>
        <v>#REF!</v>
      </c>
      <c r="JMH3" s="509" t="e">
        <f>'Project Information'!#REF!</f>
        <v>#REF!</v>
      </c>
      <c r="JMI3" s="509" t="e">
        <f>'Project Information'!#REF!</f>
        <v>#REF!</v>
      </c>
      <c r="JMJ3" s="509" t="e">
        <f>'Project Information'!#REF!</f>
        <v>#REF!</v>
      </c>
      <c r="JMK3" s="509" t="e">
        <f>'Project Information'!#REF!</f>
        <v>#REF!</v>
      </c>
      <c r="JML3" s="509" t="e">
        <f>'Project Information'!#REF!</f>
        <v>#REF!</v>
      </c>
      <c r="JMM3" s="509" t="e">
        <f>'Project Information'!#REF!</f>
        <v>#REF!</v>
      </c>
      <c r="JMN3" s="509" t="e">
        <f>'Project Information'!#REF!</f>
        <v>#REF!</v>
      </c>
      <c r="JMO3" s="509" t="e">
        <f>'Project Information'!#REF!</f>
        <v>#REF!</v>
      </c>
      <c r="JMP3" s="509" t="e">
        <f>'Project Information'!#REF!</f>
        <v>#REF!</v>
      </c>
      <c r="JMQ3" s="509" t="e">
        <f>'Project Information'!#REF!</f>
        <v>#REF!</v>
      </c>
      <c r="JMR3" s="509" t="e">
        <f>'Project Information'!#REF!</f>
        <v>#REF!</v>
      </c>
      <c r="JMS3" s="509" t="e">
        <f>'Project Information'!#REF!</f>
        <v>#REF!</v>
      </c>
      <c r="JMT3" s="509" t="e">
        <f>'Project Information'!#REF!</f>
        <v>#REF!</v>
      </c>
      <c r="JMU3" s="509" t="e">
        <f>'Project Information'!#REF!</f>
        <v>#REF!</v>
      </c>
      <c r="JMV3" s="509" t="e">
        <f>'Project Information'!#REF!</f>
        <v>#REF!</v>
      </c>
      <c r="JMW3" s="509" t="e">
        <f>'Project Information'!#REF!</f>
        <v>#REF!</v>
      </c>
      <c r="JMX3" s="509" t="e">
        <f>'Project Information'!#REF!</f>
        <v>#REF!</v>
      </c>
      <c r="JMY3" s="509" t="e">
        <f>'Project Information'!#REF!</f>
        <v>#REF!</v>
      </c>
      <c r="JMZ3" s="509" t="e">
        <f>'Project Information'!#REF!</f>
        <v>#REF!</v>
      </c>
      <c r="JNA3" s="509" t="e">
        <f>'Project Information'!#REF!</f>
        <v>#REF!</v>
      </c>
      <c r="JNB3" s="509" t="e">
        <f>'Project Information'!#REF!</f>
        <v>#REF!</v>
      </c>
      <c r="JNC3" s="509" t="e">
        <f>'Project Information'!#REF!</f>
        <v>#REF!</v>
      </c>
      <c r="JND3" s="509" t="e">
        <f>'Project Information'!#REF!</f>
        <v>#REF!</v>
      </c>
      <c r="JNE3" s="509" t="e">
        <f>'Project Information'!#REF!</f>
        <v>#REF!</v>
      </c>
      <c r="JNF3" s="509" t="e">
        <f>'Project Information'!#REF!</f>
        <v>#REF!</v>
      </c>
      <c r="JNG3" s="509" t="e">
        <f>'Project Information'!#REF!</f>
        <v>#REF!</v>
      </c>
      <c r="JNH3" s="509" t="e">
        <f>'Project Information'!#REF!</f>
        <v>#REF!</v>
      </c>
      <c r="JNI3" s="509" t="e">
        <f>'Project Information'!#REF!</f>
        <v>#REF!</v>
      </c>
      <c r="JNJ3" s="509" t="e">
        <f>'Project Information'!#REF!</f>
        <v>#REF!</v>
      </c>
      <c r="JNK3" s="509" t="e">
        <f>'Project Information'!#REF!</f>
        <v>#REF!</v>
      </c>
      <c r="JNL3" s="509" t="e">
        <f>'Project Information'!#REF!</f>
        <v>#REF!</v>
      </c>
      <c r="JNM3" s="509" t="e">
        <f>'Project Information'!#REF!</f>
        <v>#REF!</v>
      </c>
      <c r="JNN3" s="509" t="e">
        <f>'Project Information'!#REF!</f>
        <v>#REF!</v>
      </c>
      <c r="JNO3" s="509" t="e">
        <f>'Project Information'!#REF!</f>
        <v>#REF!</v>
      </c>
      <c r="JNP3" s="509" t="e">
        <f>'Project Information'!#REF!</f>
        <v>#REF!</v>
      </c>
      <c r="JNQ3" s="509" t="e">
        <f>'Project Information'!#REF!</f>
        <v>#REF!</v>
      </c>
      <c r="JNR3" s="509" t="e">
        <f>'Project Information'!#REF!</f>
        <v>#REF!</v>
      </c>
      <c r="JNS3" s="509" t="e">
        <f>'Project Information'!#REF!</f>
        <v>#REF!</v>
      </c>
      <c r="JNT3" s="509" t="e">
        <f>'Project Information'!#REF!</f>
        <v>#REF!</v>
      </c>
      <c r="JNU3" s="509" t="e">
        <f>'Project Information'!#REF!</f>
        <v>#REF!</v>
      </c>
      <c r="JNV3" s="509" t="e">
        <f>'Project Information'!#REF!</f>
        <v>#REF!</v>
      </c>
      <c r="JNW3" s="509" t="e">
        <f>'Project Information'!#REF!</f>
        <v>#REF!</v>
      </c>
      <c r="JNX3" s="509" t="e">
        <f>'Project Information'!#REF!</f>
        <v>#REF!</v>
      </c>
      <c r="JNY3" s="509" t="e">
        <f>'Project Information'!#REF!</f>
        <v>#REF!</v>
      </c>
      <c r="JNZ3" s="509" t="e">
        <f>'Project Information'!#REF!</f>
        <v>#REF!</v>
      </c>
      <c r="JOA3" s="509" t="e">
        <f>'Project Information'!#REF!</f>
        <v>#REF!</v>
      </c>
      <c r="JOB3" s="509" t="e">
        <f>'Project Information'!#REF!</f>
        <v>#REF!</v>
      </c>
      <c r="JOC3" s="509" t="e">
        <f>'Project Information'!#REF!</f>
        <v>#REF!</v>
      </c>
      <c r="JOD3" s="509" t="e">
        <f>'Project Information'!#REF!</f>
        <v>#REF!</v>
      </c>
      <c r="JOE3" s="509" t="e">
        <f>'Project Information'!#REF!</f>
        <v>#REF!</v>
      </c>
      <c r="JOF3" s="509" t="e">
        <f>'Project Information'!#REF!</f>
        <v>#REF!</v>
      </c>
      <c r="JOG3" s="509" t="e">
        <f>'Project Information'!#REF!</f>
        <v>#REF!</v>
      </c>
      <c r="JOH3" s="509" t="e">
        <f>'Project Information'!#REF!</f>
        <v>#REF!</v>
      </c>
      <c r="JOI3" s="509" t="e">
        <f>'Project Information'!#REF!</f>
        <v>#REF!</v>
      </c>
      <c r="JOJ3" s="509" t="e">
        <f>'Project Information'!#REF!</f>
        <v>#REF!</v>
      </c>
      <c r="JOK3" s="509" t="e">
        <f>'Project Information'!#REF!</f>
        <v>#REF!</v>
      </c>
      <c r="JOL3" s="509" t="e">
        <f>'Project Information'!#REF!</f>
        <v>#REF!</v>
      </c>
      <c r="JOM3" s="509" t="e">
        <f>'Project Information'!#REF!</f>
        <v>#REF!</v>
      </c>
      <c r="JON3" s="509" t="e">
        <f>'Project Information'!#REF!</f>
        <v>#REF!</v>
      </c>
      <c r="JOO3" s="509" t="e">
        <f>'Project Information'!#REF!</f>
        <v>#REF!</v>
      </c>
      <c r="JOP3" s="509" t="e">
        <f>'Project Information'!#REF!</f>
        <v>#REF!</v>
      </c>
      <c r="JOQ3" s="509" t="e">
        <f>'Project Information'!#REF!</f>
        <v>#REF!</v>
      </c>
      <c r="JOR3" s="509" t="e">
        <f>'Project Information'!#REF!</f>
        <v>#REF!</v>
      </c>
      <c r="JOS3" s="509" t="e">
        <f>'Project Information'!#REF!</f>
        <v>#REF!</v>
      </c>
      <c r="JOT3" s="509" t="e">
        <f>'Project Information'!#REF!</f>
        <v>#REF!</v>
      </c>
      <c r="JOU3" s="509" t="e">
        <f>'Project Information'!#REF!</f>
        <v>#REF!</v>
      </c>
      <c r="JOV3" s="509" t="e">
        <f>'Project Information'!#REF!</f>
        <v>#REF!</v>
      </c>
      <c r="JOW3" s="509" t="e">
        <f>'Project Information'!#REF!</f>
        <v>#REF!</v>
      </c>
      <c r="JOX3" s="509" t="e">
        <f>'Project Information'!#REF!</f>
        <v>#REF!</v>
      </c>
      <c r="JOY3" s="509" t="e">
        <f>'Project Information'!#REF!</f>
        <v>#REF!</v>
      </c>
      <c r="JOZ3" s="509" t="e">
        <f>'Project Information'!#REF!</f>
        <v>#REF!</v>
      </c>
      <c r="JPA3" s="509" t="e">
        <f>'Project Information'!#REF!</f>
        <v>#REF!</v>
      </c>
      <c r="JPB3" s="509" t="e">
        <f>'Project Information'!#REF!</f>
        <v>#REF!</v>
      </c>
      <c r="JPC3" s="509" t="e">
        <f>'Project Information'!#REF!</f>
        <v>#REF!</v>
      </c>
      <c r="JPD3" s="509" t="e">
        <f>'Project Information'!#REF!</f>
        <v>#REF!</v>
      </c>
      <c r="JPE3" s="509" t="e">
        <f>'Project Information'!#REF!</f>
        <v>#REF!</v>
      </c>
      <c r="JPF3" s="509" t="e">
        <f>'Project Information'!#REF!</f>
        <v>#REF!</v>
      </c>
      <c r="JPG3" s="509" t="e">
        <f>'Project Information'!#REF!</f>
        <v>#REF!</v>
      </c>
      <c r="JPH3" s="509" t="e">
        <f>'Project Information'!#REF!</f>
        <v>#REF!</v>
      </c>
      <c r="JPI3" s="509" t="e">
        <f>'Project Information'!#REF!</f>
        <v>#REF!</v>
      </c>
      <c r="JPJ3" s="509" t="e">
        <f>'Project Information'!#REF!</f>
        <v>#REF!</v>
      </c>
      <c r="JPK3" s="509" t="e">
        <f>'Project Information'!#REF!</f>
        <v>#REF!</v>
      </c>
      <c r="JPL3" s="509" t="e">
        <f>'Project Information'!#REF!</f>
        <v>#REF!</v>
      </c>
      <c r="JPM3" s="509" t="e">
        <f>'Project Information'!#REF!</f>
        <v>#REF!</v>
      </c>
      <c r="JPN3" s="509" t="e">
        <f>'Project Information'!#REF!</f>
        <v>#REF!</v>
      </c>
      <c r="JPO3" s="509" t="e">
        <f>'Project Information'!#REF!</f>
        <v>#REF!</v>
      </c>
      <c r="JPP3" s="509" t="e">
        <f>'Project Information'!#REF!</f>
        <v>#REF!</v>
      </c>
      <c r="JPQ3" s="509" t="e">
        <f>'Project Information'!#REF!</f>
        <v>#REF!</v>
      </c>
      <c r="JPR3" s="509" t="e">
        <f>'Project Information'!#REF!</f>
        <v>#REF!</v>
      </c>
      <c r="JPS3" s="509" t="e">
        <f>'Project Information'!#REF!</f>
        <v>#REF!</v>
      </c>
      <c r="JPT3" s="509" t="e">
        <f>'Project Information'!#REF!</f>
        <v>#REF!</v>
      </c>
      <c r="JPU3" s="509" t="e">
        <f>'Project Information'!#REF!</f>
        <v>#REF!</v>
      </c>
      <c r="JPV3" s="509" t="e">
        <f>'Project Information'!#REF!</f>
        <v>#REF!</v>
      </c>
      <c r="JPW3" s="509" t="e">
        <f>'Project Information'!#REF!</f>
        <v>#REF!</v>
      </c>
      <c r="JPX3" s="509" t="e">
        <f>'Project Information'!#REF!</f>
        <v>#REF!</v>
      </c>
      <c r="JPY3" s="509" t="e">
        <f>'Project Information'!#REF!</f>
        <v>#REF!</v>
      </c>
      <c r="JPZ3" s="509" t="e">
        <f>'Project Information'!#REF!</f>
        <v>#REF!</v>
      </c>
      <c r="JQA3" s="509" t="e">
        <f>'Project Information'!#REF!</f>
        <v>#REF!</v>
      </c>
      <c r="JQB3" s="509" t="e">
        <f>'Project Information'!#REF!</f>
        <v>#REF!</v>
      </c>
      <c r="JQC3" s="509" t="e">
        <f>'Project Information'!#REF!</f>
        <v>#REF!</v>
      </c>
      <c r="JQD3" s="509" t="e">
        <f>'Project Information'!#REF!</f>
        <v>#REF!</v>
      </c>
      <c r="JQE3" s="509" t="e">
        <f>'Project Information'!#REF!</f>
        <v>#REF!</v>
      </c>
      <c r="JQF3" s="509" t="e">
        <f>'Project Information'!#REF!</f>
        <v>#REF!</v>
      </c>
      <c r="JQG3" s="509" t="e">
        <f>'Project Information'!#REF!</f>
        <v>#REF!</v>
      </c>
      <c r="JQH3" s="509" t="e">
        <f>'Project Information'!#REF!</f>
        <v>#REF!</v>
      </c>
      <c r="JQI3" s="509" t="e">
        <f>'Project Information'!#REF!</f>
        <v>#REF!</v>
      </c>
      <c r="JQJ3" s="509" t="e">
        <f>'Project Information'!#REF!</f>
        <v>#REF!</v>
      </c>
      <c r="JQK3" s="509" t="e">
        <f>'Project Information'!#REF!</f>
        <v>#REF!</v>
      </c>
      <c r="JQL3" s="509" t="e">
        <f>'Project Information'!#REF!</f>
        <v>#REF!</v>
      </c>
      <c r="JQM3" s="509" t="e">
        <f>'Project Information'!#REF!</f>
        <v>#REF!</v>
      </c>
      <c r="JQN3" s="509" t="e">
        <f>'Project Information'!#REF!</f>
        <v>#REF!</v>
      </c>
      <c r="JQO3" s="509" t="e">
        <f>'Project Information'!#REF!</f>
        <v>#REF!</v>
      </c>
      <c r="JQP3" s="509" t="e">
        <f>'Project Information'!#REF!</f>
        <v>#REF!</v>
      </c>
      <c r="JQQ3" s="509" t="e">
        <f>'Project Information'!#REF!</f>
        <v>#REF!</v>
      </c>
      <c r="JQR3" s="509" t="e">
        <f>'Project Information'!#REF!</f>
        <v>#REF!</v>
      </c>
      <c r="JQS3" s="509" t="e">
        <f>'Project Information'!#REF!</f>
        <v>#REF!</v>
      </c>
      <c r="JQT3" s="509" t="e">
        <f>'Project Information'!#REF!</f>
        <v>#REF!</v>
      </c>
      <c r="JQU3" s="509" t="e">
        <f>'Project Information'!#REF!</f>
        <v>#REF!</v>
      </c>
      <c r="JQV3" s="509" t="e">
        <f>'Project Information'!#REF!</f>
        <v>#REF!</v>
      </c>
      <c r="JQW3" s="509" t="e">
        <f>'Project Information'!#REF!</f>
        <v>#REF!</v>
      </c>
      <c r="JQX3" s="509" t="e">
        <f>'Project Information'!#REF!</f>
        <v>#REF!</v>
      </c>
      <c r="JQY3" s="509" t="e">
        <f>'Project Information'!#REF!</f>
        <v>#REF!</v>
      </c>
      <c r="JQZ3" s="509" t="e">
        <f>'Project Information'!#REF!</f>
        <v>#REF!</v>
      </c>
      <c r="JRA3" s="509" t="e">
        <f>'Project Information'!#REF!</f>
        <v>#REF!</v>
      </c>
      <c r="JRB3" s="509" t="e">
        <f>'Project Information'!#REF!</f>
        <v>#REF!</v>
      </c>
      <c r="JRC3" s="509" t="e">
        <f>'Project Information'!#REF!</f>
        <v>#REF!</v>
      </c>
      <c r="JRD3" s="509" t="e">
        <f>'Project Information'!#REF!</f>
        <v>#REF!</v>
      </c>
      <c r="JRE3" s="509" t="e">
        <f>'Project Information'!#REF!</f>
        <v>#REF!</v>
      </c>
      <c r="JRF3" s="509" t="e">
        <f>'Project Information'!#REF!</f>
        <v>#REF!</v>
      </c>
      <c r="JRG3" s="509" t="e">
        <f>'Project Information'!#REF!</f>
        <v>#REF!</v>
      </c>
      <c r="JRH3" s="509" t="e">
        <f>'Project Information'!#REF!</f>
        <v>#REF!</v>
      </c>
      <c r="JRI3" s="509" t="e">
        <f>'Project Information'!#REF!</f>
        <v>#REF!</v>
      </c>
      <c r="JRJ3" s="509" t="e">
        <f>'Project Information'!#REF!</f>
        <v>#REF!</v>
      </c>
      <c r="JRK3" s="509" t="e">
        <f>'Project Information'!#REF!</f>
        <v>#REF!</v>
      </c>
      <c r="JRL3" s="509" t="e">
        <f>'Project Information'!#REF!</f>
        <v>#REF!</v>
      </c>
      <c r="JRM3" s="509" t="e">
        <f>'Project Information'!#REF!</f>
        <v>#REF!</v>
      </c>
      <c r="JRN3" s="509" t="e">
        <f>'Project Information'!#REF!</f>
        <v>#REF!</v>
      </c>
      <c r="JRO3" s="509" t="e">
        <f>'Project Information'!#REF!</f>
        <v>#REF!</v>
      </c>
      <c r="JRP3" s="509" t="e">
        <f>'Project Information'!#REF!</f>
        <v>#REF!</v>
      </c>
      <c r="JRQ3" s="509" t="e">
        <f>'Project Information'!#REF!</f>
        <v>#REF!</v>
      </c>
      <c r="JRR3" s="509" t="e">
        <f>'Project Information'!#REF!</f>
        <v>#REF!</v>
      </c>
      <c r="JRS3" s="509" t="e">
        <f>'Project Information'!#REF!</f>
        <v>#REF!</v>
      </c>
      <c r="JRT3" s="509" t="e">
        <f>'Project Information'!#REF!</f>
        <v>#REF!</v>
      </c>
      <c r="JRU3" s="509" t="e">
        <f>'Project Information'!#REF!</f>
        <v>#REF!</v>
      </c>
      <c r="JRV3" s="509" t="e">
        <f>'Project Information'!#REF!</f>
        <v>#REF!</v>
      </c>
      <c r="JRW3" s="509" t="e">
        <f>'Project Information'!#REF!</f>
        <v>#REF!</v>
      </c>
      <c r="JRX3" s="509" t="e">
        <f>'Project Information'!#REF!</f>
        <v>#REF!</v>
      </c>
      <c r="JRY3" s="509" t="e">
        <f>'Project Information'!#REF!</f>
        <v>#REF!</v>
      </c>
      <c r="JRZ3" s="509" t="e">
        <f>'Project Information'!#REF!</f>
        <v>#REF!</v>
      </c>
      <c r="JSA3" s="509" t="e">
        <f>'Project Information'!#REF!</f>
        <v>#REF!</v>
      </c>
      <c r="JSB3" s="509" t="e">
        <f>'Project Information'!#REF!</f>
        <v>#REF!</v>
      </c>
      <c r="JSC3" s="509" t="e">
        <f>'Project Information'!#REF!</f>
        <v>#REF!</v>
      </c>
      <c r="JSD3" s="509" t="e">
        <f>'Project Information'!#REF!</f>
        <v>#REF!</v>
      </c>
      <c r="JSE3" s="509" t="e">
        <f>'Project Information'!#REF!</f>
        <v>#REF!</v>
      </c>
      <c r="JSF3" s="509" t="e">
        <f>'Project Information'!#REF!</f>
        <v>#REF!</v>
      </c>
      <c r="JSG3" s="509" t="e">
        <f>'Project Information'!#REF!</f>
        <v>#REF!</v>
      </c>
      <c r="JSH3" s="509" t="e">
        <f>'Project Information'!#REF!</f>
        <v>#REF!</v>
      </c>
      <c r="JSI3" s="509" t="e">
        <f>'Project Information'!#REF!</f>
        <v>#REF!</v>
      </c>
      <c r="JSJ3" s="509" t="e">
        <f>'Project Information'!#REF!</f>
        <v>#REF!</v>
      </c>
      <c r="JSK3" s="509" t="e">
        <f>'Project Information'!#REF!</f>
        <v>#REF!</v>
      </c>
      <c r="JSL3" s="509" t="e">
        <f>'Project Information'!#REF!</f>
        <v>#REF!</v>
      </c>
      <c r="JSM3" s="509" t="e">
        <f>'Project Information'!#REF!</f>
        <v>#REF!</v>
      </c>
      <c r="JSN3" s="509" t="e">
        <f>'Project Information'!#REF!</f>
        <v>#REF!</v>
      </c>
      <c r="JSO3" s="509" t="e">
        <f>'Project Information'!#REF!</f>
        <v>#REF!</v>
      </c>
      <c r="JSP3" s="509" t="e">
        <f>'Project Information'!#REF!</f>
        <v>#REF!</v>
      </c>
      <c r="JSQ3" s="509" t="e">
        <f>'Project Information'!#REF!</f>
        <v>#REF!</v>
      </c>
      <c r="JSR3" s="509" t="e">
        <f>'Project Information'!#REF!</f>
        <v>#REF!</v>
      </c>
      <c r="JSS3" s="509" t="e">
        <f>'Project Information'!#REF!</f>
        <v>#REF!</v>
      </c>
      <c r="JST3" s="509" t="e">
        <f>'Project Information'!#REF!</f>
        <v>#REF!</v>
      </c>
      <c r="JSU3" s="509" t="e">
        <f>'Project Information'!#REF!</f>
        <v>#REF!</v>
      </c>
      <c r="JSV3" s="509" t="e">
        <f>'Project Information'!#REF!</f>
        <v>#REF!</v>
      </c>
      <c r="JSW3" s="509" t="e">
        <f>'Project Information'!#REF!</f>
        <v>#REF!</v>
      </c>
      <c r="JSX3" s="509" t="e">
        <f>'Project Information'!#REF!</f>
        <v>#REF!</v>
      </c>
      <c r="JSY3" s="509" t="e">
        <f>'Project Information'!#REF!</f>
        <v>#REF!</v>
      </c>
      <c r="JSZ3" s="509" t="e">
        <f>'Project Information'!#REF!</f>
        <v>#REF!</v>
      </c>
      <c r="JTA3" s="509" t="e">
        <f>'Project Information'!#REF!</f>
        <v>#REF!</v>
      </c>
      <c r="JTB3" s="509" t="e">
        <f>'Project Information'!#REF!</f>
        <v>#REF!</v>
      </c>
      <c r="JTC3" s="509" t="e">
        <f>'Project Information'!#REF!</f>
        <v>#REF!</v>
      </c>
      <c r="JTD3" s="509" t="e">
        <f>'Project Information'!#REF!</f>
        <v>#REF!</v>
      </c>
      <c r="JTE3" s="509" t="e">
        <f>'Project Information'!#REF!</f>
        <v>#REF!</v>
      </c>
      <c r="JTF3" s="509" t="e">
        <f>'Project Information'!#REF!</f>
        <v>#REF!</v>
      </c>
      <c r="JTG3" s="509" t="e">
        <f>'Project Information'!#REF!</f>
        <v>#REF!</v>
      </c>
      <c r="JTH3" s="509" t="e">
        <f>'Project Information'!#REF!</f>
        <v>#REF!</v>
      </c>
      <c r="JTI3" s="509" t="e">
        <f>'Project Information'!#REF!</f>
        <v>#REF!</v>
      </c>
      <c r="JTJ3" s="509" t="e">
        <f>'Project Information'!#REF!</f>
        <v>#REF!</v>
      </c>
      <c r="JTK3" s="509" t="e">
        <f>'Project Information'!#REF!</f>
        <v>#REF!</v>
      </c>
      <c r="JTL3" s="509" t="e">
        <f>'Project Information'!#REF!</f>
        <v>#REF!</v>
      </c>
      <c r="JTM3" s="509" t="e">
        <f>'Project Information'!#REF!</f>
        <v>#REF!</v>
      </c>
      <c r="JTN3" s="509" t="e">
        <f>'Project Information'!#REF!</f>
        <v>#REF!</v>
      </c>
      <c r="JTO3" s="509" t="e">
        <f>'Project Information'!#REF!</f>
        <v>#REF!</v>
      </c>
      <c r="JTP3" s="509" t="e">
        <f>'Project Information'!#REF!</f>
        <v>#REF!</v>
      </c>
      <c r="JTQ3" s="509" t="e">
        <f>'Project Information'!#REF!</f>
        <v>#REF!</v>
      </c>
      <c r="JTR3" s="509" t="e">
        <f>'Project Information'!#REF!</f>
        <v>#REF!</v>
      </c>
      <c r="JTS3" s="509" t="e">
        <f>'Project Information'!#REF!</f>
        <v>#REF!</v>
      </c>
      <c r="JTT3" s="509" t="e">
        <f>'Project Information'!#REF!</f>
        <v>#REF!</v>
      </c>
      <c r="JTU3" s="509" t="e">
        <f>'Project Information'!#REF!</f>
        <v>#REF!</v>
      </c>
      <c r="JTV3" s="509" t="e">
        <f>'Project Information'!#REF!</f>
        <v>#REF!</v>
      </c>
      <c r="JTW3" s="509" t="e">
        <f>'Project Information'!#REF!</f>
        <v>#REF!</v>
      </c>
      <c r="JTX3" s="509" t="e">
        <f>'Project Information'!#REF!</f>
        <v>#REF!</v>
      </c>
      <c r="JTY3" s="509" t="e">
        <f>'Project Information'!#REF!</f>
        <v>#REF!</v>
      </c>
      <c r="JTZ3" s="509" t="e">
        <f>'Project Information'!#REF!</f>
        <v>#REF!</v>
      </c>
      <c r="JUA3" s="509" t="e">
        <f>'Project Information'!#REF!</f>
        <v>#REF!</v>
      </c>
      <c r="JUB3" s="509" t="e">
        <f>'Project Information'!#REF!</f>
        <v>#REF!</v>
      </c>
      <c r="JUC3" s="509" t="e">
        <f>'Project Information'!#REF!</f>
        <v>#REF!</v>
      </c>
      <c r="JUD3" s="509" t="e">
        <f>'Project Information'!#REF!</f>
        <v>#REF!</v>
      </c>
      <c r="JUE3" s="509" t="e">
        <f>'Project Information'!#REF!</f>
        <v>#REF!</v>
      </c>
      <c r="JUF3" s="509" t="e">
        <f>'Project Information'!#REF!</f>
        <v>#REF!</v>
      </c>
      <c r="JUG3" s="509" t="e">
        <f>'Project Information'!#REF!</f>
        <v>#REF!</v>
      </c>
      <c r="JUH3" s="509" t="e">
        <f>'Project Information'!#REF!</f>
        <v>#REF!</v>
      </c>
      <c r="JUI3" s="509" t="e">
        <f>'Project Information'!#REF!</f>
        <v>#REF!</v>
      </c>
      <c r="JUJ3" s="509" t="e">
        <f>'Project Information'!#REF!</f>
        <v>#REF!</v>
      </c>
      <c r="JUK3" s="509" t="e">
        <f>'Project Information'!#REF!</f>
        <v>#REF!</v>
      </c>
      <c r="JUL3" s="509" t="e">
        <f>'Project Information'!#REF!</f>
        <v>#REF!</v>
      </c>
      <c r="JUM3" s="509" t="e">
        <f>'Project Information'!#REF!</f>
        <v>#REF!</v>
      </c>
      <c r="JUN3" s="509" t="e">
        <f>'Project Information'!#REF!</f>
        <v>#REF!</v>
      </c>
      <c r="JUO3" s="509" t="e">
        <f>'Project Information'!#REF!</f>
        <v>#REF!</v>
      </c>
      <c r="JUP3" s="509" t="e">
        <f>'Project Information'!#REF!</f>
        <v>#REF!</v>
      </c>
      <c r="JUQ3" s="509" t="e">
        <f>'Project Information'!#REF!</f>
        <v>#REF!</v>
      </c>
      <c r="JUR3" s="509" t="e">
        <f>'Project Information'!#REF!</f>
        <v>#REF!</v>
      </c>
      <c r="JUS3" s="509" t="e">
        <f>'Project Information'!#REF!</f>
        <v>#REF!</v>
      </c>
      <c r="JUT3" s="509" t="e">
        <f>'Project Information'!#REF!</f>
        <v>#REF!</v>
      </c>
      <c r="JUU3" s="509" t="e">
        <f>'Project Information'!#REF!</f>
        <v>#REF!</v>
      </c>
      <c r="JUV3" s="509" t="e">
        <f>'Project Information'!#REF!</f>
        <v>#REF!</v>
      </c>
      <c r="JUW3" s="509" t="e">
        <f>'Project Information'!#REF!</f>
        <v>#REF!</v>
      </c>
      <c r="JUX3" s="509" t="e">
        <f>'Project Information'!#REF!</f>
        <v>#REF!</v>
      </c>
      <c r="JUY3" s="509" t="e">
        <f>'Project Information'!#REF!</f>
        <v>#REF!</v>
      </c>
      <c r="JUZ3" s="509" t="e">
        <f>'Project Information'!#REF!</f>
        <v>#REF!</v>
      </c>
      <c r="JVA3" s="509" t="e">
        <f>'Project Information'!#REF!</f>
        <v>#REF!</v>
      </c>
      <c r="JVB3" s="509" t="e">
        <f>'Project Information'!#REF!</f>
        <v>#REF!</v>
      </c>
      <c r="JVC3" s="509" t="e">
        <f>'Project Information'!#REF!</f>
        <v>#REF!</v>
      </c>
      <c r="JVD3" s="509" t="e">
        <f>'Project Information'!#REF!</f>
        <v>#REF!</v>
      </c>
      <c r="JVE3" s="509" t="e">
        <f>'Project Information'!#REF!</f>
        <v>#REF!</v>
      </c>
      <c r="JVF3" s="509" t="e">
        <f>'Project Information'!#REF!</f>
        <v>#REF!</v>
      </c>
      <c r="JVG3" s="509" t="e">
        <f>'Project Information'!#REF!</f>
        <v>#REF!</v>
      </c>
      <c r="JVH3" s="509" t="e">
        <f>'Project Information'!#REF!</f>
        <v>#REF!</v>
      </c>
      <c r="JVI3" s="509" t="e">
        <f>'Project Information'!#REF!</f>
        <v>#REF!</v>
      </c>
      <c r="JVJ3" s="509" t="e">
        <f>'Project Information'!#REF!</f>
        <v>#REF!</v>
      </c>
      <c r="JVK3" s="509" t="e">
        <f>'Project Information'!#REF!</f>
        <v>#REF!</v>
      </c>
      <c r="JVL3" s="509" t="e">
        <f>'Project Information'!#REF!</f>
        <v>#REF!</v>
      </c>
      <c r="JVM3" s="509" t="e">
        <f>'Project Information'!#REF!</f>
        <v>#REF!</v>
      </c>
      <c r="JVN3" s="509" t="e">
        <f>'Project Information'!#REF!</f>
        <v>#REF!</v>
      </c>
      <c r="JVO3" s="509" t="e">
        <f>'Project Information'!#REF!</f>
        <v>#REF!</v>
      </c>
      <c r="JVP3" s="509" t="e">
        <f>'Project Information'!#REF!</f>
        <v>#REF!</v>
      </c>
      <c r="JVQ3" s="509" t="e">
        <f>'Project Information'!#REF!</f>
        <v>#REF!</v>
      </c>
      <c r="JVR3" s="509" t="e">
        <f>'Project Information'!#REF!</f>
        <v>#REF!</v>
      </c>
      <c r="JVS3" s="509" t="e">
        <f>'Project Information'!#REF!</f>
        <v>#REF!</v>
      </c>
      <c r="JVT3" s="509" t="e">
        <f>'Project Information'!#REF!</f>
        <v>#REF!</v>
      </c>
      <c r="JVU3" s="509" t="e">
        <f>'Project Information'!#REF!</f>
        <v>#REF!</v>
      </c>
      <c r="JVV3" s="509" t="e">
        <f>'Project Information'!#REF!</f>
        <v>#REF!</v>
      </c>
      <c r="JVW3" s="509" t="e">
        <f>'Project Information'!#REF!</f>
        <v>#REF!</v>
      </c>
      <c r="JVX3" s="509" t="e">
        <f>'Project Information'!#REF!</f>
        <v>#REF!</v>
      </c>
      <c r="JVY3" s="509" t="e">
        <f>'Project Information'!#REF!</f>
        <v>#REF!</v>
      </c>
      <c r="JVZ3" s="509" t="e">
        <f>'Project Information'!#REF!</f>
        <v>#REF!</v>
      </c>
      <c r="JWA3" s="509" t="e">
        <f>'Project Information'!#REF!</f>
        <v>#REF!</v>
      </c>
      <c r="JWB3" s="509" t="e">
        <f>'Project Information'!#REF!</f>
        <v>#REF!</v>
      </c>
      <c r="JWC3" s="509" t="e">
        <f>'Project Information'!#REF!</f>
        <v>#REF!</v>
      </c>
      <c r="JWD3" s="509" t="e">
        <f>'Project Information'!#REF!</f>
        <v>#REF!</v>
      </c>
      <c r="JWE3" s="509" t="e">
        <f>'Project Information'!#REF!</f>
        <v>#REF!</v>
      </c>
      <c r="JWF3" s="509" t="e">
        <f>'Project Information'!#REF!</f>
        <v>#REF!</v>
      </c>
      <c r="JWG3" s="509" t="e">
        <f>'Project Information'!#REF!</f>
        <v>#REF!</v>
      </c>
      <c r="JWH3" s="509" t="e">
        <f>'Project Information'!#REF!</f>
        <v>#REF!</v>
      </c>
      <c r="JWI3" s="509" t="e">
        <f>'Project Information'!#REF!</f>
        <v>#REF!</v>
      </c>
      <c r="JWJ3" s="509" t="e">
        <f>'Project Information'!#REF!</f>
        <v>#REF!</v>
      </c>
      <c r="JWK3" s="509" t="e">
        <f>'Project Information'!#REF!</f>
        <v>#REF!</v>
      </c>
      <c r="JWL3" s="509" t="e">
        <f>'Project Information'!#REF!</f>
        <v>#REF!</v>
      </c>
      <c r="JWM3" s="509" t="e">
        <f>'Project Information'!#REF!</f>
        <v>#REF!</v>
      </c>
      <c r="JWN3" s="509" t="e">
        <f>'Project Information'!#REF!</f>
        <v>#REF!</v>
      </c>
      <c r="JWO3" s="509" t="e">
        <f>'Project Information'!#REF!</f>
        <v>#REF!</v>
      </c>
      <c r="JWP3" s="509" t="e">
        <f>'Project Information'!#REF!</f>
        <v>#REF!</v>
      </c>
      <c r="JWQ3" s="509" t="e">
        <f>'Project Information'!#REF!</f>
        <v>#REF!</v>
      </c>
      <c r="JWR3" s="509" t="e">
        <f>'Project Information'!#REF!</f>
        <v>#REF!</v>
      </c>
      <c r="JWS3" s="509" t="e">
        <f>'Project Information'!#REF!</f>
        <v>#REF!</v>
      </c>
      <c r="JWT3" s="509" t="e">
        <f>'Project Information'!#REF!</f>
        <v>#REF!</v>
      </c>
      <c r="JWU3" s="509" t="e">
        <f>'Project Information'!#REF!</f>
        <v>#REF!</v>
      </c>
      <c r="JWV3" s="509" t="e">
        <f>'Project Information'!#REF!</f>
        <v>#REF!</v>
      </c>
      <c r="JWW3" s="509" t="e">
        <f>'Project Information'!#REF!</f>
        <v>#REF!</v>
      </c>
      <c r="JWX3" s="509" t="e">
        <f>'Project Information'!#REF!</f>
        <v>#REF!</v>
      </c>
      <c r="JWY3" s="509" t="e">
        <f>'Project Information'!#REF!</f>
        <v>#REF!</v>
      </c>
      <c r="JWZ3" s="509" t="e">
        <f>'Project Information'!#REF!</f>
        <v>#REF!</v>
      </c>
      <c r="JXA3" s="509" t="e">
        <f>'Project Information'!#REF!</f>
        <v>#REF!</v>
      </c>
      <c r="JXB3" s="509" t="e">
        <f>'Project Information'!#REF!</f>
        <v>#REF!</v>
      </c>
      <c r="JXC3" s="509" t="e">
        <f>'Project Information'!#REF!</f>
        <v>#REF!</v>
      </c>
      <c r="JXD3" s="509" t="e">
        <f>'Project Information'!#REF!</f>
        <v>#REF!</v>
      </c>
      <c r="JXE3" s="509" t="e">
        <f>'Project Information'!#REF!</f>
        <v>#REF!</v>
      </c>
      <c r="JXF3" s="509" t="e">
        <f>'Project Information'!#REF!</f>
        <v>#REF!</v>
      </c>
      <c r="JXG3" s="509" t="e">
        <f>'Project Information'!#REF!</f>
        <v>#REF!</v>
      </c>
      <c r="JXH3" s="509" t="e">
        <f>'Project Information'!#REF!</f>
        <v>#REF!</v>
      </c>
      <c r="JXI3" s="509" t="e">
        <f>'Project Information'!#REF!</f>
        <v>#REF!</v>
      </c>
      <c r="JXJ3" s="509" t="e">
        <f>'Project Information'!#REF!</f>
        <v>#REF!</v>
      </c>
      <c r="JXK3" s="509" t="e">
        <f>'Project Information'!#REF!</f>
        <v>#REF!</v>
      </c>
      <c r="JXL3" s="509" t="e">
        <f>'Project Information'!#REF!</f>
        <v>#REF!</v>
      </c>
      <c r="JXM3" s="509" t="e">
        <f>'Project Information'!#REF!</f>
        <v>#REF!</v>
      </c>
      <c r="JXN3" s="509" t="e">
        <f>'Project Information'!#REF!</f>
        <v>#REF!</v>
      </c>
      <c r="JXO3" s="509" t="e">
        <f>'Project Information'!#REF!</f>
        <v>#REF!</v>
      </c>
      <c r="JXP3" s="509" t="e">
        <f>'Project Information'!#REF!</f>
        <v>#REF!</v>
      </c>
      <c r="JXQ3" s="509" t="e">
        <f>'Project Information'!#REF!</f>
        <v>#REF!</v>
      </c>
      <c r="JXR3" s="509" t="e">
        <f>'Project Information'!#REF!</f>
        <v>#REF!</v>
      </c>
      <c r="JXS3" s="509" t="e">
        <f>'Project Information'!#REF!</f>
        <v>#REF!</v>
      </c>
      <c r="JXT3" s="509" t="e">
        <f>'Project Information'!#REF!</f>
        <v>#REF!</v>
      </c>
      <c r="JXU3" s="509" t="e">
        <f>'Project Information'!#REF!</f>
        <v>#REF!</v>
      </c>
      <c r="JXV3" s="509" t="e">
        <f>'Project Information'!#REF!</f>
        <v>#REF!</v>
      </c>
      <c r="JXW3" s="509" t="e">
        <f>'Project Information'!#REF!</f>
        <v>#REF!</v>
      </c>
      <c r="JXX3" s="509" t="e">
        <f>'Project Information'!#REF!</f>
        <v>#REF!</v>
      </c>
      <c r="JXY3" s="509" t="e">
        <f>'Project Information'!#REF!</f>
        <v>#REF!</v>
      </c>
      <c r="JXZ3" s="509" t="e">
        <f>'Project Information'!#REF!</f>
        <v>#REF!</v>
      </c>
      <c r="JYA3" s="509" t="e">
        <f>'Project Information'!#REF!</f>
        <v>#REF!</v>
      </c>
      <c r="JYB3" s="509" t="e">
        <f>'Project Information'!#REF!</f>
        <v>#REF!</v>
      </c>
      <c r="JYC3" s="509" t="e">
        <f>'Project Information'!#REF!</f>
        <v>#REF!</v>
      </c>
      <c r="JYD3" s="509" t="e">
        <f>'Project Information'!#REF!</f>
        <v>#REF!</v>
      </c>
      <c r="JYE3" s="509" t="e">
        <f>'Project Information'!#REF!</f>
        <v>#REF!</v>
      </c>
      <c r="JYF3" s="509" t="e">
        <f>'Project Information'!#REF!</f>
        <v>#REF!</v>
      </c>
      <c r="JYG3" s="509" t="e">
        <f>'Project Information'!#REF!</f>
        <v>#REF!</v>
      </c>
      <c r="JYH3" s="509" t="e">
        <f>'Project Information'!#REF!</f>
        <v>#REF!</v>
      </c>
      <c r="JYI3" s="509" t="e">
        <f>'Project Information'!#REF!</f>
        <v>#REF!</v>
      </c>
      <c r="JYJ3" s="509" t="e">
        <f>'Project Information'!#REF!</f>
        <v>#REF!</v>
      </c>
      <c r="JYK3" s="509" t="e">
        <f>'Project Information'!#REF!</f>
        <v>#REF!</v>
      </c>
      <c r="JYL3" s="509" t="e">
        <f>'Project Information'!#REF!</f>
        <v>#REF!</v>
      </c>
      <c r="JYM3" s="509" t="e">
        <f>'Project Information'!#REF!</f>
        <v>#REF!</v>
      </c>
      <c r="JYN3" s="509" t="e">
        <f>'Project Information'!#REF!</f>
        <v>#REF!</v>
      </c>
      <c r="JYO3" s="509" t="e">
        <f>'Project Information'!#REF!</f>
        <v>#REF!</v>
      </c>
      <c r="JYP3" s="509" t="e">
        <f>'Project Information'!#REF!</f>
        <v>#REF!</v>
      </c>
      <c r="JYQ3" s="509" t="e">
        <f>'Project Information'!#REF!</f>
        <v>#REF!</v>
      </c>
      <c r="JYR3" s="509" t="e">
        <f>'Project Information'!#REF!</f>
        <v>#REF!</v>
      </c>
      <c r="JYS3" s="509" t="e">
        <f>'Project Information'!#REF!</f>
        <v>#REF!</v>
      </c>
      <c r="JYT3" s="509" t="e">
        <f>'Project Information'!#REF!</f>
        <v>#REF!</v>
      </c>
      <c r="JYU3" s="509" t="e">
        <f>'Project Information'!#REF!</f>
        <v>#REF!</v>
      </c>
      <c r="JYV3" s="509" t="e">
        <f>'Project Information'!#REF!</f>
        <v>#REF!</v>
      </c>
      <c r="JYW3" s="509" t="e">
        <f>'Project Information'!#REF!</f>
        <v>#REF!</v>
      </c>
      <c r="JYX3" s="509" t="e">
        <f>'Project Information'!#REF!</f>
        <v>#REF!</v>
      </c>
      <c r="JYY3" s="509" t="e">
        <f>'Project Information'!#REF!</f>
        <v>#REF!</v>
      </c>
      <c r="JYZ3" s="509" t="e">
        <f>'Project Information'!#REF!</f>
        <v>#REF!</v>
      </c>
      <c r="JZA3" s="509" t="e">
        <f>'Project Information'!#REF!</f>
        <v>#REF!</v>
      </c>
      <c r="JZB3" s="509" t="e">
        <f>'Project Information'!#REF!</f>
        <v>#REF!</v>
      </c>
      <c r="JZC3" s="509" t="e">
        <f>'Project Information'!#REF!</f>
        <v>#REF!</v>
      </c>
      <c r="JZD3" s="509" t="e">
        <f>'Project Information'!#REF!</f>
        <v>#REF!</v>
      </c>
      <c r="JZE3" s="509" t="e">
        <f>'Project Information'!#REF!</f>
        <v>#REF!</v>
      </c>
      <c r="JZF3" s="509" t="e">
        <f>'Project Information'!#REF!</f>
        <v>#REF!</v>
      </c>
      <c r="JZG3" s="509" t="e">
        <f>'Project Information'!#REF!</f>
        <v>#REF!</v>
      </c>
      <c r="JZH3" s="509" t="e">
        <f>'Project Information'!#REF!</f>
        <v>#REF!</v>
      </c>
      <c r="JZI3" s="509" t="e">
        <f>'Project Information'!#REF!</f>
        <v>#REF!</v>
      </c>
      <c r="JZJ3" s="509" t="e">
        <f>'Project Information'!#REF!</f>
        <v>#REF!</v>
      </c>
      <c r="JZK3" s="509" t="e">
        <f>'Project Information'!#REF!</f>
        <v>#REF!</v>
      </c>
      <c r="JZL3" s="509" t="e">
        <f>'Project Information'!#REF!</f>
        <v>#REF!</v>
      </c>
      <c r="JZM3" s="509" t="e">
        <f>'Project Information'!#REF!</f>
        <v>#REF!</v>
      </c>
      <c r="JZN3" s="509" t="e">
        <f>'Project Information'!#REF!</f>
        <v>#REF!</v>
      </c>
      <c r="JZO3" s="509" t="e">
        <f>'Project Information'!#REF!</f>
        <v>#REF!</v>
      </c>
      <c r="JZP3" s="509" t="e">
        <f>'Project Information'!#REF!</f>
        <v>#REF!</v>
      </c>
      <c r="JZQ3" s="509" t="e">
        <f>'Project Information'!#REF!</f>
        <v>#REF!</v>
      </c>
      <c r="JZR3" s="509" t="e">
        <f>'Project Information'!#REF!</f>
        <v>#REF!</v>
      </c>
      <c r="JZS3" s="509" t="e">
        <f>'Project Information'!#REF!</f>
        <v>#REF!</v>
      </c>
      <c r="JZT3" s="509" t="e">
        <f>'Project Information'!#REF!</f>
        <v>#REF!</v>
      </c>
      <c r="JZU3" s="509" t="e">
        <f>'Project Information'!#REF!</f>
        <v>#REF!</v>
      </c>
      <c r="JZV3" s="509" t="e">
        <f>'Project Information'!#REF!</f>
        <v>#REF!</v>
      </c>
      <c r="JZW3" s="509" t="e">
        <f>'Project Information'!#REF!</f>
        <v>#REF!</v>
      </c>
      <c r="JZX3" s="509" t="e">
        <f>'Project Information'!#REF!</f>
        <v>#REF!</v>
      </c>
      <c r="JZY3" s="509" t="e">
        <f>'Project Information'!#REF!</f>
        <v>#REF!</v>
      </c>
      <c r="JZZ3" s="509" t="e">
        <f>'Project Information'!#REF!</f>
        <v>#REF!</v>
      </c>
      <c r="KAA3" s="509" t="e">
        <f>'Project Information'!#REF!</f>
        <v>#REF!</v>
      </c>
      <c r="KAB3" s="509" t="e">
        <f>'Project Information'!#REF!</f>
        <v>#REF!</v>
      </c>
      <c r="KAC3" s="509" t="e">
        <f>'Project Information'!#REF!</f>
        <v>#REF!</v>
      </c>
      <c r="KAD3" s="509" t="e">
        <f>'Project Information'!#REF!</f>
        <v>#REF!</v>
      </c>
      <c r="KAE3" s="509" t="e">
        <f>'Project Information'!#REF!</f>
        <v>#REF!</v>
      </c>
      <c r="KAF3" s="509" t="e">
        <f>'Project Information'!#REF!</f>
        <v>#REF!</v>
      </c>
      <c r="KAG3" s="509" t="e">
        <f>'Project Information'!#REF!</f>
        <v>#REF!</v>
      </c>
      <c r="KAH3" s="509" t="e">
        <f>'Project Information'!#REF!</f>
        <v>#REF!</v>
      </c>
      <c r="KAI3" s="509" t="e">
        <f>'Project Information'!#REF!</f>
        <v>#REF!</v>
      </c>
      <c r="KAJ3" s="509" t="e">
        <f>'Project Information'!#REF!</f>
        <v>#REF!</v>
      </c>
      <c r="KAK3" s="509" t="e">
        <f>'Project Information'!#REF!</f>
        <v>#REF!</v>
      </c>
      <c r="KAL3" s="509" t="e">
        <f>'Project Information'!#REF!</f>
        <v>#REF!</v>
      </c>
      <c r="KAM3" s="509" t="e">
        <f>'Project Information'!#REF!</f>
        <v>#REF!</v>
      </c>
      <c r="KAN3" s="509" t="e">
        <f>'Project Information'!#REF!</f>
        <v>#REF!</v>
      </c>
      <c r="KAO3" s="509" t="e">
        <f>'Project Information'!#REF!</f>
        <v>#REF!</v>
      </c>
      <c r="KAP3" s="509" t="e">
        <f>'Project Information'!#REF!</f>
        <v>#REF!</v>
      </c>
      <c r="KAQ3" s="509" t="e">
        <f>'Project Information'!#REF!</f>
        <v>#REF!</v>
      </c>
      <c r="KAR3" s="509" t="e">
        <f>'Project Information'!#REF!</f>
        <v>#REF!</v>
      </c>
      <c r="KAS3" s="509" t="e">
        <f>'Project Information'!#REF!</f>
        <v>#REF!</v>
      </c>
      <c r="KAT3" s="509" t="e">
        <f>'Project Information'!#REF!</f>
        <v>#REF!</v>
      </c>
      <c r="KAU3" s="509" t="e">
        <f>'Project Information'!#REF!</f>
        <v>#REF!</v>
      </c>
      <c r="KAV3" s="509" t="e">
        <f>'Project Information'!#REF!</f>
        <v>#REF!</v>
      </c>
      <c r="KAW3" s="509" t="e">
        <f>'Project Information'!#REF!</f>
        <v>#REF!</v>
      </c>
      <c r="KAX3" s="509" t="e">
        <f>'Project Information'!#REF!</f>
        <v>#REF!</v>
      </c>
      <c r="KAY3" s="509" t="e">
        <f>'Project Information'!#REF!</f>
        <v>#REF!</v>
      </c>
      <c r="KAZ3" s="509" t="e">
        <f>'Project Information'!#REF!</f>
        <v>#REF!</v>
      </c>
      <c r="KBA3" s="509" t="e">
        <f>'Project Information'!#REF!</f>
        <v>#REF!</v>
      </c>
      <c r="KBB3" s="509" t="e">
        <f>'Project Information'!#REF!</f>
        <v>#REF!</v>
      </c>
      <c r="KBC3" s="509" t="e">
        <f>'Project Information'!#REF!</f>
        <v>#REF!</v>
      </c>
      <c r="KBD3" s="509" t="e">
        <f>'Project Information'!#REF!</f>
        <v>#REF!</v>
      </c>
      <c r="KBE3" s="509" t="e">
        <f>'Project Information'!#REF!</f>
        <v>#REF!</v>
      </c>
      <c r="KBF3" s="509" t="e">
        <f>'Project Information'!#REF!</f>
        <v>#REF!</v>
      </c>
      <c r="KBG3" s="509" t="e">
        <f>'Project Information'!#REF!</f>
        <v>#REF!</v>
      </c>
      <c r="KBH3" s="509" t="e">
        <f>'Project Information'!#REF!</f>
        <v>#REF!</v>
      </c>
      <c r="KBI3" s="509" t="e">
        <f>'Project Information'!#REF!</f>
        <v>#REF!</v>
      </c>
      <c r="KBJ3" s="509" t="e">
        <f>'Project Information'!#REF!</f>
        <v>#REF!</v>
      </c>
      <c r="KBK3" s="509" t="e">
        <f>'Project Information'!#REF!</f>
        <v>#REF!</v>
      </c>
      <c r="KBL3" s="509" t="e">
        <f>'Project Information'!#REF!</f>
        <v>#REF!</v>
      </c>
      <c r="KBM3" s="509" t="e">
        <f>'Project Information'!#REF!</f>
        <v>#REF!</v>
      </c>
      <c r="KBN3" s="509" t="e">
        <f>'Project Information'!#REF!</f>
        <v>#REF!</v>
      </c>
      <c r="KBO3" s="509" t="e">
        <f>'Project Information'!#REF!</f>
        <v>#REF!</v>
      </c>
      <c r="KBP3" s="509" t="e">
        <f>'Project Information'!#REF!</f>
        <v>#REF!</v>
      </c>
      <c r="KBQ3" s="509" t="e">
        <f>'Project Information'!#REF!</f>
        <v>#REF!</v>
      </c>
      <c r="KBR3" s="509" t="e">
        <f>'Project Information'!#REF!</f>
        <v>#REF!</v>
      </c>
      <c r="KBS3" s="509" t="e">
        <f>'Project Information'!#REF!</f>
        <v>#REF!</v>
      </c>
      <c r="KBT3" s="509" t="e">
        <f>'Project Information'!#REF!</f>
        <v>#REF!</v>
      </c>
      <c r="KBU3" s="509" t="e">
        <f>'Project Information'!#REF!</f>
        <v>#REF!</v>
      </c>
      <c r="KBV3" s="509" t="e">
        <f>'Project Information'!#REF!</f>
        <v>#REF!</v>
      </c>
      <c r="KBW3" s="509" t="e">
        <f>'Project Information'!#REF!</f>
        <v>#REF!</v>
      </c>
      <c r="KBX3" s="509" t="e">
        <f>'Project Information'!#REF!</f>
        <v>#REF!</v>
      </c>
      <c r="KBY3" s="509" t="e">
        <f>'Project Information'!#REF!</f>
        <v>#REF!</v>
      </c>
      <c r="KBZ3" s="509" t="e">
        <f>'Project Information'!#REF!</f>
        <v>#REF!</v>
      </c>
      <c r="KCA3" s="509" t="e">
        <f>'Project Information'!#REF!</f>
        <v>#REF!</v>
      </c>
      <c r="KCB3" s="509" t="e">
        <f>'Project Information'!#REF!</f>
        <v>#REF!</v>
      </c>
      <c r="KCC3" s="509" t="e">
        <f>'Project Information'!#REF!</f>
        <v>#REF!</v>
      </c>
      <c r="KCD3" s="509" t="e">
        <f>'Project Information'!#REF!</f>
        <v>#REF!</v>
      </c>
      <c r="KCE3" s="509" t="e">
        <f>'Project Information'!#REF!</f>
        <v>#REF!</v>
      </c>
      <c r="KCF3" s="509" t="e">
        <f>'Project Information'!#REF!</f>
        <v>#REF!</v>
      </c>
      <c r="KCG3" s="509" t="e">
        <f>'Project Information'!#REF!</f>
        <v>#REF!</v>
      </c>
      <c r="KCH3" s="509" t="e">
        <f>'Project Information'!#REF!</f>
        <v>#REF!</v>
      </c>
      <c r="KCI3" s="509" t="e">
        <f>'Project Information'!#REF!</f>
        <v>#REF!</v>
      </c>
      <c r="KCJ3" s="509" t="e">
        <f>'Project Information'!#REF!</f>
        <v>#REF!</v>
      </c>
      <c r="KCK3" s="509" t="e">
        <f>'Project Information'!#REF!</f>
        <v>#REF!</v>
      </c>
      <c r="KCL3" s="509" t="e">
        <f>'Project Information'!#REF!</f>
        <v>#REF!</v>
      </c>
      <c r="KCM3" s="509" t="e">
        <f>'Project Information'!#REF!</f>
        <v>#REF!</v>
      </c>
      <c r="KCN3" s="509" t="e">
        <f>'Project Information'!#REF!</f>
        <v>#REF!</v>
      </c>
      <c r="KCO3" s="509" t="e">
        <f>'Project Information'!#REF!</f>
        <v>#REF!</v>
      </c>
      <c r="KCP3" s="509" t="e">
        <f>'Project Information'!#REF!</f>
        <v>#REF!</v>
      </c>
      <c r="KCQ3" s="509" t="e">
        <f>'Project Information'!#REF!</f>
        <v>#REF!</v>
      </c>
      <c r="KCR3" s="509" t="e">
        <f>'Project Information'!#REF!</f>
        <v>#REF!</v>
      </c>
      <c r="KCS3" s="509" t="e">
        <f>'Project Information'!#REF!</f>
        <v>#REF!</v>
      </c>
      <c r="KCT3" s="509" t="e">
        <f>'Project Information'!#REF!</f>
        <v>#REF!</v>
      </c>
      <c r="KCU3" s="509" t="e">
        <f>'Project Information'!#REF!</f>
        <v>#REF!</v>
      </c>
      <c r="KCV3" s="509" t="e">
        <f>'Project Information'!#REF!</f>
        <v>#REF!</v>
      </c>
      <c r="KCW3" s="509" t="e">
        <f>'Project Information'!#REF!</f>
        <v>#REF!</v>
      </c>
      <c r="KCX3" s="509" t="e">
        <f>'Project Information'!#REF!</f>
        <v>#REF!</v>
      </c>
      <c r="KCY3" s="509" t="e">
        <f>'Project Information'!#REF!</f>
        <v>#REF!</v>
      </c>
      <c r="KCZ3" s="509" t="e">
        <f>'Project Information'!#REF!</f>
        <v>#REF!</v>
      </c>
      <c r="KDA3" s="509" t="e">
        <f>'Project Information'!#REF!</f>
        <v>#REF!</v>
      </c>
      <c r="KDB3" s="509" t="e">
        <f>'Project Information'!#REF!</f>
        <v>#REF!</v>
      </c>
      <c r="KDC3" s="509" t="e">
        <f>'Project Information'!#REF!</f>
        <v>#REF!</v>
      </c>
      <c r="KDD3" s="509" t="e">
        <f>'Project Information'!#REF!</f>
        <v>#REF!</v>
      </c>
      <c r="KDE3" s="509" t="e">
        <f>'Project Information'!#REF!</f>
        <v>#REF!</v>
      </c>
      <c r="KDF3" s="509" t="e">
        <f>'Project Information'!#REF!</f>
        <v>#REF!</v>
      </c>
      <c r="KDG3" s="509" t="e">
        <f>'Project Information'!#REF!</f>
        <v>#REF!</v>
      </c>
      <c r="KDH3" s="509" t="e">
        <f>'Project Information'!#REF!</f>
        <v>#REF!</v>
      </c>
      <c r="KDI3" s="509" t="e">
        <f>'Project Information'!#REF!</f>
        <v>#REF!</v>
      </c>
      <c r="KDJ3" s="509" t="e">
        <f>'Project Information'!#REF!</f>
        <v>#REF!</v>
      </c>
      <c r="KDK3" s="509" t="e">
        <f>'Project Information'!#REF!</f>
        <v>#REF!</v>
      </c>
      <c r="KDL3" s="509" t="e">
        <f>'Project Information'!#REF!</f>
        <v>#REF!</v>
      </c>
      <c r="KDM3" s="509" t="e">
        <f>'Project Information'!#REF!</f>
        <v>#REF!</v>
      </c>
      <c r="KDN3" s="509" t="e">
        <f>'Project Information'!#REF!</f>
        <v>#REF!</v>
      </c>
      <c r="KDO3" s="509" t="e">
        <f>'Project Information'!#REF!</f>
        <v>#REF!</v>
      </c>
      <c r="KDP3" s="509" t="e">
        <f>'Project Information'!#REF!</f>
        <v>#REF!</v>
      </c>
      <c r="KDQ3" s="509" t="e">
        <f>'Project Information'!#REF!</f>
        <v>#REF!</v>
      </c>
      <c r="KDR3" s="509" t="e">
        <f>'Project Information'!#REF!</f>
        <v>#REF!</v>
      </c>
      <c r="KDS3" s="509" t="e">
        <f>'Project Information'!#REF!</f>
        <v>#REF!</v>
      </c>
      <c r="KDT3" s="509" t="e">
        <f>'Project Information'!#REF!</f>
        <v>#REF!</v>
      </c>
      <c r="KDU3" s="509" t="e">
        <f>'Project Information'!#REF!</f>
        <v>#REF!</v>
      </c>
      <c r="KDV3" s="509" t="e">
        <f>'Project Information'!#REF!</f>
        <v>#REF!</v>
      </c>
      <c r="KDW3" s="509" t="e">
        <f>'Project Information'!#REF!</f>
        <v>#REF!</v>
      </c>
      <c r="KDX3" s="509" t="e">
        <f>'Project Information'!#REF!</f>
        <v>#REF!</v>
      </c>
      <c r="KDY3" s="509" t="e">
        <f>'Project Information'!#REF!</f>
        <v>#REF!</v>
      </c>
      <c r="KDZ3" s="509" t="e">
        <f>'Project Information'!#REF!</f>
        <v>#REF!</v>
      </c>
      <c r="KEA3" s="509" t="e">
        <f>'Project Information'!#REF!</f>
        <v>#REF!</v>
      </c>
      <c r="KEB3" s="509" t="e">
        <f>'Project Information'!#REF!</f>
        <v>#REF!</v>
      </c>
      <c r="KEC3" s="509" t="e">
        <f>'Project Information'!#REF!</f>
        <v>#REF!</v>
      </c>
      <c r="KED3" s="509" t="e">
        <f>'Project Information'!#REF!</f>
        <v>#REF!</v>
      </c>
      <c r="KEE3" s="509" t="e">
        <f>'Project Information'!#REF!</f>
        <v>#REF!</v>
      </c>
      <c r="KEF3" s="509" t="e">
        <f>'Project Information'!#REF!</f>
        <v>#REF!</v>
      </c>
      <c r="KEG3" s="509" t="e">
        <f>'Project Information'!#REF!</f>
        <v>#REF!</v>
      </c>
      <c r="KEH3" s="509" t="e">
        <f>'Project Information'!#REF!</f>
        <v>#REF!</v>
      </c>
      <c r="KEI3" s="509" t="e">
        <f>'Project Information'!#REF!</f>
        <v>#REF!</v>
      </c>
      <c r="KEJ3" s="509" t="e">
        <f>'Project Information'!#REF!</f>
        <v>#REF!</v>
      </c>
      <c r="KEK3" s="509" t="e">
        <f>'Project Information'!#REF!</f>
        <v>#REF!</v>
      </c>
      <c r="KEL3" s="509" t="e">
        <f>'Project Information'!#REF!</f>
        <v>#REF!</v>
      </c>
      <c r="KEM3" s="509" t="e">
        <f>'Project Information'!#REF!</f>
        <v>#REF!</v>
      </c>
      <c r="KEN3" s="509" t="e">
        <f>'Project Information'!#REF!</f>
        <v>#REF!</v>
      </c>
      <c r="KEO3" s="509" t="e">
        <f>'Project Information'!#REF!</f>
        <v>#REF!</v>
      </c>
      <c r="KEP3" s="509" t="e">
        <f>'Project Information'!#REF!</f>
        <v>#REF!</v>
      </c>
      <c r="KEQ3" s="509" t="e">
        <f>'Project Information'!#REF!</f>
        <v>#REF!</v>
      </c>
      <c r="KER3" s="509" t="e">
        <f>'Project Information'!#REF!</f>
        <v>#REF!</v>
      </c>
      <c r="KES3" s="509" t="e">
        <f>'Project Information'!#REF!</f>
        <v>#REF!</v>
      </c>
      <c r="KET3" s="509" t="e">
        <f>'Project Information'!#REF!</f>
        <v>#REF!</v>
      </c>
      <c r="KEU3" s="509" t="e">
        <f>'Project Information'!#REF!</f>
        <v>#REF!</v>
      </c>
      <c r="KEV3" s="509" t="e">
        <f>'Project Information'!#REF!</f>
        <v>#REF!</v>
      </c>
      <c r="KEW3" s="509" t="e">
        <f>'Project Information'!#REF!</f>
        <v>#REF!</v>
      </c>
      <c r="KEX3" s="509" t="e">
        <f>'Project Information'!#REF!</f>
        <v>#REF!</v>
      </c>
      <c r="KEY3" s="509" t="e">
        <f>'Project Information'!#REF!</f>
        <v>#REF!</v>
      </c>
      <c r="KEZ3" s="509" t="e">
        <f>'Project Information'!#REF!</f>
        <v>#REF!</v>
      </c>
      <c r="KFA3" s="509" t="e">
        <f>'Project Information'!#REF!</f>
        <v>#REF!</v>
      </c>
      <c r="KFB3" s="509" t="e">
        <f>'Project Information'!#REF!</f>
        <v>#REF!</v>
      </c>
      <c r="KFC3" s="509" t="e">
        <f>'Project Information'!#REF!</f>
        <v>#REF!</v>
      </c>
      <c r="KFD3" s="509" t="e">
        <f>'Project Information'!#REF!</f>
        <v>#REF!</v>
      </c>
      <c r="KFE3" s="509" t="e">
        <f>'Project Information'!#REF!</f>
        <v>#REF!</v>
      </c>
      <c r="KFF3" s="509" t="e">
        <f>'Project Information'!#REF!</f>
        <v>#REF!</v>
      </c>
      <c r="KFG3" s="509" t="e">
        <f>'Project Information'!#REF!</f>
        <v>#REF!</v>
      </c>
      <c r="KFH3" s="509" t="e">
        <f>'Project Information'!#REF!</f>
        <v>#REF!</v>
      </c>
      <c r="KFI3" s="509" t="e">
        <f>'Project Information'!#REF!</f>
        <v>#REF!</v>
      </c>
      <c r="KFJ3" s="509" t="e">
        <f>'Project Information'!#REF!</f>
        <v>#REF!</v>
      </c>
      <c r="KFK3" s="509" t="e">
        <f>'Project Information'!#REF!</f>
        <v>#REF!</v>
      </c>
      <c r="KFL3" s="509" t="e">
        <f>'Project Information'!#REF!</f>
        <v>#REF!</v>
      </c>
      <c r="KFM3" s="509" t="e">
        <f>'Project Information'!#REF!</f>
        <v>#REF!</v>
      </c>
      <c r="KFN3" s="509" t="e">
        <f>'Project Information'!#REF!</f>
        <v>#REF!</v>
      </c>
      <c r="KFO3" s="509" t="e">
        <f>'Project Information'!#REF!</f>
        <v>#REF!</v>
      </c>
      <c r="KFP3" s="509" t="e">
        <f>'Project Information'!#REF!</f>
        <v>#REF!</v>
      </c>
      <c r="KFQ3" s="509" t="e">
        <f>'Project Information'!#REF!</f>
        <v>#REF!</v>
      </c>
      <c r="KFR3" s="509" t="e">
        <f>'Project Information'!#REF!</f>
        <v>#REF!</v>
      </c>
      <c r="KFS3" s="509" t="e">
        <f>'Project Information'!#REF!</f>
        <v>#REF!</v>
      </c>
      <c r="KFT3" s="509" t="e">
        <f>'Project Information'!#REF!</f>
        <v>#REF!</v>
      </c>
      <c r="KFU3" s="509" t="e">
        <f>'Project Information'!#REF!</f>
        <v>#REF!</v>
      </c>
      <c r="KFV3" s="509" t="e">
        <f>'Project Information'!#REF!</f>
        <v>#REF!</v>
      </c>
      <c r="KFW3" s="509" t="e">
        <f>'Project Information'!#REF!</f>
        <v>#REF!</v>
      </c>
      <c r="KFX3" s="509" t="e">
        <f>'Project Information'!#REF!</f>
        <v>#REF!</v>
      </c>
      <c r="KFY3" s="509" t="e">
        <f>'Project Information'!#REF!</f>
        <v>#REF!</v>
      </c>
      <c r="KFZ3" s="509" t="e">
        <f>'Project Information'!#REF!</f>
        <v>#REF!</v>
      </c>
      <c r="KGA3" s="509" t="e">
        <f>'Project Information'!#REF!</f>
        <v>#REF!</v>
      </c>
      <c r="KGB3" s="509" t="e">
        <f>'Project Information'!#REF!</f>
        <v>#REF!</v>
      </c>
      <c r="KGC3" s="509" t="e">
        <f>'Project Information'!#REF!</f>
        <v>#REF!</v>
      </c>
      <c r="KGD3" s="509" t="e">
        <f>'Project Information'!#REF!</f>
        <v>#REF!</v>
      </c>
      <c r="KGE3" s="509" t="e">
        <f>'Project Information'!#REF!</f>
        <v>#REF!</v>
      </c>
      <c r="KGF3" s="509" t="e">
        <f>'Project Information'!#REF!</f>
        <v>#REF!</v>
      </c>
      <c r="KGG3" s="509" t="e">
        <f>'Project Information'!#REF!</f>
        <v>#REF!</v>
      </c>
      <c r="KGH3" s="509" t="e">
        <f>'Project Information'!#REF!</f>
        <v>#REF!</v>
      </c>
      <c r="KGI3" s="509" t="e">
        <f>'Project Information'!#REF!</f>
        <v>#REF!</v>
      </c>
      <c r="KGJ3" s="509" t="e">
        <f>'Project Information'!#REF!</f>
        <v>#REF!</v>
      </c>
      <c r="KGK3" s="509" t="e">
        <f>'Project Information'!#REF!</f>
        <v>#REF!</v>
      </c>
      <c r="KGL3" s="509" t="e">
        <f>'Project Information'!#REF!</f>
        <v>#REF!</v>
      </c>
      <c r="KGM3" s="509" t="e">
        <f>'Project Information'!#REF!</f>
        <v>#REF!</v>
      </c>
      <c r="KGN3" s="509" t="e">
        <f>'Project Information'!#REF!</f>
        <v>#REF!</v>
      </c>
      <c r="KGO3" s="509" t="e">
        <f>'Project Information'!#REF!</f>
        <v>#REF!</v>
      </c>
      <c r="KGP3" s="509" t="e">
        <f>'Project Information'!#REF!</f>
        <v>#REF!</v>
      </c>
      <c r="KGQ3" s="509" t="e">
        <f>'Project Information'!#REF!</f>
        <v>#REF!</v>
      </c>
      <c r="KGR3" s="509" t="e">
        <f>'Project Information'!#REF!</f>
        <v>#REF!</v>
      </c>
      <c r="KGS3" s="509" t="e">
        <f>'Project Information'!#REF!</f>
        <v>#REF!</v>
      </c>
      <c r="KGT3" s="509" t="e">
        <f>'Project Information'!#REF!</f>
        <v>#REF!</v>
      </c>
      <c r="KGU3" s="509" t="e">
        <f>'Project Information'!#REF!</f>
        <v>#REF!</v>
      </c>
      <c r="KGV3" s="509" t="e">
        <f>'Project Information'!#REF!</f>
        <v>#REF!</v>
      </c>
      <c r="KGW3" s="509" t="e">
        <f>'Project Information'!#REF!</f>
        <v>#REF!</v>
      </c>
      <c r="KGX3" s="509" t="e">
        <f>'Project Information'!#REF!</f>
        <v>#REF!</v>
      </c>
      <c r="KGY3" s="509" t="e">
        <f>'Project Information'!#REF!</f>
        <v>#REF!</v>
      </c>
      <c r="KGZ3" s="509" t="e">
        <f>'Project Information'!#REF!</f>
        <v>#REF!</v>
      </c>
      <c r="KHA3" s="509" t="e">
        <f>'Project Information'!#REF!</f>
        <v>#REF!</v>
      </c>
      <c r="KHB3" s="509" t="e">
        <f>'Project Information'!#REF!</f>
        <v>#REF!</v>
      </c>
      <c r="KHC3" s="509" t="e">
        <f>'Project Information'!#REF!</f>
        <v>#REF!</v>
      </c>
      <c r="KHD3" s="509" t="e">
        <f>'Project Information'!#REF!</f>
        <v>#REF!</v>
      </c>
      <c r="KHE3" s="509" t="e">
        <f>'Project Information'!#REF!</f>
        <v>#REF!</v>
      </c>
      <c r="KHF3" s="509" t="e">
        <f>'Project Information'!#REF!</f>
        <v>#REF!</v>
      </c>
      <c r="KHG3" s="509" t="e">
        <f>'Project Information'!#REF!</f>
        <v>#REF!</v>
      </c>
      <c r="KHH3" s="509" t="e">
        <f>'Project Information'!#REF!</f>
        <v>#REF!</v>
      </c>
      <c r="KHI3" s="509" t="e">
        <f>'Project Information'!#REF!</f>
        <v>#REF!</v>
      </c>
      <c r="KHJ3" s="509" t="e">
        <f>'Project Information'!#REF!</f>
        <v>#REF!</v>
      </c>
      <c r="KHK3" s="509" t="e">
        <f>'Project Information'!#REF!</f>
        <v>#REF!</v>
      </c>
      <c r="KHL3" s="509" t="e">
        <f>'Project Information'!#REF!</f>
        <v>#REF!</v>
      </c>
      <c r="KHM3" s="509" t="e">
        <f>'Project Information'!#REF!</f>
        <v>#REF!</v>
      </c>
      <c r="KHN3" s="509" t="e">
        <f>'Project Information'!#REF!</f>
        <v>#REF!</v>
      </c>
      <c r="KHO3" s="509" t="e">
        <f>'Project Information'!#REF!</f>
        <v>#REF!</v>
      </c>
      <c r="KHP3" s="509" t="e">
        <f>'Project Information'!#REF!</f>
        <v>#REF!</v>
      </c>
      <c r="KHQ3" s="509" t="e">
        <f>'Project Information'!#REF!</f>
        <v>#REF!</v>
      </c>
      <c r="KHR3" s="509" t="e">
        <f>'Project Information'!#REF!</f>
        <v>#REF!</v>
      </c>
      <c r="KHS3" s="509" t="e">
        <f>'Project Information'!#REF!</f>
        <v>#REF!</v>
      </c>
      <c r="KHT3" s="509" t="e">
        <f>'Project Information'!#REF!</f>
        <v>#REF!</v>
      </c>
      <c r="KHU3" s="509" t="e">
        <f>'Project Information'!#REF!</f>
        <v>#REF!</v>
      </c>
      <c r="KHV3" s="509" t="e">
        <f>'Project Information'!#REF!</f>
        <v>#REF!</v>
      </c>
      <c r="KHW3" s="509" t="e">
        <f>'Project Information'!#REF!</f>
        <v>#REF!</v>
      </c>
      <c r="KHX3" s="509" t="e">
        <f>'Project Information'!#REF!</f>
        <v>#REF!</v>
      </c>
      <c r="KHY3" s="509" t="e">
        <f>'Project Information'!#REF!</f>
        <v>#REF!</v>
      </c>
      <c r="KHZ3" s="509" t="e">
        <f>'Project Information'!#REF!</f>
        <v>#REF!</v>
      </c>
      <c r="KIA3" s="509" t="e">
        <f>'Project Information'!#REF!</f>
        <v>#REF!</v>
      </c>
      <c r="KIB3" s="509" t="e">
        <f>'Project Information'!#REF!</f>
        <v>#REF!</v>
      </c>
      <c r="KIC3" s="509" t="e">
        <f>'Project Information'!#REF!</f>
        <v>#REF!</v>
      </c>
      <c r="KID3" s="509" t="e">
        <f>'Project Information'!#REF!</f>
        <v>#REF!</v>
      </c>
      <c r="KIE3" s="509" t="e">
        <f>'Project Information'!#REF!</f>
        <v>#REF!</v>
      </c>
      <c r="KIF3" s="509" t="e">
        <f>'Project Information'!#REF!</f>
        <v>#REF!</v>
      </c>
      <c r="KIG3" s="509" t="e">
        <f>'Project Information'!#REF!</f>
        <v>#REF!</v>
      </c>
      <c r="KIH3" s="509" t="e">
        <f>'Project Information'!#REF!</f>
        <v>#REF!</v>
      </c>
      <c r="KII3" s="509" t="e">
        <f>'Project Information'!#REF!</f>
        <v>#REF!</v>
      </c>
      <c r="KIJ3" s="509" t="e">
        <f>'Project Information'!#REF!</f>
        <v>#REF!</v>
      </c>
      <c r="KIK3" s="509" t="e">
        <f>'Project Information'!#REF!</f>
        <v>#REF!</v>
      </c>
      <c r="KIL3" s="509" t="e">
        <f>'Project Information'!#REF!</f>
        <v>#REF!</v>
      </c>
      <c r="KIM3" s="509" t="e">
        <f>'Project Information'!#REF!</f>
        <v>#REF!</v>
      </c>
      <c r="KIN3" s="509" t="e">
        <f>'Project Information'!#REF!</f>
        <v>#REF!</v>
      </c>
      <c r="KIO3" s="509" t="e">
        <f>'Project Information'!#REF!</f>
        <v>#REF!</v>
      </c>
      <c r="KIP3" s="509" t="e">
        <f>'Project Information'!#REF!</f>
        <v>#REF!</v>
      </c>
      <c r="KIQ3" s="509" t="e">
        <f>'Project Information'!#REF!</f>
        <v>#REF!</v>
      </c>
      <c r="KIR3" s="509" t="e">
        <f>'Project Information'!#REF!</f>
        <v>#REF!</v>
      </c>
      <c r="KIS3" s="509" t="e">
        <f>'Project Information'!#REF!</f>
        <v>#REF!</v>
      </c>
      <c r="KIT3" s="509" t="e">
        <f>'Project Information'!#REF!</f>
        <v>#REF!</v>
      </c>
      <c r="KIU3" s="509" t="e">
        <f>'Project Information'!#REF!</f>
        <v>#REF!</v>
      </c>
      <c r="KIV3" s="509" t="e">
        <f>'Project Information'!#REF!</f>
        <v>#REF!</v>
      </c>
      <c r="KIW3" s="509" t="e">
        <f>'Project Information'!#REF!</f>
        <v>#REF!</v>
      </c>
      <c r="KIX3" s="509" t="e">
        <f>'Project Information'!#REF!</f>
        <v>#REF!</v>
      </c>
      <c r="KIY3" s="509" t="e">
        <f>'Project Information'!#REF!</f>
        <v>#REF!</v>
      </c>
      <c r="KIZ3" s="509" t="e">
        <f>'Project Information'!#REF!</f>
        <v>#REF!</v>
      </c>
      <c r="KJA3" s="509" t="e">
        <f>'Project Information'!#REF!</f>
        <v>#REF!</v>
      </c>
      <c r="KJB3" s="509" t="e">
        <f>'Project Information'!#REF!</f>
        <v>#REF!</v>
      </c>
      <c r="KJC3" s="509" t="e">
        <f>'Project Information'!#REF!</f>
        <v>#REF!</v>
      </c>
      <c r="KJD3" s="509" t="e">
        <f>'Project Information'!#REF!</f>
        <v>#REF!</v>
      </c>
      <c r="KJE3" s="509" t="e">
        <f>'Project Information'!#REF!</f>
        <v>#REF!</v>
      </c>
      <c r="KJF3" s="509" t="e">
        <f>'Project Information'!#REF!</f>
        <v>#REF!</v>
      </c>
      <c r="KJG3" s="509" t="e">
        <f>'Project Information'!#REF!</f>
        <v>#REF!</v>
      </c>
      <c r="KJH3" s="509" t="e">
        <f>'Project Information'!#REF!</f>
        <v>#REF!</v>
      </c>
      <c r="KJI3" s="509" t="e">
        <f>'Project Information'!#REF!</f>
        <v>#REF!</v>
      </c>
      <c r="KJJ3" s="509" t="e">
        <f>'Project Information'!#REF!</f>
        <v>#REF!</v>
      </c>
      <c r="KJK3" s="509" t="e">
        <f>'Project Information'!#REF!</f>
        <v>#REF!</v>
      </c>
      <c r="KJL3" s="509" t="e">
        <f>'Project Information'!#REF!</f>
        <v>#REF!</v>
      </c>
      <c r="KJM3" s="509" t="e">
        <f>'Project Information'!#REF!</f>
        <v>#REF!</v>
      </c>
      <c r="KJN3" s="509" t="e">
        <f>'Project Information'!#REF!</f>
        <v>#REF!</v>
      </c>
      <c r="KJO3" s="509" t="e">
        <f>'Project Information'!#REF!</f>
        <v>#REF!</v>
      </c>
      <c r="KJP3" s="509" t="e">
        <f>'Project Information'!#REF!</f>
        <v>#REF!</v>
      </c>
      <c r="KJQ3" s="509" t="e">
        <f>'Project Information'!#REF!</f>
        <v>#REF!</v>
      </c>
      <c r="KJR3" s="509" t="e">
        <f>'Project Information'!#REF!</f>
        <v>#REF!</v>
      </c>
      <c r="KJS3" s="509" t="e">
        <f>'Project Information'!#REF!</f>
        <v>#REF!</v>
      </c>
      <c r="KJT3" s="509" t="e">
        <f>'Project Information'!#REF!</f>
        <v>#REF!</v>
      </c>
      <c r="KJU3" s="509" t="e">
        <f>'Project Information'!#REF!</f>
        <v>#REF!</v>
      </c>
      <c r="KJV3" s="509" t="e">
        <f>'Project Information'!#REF!</f>
        <v>#REF!</v>
      </c>
      <c r="KJW3" s="509" t="e">
        <f>'Project Information'!#REF!</f>
        <v>#REF!</v>
      </c>
      <c r="KJX3" s="509" t="e">
        <f>'Project Information'!#REF!</f>
        <v>#REF!</v>
      </c>
      <c r="KJY3" s="509" t="e">
        <f>'Project Information'!#REF!</f>
        <v>#REF!</v>
      </c>
      <c r="KJZ3" s="509" t="e">
        <f>'Project Information'!#REF!</f>
        <v>#REF!</v>
      </c>
      <c r="KKA3" s="509" t="e">
        <f>'Project Information'!#REF!</f>
        <v>#REF!</v>
      </c>
      <c r="KKB3" s="509" t="e">
        <f>'Project Information'!#REF!</f>
        <v>#REF!</v>
      </c>
      <c r="KKC3" s="509" t="e">
        <f>'Project Information'!#REF!</f>
        <v>#REF!</v>
      </c>
      <c r="KKD3" s="509" t="e">
        <f>'Project Information'!#REF!</f>
        <v>#REF!</v>
      </c>
      <c r="KKE3" s="509" t="e">
        <f>'Project Information'!#REF!</f>
        <v>#REF!</v>
      </c>
      <c r="KKF3" s="509" t="e">
        <f>'Project Information'!#REF!</f>
        <v>#REF!</v>
      </c>
      <c r="KKG3" s="509" t="e">
        <f>'Project Information'!#REF!</f>
        <v>#REF!</v>
      </c>
      <c r="KKH3" s="509" t="e">
        <f>'Project Information'!#REF!</f>
        <v>#REF!</v>
      </c>
      <c r="KKI3" s="509" t="e">
        <f>'Project Information'!#REF!</f>
        <v>#REF!</v>
      </c>
      <c r="KKJ3" s="509" t="e">
        <f>'Project Information'!#REF!</f>
        <v>#REF!</v>
      </c>
      <c r="KKK3" s="509" t="e">
        <f>'Project Information'!#REF!</f>
        <v>#REF!</v>
      </c>
      <c r="KKL3" s="509" t="e">
        <f>'Project Information'!#REF!</f>
        <v>#REF!</v>
      </c>
      <c r="KKM3" s="509" t="e">
        <f>'Project Information'!#REF!</f>
        <v>#REF!</v>
      </c>
      <c r="KKN3" s="509" t="e">
        <f>'Project Information'!#REF!</f>
        <v>#REF!</v>
      </c>
      <c r="KKO3" s="509" t="e">
        <f>'Project Information'!#REF!</f>
        <v>#REF!</v>
      </c>
      <c r="KKP3" s="509" t="e">
        <f>'Project Information'!#REF!</f>
        <v>#REF!</v>
      </c>
      <c r="KKQ3" s="509" t="e">
        <f>'Project Information'!#REF!</f>
        <v>#REF!</v>
      </c>
      <c r="KKR3" s="509" t="e">
        <f>'Project Information'!#REF!</f>
        <v>#REF!</v>
      </c>
      <c r="KKS3" s="509" t="e">
        <f>'Project Information'!#REF!</f>
        <v>#REF!</v>
      </c>
      <c r="KKT3" s="509" t="e">
        <f>'Project Information'!#REF!</f>
        <v>#REF!</v>
      </c>
      <c r="KKU3" s="509" t="e">
        <f>'Project Information'!#REF!</f>
        <v>#REF!</v>
      </c>
      <c r="KKV3" s="509" t="e">
        <f>'Project Information'!#REF!</f>
        <v>#REF!</v>
      </c>
      <c r="KKW3" s="509" t="e">
        <f>'Project Information'!#REF!</f>
        <v>#REF!</v>
      </c>
      <c r="KKX3" s="509" t="e">
        <f>'Project Information'!#REF!</f>
        <v>#REF!</v>
      </c>
      <c r="KKY3" s="509" t="e">
        <f>'Project Information'!#REF!</f>
        <v>#REF!</v>
      </c>
      <c r="KKZ3" s="509" t="e">
        <f>'Project Information'!#REF!</f>
        <v>#REF!</v>
      </c>
      <c r="KLA3" s="509" t="e">
        <f>'Project Information'!#REF!</f>
        <v>#REF!</v>
      </c>
      <c r="KLB3" s="509" t="e">
        <f>'Project Information'!#REF!</f>
        <v>#REF!</v>
      </c>
      <c r="KLC3" s="509" t="e">
        <f>'Project Information'!#REF!</f>
        <v>#REF!</v>
      </c>
      <c r="KLD3" s="509" t="e">
        <f>'Project Information'!#REF!</f>
        <v>#REF!</v>
      </c>
      <c r="KLE3" s="509" t="e">
        <f>'Project Information'!#REF!</f>
        <v>#REF!</v>
      </c>
      <c r="KLF3" s="509" t="e">
        <f>'Project Information'!#REF!</f>
        <v>#REF!</v>
      </c>
      <c r="KLG3" s="509" t="e">
        <f>'Project Information'!#REF!</f>
        <v>#REF!</v>
      </c>
      <c r="KLH3" s="509" t="e">
        <f>'Project Information'!#REF!</f>
        <v>#REF!</v>
      </c>
      <c r="KLI3" s="509" t="e">
        <f>'Project Information'!#REF!</f>
        <v>#REF!</v>
      </c>
      <c r="KLJ3" s="509" t="e">
        <f>'Project Information'!#REF!</f>
        <v>#REF!</v>
      </c>
      <c r="KLK3" s="509" t="e">
        <f>'Project Information'!#REF!</f>
        <v>#REF!</v>
      </c>
      <c r="KLL3" s="509" t="e">
        <f>'Project Information'!#REF!</f>
        <v>#REF!</v>
      </c>
      <c r="KLM3" s="509" t="e">
        <f>'Project Information'!#REF!</f>
        <v>#REF!</v>
      </c>
      <c r="KLN3" s="509" t="e">
        <f>'Project Information'!#REF!</f>
        <v>#REF!</v>
      </c>
      <c r="KLO3" s="509" t="e">
        <f>'Project Information'!#REF!</f>
        <v>#REF!</v>
      </c>
      <c r="KLP3" s="509" t="e">
        <f>'Project Information'!#REF!</f>
        <v>#REF!</v>
      </c>
      <c r="KLQ3" s="509" t="e">
        <f>'Project Information'!#REF!</f>
        <v>#REF!</v>
      </c>
      <c r="KLR3" s="509" t="e">
        <f>'Project Information'!#REF!</f>
        <v>#REF!</v>
      </c>
      <c r="KLS3" s="509" t="e">
        <f>'Project Information'!#REF!</f>
        <v>#REF!</v>
      </c>
      <c r="KLT3" s="509" t="e">
        <f>'Project Information'!#REF!</f>
        <v>#REF!</v>
      </c>
      <c r="KLU3" s="509" t="e">
        <f>'Project Information'!#REF!</f>
        <v>#REF!</v>
      </c>
      <c r="KLV3" s="509" t="e">
        <f>'Project Information'!#REF!</f>
        <v>#REF!</v>
      </c>
      <c r="KLW3" s="509" t="e">
        <f>'Project Information'!#REF!</f>
        <v>#REF!</v>
      </c>
      <c r="KLX3" s="509" t="e">
        <f>'Project Information'!#REF!</f>
        <v>#REF!</v>
      </c>
      <c r="KLY3" s="509" t="e">
        <f>'Project Information'!#REF!</f>
        <v>#REF!</v>
      </c>
      <c r="KLZ3" s="509" t="e">
        <f>'Project Information'!#REF!</f>
        <v>#REF!</v>
      </c>
      <c r="KMA3" s="509" t="e">
        <f>'Project Information'!#REF!</f>
        <v>#REF!</v>
      </c>
      <c r="KMB3" s="509" t="e">
        <f>'Project Information'!#REF!</f>
        <v>#REF!</v>
      </c>
      <c r="KMC3" s="509" t="e">
        <f>'Project Information'!#REF!</f>
        <v>#REF!</v>
      </c>
      <c r="KMD3" s="509" t="e">
        <f>'Project Information'!#REF!</f>
        <v>#REF!</v>
      </c>
      <c r="KME3" s="509" t="e">
        <f>'Project Information'!#REF!</f>
        <v>#REF!</v>
      </c>
      <c r="KMF3" s="509" t="e">
        <f>'Project Information'!#REF!</f>
        <v>#REF!</v>
      </c>
      <c r="KMG3" s="509" t="e">
        <f>'Project Information'!#REF!</f>
        <v>#REF!</v>
      </c>
      <c r="KMH3" s="509" t="e">
        <f>'Project Information'!#REF!</f>
        <v>#REF!</v>
      </c>
      <c r="KMI3" s="509" t="e">
        <f>'Project Information'!#REF!</f>
        <v>#REF!</v>
      </c>
      <c r="KMJ3" s="509" t="e">
        <f>'Project Information'!#REF!</f>
        <v>#REF!</v>
      </c>
      <c r="KMK3" s="509" t="e">
        <f>'Project Information'!#REF!</f>
        <v>#REF!</v>
      </c>
      <c r="KML3" s="509" t="e">
        <f>'Project Information'!#REF!</f>
        <v>#REF!</v>
      </c>
      <c r="KMM3" s="509" t="e">
        <f>'Project Information'!#REF!</f>
        <v>#REF!</v>
      </c>
      <c r="KMN3" s="509" t="e">
        <f>'Project Information'!#REF!</f>
        <v>#REF!</v>
      </c>
      <c r="KMO3" s="509" t="e">
        <f>'Project Information'!#REF!</f>
        <v>#REF!</v>
      </c>
      <c r="KMP3" s="509" t="e">
        <f>'Project Information'!#REF!</f>
        <v>#REF!</v>
      </c>
      <c r="KMQ3" s="509" t="e">
        <f>'Project Information'!#REF!</f>
        <v>#REF!</v>
      </c>
      <c r="KMR3" s="509" t="e">
        <f>'Project Information'!#REF!</f>
        <v>#REF!</v>
      </c>
      <c r="KMS3" s="509" t="e">
        <f>'Project Information'!#REF!</f>
        <v>#REF!</v>
      </c>
      <c r="KMT3" s="509" t="e">
        <f>'Project Information'!#REF!</f>
        <v>#REF!</v>
      </c>
      <c r="KMU3" s="509" t="e">
        <f>'Project Information'!#REF!</f>
        <v>#REF!</v>
      </c>
      <c r="KMV3" s="509" t="e">
        <f>'Project Information'!#REF!</f>
        <v>#REF!</v>
      </c>
      <c r="KMW3" s="509" t="e">
        <f>'Project Information'!#REF!</f>
        <v>#REF!</v>
      </c>
      <c r="KMX3" s="509" t="e">
        <f>'Project Information'!#REF!</f>
        <v>#REF!</v>
      </c>
      <c r="KMY3" s="509" t="e">
        <f>'Project Information'!#REF!</f>
        <v>#REF!</v>
      </c>
      <c r="KMZ3" s="509" t="e">
        <f>'Project Information'!#REF!</f>
        <v>#REF!</v>
      </c>
      <c r="KNA3" s="509" t="e">
        <f>'Project Information'!#REF!</f>
        <v>#REF!</v>
      </c>
      <c r="KNB3" s="509" t="e">
        <f>'Project Information'!#REF!</f>
        <v>#REF!</v>
      </c>
      <c r="KNC3" s="509" t="e">
        <f>'Project Information'!#REF!</f>
        <v>#REF!</v>
      </c>
      <c r="KND3" s="509" t="e">
        <f>'Project Information'!#REF!</f>
        <v>#REF!</v>
      </c>
      <c r="KNE3" s="509" t="e">
        <f>'Project Information'!#REF!</f>
        <v>#REF!</v>
      </c>
      <c r="KNF3" s="509" t="e">
        <f>'Project Information'!#REF!</f>
        <v>#REF!</v>
      </c>
      <c r="KNG3" s="509" t="e">
        <f>'Project Information'!#REF!</f>
        <v>#REF!</v>
      </c>
      <c r="KNH3" s="509" t="e">
        <f>'Project Information'!#REF!</f>
        <v>#REF!</v>
      </c>
      <c r="KNI3" s="509" t="e">
        <f>'Project Information'!#REF!</f>
        <v>#REF!</v>
      </c>
      <c r="KNJ3" s="509" t="e">
        <f>'Project Information'!#REF!</f>
        <v>#REF!</v>
      </c>
      <c r="KNK3" s="509" t="e">
        <f>'Project Information'!#REF!</f>
        <v>#REF!</v>
      </c>
      <c r="KNL3" s="509" t="e">
        <f>'Project Information'!#REF!</f>
        <v>#REF!</v>
      </c>
      <c r="KNM3" s="509" t="e">
        <f>'Project Information'!#REF!</f>
        <v>#REF!</v>
      </c>
      <c r="KNN3" s="509" t="e">
        <f>'Project Information'!#REF!</f>
        <v>#REF!</v>
      </c>
      <c r="KNO3" s="509" t="e">
        <f>'Project Information'!#REF!</f>
        <v>#REF!</v>
      </c>
      <c r="KNP3" s="509" t="e">
        <f>'Project Information'!#REF!</f>
        <v>#REF!</v>
      </c>
      <c r="KNQ3" s="509" t="e">
        <f>'Project Information'!#REF!</f>
        <v>#REF!</v>
      </c>
      <c r="KNR3" s="509" t="e">
        <f>'Project Information'!#REF!</f>
        <v>#REF!</v>
      </c>
      <c r="KNS3" s="509" t="e">
        <f>'Project Information'!#REF!</f>
        <v>#REF!</v>
      </c>
      <c r="KNT3" s="509" t="e">
        <f>'Project Information'!#REF!</f>
        <v>#REF!</v>
      </c>
      <c r="KNU3" s="509" t="e">
        <f>'Project Information'!#REF!</f>
        <v>#REF!</v>
      </c>
      <c r="KNV3" s="509" t="e">
        <f>'Project Information'!#REF!</f>
        <v>#REF!</v>
      </c>
      <c r="KNW3" s="509" t="e">
        <f>'Project Information'!#REF!</f>
        <v>#REF!</v>
      </c>
      <c r="KNX3" s="509" t="e">
        <f>'Project Information'!#REF!</f>
        <v>#REF!</v>
      </c>
      <c r="KNY3" s="509" t="e">
        <f>'Project Information'!#REF!</f>
        <v>#REF!</v>
      </c>
      <c r="KNZ3" s="509" t="e">
        <f>'Project Information'!#REF!</f>
        <v>#REF!</v>
      </c>
      <c r="KOA3" s="509" t="e">
        <f>'Project Information'!#REF!</f>
        <v>#REF!</v>
      </c>
      <c r="KOB3" s="509" t="e">
        <f>'Project Information'!#REF!</f>
        <v>#REF!</v>
      </c>
      <c r="KOC3" s="509" t="e">
        <f>'Project Information'!#REF!</f>
        <v>#REF!</v>
      </c>
      <c r="KOD3" s="509" t="e">
        <f>'Project Information'!#REF!</f>
        <v>#REF!</v>
      </c>
      <c r="KOE3" s="509" t="e">
        <f>'Project Information'!#REF!</f>
        <v>#REF!</v>
      </c>
      <c r="KOF3" s="509" t="e">
        <f>'Project Information'!#REF!</f>
        <v>#REF!</v>
      </c>
      <c r="KOG3" s="509" t="e">
        <f>'Project Information'!#REF!</f>
        <v>#REF!</v>
      </c>
      <c r="KOH3" s="509" t="e">
        <f>'Project Information'!#REF!</f>
        <v>#REF!</v>
      </c>
      <c r="KOI3" s="509" t="e">
        <f>'Project Information'!#REF!</f>
        <v>#REF!</v>
      </c>
      <c r="KOJ3" s="509" t="e">
        <f>'Project Information'!#REF!</f>
        <v>#REF!</v>
      </c>
      <c r="KOK3" s="509" t="e">
        <f>'Project Information'!#REF!</f>
        <v>#REF!</v>
      </c>
      <c r="KOL3" s="509" t="e">
        <f>'Project Information'!#REF!</f>
        <v>#REF!</v>
      </c>
      <c r="KOM3" s="509" t="e">
        <f>'Project Information'!#REF!</f>
        <v>#REF!</v>
      </c>
      <c r="KON3" s="509" t="e">
        <f>'Project Information'!#REF!</f>
        <v>#REF!</v>
      </c>
      <c r="KOO3" s="509" t="e">
        <f>'Project Information'!#REF!</f>
        <v>#REF!</v>
      </c>
      <c r="KOP3" s="509" t="e">
        <f>'Project Information'!#REF!</f>
        <v>#REF!</v>
      </c>
      <c r="KOQ3" s="509" t="e">
        <f>'Project Information'!#REF!</f>
        <v>#REF!</v>
      </c>
      <c r="KOR3" s="509" t="e">
        <f>'Project Information'!#REF!</f>
        <v>#REF!</v>
      </c>
      <c r="KOS3" s="509" t="e">
        <f>'Project Information'!#REF!</f>
        <v>#REF!</v>
      </c>
      <c r="KOT3" s="509" t="e">
        <f>'Project Information'!#REF!</f>
        <v>#REF!</v>
      </c>
      <c r="KOU3" s="509" t="e">
        <f>'Project Information'!#REF!</f>
        <v>#REF!</v>
      </c>
      <c r="KOV3" s="509" t="e">
        <f>'Project Information'!#REF!</f>
        <v>#REF!</v>
      </c>
      <c r="KOW3" s="509" t="e">
        <f>'Project Information'!#REF!</f>
        <v>#REF!</v>
      </c>
      <c r="KOX3" s="509" t="e">
        <f>'Project Information'!#REF!</f>
        <v>#REF!</v>
      </c>
      <c r="KOY3" s="509" t="e">
        <f>'Project Information'!#REF!</f>
        <v>#REF!</v>
      </c>
      <c r="KOZ3" s="509" t="e">
        <f>'Project Information'!#REF!</f>
        <v>#REF!</v>
      </c>
      <c r="KPA3" s="509" t="e">
        <f>'Project Information'!#REF!</f>
        <v>#REF!</v>
      </c>
      <c r="KPB3" s="509" t="e">
        <f>'Project Information'!#REF!</f>
        <v>#REF!</v>
      </c>
      <c r="KPC3" s="509" t="e">
        <f>'Project Information'!#REF!</f>
        <v>#REF!</v>
      </c>
      <c r="KPD3" s="509" t="e">
        <f>'Project Information'!#REF!</f>
        <v>#REF!</v>
      </c>
      <c r="KPE3" s="509" t="e">
        <f>'Project Information'!#REF!</f>
        <v>#REF!</v>
      </c>
      <c r="KPF3" s="509" t="e">
        <f>'Project Information'!#REF!</f>
        <v>#REF!</v>
      </c>
      <c r="KPG3" s="509" t="e">
        <f>'Project Information'!#REF!</f>
        <v>#REF!</v>
      </c>
      <c r="KPH3" s="509" t="e">
        <f>'Project Information'!#REF!</f>
        <v>#REF!</v>
      </c>
      <c r="KPI3" s="509" t="e">
        <f>'Project Information'!#REF!</f>
        <v>#REF!</v>
      </c>
      <c r="KPJ3" s="509" t="e">
        <f>'Project Information'!#REF!</f>
        <v>#REF!</v>
      </c>
      <c r="KPK3" s="509" t="e">
        <f>'Project Information'!#REF!</f>
        <v>#REF!</v>
      </c>
      <c r="KPL3" s="509" t="e">
        <f>'Project Information'!#REF!</f>
        <v>#REF!</v>
      </c>
      <c r="KPM3" s="509" t="e">
        <f>'Project Information'!#REF!</f>
        <v>#REF!</v>
      </c>
      <c r="KPN3" s="509" t="e">
        <f>'Project Information'!#REF!</f>
        <v>#REF!</v>
      </c>
      <c r="KPO3" s="509" t="e">
        <f>'Project Information'!#REF!</f>
        <v>#REF!</v>
      </c>
      <c r="KPP3" s="509" t="e">
        <f>'Project Information'!#REF!</f>
        <v>#REF!</v>
      </c>
      <c r="KPQ3" s="509" t="e">
        <f>'Project Information'!#REF!</f>
        <v>#REF!</v>
      </c>
      <c r="KPR3" s="509" t="e">
        <f>'Project Information'!#REF!</f>
        <v>#REF!</v>
      </c>
      <c r="KPS3" s="509" t="e">
        <f>'Project Information'!#REF!</f>
        <v>#REF!</v>
      </c>
      <c r="KPT3" s="509" t="e">
        <f>'Project Information'!#REF!</f>
        <v>#REF!</v>
      </c>
      <c r="KPU3" s="509" t="e">
        <f>'Project Information'!#REF!</f>
        <v>#REF!</v>
      </c>
      <c r="KPV3" s="509" t="e">
        <f>'Project Information'!#REF!</f>
        <v>#REF!</v>
      </c>
      <c r="KPW3" s="509" t="e">
        <f>'Project Information'!#REF!</f>
        <v>#REF!</v>
      </c>
      <c r="KPX3" s="509" t="e">
        <f>'Project Information'!#REF!</f>
        <v>#REF!</v>
      </c>
      <c r="KPY3" s="509" t="e">
        <f>'Project Information'!#REF!</f>
        <v>#REF!</v>
      </c>
      <c r="KPZ3" s="509" t="e">
        <f>'Project Information'!#REF!</f>
        <v>#REF!</v>
      </c>
      <c r="KQA3" s="509" t="e">
        <f>'Project Information'!#REF!</f>
        <v>#REF!</v>
      </c>
      <c r="KQB3" s="509" t="e">
        <f>'Project Information'!#REF!</f>
        <v>#REF!</v>
      </c>
      <c r="KQC3" s="509" t="e">
        <f>'Project Information'!#REF!</f>
        <v>#REF!</v>
      </c>
      <c r="KQD3" s="509" t="e">
        <f>'Project Information'!#REF!</f>
        <v>#REF!</v>
      </c>
      <c r="KQE3" s="509" t="e">
        <f>'Project Information'!#REF!</f>
        <v>#REF!</v>
      </c>
      <c r="KQF3" s="509" t="e">
        <f>'Project Information'!#REF!</f>
        <v>#REF!</v>
      </c>
      <c r="KQG3" s="509" t="e">
        <f>'Project Information'!#REF!</f>
        <v>#REF!</v>
      </c>
      <c r="KQH3" s="509" t="e">
        <f>'Project Information'!#REF!</f>
        <v>#REF!</v>
      </c>
      <c r="KQI3" s="509" t="e">
        <f>'Project Information'!#REF!</f>
        <v>#REF!</v>
      </c>
      <c r="KQJ3" s="509" t="e">
        <f>'Project Information'!#REF!</f>
        <v>#REF!</v>
      </c>
      <c r="KQK3" s="509" t="e">
        <f>'Project Information'!#REF!</f>
        <v>#REF!</v>
      </c>
      <c r="KQL3" s="509" t="e">
        <f>'Project Information'!#REF!</f>
        <v>#REF!</v>
      </c>
      <c r="KQM3" s="509" t="e">
        <f>'Project Information'!#REF!</f>
        <v>#REF!</v>
      </c>
      <c r="KQN3" s="509" t="e">
        <f>'Project Information'!#REF!</f>
        <v>#REF!</v>
      </c>
      <c r="KQO3" s="509" t="e">
        <f>'Project Information'!#REF!</f>
        <v>#REF!</v>
      </c>
      <c r="KQP3" s="509" t="e">
        <f>'Project Information'!#REF!</f>
        <v>#REF!</v>
      </c>
      <c r="KQQ3" s="509" t="e">
        <f>'Project Information'!#REF!</f>
        <v>#REF!</v>
      </c>
      <c r="KQR3" s="509" t="e">
        <f>'Project Information'!#REF!</f>
        <v>#REF!</v>
      </c>
      <c r="KQS3" s="509" t="e">
        <f>'Project Information'!#REF!</f>
        <v>#REF!</v>
      </c>
      <c r="KQT3" s="509" t="e">
        <f>'Project Information'!#REF!</f>
        <v>#REF!</v>
      </c>
      <c r="KQU3" s="509" t="e">
        <f>'Project Information'!#REF!</f>
        <v>#REF!</v>
      </c>
      <c r="KQV3" s="509" t="e">
        <f>'Project Information'!#REF!</f>
        <v>#REF!</v>
      </c>
      <c r="KQW3" s="509" t="e">
        <f>'Project Information'!#REF!</f>
        <v>#REF!</v>
      </c>
      <c r="KQX3" s="509" t="e">
        <f>'Project Information'!#REF!</f>
        <v>#REF!</v>
      </c>
      <c r="KQY3" s="509" t="e">
        <f>'Project Information'!#REF!</f>
        <v>#REF!</v>
      </c>
      <c r="KQZ3" s="509" t="e">
        <f>'Project Information'!#REF!</f>
        <v>#REF!</v>
      </c>
      <c r="KRA3" s="509" t="e">
        <f>'Project Information'!#REF!</f>
        <v>#REF!</v>
      </c>
      <c r="KRB3" s="509" t="e">
        <f>'Project Information'!#REF!</f>
        <v>#REF!</v>
      </c>
      <c r="KRC3" s="509" t="e">
        <f>'Project Information'!#REF!</f>
        <v>#REF!</v>
      </c>
      <c r="KRD3" s="509" t="e">
        <f>'Project Information'!#REF!</f>
        <v>#REF!</v>
      </c>
      <c r="KRE3" s="509" t="e">
        <f>'Project Information'!#REF!</f>
        <v>#REF!</v>
      </c>
      <c r="KRF3" s="509" t="e">
        <f>'Project Information'!#REF!</f>
        <v>#REF!</v>
      </c>
      <c r="KRG3" s="509" t="e">
        <f>'Project Information'!#REF!</f>
        <v>#REF!</v>
      </c>
      <c r="KRH3" s="509" t="e">
        <f>'Project Information'!#REF!</f>
        <v>#REF!</v>
      </c>
      <c r="KRI3" s="509" t="e">
        <f>'Project Information'!#REF!</f>
        <v>#REF!</v>
      </c>
      <c r="KRJ3" s="509" t="e">
        <f>'Project Information'!#REF!</f>
        <v>#REF!</v>
      </c>
      <c r="KRK3" s="509" t="e">
        <f>'Project Information'!#REF!</f>
        <v>#REF!</v>
      </c>
      <c r="KRL3" s="509" t="e">
        <f>'Project Information'!#REF!</f>
        <v>#REF!</v>
      </c>
      <c r="KRM3" s="509" t="e">
        <f>'Project Information'!#REF!</f>
        <v>#REF!</v>
      </c>
      <c r="KRN3" s="509" t="e">
        <f>'Project Information'!#REF!</f>
        <v>#REF!</v>
      </c>
      <c r="KRO3" s="509" t="e">
        <f>'Project Information'!#REF!</f>
        <v>#REF!</v>
      </c>
      <c r="KRP3" s="509" t="e">
        <f>'Project Information'!#REF!</f>
        <v>#REF!</v>
      </c>
      <c r="KRQ3" s="509" t="e">
        <f>'Project Information'!#REF!</f>
        <v>#REF!</v>
      </c>
      <c r="KRR3" s="509" t="e">
        <f>'Project Information'!#REF!</f>
        <v>#REF!</v>
      </c>
      <c r="KRS3" s="509" t="e">
        <f>'Project Information'!#REF!</f>
        <v>#REF!</v>
      </c>
      <c r="KRT3" s="509" t="e">
        <f>'Project Information'!#REF!</f>
        <v>#REF!</v>
      </c>
      <c r="KRU3" s="509" t="e">
        <f>'Project Information'!#REF!</f>
        <v>#REF!</v>
      </c>
      <c r="KRV3" s="509" t="e">
        <f>'Project Information'!#REF!</f>
        <v>#REF!</v>
      </c>
      <c r="KRW3" s="509" t="e">
        <f>'Project Information'!#REF!</f>
        <v>#REF!</v>
      </c>
      <c r="KRX3" s="509" t="e">
        <f>'Project Information'!#REF!</f>
        <v>#REF!</v>
      </c>
      <c r="KRY3" s="509" t="e">
        <f>'Project Information'!#REF!</f>
        <v>#REF!</v>
      </c>
      <c r="KRZ3" s="509" t="e">
        <f>'Project Information'!#REF!</f>
        <v>#REF!</v>
      </c>
      <c r="KSA3" s="509" t="e">
        <f>'Project Information'!#REF!</f>
        <v>#REF!</v>
      </c>
      <c r="KSB3" s="509" t="e">
        <f>'Project Information'!#REF!</f>
        <v>#REF!</v>
      </c>
      <c r="KSC3" s="509" t="e">
        <f>'Project Information'!#REF!</f>
        <v>#REF!</v>
      </c>
      <c r="KSD3" s="509" t="e">
        <f>'Project Information'!#REF!</f>
        <v>#REF!</v>
      </c>
      <c r="KSE3" s="509" t="e">
        <f>'Project Information'!#REF!</f>
        <v>#REF!</v>
      </c>
      <c r="KSF3" s="509" t="e">
        <f>'Project Information'!#REF!</f>
        <v>#REF!</v>
      </c>
      <c r="KSG3" s="509" t="e">
        <f>'Project Information'!#REF!</f>
        <v>#REF!</v>
      </c>
      <c r="KSH3" s="509" t="e">
        <f>'Project Information'!#REF!</f>
        <v>#REF!</v>
      </c>
      <c r="KSI3" s="509" t="e">
        <f>'Project Information'!#REF!</f>
        <v>#REF!</v>
      </c>
      <c r="KSJ3" s="509" t="e">
        <f>'Project Information'!#REF!</f>
        <v>#REF!</v>
      </c>
      <c r="KSK3" s="509" t="e">
        <f>'Project Information'!#REF!</f>
        <v>#REF!</v>
      </c>
      <c r="KSL3" s="509" t="e">
        <f>'Project Information'!#REF!</f>
        <v>#REF!</v>
      </c>
      <c r="KSM3" s="509" t="e">
        <f>'Project Information'!#REF!</f>
        <v>#REF!</v>
      </c>
      <c r="KSN3" s="509" t="e">
        <f>'Project Information'!#REF!</f>
        <v>#REF!</v>
      </c>
      <c r="KSO3" s="509" t="e">
        <f>'Project Information'!#REF!</f>
        <v>#REF!</v>
      </c>
      <c r="KSP3" s="509" t="e">
        <f>'Project Information'!#REF!</f>
        <v>#REF!</v>
      </c>
      <c r="KSQ3" s="509" t="e">
        <f>'Project Information'!#REF!</f>
        <v>#REF!</v>
      </c>
      <c r="KSR3" s="509" t="e">
        <f>'Project Information'!#REF!</f>
        <v>#REF!</v>
      </c>
      <c r="KSS3" s="509" t="e">
        <f>'Project Information'!#REF!</f>
        <v>#REF!</v>
      </c>
      <c r="KST3" s="509" t="e">
        <f>'Project Information'!#REF!</f>
        <v>#REF!</v>
      </c>
      <c r="KSU3" s="509" t="e">
        <f>'Project Information'!#REF!</f>
        <v>#REF!</v>
      </c>
      <c r="KSV3" s="509" t="e">
        <f>'Project Information'!#REF!</f>
        <v>#REF!</v>
      </c>
      <c r="KSW3" s="509" t="e">
        <f>'Project Information'!#REF!</f>
        <v>#REF!</v>
      </c>
      <c r="KSX3" s="509" t="e">
        <f>'Project Information'!#REF!</f>
        <v>#REF!</v>
      </c>
      <c r="KSY3" s="509" t="e">
        <f>'Project Information'!#REF!</f>
        <v>#REF!</v>
      </c>
      <c r="KSZ3" s="509" t="e">
        <f>'Project Information'!#REF!</f>
        <v>#REF!</v>
      </c>
      <c r="KTA3" s="509" t="e">
        <f>'Project Information'!#REF!</f>
        <v>#REF!</v>
      </c>
      <c r="KTB3" s="509" t="e">
        <f>'Project Information'!#REF!</f>
        <v>#REF!</v>
      </c>
      <c r="KTC3" s="509" t="e">
        <f>'Project Information'!#REF!</f>
        <v>#REF!</v>
      </c>
      <c r="KTD3" s="509" t="e">
        <f>'Project Information'!#REF!</f>
        <v>#REF!</v>
      </c>
      <c r="KTE3" s="509" t="e">
        <f>'Project Information'!#REF!</f>
        <v>#REF!</v>
      </c>
      <c r="KTF3" s="509" t="e">
        <f>'Project Information'!#REF!</f>
        <v>#REF!</v>
      </c>
      <c r="KTG3" s="509" t="e">
        <f>'Project Information'!#REF!</f>
        <v>#REF!</v>
      </c>
      <c r="KTH3" s="509" t="e">
        <f>'Project Information'!#REF!</f>
        <v>#REF!</v>
      </c>
      <c r="KTI3" s="509" t="e">
        <f>'Project Information'!#REF!</f>
        <v>#REF!</v>
      </c>
      <c r="KTJ3" s="509" t="e">
        <f>'Project Information'!#REF!</f>
        <v>#REF!</v>
      </c>
      <c r="KTK3" s="509" t="e">
        <f>'Project Information'!#REF!</f>
        <v>#REF!</v>
      </c>
      <c r="KTL3" s="509" t="e">
        <f>'Project Information'!#REF!</f>
        <v>#REF!</v>
      </c>
      <c r="KTM3" s="509" t="e">
        <f>'Project Information'!#REF!</f>
        <v>#REF!</v>
      </c>
      <c r="KTN3" s="509" t="e">
        <f>'Project Information'!#REF!</f>
        <v>#REF!</v>
      </c>
      <c r="KTO3" s="509" t="e">
        <f>'Project Information'!#REF!</f>
        <v>#REF!</v>
      </c>
      <c r="KTP3" s="509" t="e">
        <f>'Project Information'!#REF!</f>
        <v>#REF!</v>
      </c>
      <c r="KTQ3" s="509" t="e">
        <f>'Project Information'!#REF!</f>
        <v>#REF!</v>
      </c>
      <c r="KTR3" s="509" t="e">
        <f>'Project Information'!#REF!</f>
        <v>#REF!</v>
      </c>
      <c r="KTS3" s="509" t="e">
        <f>'Project Information'!#REF!</f>
        <v>#REF!</v>
      </c>
      <c r="KTT3" s="509" t="e">
        <f>'Project Information'!#REF!</f>
        <v>#REF!</v>
      </c>
      <c r="KTU3" s="509" t="e">
        <f>'Project Information'!#REF!</f>
        <v>#REF!</v>
      </c>
      <c r="KTV3" s="509" t="e">
        <f>'Project Information'!#REF!</f>
        <v>#REF!</v>
      </c>
      <c r="KTW3" s="509" t="e">
        <f>'Project Information'!#REF!</f>
        <v>#REF!</v>
      </c>
      <c r="KTX3" s="509" t="e">
        <f>'Project Information'!#REF!</f>
        <v>#REF!</v>
      </c>
      <c r="KTY3" s="509" t="e">
        <f>'Project Information'!#REF!</f>
        <v>#REF!</v>
      </c>
      <c r="KTZ3" s="509" t="e">
        <f>'Project Information'!#REF!</f>
        <v>#REF!</v>
      </c>
      <c r="KUA3" s="509" t="e">
        <f>'Project Information'!#REF!</f>
        <v>#REF!</v>
      </c>
      <c r="KUB3" s="509" t="e">
        <f>'Project Information'!#REF!</f>
        <v>#REF!</v>
      </c>
      <c r="KUC3" s="509" t="e">
        <f>'Project Information'!#REF!</f>
        <v>#REF!</v>
      </c>
      <c r="KUD3" s="509" t="e">
        <f>'Project Information'!#REF!</f>
        <v>#REF!</v>
      </c>
      <c r="KUE3" s="509" t="e">
        <f>'Project Information'!#REF!</f>
        <v>#REF!</v>
      </c>
      <c r="KUF3" s="509" t="e">
        <f>'Project Information'!#REF!</f>
        <v>#REF!</v>
      </c>
      <c r="KUG3" s="509" t="e">
        <f>'Project Information'!#REF!</f>
        <v>#REF!</v>
      </c>
      <c r="KUH3" s="509" t="e">
        <f>'Project Information'!#REF!</f>
        <v>#REF!</v>
      </c>
      <c r="KUI3" s="509" t="e">
        <f>'Project Information'!#REF!</f>
        <v>#REF!</v>
      </c>
      <c r="KUJ3" s="509" t="e">
        <f>'Project Information'!#REF!</f>
        <v>#REF!</v>
      </c>
      <c r="KUK3" s="509" t="e">
        <f>'Project Information'!#REF!</f>
        <v>#REF!</v>
      </c>
      <c r="KUL3" s="509" t="e">
        <f>'Project Information'!#REF!</f>
        <v>#REF!</v>
      </c>
      <c r="KUM3" s="509" t="e">
        <f>'Project Information'!#REF!</f>
        <v>#REF!</v>
      </c>
      <c r="KUN3" s="509" t="e">
        <f>'Project Information'!#REF!</f>
        <v>#REF!</v>
      </c>
      <c r="KUO3" s="509" t="e">
        <f>'Project Information'!#REF!</f>
        <v>#REF!</v>
      </c>
      <c r="KUP3" s="509" t="e">
        <f>'Project Information'!#REF!</f>
        <v>#REF!</v>
      </c>
      <c r="KUQ3" s="509" t="e">
        <f>'Project Information'!#REF!</f>
        <v>#REF!</v>
      </c>
      <c r="KUR3" s="509" t="e">
        <f>'Project Information'!#REF!</f>
        <v>#REF!</v>
      </c>
      <c r="KUS3" s="509" t="e">
        <f>'Project Information'!#REF!</f>
        <v>#REF!</v>
      </c>
      <c r="KUT3" s="509" t="e">
        <f>'Project Information'!#REF!</f>
        <v>#REF!</v>
      </c>
      <c r="KUU3" s="509" t="e">
        <f>'Project Information'!#REF!</f>
        <v>#REF!</v>
      </c>
      <c r="KUV3" s="509" t="e">
        <f>'Project Information'!#REF!</f>
        <v>#REF!</v>
      </c>
      <c r="KUW3" s="509" t="e">
        <f>'Project Information'!#REF!</f>
        <v>#REF!</v>
      </c>
      <c r="KUX3" s="509" t="e">
        <f>'Project Information'!#REF!</f>
        <v>#REF!</v>
      </c>
      <c r="KUY3" s="509" t="e">
        <f>'Project Information'!#REF!</f>
        <v>#REF!</v>
      </c>
      <c r="KUZ3" s="509" t="e">
        <f>'Project Information'!#REF!</f>
        <v>#REF!</v>
      </c>
      <c r="KVA3" s="509" t="e">
        <f>'Project Information'!#REF!</f>
        <v>#REF!</v>
      </c>
      <c r="KVB3" s="509" t="e">
        <f>'Project Information'!#REF!</f>
        <v>#REF!</v>
      </c>
      <c r="KVC3" s="509" t="e">
        <f>'Project Information'!#REF!</f>
        <v>#REF!</v>
      </c>
      <c r="KVD3" s="509" t="e">
        <f>'Project Information'!#REF!</f>
        <v>#REF!</v>
      </c>
      <c r="KVE3" s="509" t="e">
        <f>'Project Information'!#REF!</f>
        <v>#REF!</v>
      </c>
      <c r="KVF3" s="509" t="e">
        <f>'Project Information'!#REF!</f>
        <v>#REF!</v>
      </c>
      <c r="KVG3" s="509" t="e">
        <f>'Project Information'!#REF!</f>
        <v>#REF!</v>
      </c>
      <c r="KVH3" s="509" t="e">
        <f>'Project Information'!#REF!</f>
        <v>#REF!</v>
      </c>
      <c r="KVI3" s="509" t="e">
        <f>'Project Information'!#REF!</f>
        <v>#REF!</v>
      </c>
      <c r="KVJ3" s="509" t="e">
        <f>'Project Information'!#REF!</f>
        <v>#REF!</v>
      </c>
      <c r="KVK3" s="509" t="e">
        <f>'Project Information'!#REF!</f>
        <v>#REF!</v>
      </c>
      <c r="KVL3" s="509" t="e">
        <f>'Project Information'!#REF!</f>
        <v>#REF!</v>
      </c>
      <c r="KVM3" s="509" t="e">
        <f>'Project Information'!#REF!</f>
        <v>#REF!</v>
      </c>
      <c r="KVN3" s="509" t="e">
        <f>'Project Information'!#REF!</f>
        <v>#REF!</v>
      </c>
      <c r="KVO3" s="509" t="e">
        <f>'Project Information'!#REF!</f>
        <v>#REF!</v>
      </c>
      <c r="KVP3" s="509" t="e">
        <f>'Project Information'!#REF!</f>
        <v>#REF!</v>
      </c>
      <c r="KVQ3" s="509" t="e">
        <f>'Project Information'!#REF!</f>
        <v>#REF!</v>
      </c>
      <c r="KVR3" s="509" t="e">
        <f>'Project Information'!#REF!</f>
        <v>#REF!</v>
      </c>
      <c r="KVS3" s="509" t="e">
        <f>'Project Information'!#REF!</f>
        <v>#REF!</v>
      </c>
      <c r="KVT3" s="509" t="e">
        <f>'Project Information'!#REF!</f>
        <v>#REF!</v>
      </c>
      <c r="KVU3" s="509" t="e">
        <f>'Project Information'!#REF!</f>
        <v>#REF!</v>
      </c>
      <c r="KVV3" s="509" t="e">
        <f>'Project Information'!#REF!</f>
        <v>#REF!</v>
      </c>
      <c r="KVW3" s="509" t="e">
        <f>'Project Information'!#REF!</f>
        <v>#REF!</v>
      </c>
      <c r="KVX3" s="509" t="e">
        <f>'Project Information'!#REF!</f>
        <v>#REF!</v>
      </c>
      <c r="KVY3" s="509" t="e">
        <f>'Project Information'!#REF!</f>
        <v>#REF!</v>
      </c>
      <c r="KVZ3" s="509" t="e">
        <f>'Project Information'!#REF!</f>
        <v>#REF!</v>
      </c>
      <c r="KWA3" s="509" t="e">
        <f>'Project Information'!#REF!</f>
        <v>#REF!</v>
      </c>
      <c r="KWB3" s="509" t="e">
        <f>'Project Information'!#REF!</f>
        <v>#REF!</v>
      </c>
      <c r="KWC3" s="509" t="e">
        <f>'Project Information'!#REF!</f>
        <v>#REF!</v>
      </c>
      <c r="KWD3" s="509" t="e">
        <f>'Project Information'!#REF!</f>
        <v>#REF!</v>
      </c>
      <c r="KWE3" s="509" t="e">
        <f>'Project Information'!#REF!</f>
        <v>#REF!</v>
      </c>
      <c r="KWF3" s="509" t="e">
        <f>'Project Information'!#REF!</f>
        <v>#REF!</v>
      </c>
      <c r="KWG3" s="509" t="e">
        <f>'Project Information'!#REF!</f>
        <v>#REF!</v>
      </c>
      <c r="KWH3" s="509" t="e">
        <f>'Project Information'!#REF!</f>
        <v>#REF!</v>
      </c>
      <c r="KWI3" s="509" t="e">
        <f>'Project Information'!#REF!</f>
        <v>#REF!</v>
      </c>
      <c r="KWJ3" s="509" t="e">
        <f>'Project Information'!#REF!</f>
        <v>#REF!</v>
      </c>
      <c r="KWK3" s="509" t="e">
        <f>'Project Information'!#REF!</f>
        <v>#REF!</v>
      </c>
      <c r="KWL3" s="509" t="e">
        <f>'Project Information'!#REF!</f>
        <v>#REF!</v>
      </c>
      <c r="KWM3" s="509" t="e">
        <f>'Project Information'!#REF!</f>
        <v>#REF!</v>
      </c>
      <c r="KWN3" s="509" t="e">
        <f>'Project Information'!#REF!</f>
        <v>#REF!</v>
      </c>
      <c r="KWO3" s="509" t="e">
        <f>'Project Information'!#REF!</f>
        <v>#REF!</v>
      </c>
      <c r="KWP3" s="509" t="e">
        <f>'Project Information'!#REF!</f>
        <v>#REF!</v>
      </c>
      <c r="KWQ3" s="509" t="e">
        <f>'Project Information'!#REF!</f>
        <v>#REF!</v>
      </c>
      <c r="KWR3" s="509" t="e">
        <f>'Project Information'!#REF!</f>
        <v>#REF!</v>
      </c>
      <c r="KWS3" s="509" t="e">
        <f>'Project Information'!#REF!</f>
        <v>#REF!</v>
      </c>
      <c r="KWT3" s="509" t="e">
        <f>'Project Information'!#REF!</f>
        <v>#REF!</v>
      </c>
      <c r="KWU3" s="509" t="e">
        <f>'Project Information'!#REF!</f>
        <v>#REF!</v>
      </c>
      <c r="KWV3" s="509" t="e">
        <f>'Project Information'!#REF!</f>
        <v>#REF!</v>
      </c>
      <c r="KWW3" s="509" t="e">
        <f>'Project Information'!#REF!</f>
        <v>#REF!</v>
      </c>
      <c r="KWX3" s="509" t="e">
        <f>'Project Information'!#REF!</f>
        <v>#REF!</v>
      </c>
      <c r="KWY3" s="509" t="e">
        <f>'Project Information'!#REF!</f>
        <v>#REF!</v>
      </c>
      <c r="KWZ3" s="509" t="e">
        <f>'Project Information'!#REF!</f>
        <v>#REF!</v>
      </c>
      <c r="KXA3" s="509" t="e">
        <f>'Project Information'!#REF!</f>
        <v>#REF!</v>
      </c>
      <c r="KXB3" s="509" t="e">
        <f>'Project Information'!#REF!</f>
        <v>#REF!</v>
      </c>
      <c r="KXC3" s="509" t="e">
        <f>'Project Information'!#REF!</f>
        <v>#REF!</v>
      </c>
      <c r="KXD3" s="509" t="e">
        <f>'Project Information'!#REF!</f>
        <v>#REF!</v>
      </c>
      <c r="KXE3" s="509" t="e">
        <f>'Project Information'!#REF!</f>
        <v>#REF!</v>
      </c>
      <c r="KXF3" s="509" t="e">
        <f>'Project Information'!#REF!</f>
        <v>#REF!</v>
      </c>
      <c r="KXG3" s="509" t="e">
        <f>'Project Information'!#REF!</f>
        <v>#REF!</v>
      </c>
      <c r="KXH3" s="509" t="e">
        <f>'Project Information'!#REF!</f>
        <v>#REF!</v>
      </c>
      <c r="KXI3" s="509" t="e">
        <f>'Project Information'!#REF!</f>
        <v>#REF!</v>
      </c>
      <c r="KXJ3" s="509" t="e">
        <f>'Project Information'!#REF!</f>
        <v>#REF!</v>
      </c>
      <c r="KXK3" s="509" t="e">
        <f>'Project Information'!#REF!</f>
        <v>#REF!</v>
      </c>
      <c r="KXL3" s="509" t="e">
        <f>'Project Information'!#REF!</f>
        <v>#REF!</v>
      </c>
      <c r="KXM3" s="509" t="e">
        <f>'Project Information'!#REF!</f>
        <v>#REF!</v>
      </c>
      <c r="KXN3" s="509" t="e">
        <f>'Project Information'!#REF!</f>
        <v>#REF!</v>
      </c>
      <c r="KXO3" s="509" t="e">
        <f>'Project Information'!#REF!</f>
        <v>#REF!</v>
      </c>
      <c r="KXP3" s="509" t="e">
        <f>'Project Information'!#REF!</f>
        <v>#REF!</v>
      </c>
      <c r="KXQ3" s="509" t="e">
        <f>'Project Information'!#REF!</f>
        <v>#REF!</v>
      </c>
      <c r="KXR3" s="509" t="e">
        <f>'Project Information'!#REF!</f>
        <v>#REF!</v>
      </c>
      <c r="KXS3" s="509" t="e">
        <f>'Project Information'!#REF!</f>
        <v>#REF!</v>
      </c>
      <c r="KXT3" s="509" t="e">
        <f>'Project Information'!#REF!</f>
        <v>#REF!</v>
      </c>
      <c r="KXU3" s="509" t="e">
        <f>'Project Information'!#REF!</f>
        <v>#REF!</v>
      </c>
      <c r="KXV3" s="509" t="e">
        <f>'Project Information'!#REF!</f>
        <v>#REF!</v>
      </c>
      <c r="KXW3" s="509" t="e">
        <f>'Project Information'!#REF!</f>
        <v>#REF!</v>
      </c>
      <c r="KXX3" s="509" t="e">
        <f>'Project Information'!#REF!</f>
        <v>#REF!</v>
      </c>
      <c r="KXY3" s="509" t="e">
        <f>'Project Information'!#REF!</f>
        <v>#REF!</v>
      </c>
      <c r="KXZ3" s="509" t="e">
        <f>'Project Information'!#REF!</f>
        <v>#REF!</v>
      </c>
      <c r="KYA3" s="509" t="e">
        <f>'Project Information'!#REF!</f>
        <v>#REF!</v>
      </c>
      <c r="KYB3" s="509" t="e">
        <f>'Project Information'!#REF!</f>
        <v>#REF!</v>
      </c>
      <c r="KYC3" s="509" t="e">
        <f>'Project Information'!#REF!</f>
        <v>#REF!</v>
      </c>
      <c r="KYD3" s="509" t="e">
        <f>'Project Information'!#REF!</f>
        <v>#REF!</v>
      </c>
      <c r="KYE3" s="509" t="e">
        <f>'Project Information'!#REF!</f>
        <v>#REF!</v>
      </c>
      <c r="KYF3" s="509" t="e">
        <f>'Project Information'!#REF!</f>
        <v>#REF!</v>
      </c>
      <c r="KYG3" s="509" t="e">
        <f>'Project Information'!#REF!</f>
        <v>#REF!</v>
      </c>
      <c r="KYH3" s="509" t="e">
        <f>'Project Information'!#REF!</f>
        <v>#REF!</v>
      </c>
      <c r="KYI3" s="509" t="e">
        <f>'Project Information'!#REF!</f>
        <v>#REF!</v>
      </c>
      <c r="KYJ3" s="509" t="e">
        <f>'Project Information'!#REF!</f>
        <v>#REF!</v>
      </c>
      <c r="KYK3" s="509" t="e">
        <f>'Project Information'!#REF!</f>
        <v>#REF!</v>
      </c>
      <c r="KYL3" s="509" t="e">
        <f>'Project Information'!#REF!</f>
        <v>#REF!</v>
      </c>
      <c r="KYM3" s="509" t="e">
        <f>'Project Information'!#REF!</f>
        <v>#REF!</v>
      </c>
      <c r="KYN3" s="509" t="e">
        <f>'Project Information'!#REF!</f>
        <v>#REF!</v>
      </c>
      <c r="KYO3" s="509" t="e">
        <f>'Project Information'!#REF!</f>
        <v>#REF!</v>
      </c>
      <c r="KYP3" s="509" t="e">
        <f>'Project Information'!#REF!</f>
        <v>#REF!</v>
      </c>
      <c r="KYQ3" s="509" t="e">
        <f>'Project Information'!#REF!</f>
        <v>#REF!</v>
      </c>
      <c r="KYR3" s="509" t="e">
        <f>'Project Information'!#REF!</f>
        <v>#REF!</v>
      </c>
      <c r="KYS3" s="509" t="e">
        <f>'Project Information'!#REF!</f>
        <v>#REF!</v>
      </c>
      <c r="KYT3" s="509" t="e">
        <f>'Project Information'!#REF!</f>
        <v>#REF!</v>
      </c>
      <c r="KYU3" s="509" t="e">
        <f>'Project Information'!#REF!</f>
        <v>#REF!</v>
      </c>
      <c r="KYV3" s="509" t="e">
        <f>'Project Information'!#REF!</f>
        <v>#REF!</v>
      </c>
      <c r="KYW3" s="509" t="e">
        <f>'Project Information'!#REF!</f>
        <v>#REF!</v>
      </c>
      <c r="KYX3" s="509" t="e">
        <f>'Project Information'!#REF!</f>
        <v>#REF!</v>
      </c>
      <c r="KYY3" s="509" t="e">
        <f>'Project Information'!#REF!</f>
        <v>#REF!</v>
      </c>
      <c r="KYZ3" s="509" t="e">
        <f>'Project Information'!#REF!</f>
        <v>#REF!</v>
      </c>
      <c r="KZA3" s="509" t="e">
        <f>'Project Information'!#REF!</f>
        <v>#REF!</v>
      </c>
      <c r="KZB3" s="509" t="e">
        <f>'Project Information'!#REF!</f>
        <v>#REF!</v>
      </c>
      <c r="KZC3" s="509" t="e">
        <f>'Project Information'!#REF!</f>
        <v>#REF!</v>
      </c>
      <c r="KZD3" s="509" t="e">
        <f>'Project Information'!#REF!</f>
        <v>#REF!</v>
      </c>
      <c r="KZE3" s="509" t="e">
        <f>'Project Information'!#REF!</f>
        <v>#REF!</v>
      </c>
      <c r="KZF3" s="509" t="e">
        <f>'Project Information'!#REF!</f>
        <v>#REF!</v>
      </c>
      <c r="KZG3" s="509" t="e">
        <f>'Project Information'!#REF!</f>
        <v>#REF!</v>
      </c>
      <c r="KZH3" s="509" t="e">
        <f>'Project Information'!#REF!</f>
        <v>#REF!</v>
      </c>
      <c r="KZI3" s="509" t="e">
        <f>'Project Information'!#REF!</f>
        <v>#REF!</v>
      </c>
      <c r="KZJ3" s="509" t="e">
        <f>'Project Information'!#REF!</f>
        <v>#REF!</v>
      </c>
      <c r="KZK3" s="509" t="e">
        <f>'Project Information'!#REF!</f>
        <v>#REF!</v>
      </c>
      <c r="KZL3" s="509" t="e">
        <f>'Project Information'!#REF!</f>
        <v>#REF!</v>
      </c>
      <c r="KZM3" s="509" t="e">
        <f>'Project Information'!#REF!</f>
        <v>#REF!</v>
      </c>
      <c r="KZN3" s="509" t="e">
        <f>'Project Information'!#REF!</f>
        <v>#REF!</v>
      </c>
      <c r="KZO3" s="509" t="e">
        <f>'Project Information'!#REF!</f>
        <v>#REF!</v>
      </c>
      <c r="KZP3" s="509" t="e">
        <f>'Project Information'!#REF!</f>
        <v>#REF!</v>
      </c>
      <c r="KZQ3" s="509" t="e">
        <f>'Project Information'!#REF!</f>
        <v>#REF!</v>
      </c>
      <c r="KZR3" s="509" t="e">
        <f>'Project Information'!#REF!</f>
        <v>#REF!</v>
      </c>
      <c r="KZS3" s="509" t="e">
        <f>'Project Information'!#REF!</f>
        <v>#REF!</v>
      </c>
      <c r="KZT3" s="509" t="e">
        <f>'Project Information'!#REF!</f>
        <v>#REF!</v>
      </c>
      <c r="KZU3" s="509" t="e">
        <f>'Project Information'!#REF!</f>
        <v>#REF!</v>
      </c>
      <c r="KZV3" s="509" t="e">
        <f>'Project Information'!#REF!</f>
        <v>#REF!</v>
      </c>
      <c r="KZW3" s="509" t="e">
        <f>'Project Information'!#REF!</f>
        <v>#REF!</v>
      </c>
      <c r="KZX3" s="509" t="e">
        <f>'Project Information'!#REF!</f>
        <v>#REF!</v>
      </c>
      <c r="KZY3" s="509" t="e">
        <f>'Project Information'!#REF!</f>
        <v>#REF!</v>
      </c>
      <c r="KZZ3" s="509" t="e">
        <f>'Project Information'!#REF!</f>
        <v>#REF!</v>
      </c>
      <c r="LAA3" s="509" t="e">
        <f>'Project Information'!#REF!</f>
        <v>#REF!</v>
      </c>
      <c r="LAB3" s="509" t="e">
        <f>'Project Information'!#REF!</f>
        <v>#REF!</v>
      </c>
      <c r="LAC3" s="509" t="e">
        <f>'Project Information'!#REF!</f>
        <v>#REF!</v>
      </c>
      <c r="LAD3" s="509" t="e">
        <f>'Project Information'!#REF!</f>
        <v>#REF!</v>
      </c>
      <c r="LAE3" s="509" t="e">
        <f>'Project Information'!#REF!</f>
        <v>#REF!</v>
      </c>
      <c r="LAF3" s="509" t="e">
        <f>'Project Information'!#REF!</f>
        <v>#REF!</v>
      </c>
      <c r="LAG3" s="509" t="e">
        <f>'Project Information'!#REF!</f>
        <v>#REF!</v>
      </c>
      <c r="LAH3" s="509" t="e">
        <f>'Project Information'!#REF!</f>
        <v>#REF!</v>
      </c>
      <c r="LAI3" s="509" t="e">
        <f>'Project Information'!#REF!</f>
        <v>#REF!</v>
      </c>
      <c r="LAJ3" s="509" t="e">
        <f>'Project Information'!#REF!</f>
        <v>#REF!</v>
      </c>
      <c r="LAK3" s="509" t="e">
        <f>'Project Information'!#REF!</f>
        <v>#REF!</v>
      </c>
      <c r="LAL3" s="509" t="e">
        <f>'Project Information'!#REF!</f>
        <v>#REF!</v>
      </c>
      <c r="LAM3" s="509" t="e">
        <f>'Project Information'!#REF!</f>
        <v>#REF!</v>
      </c>
      <c r="LAN3" s="509" t="e">
        <f>'Project Information'!#REF!</f>
        <v>#REF!</v>
      </c>
      <c r="LAO3" s="509" t="e">
        <f>'Project Information'!#REF!</f>
        <v>#REF!</v>
      </c>
      <c r="LAP3" s="509" t="e">
        <f>'Project Information'!#REF!</f>
        <v>#REF!</v>
      </c>
      <c r="LAQ3" s="509" t="e">
        <f>'Project Information'!#REF!</f>
        <v>#REF!</v>
      </c>
      <c r="LAR3" s="509" t="e">
        <f>'Project Information'!#REF!</f>
        <v>#REF!</v>
      </c>
      <c r="LAS3" s="509" t="e">
        <f>'Project Information'!#REF!</f>
        <v>#REF!</v>
      </c>
      <c r="LAT3" s="509" t="e">
        <f>'Project Information'!#REF!</f>
        <v>#REF!</v>
      </c>
      <c r="LAU3" s="509" t="e">
        <f>'Project Information'!#REF!</f>
        <v>#REF!</v>
      </c>
      <c r="LAV3" s="509" t="e">
        <f>'Project Information'!#REF!</f>
        <v>#REF!</v>
      </c>
      <c r="LAW3" s="509" t="e">
        <f>'Project Information'!#REF!</f>
        <v>#REF!</v>
      </c>
      <c r="LAX3" s="509" t="e">
        <f>'Project Information'!#REF!</f>
        <v>#REF!</v>
      </c>
      <c r="LAY3" s="509" t="e">
        <f>'Project Information'!#REF!</f>
        <v>#REF!</v>
      </c>
      <c r="LAZ3" s="509" t="e">
        <f>'Project Information'!#REF!</f>
        <v>#REF!</v>
      </c>
      <c r="LBA3" s="509" t="e">
        <f>'Project Information'!#REF!</f>
        <v>#REF!</v>
      </c>
      <c r="LBB3" s="509" t="e">
        <f>'Project Information'!#REF!</f>
        <v>#REF!</v>
      </c>
      <c r="LBC3" s="509" t="e">
        <f>'Project Information'!#REF!</f>
        <v>#REF!</v>
      </c>
      <c r="LBD3" s="509" t="e">
        <f>'Project Information'!#REF!</f>
        <v>#REF!</v>
      </c>
      <c r="LBE3" s="509" t="e">
        <f>'Project Information'!#REF!</f>
        <v>#REF!</v>
      </c>
      <c r="LBF3" s="509" t="e">
        <f>'Project Information'!#REF!</f>
        <v>#REF!</v>
      </c>
      <c r="LBG3" s="509" t="e">
        <f>'Project Information'!#REF!</f>
        <v>#REF!</v>
      </c>
      <c r="LBH3" s="509" t="e">
        <f>'Project Information'!#REF!</f>
        <v>#REF!</v>
      </c>
      <c r="LBI3" s="509" t="e">
        <f>'Project Information'!#REF!</f>
        <v>#REF!</v>
      </c>
      <c r="LBJ3" s="509" t="e">
        <f>'Project Information'!#REF!</f>
        <v>#REF!</v>
      </c>
      <c r="LBK3" s="509" t="e">
        <f>'Project Information'!#REF!</f>
        <v>#REF!</v>
      </c>
      <c r="LBL3" s="509" t="e">
        <f>'Project Information'!#REF!</f>
        <v>#REF!</v>
      </c>
      <c r="LBM3" s="509" t="e">
        <f>'Project Information'!#REF!</f>
        <v>#REF!</v>
      </c>
      <c r="LBN3" s="509" t="e">
        <f>'Project Information'!#REF!</f>
        <v>#REF!</v>
      </c>
      <c r="LBO3" s="509" t="e">
        <f>'Project Information'!#REF!</f>
        <v>#REF!</v>
      </c>
      <c r="LBP3" s="509" t="e">
        <f>'Project Information'!#REF!</f>
        <v>#REF!</v>
      </c>
      <c r="LBQ3" s="509" t="e">
        <f>'Project Information'!#REF!</f>
        <v>#REF!</v>
      </c>
      <c r="LBR3" s="509" t="e">
        <f>'Project Information'!#REF!</f>
        <v>#REF!</v>
      </c>
      <c r="LBS3" s="509" t="e">
        <f>'Project Information'!#REF!</f>
        <v>#REF!</v>
      </c>
      <c r="LBT3" s="509" t="e">
        <f>'Project Information'!#REF!</f>
        <v>#REF!</v>
      </c>
      <c r="LBU3" s="509" t="e">
        <f>'Project Information'!#REF!</f>
        <v>#REF!</v>
      </c>
      <c r="LBV3" s="509" t="e">
        <f>'Project Information'!#REF!</f>
        <v>#REF!</v>
      </c>
      <c r="LBW3" s="509" t="e">
        <f>'Project Information'!#REF!</f>
        <v>#REF!</v>
      </c>
      <c r="LBX3" s="509" t="e">
        <f>'Project Information'!#REF!</f>
        <v>#REF!</v>
      </c>
      <c r="LBY3" s="509" t="e">
        <f>'Project Information'!#REF!</f>
        <v>#REF!</v>
      </c>
      <c r="LBZ3" s="509" t="e">
        <f>'Project Information'!#REF!</f>
        <v>#REF!</v>
      </c>
      <c r="LCA3" s="509" t="e">
        <f>'Project Information'!#REF!</f>
        <v>#REF!</v>
      </c>
      <c r="LCB3" s="509" t="e">
        <f>'Project Information'!#REF!</f>
        <v>#REF!</v>
      </c>
      <c r="LCC3" s="509" t="e">
        <f>'Project Information'!#REF!</f>
        <v>#REF!</v>
      </c>
      <c r="LCD3" s="509" t="e">
        <f>'Project Information'!#REF!</f>
        <v>#REF!</v>
      </c>
      <c r="LCE3" s="509" t="e">
        <f>'Project Information'!#REF!</f>
        <v>#REF!</v>
      </c>
      <c r="LCF3" s="509" t="e">
        <f>'Project Information'!#REF!</f>
        <v>#REF!</v>
      </c>
      <c r="LCG3" s="509" t="e">
        <f>'Project Information'!#REF!</f>
        <v>#REF!</v>
      </c>
      <c r="LCH3" s="509" t="e">
        <f>'Project Information'!#REF!</f>
        <v>#REF!</v>
      </c>
      <c r="LCI3" s="509" t="e">
        <f>'Project Information'!#REF!</f>
        <v>#REF!</v>
      </c>
      <c r="LCJ3" s="509" t="e">
        <f>'Project Information'!#REF!</f>
        <v>#REF!</v>
      </c>
      <c r="LCK3" s="509" t="e">
        <f>'Project Information'!#REF!</f>
        <v>#REF!</v>
      </c>
      <c r="LCL3" s="509" t="e">
        <f>'Project Information'!#REF!</f>
        <v>#REF!</v>
      </c>
      <c r="LCM3" s="509" t="e">
        <f>'Project Information'!#REF!</f>
        <v>#REF!</v>
      </c>
      <c r="LCN3" s="509" t="e">
        <f>'Project Information'!#REF!</f>
        <v>#REF!</v>
      </c>
      <c r="LCO3" s="509" t="e">
        <f>'Project Information'!#REF!</f>
        <v>#REF!</v>
      </c>
      <c r="LCP3" s="509" t="e">
        <f>'Project Information'!#REF!</f>
        <v>#REF!</v>
      </c>
      <c r="LCQ3" s="509" t="e">
        <f>'Project Information'!#REF!</f>
        <v>#REF!</v>
      </c>
      <c r="LCR3" s="509" t="e">
        <f>'Project Information'!#REF!</f>
        <v>#REF!</v>
      </c>
      <c r="LCS3" s="509" t="e">
        <f>'Project Information'!#REF!</f>
        <v>#REF!</v>
      </c>
      <c r="LCT3" s="509" t="e">
        <f>'Project Information'!#REF!</f>
        <v>#REF!</v>
      </c>
      <c r="LCU3" s="509" t="e">
        <f>'Project Information'!#REF!</f>
        <v>#REF!</v>
      </c>
      <c r="LCV3" s="509" t="e">
        <f>'Project Information'!#REF!</f>
        <v>#REF!</v>
      </c>
      <c r="LCW3" s="509" t="e">
        <f>'Project Information'!#REF!</f>
        <v>#REF!</v>
      </c>
      <c r="LCX3" s="509" t="e">
        <f>'Project Information'!#REF!</f>
        <v>#REF!</v>
      </c>
      <c r="LCY3" s="509" t="e">
        <f>'Project Information'!#REF!</f>
        <v>#REF!</v>
      </c>
      <c r="LCZ3" s="509" t="e">
        <f>'Project Information'!#REF!</f>
        <v>#REF!</v>
      </c>
      <c r="LDA3" s="509" t="e">
        <f>'Project Information'!#REF!</f>
        <v>#REF!</v>
      </c>
      <c r="LDB3" s="509" t="e">
        <f>'Project Information'!#REF!</f>
        <v>#REF!</v>
      </c>
      <c r="LDC3" s="509" t="e">
        <f>'Project Information'!#REF!</f>
        <v>#REF!</v>
      </c>
      <c r="LDD3" s="509" t="e">
        <f>'Project Information'!#REF!</f>
        <v>#REF!</v>
      </c>
      <c r="LDE3" s="509" t="e">
        <f>'Project Information'!#REF!</f>
        <v>#REF!</v>
      </c>
      <c r="LDF3" s="509" t="e">
        <f>'Project Information'!#REF!</f>
        <v>#REF!</v>
      </c>
      <c r="LDG3" s="509" t="e">
        <f>'Project Information'!#REF!</f>
        <v>#REF!</v>
      </c>
      <c r="LDH3" s="509" t="e">
        <f>'Project Information'!#REF!</f>
        <v>#REF!</v>
      </c>
      <c r="LDI3" s="509" t="e">
        <f>'Project Information'!#REF!</f>
        <v>#REF!</v>
      </c>
      <c r="LDJ3" s="509" t="e">
        <f>'Project Information'!#REF!</f>
        <v>#REF!</v>
      </c>
      <c r="LDK3" s="509" t="e">
        <f>'Project Information'!#REF!</f>
        <v>#REF!</v>
      </c>
      <c r="LDL3" s="509" t="e">
        <f>'Project Information'!#REF!</f>
        <v>#REF!</v>
      </c>
      <c r="LDM3" s="509" t="e">
        <f>'Project Information'!#REF!</f>
        <v>#REF!</v>
      </c>
      <c r="LDN3" s="509" t="e">
        <f>'Project Information'!#REF!</f>
        <v>#REF!</v>
      </c>
      <c r="LDO3" s="509" t="e">
        <f>'Project Information'!#REF!</f>
        <v>#REF!</v>
      </c>
      <c r="LDP3" s="509" t="e">
        <f>'Project Information'!#REF!</f>
        <v>#REF!</v>
      </c>
      <c r="LDQ3" s="509" t="e">
        <f>'Project Information'!#REF!</f>
        <v>#REF!</v>
      </c>
      <c r="LDR3" s="509" t="e">
        <f>'Project Information'!#REF!</f>
        <v>#REF!</v>
      </c>
      <c r="LDS3" s="509" t="e">
        <f>'Project Information'!#REF!</f>
        <v>#REF!</v>
      </c>
      <c r="LDT3" s="509" t="e">
        <f>'Project Information'!#REF!</f>
        <v>#REF!</v>
      </c>
      <c r="LDU3" s="509" t="e">
        <f>'Project Information'!#REF!</f>
        <v>#REF!</v>
      </c>
      <c r="LDV3" s="509" t="e">
        <f>'Project Information'!#REF!</f>
        <v>#REF!</v>
      </c>
      <c r="LDW3" s="509" t="e">
        <f>'Project Information'!#REF!</f>
        <v>#REF!</v>
      </c>
      <c r="LDX3" s="509" t="e">
        <f>'Project Information'!#REF!</f>
        <v>#REF!</v>
      </c>
      <c r="LDY3" s="509" t="e">
        <f>'Project Information'!#REF!</f>
        <v>#REF!</v>
      </c>
      <c r="LDZ3" s="509" t="e">
        <f>'Project Information'!#REF!</f>
        <v>#REF!</v>
      </c>
      <c r="LEA3" s="509" t="e">
        <f>'Project Information'!#REF!</f>
        <v>#REF!</v>
      </c>
      <c r="LEB3" s="509" t="e">
        <f>'Project Information'!#REF!</f>
        <v>#REF!</v>
      </c>
      <c r="LEC3" s="509" t="e">
        <f>'Project Information'!#REF!</f>
        <v>#REF!</v>
      </c>
      <c r="LED3" s="509" t="e">
        <f>'Project Information'!#REF!</f>
        <v>#REF!</v>
      </c>
      <c r="LEE3" s="509" t="e">
        <f>'Project Information'!#REF!</f>
        <v>#REF!</v>
      </c>
      <c r="LEF3" s="509" t="e">
        <f>'Project Information'!#REF!</f>
        <v>#REF!</v>
      </c>
      <c r="LEG3" s="509" t="e">
        <f>'Project Information'!#REF!</f>
        <v>#REF!</v>
      </c>
      <c r="LEH3" s="509" t="e">
        <f>'Project Information'!#REF!</f>
        <v>#REF!</v>
      </c>
      <c r="LEI3" s="509" t="e">
        <f>'Project Information'!#REF!</f>
        <v>#REF!</v>
      </c>
      <c r="LEJ3" s="509" t="e">
        <f>'Project Information'!#REF!</f>
        <v>#REF!</v>
      </c>
      <c r="LEK3" s="509" t="e">
        <f>'Project Information'!#REF!</f>
        <v>#REF!</v>
      </c>
      <c r="LEL3" s="509" t="e">
        <f>'Project Information'!#REF!</f>
        <v>#REF!</v>
      </c>
      <c r="LEM3" s="509" t="e">
        <f>'Project Information'!#REF!</f>
        <v>#REF!</v>
      </c>
      <c r="LEN3" s="509" t="e">
        <f>'Project Information'!#REF!</f>
        <v>#REF!</v>
      </c>
      <c r="LEO3" s="509" t="e">
        <f>'Project Information'!#REF!</f>
        <v>#REF!</v>
      </c>
      <c r="LEP3" s="509" t="e">
        <f>'Project Information'!#REF!</f>
        <v>#REF!</v>
      </c>
      <c r="LEQ3" s="509" t="e">
        <f>'Project Information'!#REF!</f>
        <v>#REF!</v>
      </c>
      <c r="LER3" s="509" t="e">
        <f>'Project Information'!#REF!</f>
        <v>#REF!</v>
      </c>
      <c r="LES3" s="509" t="e">
        <f>'Project Information'!#REF!</f>
        <v>#REF!</v>
      </c>
      <c r="LET3" s="509" t="e">
        <f>'Project Information'!#REF!</f>
        <v>#REF!</v>
      </c>
      <c r="LEU3" s="509" t="e">
        <f>'Project Information'!#REF!</f>
        <v>#REF!</v>
      </c>
      <c r="LEV3" s="509" t="e">
        <f>'Project Information'!#REF!</f>
        <v>#REF!</v>
      </c>
      <c r="LEW3" s="509" t="e">
        <f>'Project Information'!#REF!</f>
        <v>#REF!</v>
      </c>
      <c r="LEX3" s="509" t="e">
        <f>'Project Information'!#REF!</f>
        <v>#REF!</v>
      </c>
      <c r="LEY3" s="509" t="e">
        <f>'Project Information'!#REF!</f>
        <v>#REF!</v>
      </c>
      <c r="LEZ3" s="509" t="e">
        <f>'Project Information'!#REF!</f>
        <v>#REF!</v>
      </c>
      <c r="LFA3" s="509" t="e">
        <f>'Project Information'!#REF!</f>
        <v>#REF!</v>
      </c>
      <c r="LFB3" s="509" t="e">
        <f>'Project Information'!#REF!</f>
        <v>#REF!</v>
      </c>
      <c r="LFC3" s="509" t="e">
        <f>'Project Information'!#REF!</f>
        <v>#REF!</v>
      </c>
      <c r="LFD3" s="509" t="e">
        <f>'Project Information'!#REF!</f>
        <v>#REF!</v>
      </c>
      <c r="LFE3" s="509" t="e">
        <f>'Project Information'!#REF!</f>
        <v>#REF!</v>
      </c>
      <c r="LFF3" s="509" t="e">
        <f>'Project Information'!#REF!</f>
        <v>#REF!</v>
      </c>
      <c r="LFG3" s="509" t="e">
        <f>'Project Information'!#REF!</f>
        <v>#REF!</v>
      </c>
      <c r="LFH3" s="509" t="e">
        <f>'Project Information'!#REF!</f>
        <v>#REF!</v>
      </c>
      <c r="LFI3" s="509" t="e">
        <f>'Project Information'!#REF!</f>
        <v>#REF!</v>
      </c>
      <c r="LFJ3" s="509" t="e">
        <f>'Project Information'!#REF!</f>
        <v>#REF!</v>
      </c>
      <c r="LFK3" s="509" t="e">
        <f>'Project Information'!#REF!</f>
        <v>#REF!</v>
      </c>
      <c r="LFL3" s="509" t="e">
        <f>'Project Information'!#REF!</f>
        <v>#REF!</v>
      </c>
      <c r="LFM3" s="509" t="e">
        <f>'Project Information'!#REF!</f>
        <v>#REF!</v>
      </c>
      <c r="LFN3" s="509" t="e">
        <f>'Project Information'!#REF!</f>
        <v>#REF!</v>
      </c>
      <c r="LFO3" s="509" t="e">
        <f>'Project Information'!#REF!</f>
        <v>#REF!</v>
      </c>
      <c r="LFP3" s="509" t="e">
        <f>'Project Information'!#REF!</f>
        <v>#REF!</v>
      </c>
      <c r="LFQ3" s="509" t="e">
        <f>'Project Information'!#REF!</f>
        <v>#REF!</v>
      </c>
      <c r="LFR3" s="509" t="e">
        <f>'Project Information'!#REF!</f>
        <v>#REF!</v>
      </c>
      <c r="LFS3" s="509" t="e">
        <f>'Project Information'!#REF!</f>
        <v>#REF!</v>
      </c>
      <c r="LFT3" s="509" t="e">
        <f>'Project Information'!#REF!</f>
        <v>#REF!</v>
      </c>
      <c r="LFU3" s="509" t="e">
        <f>'Project Information'!#REF!</f>
        <v>#REF!</v>
      </c>
      <c r="LFV3" s="509" t="e">
        <f>'Project Information'!#REF!</f>
        <v>#REF!</v>
      </c>
      <c r="LFW3" s="509" t="e">
        <f>'Project Information'!#REF!</f>
        <v>#REF!</v>
      </c>
      <c r="LFX3" s="509" t="e">
        <f>'Project Information'!#REF!</f>
        <v>#REF!</v>
      </c>
      <c r="LFY3" s="509" t="e">
        <f>'Project Information'!#REF!</f>
        <v>#REF!</v>
      </c>
      <c r="LFZ3" s="509" t="e">
        <f>'Project Information'!#REF!</f>
        <v>#REF!</v>
      </c>
      <c r="LGA3" s="509" t="e">
        <f>'Project Information'!#REF!</f>
        <v>#REF!</v>
      </c>
      <c r="LGB3" s="509" t="e">
        <f>'Project Information'!#REF!</f>
        <v>#REF!</v>
      </c>
      <c r="LGC3" s="509" t="e">
        <f>'Project Information'!#REF!</f>
        <v>#REF!</v>
      </c>
      <c r="LGD3" s="509" t="e">
        <f>'Project Information'!#REF!</f>
        <v>#REF!</v>
      </c>
      <c r="LGE3" s="509" t="e">
        <f>'Project Information'!#REF!</f>
        <v>#REF!</v>
      </c>
      <c r="LGF3" s="509" t="e">
        <f>'Project Information'!#REF!</f>
        <v>#REF!</v>
      </c>
      <c r="LGG3" s="509" t="e">
        <f>'Project Information'!#REF!</f>
        <v>#REF!</v>
      </c>
      <c r="LGH3" s="509" t="e">
        <f>'Project Information'!#REF!</f>
        <v>#REF!</v>
      </c>
      <c r="LGI3" s="509" t="e">
        <f>'Project Information'!#REF!</f>
        <v>#REF!</v>
      </c>
      <c r="LGJ3" s="509" t="e">
        <f>'Project Information'!#REF!</f>
        <v>#REF!</v>
      </c>
      <c r="LGK3" s="509" t="e">
        <f>'Project Information'!#REF!</f>
        <v>#REF!</v>
      </c>
      <c r="LGL3" s="509" t="e">
        <f>'Project Information'!#REF!</f>
        <v>#REF!</v>
      </c>
      <c r="LGM3" s="509" t="e">
        <f>'Project Information'!#REF!</f>
        <v>#REF!</v>
      </c>
      <c r="LGN3" s="509" t="e">
        <f>'Project Information'!#REF!</f>
        <v>#REF!</v>
      </c>
      <c r="LGO3" s="509" t="e">
        <f>'Project Information'!#REF!</f>
        <v>#REF!</v>
      </c>
      <c r="LGP3" s="509" t="e">
        <f>'Project Information'!#REF!</f>
        <v>#REF!</v>
      </c>
      <c r="LGQ3" s="509" t="e">
        <f>'Project Information'!#REF!</f>
        <v>#REF!</v>
      </c>
      <c r="LGR3" s="509" t="e">
        <f>'Project Information'!#REF!</f>
        <v>#REF!</v>
      </c>
      <c r="LGS3" s="509" t="e">
        <f>'Project Information'!#REF!</f>
        <v>#REF!</v>
      </c>
      <c r="LGT3" s="509" t="e">
        <f>'Project Information'!#REF!</f>
        <v>#REF!</v>
      </c>
      <c r="LGU3" s="509" t="e">
        <f>'Project Information'!#REF!</f>
        <v>#REF!</v>
      </c>
      <c r="LGV3" s="509" t="e">
        <f>'Project Information'!#REF!</f>
        <v>#REF!</v>
      </c>
      <c r="LGW3" s="509" t="e">
        <f>'Project Information'!#REF!</f>
        <v>#REF!</v>
      </c>
      <c r="LGX3" s="509" t="e">
        <f>'Project Information'!#REF!</f>
        <v>#REF!</v>
      </c>
      <c r="LGY3" s="509" t="e">
        <f>'Project Information'!#REF!</f>
        <v>#REF!</v>
      </c>
      <c r="LGZ3" s="509" t="e">
        <f>'Project Information'!#REF!</f>
        <v>#REF!</v>
      </c>
      <c r="LHA3" s="509" t="e">
        <f>'Project Information'!#REF!</f>
        <v>#REF!</v>
      </c>
      <c r="LHB3" s="509" t="e">
        <f>'Project Information'!#REF!</f>
        <v>#REF!</v>
      </c>
      <c r="LHC3" s="509" t="e">
        <f>'Project Information'!#REF!</f>
        <v>#REF!</v>
      </c>
      <c r="LHD3" s="509" t="e">
        <f>'Project Information'!#REF!</f>
        <v>#REF!</v>
      </c>
      <c r="LHE3" s="509" t="e">
        <f>'Project Information'!#REF!</f>
        <v>#REF!</v>
      </c>
      <c r="LHF3" s="509" t="e">
        <f>'Project Information'!#REF!</f>
        <v>#REF!</v>
      </c>
      <c r="LHG3" s="509" t="e">
        <f>'Project Information'!#REF!</f>
        <v>#REF!</v>
      </c>
      <c r="LHH3" s="509" t="e">
        <f>'Project Information'!#REF!</f>
        <v>#REF!</v>
      </c>
      <c r="LHI3" s="509" t="e">
        <f>'Project Information'!#REF!</f>
        <v>#REF!</v>
      </c>
      <c r="LHJ3" s="509" t="e">
        <f>'Project Information'!#REF!</f>
        <v>#REF!</v>
      </c>
      <c r="LHK3" s="509" t="e">
        <f>'Project Information'!#REF!</f>
        <v>#REF!</v>
      </c>
      <c r="LHL3" s="509" t="e">
        <f>'Project Information'!#REF!</f>
        <v>#REF!</v>
      </c>
      <c r="LHM3" s="509" t="e">
        <f>'Project Information'!#REF!</f>
        <v>#REF!</v>
      </c>
      <c r="LHN3" s="509" t="e">
        <f>'Project Information'!#REF!</f>
        <v>#REF!</v>
      </c>
      <c r="LHO3" s="509" t="e">
        <f>'Project Information'!#REF!</f>
        <v>#REF!</v>
      </c>
      <c r="LHP3" s="509" t="e">
        <f>'Project Information'!#REF!</f>
        <v>#REF!</v>
      </c>
      <c r="LHQ3" s="509" t="e">
        <f>'Project Information'!#REF!</f>
        <v>#REF!</v>
      </c>
      <c r="LHR3" s="509" t="e">
        <f>'Project Information'!#REF!</f>
        <v>#REF!</v>
      </c>
      <c r="LHS3" s="509" t="e">
        <f>'Project Information'!#REF!</f>
        <v>#REF!</v>
      </c>
      <c r="LHT3" s="509" t="e">
        <f>'Project Information'!#REF!</f>
        <v>#REF!</v>
      </c>
      <c r="LHU3" s="509" t="e">
        <f>'Project Information'!#REF!</f>
        <v>#REF!</v>
      </c>
      <c r="LHV3" s="509" t="e">
        <f>'Project Information'!#REF!</f>
        <v>#REF!</v>
      </c>
      <c r="LHW3" s="509" t="e">
        <f>'Project Information'!#REF!</f>
        <v>#REF!</v>
      </c>
      <c r="LHX3" s="509" t="e">
        <f>'Project Information'!#REF!</f>
        <v>#REF!</v>
      </c>
      <c r="LHY3" s="509" t="e">
        <f>'Project Information'!#REF!</f>
        <v>#REF!</v>
      </c>
      <c r="LHZ3" s="509" t="e">
        <f>'Project Information'!#REF!</f>
        <v>#REF!</v>
      </c>
      <c r="LIA3" s="509" t="e">
        <f>'Project Information'!#REF!</f>
        <v>#REF!</v>
      </c>
      <c r="LIB3" s="509" t="e">
        <f>'Project Information'!#REF!</f>
        <v>#REF!</v>
      </c>
      <c r="LIC3" s="509" t="e">
        <f>'Project Information'!#REF!</f>
        <v>#REF!</v>
      </c>
      <c r="LID3" s="509" t="e">
        <f>'Project Information'!#REF!</f>
        <v>#REF!</v>
      </c>
      <c r="LIE3" s="509" t="e">
        <f>'Project Information'!#REF!</f>
        <v>#REF!</v>
      </c>
      <c r="LIF3" s="509" t="e">
        <f>'Project Information'!#REF!</f>
        <v>#REF!</v>
      </c>
      <c r="LIG3" s="509" t="e">
        <f>'Project Information'!#REF!</f>
        <v>#REF!</v>
      </c>
      <c r="LIH3" s="509" t="e">
        <f>'Project Information'!#REF!</f>
        <v>#REF!</v>
      </c>
      <c r="LII3" s="509" t="e">
        <f>'Project Information'!#REF!</f>
        <v>#REF!</v>
      </c>
      <c r="LIJ3" s="509" t="e">
        <f>'Project Information'!#REF!</f>
        <v>#REF!</v>
      </c>
      <c r="LIK3" s="509" t="e">
        <f>'Project Information'!#REF!</f>
        <v>#REF!</v>
      </c>
      <c r="LIL3" s="509" t="e">
        <f>'Project Information'!#REF!</f>
        <v>#REF!</v>
      </c>
      <c r="LIM3" s="509" t="e">
        <f>'Project Information'!#REF!</f>
        <v>#REF!</v>
      </c>
      <c r="LIN3" s="509" t="e">
        <f>'Project Information'!#REF!</f>
        <v>#REF!</v>
      </c>
      <c r="LIO3" s="509" t="e">
        <f>'Project Information'!#REF!</f>
        <v>#REF!</v>
      </c>
      <c r="LIP3" s="509" t="e">
        <f>'Project Information'!#REF!</f>
        <v>#REF!</v>
      </c>
      <c r="LIQ3" s="509" t="e">
        <f>'Project Information'!#REF!</f>
        <v>#REF!</v>
      </c>
      <c r="LIR3" s="509" t="e">
        <f>'Project Information'!#REF!</f>
        <v>#REF!</v>
      </c>
      <c r="LIS3" s="509" t="e">
        <f>'Project Information'!#REF!</f>
        <v>#REF!</v>
      </c>
      <c r="LIT3" s="509" t="e">
        <f>'Project Information'!#REF!</f>
        <v>#REF!</v>
      </c>
      <c r="LIU3" s="509" t="e">
        <f>'Project Information'!#REF!</f>
        <v>#REF!</v>
      </c>
      <c r="LIV3" s="509" t="e">
        <f>'Project Information'!#REF!</f>
        <v>#REF!</v>
      </c>
      <c r="LIW3" s="509" t="e">
        <f>'Project Information'!#REF!</f>
        <v>#REF!</v>
      </c>
      <c r="LIX3" s="509" t="e">
        <f>'Project Information'!#REF!</f>
        <v>#REF!</v>
      </c>
      <c r="LIY3" s="509" t="e">
        <f>'Project Information'!#REF!</f>
        <v>#REF!</v>
      </c>
      <c r="LIZ3" s="509" t="e">
        <f>'Project Information'!#REF!</f>
        <v>#REF!</v>
      </c>
      <c r="LJA3" s="509" t="e">
        <f>'Project Information'!#REF!</f>
        <v>#REF!</v>
      </c>
      <c r="LJB3" s="509" t="e">
        <f>'Project Information'!#REF!</f>
        <v>#REF!</v>
      </c>
      <c r="LJC3" s="509" t="e">
        <f>'Project Information'!#REF!</f>
        <v>#REF!</v>
      </c>
      <c r="LJD3" s="509" t="e">
        <f>'Project Information'!#REF!</f>
        <v>#REF!</v>
      </c>
      <c r="LJE3" s="509" t="e">
        <f>'Project Information'!#REF!</f>
        <v>#REF!</v>
      </c>
      <c r="LJF3" s="509" t="e">
        <f>'Project Information'!#REF!</f>
        <v>#REF!</v>
      </c>
      <c r="LJG3" s="509" t="e">
        <f>'Project Information'!#REF!</f>
        <v>#REF!</v>
      </c>
      <c r="LJH3" s="509" t="e">
        <f>'Project Information'!#REF!</f>
        <v>#REF!</v>
      </c>
      <c r="LJI3" s="509" t="e">
        <f>'Project Information'!#REF!</f>
        <v>#REF!</v>
      </c>
      <c r="LJJ3" s="509" t="e">
        <f>'Project Information'!#REF!</f>
        <v>#REF!</v>
      </c>
      <c r="LJK3" s="509" t="e">
        <f>'Project Information'!#REF!</f>
        <v>#REF!</v>
      </c>
      <c r="LJL3" s="509" t="e">
        <f>'Project Information'!#REF!</f>
        <v>#REF!</v>
      </c>
      <c r="LJM3" s="509" t="e">
        <f>'Project Information'!#REF!</f>
        <v>#REF!</v>
      </c>
      <c r="LJN3" s="509" t="e">
        <f>'Project Information'!#REF!</f>
        <v>#REF!</v>
      </c>
      <c r="LJO3" s="509" t="e">
        <f>'Project Information'!#REF!</f>
        <v>#REF!</v>
      </c>
      <c r="LJP3" s="509" t="e">
        <f>'Project Information'!#REF!</f>
        <v>#REF!</v>
      </c>
      <c r="LJQ3" s="509" t="e">
        <f>'Project Information'!#REF!</f>
        <v>#REF!</v>
      </c>
      <c r="LJR3" s="509" t="e">
        <f>'Project Information'!#REF!</f>
        <v>#REF!</v>
      </c>
      <c r="LJS3" s="509" t="e">
        <f>'Project Information'!#REF!</f>
        <v>#REF!</v>
      </c>
      <c r="LJT3" s="509" t="e">
        <f>'Project Information'!#REF!</f>
        <v>#REF!</v>
      </c>
      <c r="LJU3" s="509" t="e">
        <f>'Project Information'!#REF!</f>
        <v>#REF!</v>
      </c>
      <c r="LJV3" s="509" t="e">
        <f>'Project Information'!#REF!</f>
        <v>#REF!</v>
      </c>
      <c r="LJW3" s="509" t="e">
        <f>'Project Information'!#REF!</f>
        <v>#REF!</v>
      </c>
      <c r="LJX3" s="509" t="e">
        <f>'Project Information'!#REF!</f>
        <v>#REF!</v>
      </c>
      <c r="LJY3" s="509" t="e">
        <f>'Project Information'!#REF!</f>
        <v>#REF!</v>
      </c>
      <c r="LJZ3" s="509" t="e">
        <f>'Project Information'!#REF!</f>
        <v>#REF!</v>
      </c>
      <c r="LKA3" s="509" t="e">
        <f>'Project Information'!#REF!</f>
        <v>#REF!</v>
      </c>
      <c r="LKB3" s="509" t="e">
        <f>'Project Information'!#REF!</f>
        <v>#REF!</v>
      </c>
      <c r="LKC3" s="509" t="e">
        <f>'Project Information'!#REF!</f>
        <v>#REF!</v>
      </c>
      <c r="LKD3" s="509" t="e">
        <f>'Project Information'!#REF!</f>
        <v>#REF!</v>
      </c>
      <c r="LKE3" s="509" t="e">
        <f>'Project Information'!#REF!</f>
        <v>#REF!</v>
      </c>
      <c r="LKF3" s="509" t="e">
        <f>'Project Information'!#REF!</f>
        <v>#REF!</v>
      </c>
      <c r="LKG3" s="509" t="e">
        <f>'Project Information'!#REF!</f>
        <v>#REF!</v>
      </c>
      <c r="LKH3" s="509" t="e">
        <f>'Project Information'!#REF!</f>
        <v>#REF!</v>
      </c>
      <c r="LKI3" s="509" t="e">
        <f>'Project Information'!#REF!</f>
        <v>#REF!</v>
      </c>
      <c r="LKJ3" s="509" t="e">
        <f>'Project Information'!#REF!</f>
        <v>#REF!</v>
      </c>
      <c r="LKK3" s="509" t="e">
        <f>'Project Information'!#REF!</f>
        <v>#REF!</v>
      </c>
      <c r="LKL3" s="509" t="e">
        <f>'Project Information'!#REF!</f>
        <v>#REF!</v>
      </c>
      <c r="LKM3" s="509" t="e">
        <f>'Project Information'!#REF!</f>
        <v>#REF!</v>
      </c>
      <c r="LKN3" s="509" t="e">
        <f>'Project Information'!#REF!</f>
        <v>#REF!</v>
      </c>
      <c r="LKO3" s="509" t="e">
        <f>'Project Information'!#REF!</f>
        <v>#REF!</v>
      </c>
      <c r="LKP3" s="509" t="e">
        <f>'Project Information'!#REF!</f>
        <v>#REF!</v>
      </c>
      <c r="LKQ3" s="509" t="e">
        <f>'Project Information'!#REF!</f>
        <v>#REF!</v>
      </c>
      <c r="LKR3" s="509" t="e">
        <f>'Project Information'!#REF!</f>
        <v>#REF!</v>
      </c>
      <c r="LKS3" s="509" t="e">
        <f>'Project Information'!#REF!</f>
        <v>#REF!</v>
      </c>
      <c r="LKT3" s="509" t="e">
        <f>'Project Information'!#REF!</f>
        <v>#REF!</v>
      </c>
      <c r="LKU3" s="509" t="e">
        <f>'Project Information'!#REF!</f>
        <v>#REF!</v>
      </c>
      <c r="LKV3" s="509" t="e">
        <f>'Project Information'!#REF!</f>
        <v>#REF!</v>
      </c>
      <c r="LKW3" s="509" t="e">
        <f>'Project Information'!#REF!</f>
        <v>#REF!</v>
      </c>
      <c r="LKX3" s="509" t="e">
        <f>'Project Information'!#REF!</f>
        <v>#REF!</v>
      </c>
      <c r="LKY3" s="509" t="e">
        <f>'Project Information'!#REF!</f>
        <v>#REF!</v>
      </c>
      <c r="LKZ3" s="509" t="e">
        <f>'Project Information'!#REF!</f>
        <v>#REF!</v>
      </c>
      <c r="LLA3" s="509" t="e">
        <f>'Project Information'!#REF!</f>
        <v>#REF!</v>
      </c>
      <c r="LLB3" s="509" t="e">
        <f>'Project Information'!#REF!</f>
        <v>#REF!</v>
      </c>
      <c r="LLC3" s="509" t="e">
        <f>'Project Information'!#REF!</f>
        <v>#REF!</v>
      </c>
      <c r="LLD3" s="509" t="e">
        <f>'Project Information'!#REF!</f>
        <v>#REF!</v>
      </c>
      <c r="LLE3" s="509" t="e">
        <f>'Project Information'!#REF!</f>
        <v>#REF!</v>
      </c>
      <c r="LLF3" s="509" t="e">
        <f>'Project Information'!#REF!</f>
        <v>#REF!</v>
      </c>
      <c r="LLG3" s="509" t="e">
        <f>'Project Information'!#REF!</f>
        <v>#REF!</v>
      </c>
      <c r="LLH3" s="509" t="e">
        <f>'Project Information'!#REF!</f>
        <v>#REF!</v>
      </c>
      <c r="LLI3" s="509" t="e">
        <f>'Project Information'!#REF!</f>
        <v>#REF!</v>
      </c>
      <c r="LLJ3" s="509" t="e">
        <f>'Project Information'!#REF!</f>
        <v>#REF!</v>
      </c>
      <c r="LLK3" s="509" t="e">
        <f>'Project Information'!#REF!</f>
        <v>#REF!</v>
      </c>
      <c r="LLL3" s="509" t="e">
        <f>'Project Information'!#REF!</f>
        <v>#REF!</v>
      </c>
      <c r="LLM3" s="509" t="e">
        <f>'Project Information'!#REF!</f>
        <v>#REF!</v>
      </c>
      <c r="LLN3" s="509" t="e">
        <f>'Project Information'!#REF!</f>
        <v>#REF!</v>
      </c>
      <c r="LLO3" s="509" t="e">
        <f>'Project Information'!#REF!</f>
        <v>#REF!</v>
      </c>
      <c r="LLP3" s="509" t="e">
        <f>'Project Information'!#REF!</f>
        <v>#REF!</v>
      </c>
      <c r="LLQ3" s="509" t="e">
        <f>'Project Information'!#REF!</f>
        <v>#REF!</v>
      </c>
      <c r="LLR3" s="509" t="e">
        <f>'Project Information'!#REF!</f>
        <v>#REF!</v>
      </c>
      <c r="LLS3" s="509" t="e">
        <f>'Project Information'!#REF!</f>
        <v>#REF!</v>
      </c>
      <c r="LLT3" s="509" t="e">
        <f>'Project Information'!#REF!</f>
        <v>#REF!</v>
      </c>
      <c r="LLU3" s="509" t="e">
        <f>'Project Information'!#REF!</f>
        <v>#REF!</v>
      </c>
      <c r="LLV3" s="509" t="e">
        <f>'Project Information'!#REF!</f>
        <v>#REF!</v>
      </c>
      <c r="LLW3" s="509" t="e">
        <f>'Project Information'!#REF!</f>
        <v>#REF!</v>
      </c>
      <c r="LLX3" s="509" t="e">
        <f>'Project Information'!#REF!</f>
        <v>#REF!</v>
      </c>
      <c r="LLY3" s="509" t="e">
        <f>'Project Information'!#REF!</f>
        <v>#REF!</v>
      </c>
      <c r="LLZ3" s="509" t="e">
        <f>'Project Information'!#REF!</f>
        <v>#REF!</v>
      </c>
      <c r="LMA3" s="509" t="e">
        <f>'Project Information'!#REF!</f>
        <v>#REF!</v>
      </c>
      <c r="LMB3" s="509" t="e">
        <f>'Project Information'!#REF!</f>
        <v>#REF!</v>
      </c>
      <c r="LMC3" s="509" t="e">
        <f>'Project Information'!#REF!</f>
        <v>#REF!</v>
      </c>
      <c r="LMD3" s="509" t="e">
        <f>'Project Information'!#REF!</f>
        <v>#REF!</v>
      </c>
      <c r="LME3" s="509" t="e">
        <f>'Project Information'!#REF!</f>
        <v>#REF!</v>
      </c>
      <c r="LMF3" s="509" t="e">
        <f>'Project Information'!#REF!</f>
        <v>#REF!</v>
      </c>
      <c r="LMG3" s="509" t="e">
        <f>'Project Information'!#REF!</f>
        <v>#REF!</v>
      </c>
      <c r="LMH3" s="509" t="e">
        <f>'Project Information'!#REF!</f>
        <v>#REF!</v>
      </c>
      <c r="LMI3" s="509" t="e">
        <f>'Project Information'!#REF!</f>
        <v>#REF!</v>
      </c>
      <c r="LMJ3" s="509" t="e">
        <f>'Project Information'!#REF!</f>
        <v>#REF!</v>
      </c>
      <c r="LMK3" s="509" t="e">
        <f>'Project Information'!#REF!</f>
        <v>#REF!</v>
      </c>
      <c r="LML3" s="509" t="e">
        <f>'Project Information'!#REF!</f>
        <v>#REF!</v>
      </c>
      <c r="LMM3" s="509" t="e">
        <f>'Project Information'!#REF!</f>
        <v>#REF!</v>
      </c>
      <c r="LMN3" s="509" t="e">
        <f>'Project Information'!#REF!</f>
        <v>#REF!</v>
      </c>
      <c r="LMO3" s="509" t="e">
        <f>'Project Information'!#REF!</f>
        <v>#REF!</v>
      </c>
      <c r="LMP3" s="509" t="e">
        <f>'Project Information'!#REF!</f>
        <v>#REF!</v>
      </c>
      <c r="LMQ3" s="509" t="e">
        <f>'Project Information'!#REF!</f>
        <v>#REF!</v>
      </c>
      <c r="LMR3" s="509" t="e">
        <f>'Project Information'!#REF!</f>
        <v>#REF!</v>
      </c>
      <c r="LMS3" s="509" t="e">
        <f>'Project Information'!#REF!</f>
        <v>#REF!</v>
      </c>
      <c r="LMT3" s="509" t="e">
        <f>'Project Information'!#REF!</f>
        <v>#REF!</v>
      </c>
      <c r="LMU3" s="509" t="e">
        <f>'Project Information'!#REF!</f>
        <v>#REF!</v>
      </c>
      <c r="LMV3" s="509" t="e">
        <f>'Project Information'!#REF!</f>
        <v>#REF!</v>
      </c>
      <c r="LMW3" s="509" t="e">
        <f>'Project Information'!#REF!</f>
        <v>#REF!</v>
      </c>
      <c r="LMX3" s="509" t="e">
        <f>'Project Information'!#REF!</f>
        <v>#REF!</v>
      </c>
      <c r="LMY3" s="509" t="e">
        <f>'Project Information'!#REF!</f>
        <v>#REF!</v>
      </c>
      <c r="LMZ3" s="509" t="e">
        <f>'Project Information'!#REF!</f>
        <v>#REF!</v>
      </c>
      <c r="LNA3" s="509" t="e">
        <f>'Project Information'!#REF!</f>
        <v>#REF!</v>
      </c>
      <c r="LNB3" s="509" t="e">
        <f>'Project Information'!#REF!</f>
        <v>#REF!</v>
      </c>
      <c r="LNC3" s="509" t="e">
        <f>'Project Information'!#REF!</f>
        <v>#REF!</v>
      </c>
      <c r="LND3" s="509" t="e">
        <f>'Project Information'!#REF!</f>
        <v>#REF!</v>
      </c>
      <c r="LNE3" s="509" t="e">
        <f>'Project Information'!#REF!</f>
        <v>#REF!</v>
      </c>
      <c r="LNF3" s="509" t="e">
        <f>'Project Information'!#REF!</f>
        <v>#REF!</v>
      </c>
      <c r="LNG3" s="509" t="e">
        <f>'Project Information'!#REF!</f>
        <v>#REF!</v>
      </c>
      <c r="LNH3" s="509" t="e">
        <f>'Project Information'!#REF!</f>
        <v>#REF!</v>
      </c>
      <c r="LNI3" s="509" t="e">
        <f>'Project Information'!#REF!</f>
        <v>#REF!</v>
      </c>
      <c r="LNJ3" s="509" t="e">
        <f>'Project Information'!#REF!</f>
        <v>#REF!</v>
      </c>
      <c r="LNK3" s="509" t="e">
        <f>'Project Information'!#REF!</f>
        <v>#REF!</v>
      </c>
      <c r="LNL3" s="509" t="e">
        <f>'Project Information'!#REF!</f>
        <v>#REF!</v>
      </c>
      <c r="LNM3" s="509" t="e">
        <f>'Project Information'!#REF!</f>
        <v>#REF!</v>
      </c>
      <c r="LNN3" s="509" t="e">
        <f>'Project Information'!#REF!</f>
        <v>#REF!</v>
      </c>
      <c r="LNO3" s="509" t="e">
        <f>'Project Information'!#REF!</f>
        <v>#REF!</v>
      </c>
      <c r="LNP3" s="509" t="e">
        <f>'Project Information'!#REF!</f>
        <v>#REF!</v>
      </c>
      <c r="LNQ3" s="509" t="e">
        <f>'Project Information'!#REF!</f>
        <v>#REF!</v>
      </c>
      <c r="LNR3" s="509" t="e">
        <f>'Project Information'!#REF!</f>
        <v>#REF!</v>
      </c>
      <c r="LNS3" s="509" t="e">
        <f>'Project Information'!#REF!</f>
        <v>#REF!</v>
      </c>
      <c r="LNT3" s="509" t="e">
        <f>'Project Information'!#REF!</f>
        <v>#REF!</v>
      </c>
      <c r="LNU3" s="509" t="e">
        <f>'Project Information'!#REF!</f>
        <v>#REF!</v>
      </c>
      <c r="LNV3" s="509" t="e">
        <f>'Project Information'!#REF!</f>
        <v>#REF!</v>
      </c>
      <c r="LNW3" s="509" t="e">
        <f>'Project Information'!#REF!</f>
        <v>#REF!</v>
      </c>
      <c r="LNX3" s="509" t="e">
        <f>'Project Information'!#REF!</f>
        <v>#REF!</v>
      </c>
      <c r="LNY3" s="509" t="e">
        <f>'Project Information'!#REF!</f>
        <v>#REF!</v>
      </c>
      <c r="LNZ3" s="509" t="e">
        <f>'Project Information'!#REF!</f>
        <v>#REF!</v>
      </c>
      <c r="LOA3" s="509" t="e">
        <f>'Project Information'!#REF!</f>
        <v>#REF!</v>
      </c>
      <c r="LOB3" s="509" t="e">
        <f>'Project Information'!#REF!</f>
        <v>#REF!</v>
      </c>
      <c r="LOC3" s="509" t="e">
        <f>'Project Information'!#REF!</f>
        <v>#REF!</v>
      </c>
      <c r="LOD3" s="509" t="e">
        <f>'Project Information'!#REF!</f>
        <v>#REF!</v>
      </c>
      <c r="LOE3" s="509" t="e">
        <f>'Project Information'!#REF!</f>
        <v>#REF!</v>
      </c>
      <c r="LOF3" s="509" t="e">
        <f>'Project Information'!#REF!</f>
        <v>#REF!</v>
      </c>
      <c r="LOG3" s="509" t="e">
        <f>'Project Information'!#REF!</f>
        <v>#REF!</v>
      </c>
      <c r="LOH3" s="509" t="e">
        <f>'Project Information'!#REF!</f>
        <v>#REF!</v>
      </c>
      <c r="LOI3" s="509" t="e">
        <f>'Project Information'!#REF!</f>
        <v>#REF!</v>
      </c>
      <c r="LOJ3" s="509" t="e">
        <f>'Project Information'!#REF!</f>
        <v>#REF!</v>
      </c>
      <c r="LOK3" s="509" t="e">
        <f>'Project Information'!#REF!</f>
        <v>#REF!</v>
      </c>
      <c r="LOL3" s="509" t="e">
        <f>'Project Information'!#REF!</f>
        <v>#REF!</v>
      </c>
      <c r="LOM3" s="509" t="e">
        <f>'Project Information'!#REF!</f>
        <v>#REF!</v>
      </c>
      <c r="LON3" s="509" t="e">
        <f>'Project Information'!#REF!</f>
        <v>#REF!</v>
      </c>
      <c r="LOO3" s="509" t="e">
        <f>'Project Information'!#REF!</f>
        <v>#REF!</v>
      </c>
      <c r="LOP3" s="509" t="e">
        <f>'Project Information'!#REF!</f>
        <v>#REF!</v>
      </c>
      <c r="LOQ3" s="509" t="e">
        <f>'Project Information'!#REF!</f>
        <v>#REF!</v>
      </c>
      <c r="LOR3" s="509" t="e">
        <f>'Project Information'!#REF!</f>
        <v>#REF!</v>
      </c>
      <c r="LOS3" s="509" t="e">
        <f>'Project Information'!#REF!</f>
        <v>#REF!</v>
      </c>
      <c r="LOT3" s="509" t="e">
        <f>'Project Information'!#REF!</f>
        <v>#REF!</v>
      </c>
      <c r="LOU3" s="509" t="e">
        <f>'Project Information'!#REF!</f>
        <v>#REF!</v>
      </c>
      <c r="LOV3" s="509" t="e">
        <f>'Project Information'!#REF!</f>
        <v>#REF!</v>
      </c>
      <c r="LOW3" s="509" t="e">
        <f>'Project Information'!#REF!</f>
        <v>#REF!</v>
      </c>
      <c r="LOX3" s="509" t="e">
        <f>'Project Information'!#REF!</f>
        <v>#REF!</v>
      </c>
      <c r="LOY3" s="509" t="e">
        <f>'Project Information'!#REF!</f>
        <v>#REF!</v>
      </c>
      <c r="LOZ3" s="509" t="e">
        <f>'Project Information'!#REF!</f>
        <v>#REF!</v>
      </c>
      <c r="LPA3" s="509" t="e">
        <f>'Project Information'!#REF!</f>
        <v>#REF!</v>
      </c>
      <c r="LPB3" s="509" t="e">
        <f>'Project Information'!#REF!</f>
        <v>#REF!</v>
      </c>
      <c r="LPC3" s="509" t="e">
        <f>'Project Information'!#REF!</f>
        <v>#REF!</v>
      </c>
      <c r="LPD3" s="509" t="e">
        <f>'Project Information'!#REF!</f>
        <v>#REF!</v>
      </c>
      <c r="LPE3" s="509" t="e">
        <f>'Project Information'!#REF!</f>
        <v>#REF!</v>
      </c>
      <c r="LPF3" s="509" t="e">
        <f>'Project Information'!#REF!</f>
        <v>#REF!</v>
      </c>
      <c r="LPG3" s="509" t="e">
        <f>'Project Information'!#REF!</f>
        <v>#REF!</v>
      </c>
      <c r="LPH3" s="509" t="e">
        <f>'Project Information'!#REF!</f>
        <v>#REF!</v>
      </c>
      <c r="LPI3" s="509" t="e">
        <f>'Project Information'!#REF!</f>
        <v>#REF!</v>
      </c>
      <c r="LPJ3" s="509" t="e">
        <f>'Project Information'!#REF!</f>
        <v>#REF!</v>
      </c>
      <c r="LPK3" s="509" t="e">
        <f>'Project Information'!#REF!</f>
        <v>#REF!</v>
      </c>
      <c r="LPL3" s="509" t="e">
        <f>'Project Information'!#REF!</f>
        <v>#REF!</v>
      </c>
      <c r="LPM3" s="509" t="e">
        <f>'Project Information'!#REF!</f>
        <v>#REF!</v>
      </c>
      <c r="LPN3" s="509" t="e">
        <f>'Project Information'!#REF!</f>
        <v>#REF!</v>
      </c>
      <c r="LPO3" s="509" t="e">
        <f>'Project Information'!#REF!</f>
        <v>#REF!</v>
      </c>
      <c r="LPP3" s="509" t="e">
        <f>'Project Information'!#REF!</f>
        <v>#REF!</v>
      </c>
      <c r="LPQ3" s="509" t="e">
        <f>'Project Information'!#REF!</f>
        <v>#REF!</v>
      </c>
      <c r="LPR3" s="509" t="e">
        <f>'Project Information'!#REF!</f>
        <v>#REF!</v>
      </c>
      <c r="LPS3" s="509" t="e">
        <f>'Project Information'!#REF!</f>
        <v>#REF!</v>
      </c>
      <c r="LPT3" s="509" t="e">
        <f>'Project Information'!#REF!</f>
        <v>#REF!</v>
      </c>
      <c r="LPU3" s="509" t="e">
        <f>'Project Information'!#REF!</f>
        <v>#REF!</v>
      </c>
      <c r="LPV3" s="509" t="e">
        <f>'Project Information'!#REF!</f>
        <v>#REF!</v>
      </c>
      <c r="LPW3" s="509" t="e">
        <f>'Project Information'!#REF!</f>
        <v>#REF!</v>
      </c>
      <c r="LPX3" s="509" t="e">
        <f>'Project Information'!#REF!</f>
        <v>#REF!</v>
      </c>
      <c r="LPY3" s="509" t="e">
        <f>'Project Information'!#REF!</f>
        <v>#REF!</v>
      </c>
      <c r="LPZ3" s="509" t="e">
        <f>'Project Information'!#REF!</f>
        <v>#REF!</v>
      </c>
      <c r="LQA3" s="509" t="e">
        <f>'Project Information'!#REF!</f>
        <v>#REF!</v>
      </c>
      <c r="LQB3" s="509" t="e">
        <f>'Project Information'!#REF!</f>
        <v>#REF!</v>
      </c>
      <c r="LQC3" s="509" t="e">
        <f>'Project Information'!#REF!</f>
        <v>#REF!</v>
      </c>
      <c r="LQD3" s="509" t="e">
        <f>'Project Information'!#REF!</f>
        <v>#REF!</v>
      </c>
      <c r="LQE3" s="509" t="e">
        <f>'Project Information'!#REF!</f>
        <v>#REF!</v>
      </c>
      <c r="LQF3" s="509" t="e">
        <f>'Project Information'!#REF!</f>
        <v>#REF!</v>
      </c>
      <c r="LQG3" s="509" t="e">
        <f>'Project Information'!#REF!</f>
        <v>#REF!</v>
      </c>
      <c r="LQH3" s="509" t="e">
        <f>'Project Information'!#REF!</f>
        <v>#REF!</v>
      </c>
      <c r="LQI3" s="509" t="e">
        <f>'Project Information'!#REF!</f>
        <v>#REF!</v>
      </c>
      <c r="LQJ3" s="509" t="e">
        <f>'Project Information'!#REF!</f>
        <v>#REF!</v>
      </c>
      <c r="LQK3" s="509" t="e">
        <f>'Project Information'!#REF!</f>
        <v>#REF!</v>
      </c>
      <c r="LQL3" s="509" t="e">
        <f>'Project Information'!#REF!</f>
        <v>#REF!</v>
      </c>
      <c r="LQM3" s="509" t="e">
        <f>'Project Information'!#REF!</f>
        <v>#REF!</v>
      </c>
      <c r="LQN3" s="509" t="e">
        <f>'Project Information'!#REF!</f>
        <v>#REF!</v>
      </c>
      <c r="LQO3" s="509" t="e">
        <f>'Project Information'!#REF!</f>
        <v>#REF!</v>
      </c>
      <c r="LQP3" s="509" t="e">
        <f>'Project Information'!#REF!</f>
        <v>#REF!</v>
      </c>
      <c r="LQQ3" s="509" t="e">
        <f>'Project Information'!#REF!</f>
        <v>#REF!</v>
      </c>
      <c r="LQR3" s="509" t="e">
        <f>'Project Information'!#REF!</f>
        <v>#REF!</v>
      </c>
      <c r="LQS3" s="509" t="e">
        <f>'Project Information'!#REF!</f>
        <v>#REF!</v>
      </c>
      <c r="LQT3" s="509" t="e">
        <f>'Project Information'!#REF!</f>
        <v>#REF!</v>
      </c>
      <c r="LQU3" s="509" t="e">
        <f>'Project Information'!#REF!</f>
        <v>#REF!</v>
      </c>
      <c r="LQV3" s="509" t="e">
        <f>'Project Information'!#REF!</f>
        <v>#REF!</v>
      </c>
      <c r="LQW3" s="509" t="e">
        <f>'Project Information'!#REF!</f>
        <v>#REF!</v>
      </c>
      <c r="LQX3" s="509" t="e">
        <f>'Project Information'!#REF!</f>
        <v>#REF!</v>
      </c>
      <c r="LQY3" s="509" t="e">
        <f>'Project Information'!#REF!</f>
        <v>#REF!</v>
      </c>
      <c r="LQZ3" s="509" t="e">
        <f>'Project Information'!#REF!</f>
        <v>#REF!</v>
      </c>
      <c r="LRA3" s="509" t="e">
        <f>'Project Information'!#REF!</f>
        <v>#REF!</v>
      </c>
      <c r="LRB3" s="509" t="e">
        <f>'Project Information'!#REF!</f>
        <v>#REF!</v>
      </c>
      <c r="LRC3" s="509" t="e">
        <f>'Project Information'!#REF!</f>
        <v>#REF!</v>
      </c>
      <c r="LRD3" s="509" t="e">
        <f>'Project Information'!#REF!</f>
        <v>#REF!</v>
      </c>
      <c r="LRE3" s="509" t="e">
        <f>'Project Information'!#REF!</f>
        <v>#REF!</v>
      </c>
      <c r="LRF3" s="509" t="e">
        <f>'Project Information'!#REF!</f>
        <v>#REF!</v>
      </c>
      <c r="LRG3" s="509" t="e">
        <f>'Project Information'!#REF!</f>
        <v>#REF!</v>
      </c>
      <c r="LRH3" s="509" t="e">
        <f>'Project Information'!#REF!</f>
        <v>#REF!</v>
      </c>
      <c r="LRI3" s="509" t="e">
        <f>'Project Information'!#REF!</f>
        <v>#REF!</v>
      </c>
      <c r="LRJ3" s="509" t="e">
        <f>'Project Information'!#REF!</f>
        <v>#REF!</v>
      </c>
      <c r="LRK3" s="509" t="e">
        <f>'Project Information'!#REF!</f>
        <v>#REF!</v>
      </c>
      <c r="LRL3" s="509" t="e">
        <f>'Project Information'!#REF!</f>
        <v>#REF!</v>
      </c>
      <c r="LRM3" s="509" t="e">
        <f>'Project Information'!#REF!</f>
        <v>#REF!</v>
      </c>
      <c r="LRN3" s="509" t="e">
        <f>'Project Information'!#REF!</f>
        <v>#REF!</v>
      </c>
      <c r="LRO3" s="509" t="e">
        <f>'Project Information'!#REF!</f>
        <v>#REF!</v>
      </c>
      <c r="LRP3" s="509" t="e">
        <f>'Project Information'!#REF!</f>
        <v>#REF!</v>
      </c>
      <c r="LRQ3" s="509" t="e">
        <f>'Project Information'!#REF!</f>
        <v>#REF!</v>
      </c>
      <c r="LRR3" s="509" t="e">
        <f>'Project Information'!#REF!</f>
        <v>#REF!</v>
      </c>
      <c r="LRS3" s="509" t="e">
        <f>'Project Information'!#REF!</f>
        <v>#REF!</v>
      </c>
      <c r="LRT3" s="509" t="e">
        <f>'Project Information'!#REF!</f>
        <v>#REF!</v>
      </c>
      <c r="LRU3" s="509" t="e">
        <f>'Project Information'!#REF!</f>
        <v>#REF!</v>
      </c>
      <c r="LRV3" s="509" t="e">
        <f>'Project Information'!#REF!</f>
        <v>#REF!</v>
      </c>
      <c r="LRW3" s="509" t="e">
        <f>'Project Information'!#REF!</f>
        <v>#REF!</v>
      </c>
      <c r="LRX3" s="509" t="e">
        <f>'Project Information'!#REF!</f>
        <v>#REF!</v>
      </c>
      <c r="LRY3" s="509" t="e">
        <f>'Project Information'!#REF!</f>
        <v>#REF!</v>
      </c>
      <c r="LRZ3" s="509" t="e">
        <f>'Project Information'!#REF!</f>
        <v>#REF!</v>
      </c>
      <c r="LSA3" s="509" t="e">
        <f>'Project Information'!#REF!</f>
        <v>#REF!</v>
      </c>
      <c r="LSB3" s="509" t="e">
        <f>'Project Information'!#REF!</f>
        <v>#REF!</v>
      </c>
      <c r="LSC3" s="509" t="e">
        <f>'Project Information'!#REF!</f>
        <v>#REF!</v>
      </c>
      <c r="LSD3" s="509" t="e">
        <f>'Project Information'!#REF!</f>
        <v>#REF!</v>
      </c>
      <c r="LSE3" s="509" t="e">
        <f>'Project Information'!#REF!</f>
        <v>#REF!</v>
      </c>
      <c r="LSF3" s="509" t="e">
        <f>'Project Information'!#REF!</f>
        <v>#REF!</v>
      </c>
      <c r="LSG3" s="509" t="e">
        <f>'Project Information'!#REF!</f>
        <v>#REF!</v>
      </c>
      <c r="LSH3" s="509" t="e">
        <f>'Project Information'!#REF!</f>
        <v>#REF!</v>
      </c>
      <c r="LSI3" s="509" t="e">
        <f>'Project Information'!#REF!</f>
        <v>#REF!</v>
      </c>
      <c r="LSJ3" s="509" t="e">
        <f>'Project Information'!#REF!</f>
        <v>#REF!</v>
      </c>
      <c r="LSK3" s="509" t="e">
        <f>'Project Information'!#REF!</f>
        <v>#REF!</v>
      </c>
      <c r="LSL3" s="509" t="e">
        <f>'Project Information'!#REF!</f>
        <v>#REF!</v>
      </c>
      <c r="LSM3" s="509" t="e">
        <f>'Project Information'!#REF!</f>
        <v>#REF!</v>
      </c>
      <c r="LSN3" s="509" t="e">
        <f>'Project Information'!#REF!</f>
        <v>#REF!</v>
      </c>
      <c r="LSO3" s="509" t="e">
        <f>'Project Information'!#REF!</f>
        <v>#REF!</v>
      </c>
      <c r="LSP3" s="509" t="e">
        <f>'Project Information'!#REF!</f>
        <v>#REF!</v>
      </c>
      <c r="LSQ3" s="509" t="e">
        <f>'Project Information'!#REF!</f>
        <v>#REF!</v>
      </c>
      <c r="LSR3" s="509" t="e">
        <f>'Project Information'!#REF!</f>
        <v>#REF!</v>
      </c>
      <c r="LSS3" s="509" t="e">
        <f>'Project Information'!#REF!</f>
        <v>#REF!</v>
      </c>
      <c r="LST3" s="509" t="e">
        <f>'Project Information'!#REF!</f>
        <v>#REF!</v>
      </c>
      <c r="LSU3" s="509" t="e">
        <f>'Project Information'!#REF!</f>
        <v>#REF!</v>
      </c>
      <c r="LSV3" s="509" t="e">
        <f>'Project Information'!#REF!</f>
        <v>#REF!</v>
      </c>
      <c r="LSW3" s="509" t="e">
        <f>'Project Information'!#REF!</f>
        <v>#REF!</v>
      </c>
      <c r="LSX3" s="509" t="e">
        <f>'Project Information'!#REF!</f>
        <v>#REF!</v>
      </c>
      <c r="LSY3" s="509" t="e">
        <f>'Project Information'!#REF!</f>
        <v>#REF!</v>
      </c>
      <c r="LSZ3" s="509" t="e">
        <f>'Project Information'!#REF!</f>
        <v>#REF!</v>
      </c>
      <c r="LTA3" s="509" t="e">
        <f>'Project Information'!#REF!</f>
        <v>#REF!</v>
      </c>
      <c r="LTB3" s="509" t="e">
        <f>'Project Information'!#REF!</f>
        <v>#REF!</v>
      </c>
      <c r="LTC3" s="509" t="e">
        <f>'Project Information'!#REF!</f>
        <v>#REF!</v>
      </c>
      <c r="LTD3" s="509" t="e">
        <f>'Project Information'!#REF!</f>
        <v>#REF!</v>
      </c>
      <c r="LTE3" s="509" t="e">
        <f>'Project Information'!#REF!</f>
        <v>#REF!</v>
      </c>
      <c r="LTF3" s="509" t="e">
        <f>'Project Information'!#REF!</f>
        <v>#REF!</v>
      </c>
      <c r="LTG3" s="509" t="e">
        <f>'Project Information'!#REF!</f>
        <v>#REF!</v>
      </c>
      <c r="LTH3" s="509" t="e">
        <f>'Project Information'!#REF!</f>
        <v>#REF!</v>
      </c>
      <c r="LTI3" s="509" t="e">
        <f>'Project Information'!#REF!</f>
        <v>#REF!</v>
      </c>
      <c r="LTJ3" s="509" t="e">
        <f>'Project Information'!#REF!</f>
        <v>#REF!</v>
      </c>
      <c r="LTK3" s="509" t="e">
        <f>'Project Information'!#REF!</f>
        <v>#REF!</v>
      </c>
      <c r="LTL3" s="509" t="e">
        <f>'Project Information'!#REF!</f>
        <v>#REF!</v>
      </c>
      <c r="LTM3" s="509" t="e">
        <f>'Project Information'!#REF!</f>
        <v>#REF!</v>
      </c>
      <c r="LTN3" s="509" t="e">
        <f>'Project Information'!#REF!</f>
        <v>#REF!</v>
      </c>
      <c r="LTO3" s="509" t="e">
        <f>'Project Information'!#REF!</f>
        <v>#REF!</v>
      </c>
      <c r="LTP3" s="509" t="e">
        <f>'Project Information'!#REF!</f>
        <v>#REF!</v>
      </c>
      <c r="LTQ3" s="509" t="e">
        <f>'Project Information'!#REF!</f>
        <v>#REF!</v>
      </c>
      <c r="LTR3" s="509" t="e">
        <f>'Project Information'!#REF!</f>
        <v>#REF!</v>
      </c>
      <c r="LTS3" s="509" t="e">
        <f>'Project Information'!#REF!</f>
        <v>#REF!</v>
      </c>
      <c r="LTT3" s="509" t="e">
        <f>'Project Information'!#REF!</f>
        <v>#REF!</v>
      </c>
      <c r="LTU3" s="509" t="e">
        <f>'Project Information'!#REF!</f>
        <v>#REF!</v>
      </c>
      <c r="LTV3" s="509" t="e">
        <f>'Project Information'!#REF!</f>
        <v>#REF!</v>
      </c>
      <c r="LTW3" s="509" t="e">
        <f>'Project Information'!#REF!</f>
        <v>#REF!</v>
      </c>
      <c r="LTX3" s="509" t="e">
        <f>'Project Information'!#REF!</f>
        <v>#REF!</v>
      </c>
      <c r="LTY3" s="509" t="e">
        <f>'Project Information'!#REF!</f>
        <v>#REF!</v>
      </c>
      <c r="LTZ3" s="509" t="e">
        <f>'Project Information'!#REF!</f>
        <v>#REF!</v>
      </c>
      <c r="LUA3" s="509" t="e">
        <f>'Project Information'!#REF!</f>
        <v>#REF!</v>
      </c>
      <c r="LUB3" s="509" t="e">
        <f>'Project Information'!#REF!</f>
        <v>#REF!</v>
      </c>
      <c r="LUC3" s="509" t="e">
        <f>'Project Information'!#REF!</f>
        <v>#REF!</v>
      </c>
      <c r="LUD3" s="509" t="e">
        <f>'Project Information'!#REF!</f>
        <v>#REF!</v>
      </c>
      <c r="LUE3" s="509" t="e">
        <f>'Project Information'!#REF!</f>
        <v>#REF!</v>
      </c>
      <c r="LUF3" s="509" t="e">
        <f>'Project Information'!#REF!</f>
        <v>#REF!</v>
      </c>
      <c r="LUG3" s="509" t="e">
        <f>'Project Information'!#REF!</f>
        <v>#REF!</v>
      </c>
      <c r="LUH3" s="509" t="e">
        <f>'Project Information'!#REF!</f>
        <v>#REF!</v>
      </c>
      <c r="LUI3" s="509" t="e">
        <f>'Project Information'!#REF!</f>
        <v>#REF!</v>
      </c>
      <c r="LUJ3" s="509" t="e">
        <f>'Project Information'!#REF!</f>
        <v>#REF!</v>
      </c>
      <c r="LUK3" s="509" t="e">
        <f>'Project Information'!#REF!</f>
        <v>#REF!</v>
      </c>
      <c r="LUL3" s="509" t="e">
        <f>'Project Information'!#REF!</f>
        <v>#REF!</v>
      </c>
      <c r="LUM3" s="509" t="e">
        <f>'Project Information'!#REF!</f>
        <v>#REF!</v>
      </c>
      <c r="LUN3" s="509" t="e">
        <f>'Project Information'!#REF!</f>
        <v>#REF!</v>
      </c>
      <c r="LUO3" s="509" t="e">
        <f>'Project Information'!#REF!</f>
        <v>#REF!</v>
      </c>
      <c r="LUP3" s="509" t="e">
        <f>'Project Information'!#REF!</f>
        <v>#REF!</v>
      </c>
      <c r="LUQ3" s="509" t="e">
        <f>'Project Information'!#REF!</f>
        <v>#REF!</v>
      </c>
      <c r="LUR3" s="509" t="e">
        <f>'Project Information'!#REF!</f>
        <v>#REF!</v>
      </c>
      <c r="LUS3" s="509" t="e">
        <f>'Project Information'!#REF!</f>
        <v>#REF!</v>
      </c>
      <c r="LUT3" s="509" t="e">
        <f>'Project Information'!#REF!</f>
        <v>#REF!</v>
      </c>
      <c r="LUU3" s="509" t="e">
        <f>'Project Information'!#REF!</f>
        <v>#REF!</v>
      </c>
      <c r="LUV3" s="509" t="e">
        <f>'Project Information'!#REF!</f>
        <v>#REF!</v>
      </c>
      <c r="LUW3" s="509" t="e">
        <f>'Project Information'!#REF!</f>
        <v>#REF!</v>
      </c>
      <c r="LUX3" s="509" t="e">
        <f>'Project Information'!#REF!</f>
        <v>#REF!</v>
      </c>
      <c r="LUY3" s="509" t="e">
        <f>'Project Information'!#REF!</f>
        <v>#REF!</v>
      </c>
      <c r="LUZ3" s="509" t="e">
        <f>'Project Information'!#REF!</f>
        <v>#REF!</v>
      </c>
      <c r="LVA3" s="509" t="e">
        <f>'Project Information'!#REF!</f>
        <v>#REF!</v>
      </c>
      <c r="LVB3" s="509" t="e">
        <f>'Project Information'!#REF!</f>
        <v>#REF!</v>
      </c>
      <c r="LVC3" s="509" t="e">
        <f>'Project Information'!#REF!</f>
        <v>#REF!</v>
      </c>
      <c r="LVD3" s="509" t="e">
        <f>'Project Information'!#REF!</f>
        <v>#REF!</v>
      </c>
      <c r="LVE3" s="509" t="e">
        <f>'Project Information'!#REF!</f>
        <v>#REF!</v>
      </c>
      <c r="LVF3" s="509" t="e">
        <f>'Project Information'!#REF!</f>
        <v>#REF!</v>
      </c>
      <c r="LVG3" s="509" t="e">
        <f>'Project Information'!#REF!</f>
        <v>#REF!</v>
      </c>
      <c r="LVH3" s="509" t="e">
        <f>'Project Information'!#REF!</f>
        <v>#REF!</v>
      </c>
      <c r="LVI3" s="509" t="e">
        <f>'Project Information'!#REF!</f>
        <v>#REF!</v>
      </c>
      <c r="LVJ3" s="509" t="e">
        <f>'Project Information'!#REF!</f>
        <v>#REF!</v>
      </c>
      <c r="LVK3" s="509" t="e">
        <f>'Project Information'!#REF!</f>
        <v>#REF!</v>
      </c>
      <c r="LVL3" s="509" t="e">
        <f>'Project Information'!#REF!</f>
        <v>#REF!</v>
      </c>
      <c r="LVM3" s="509" t="e">
        <f>'Project Information'!#REF!</f>
        <v>#REF!</v>
      </c>
      <c r="LVN3" s="509" t="e">
        <f>'Project Information'!#REF!</f>
        <v>#REF!</v>
      </c>
      <c r="LVO3" s="509" t="e">
        <f>'Project Information'!#REF!</f>
        <v>#REF!</v>
      </c>
      <c r="LVP3" s="509" t="e">
        <f>'Project Information'!#REF!</f>
        <v>#REF!</v>
      </c>
      <c r="LVQ3" s="509" t="e">
        <f>'Project Information'!#REF!</f>
        <v>#REF!</v>
      </c>
      <c r="LVR3" s="509" t="e">
        <f>'Project Information'!#REF!</f>
        <v>#REF!</v>
      </c>
      <c r="LVS3" s="509" t="e">
        <f>'Project Information'!#REF!</f>
        <v>#REF!</v>
      </c>
      <c r="LVT3" s="509" t="e">
        <f>'Project Information'!#REF!</f>
        <v>#REF!</v>
      </c>
      <c r="LVU3" s="509" t="e">
        <f>'Project Information'!#REF!</f>
        <v>#REF!</v>
      </c>
      <c r="LVV3" s="509" t="e">
        <f>'Project Information'!#REF!</f>
        <v>#REF!</v>
      </c>
      <c r="LVW3" s="509" t="e">
        <f>'Project Information'!#REF!</f>
        <v>#REF!</v>
      </c>
      <c r="LVX3" s="509" t="e">
        <f>'Project Information'!#REF!</f>
        <v>#REF!</v>
      </c>
      <c r="LVY3" s="509" t="e">
        <f>'Project Information'!#REF!</f>
        <v>#REF!</v>
      </c>
      <c r="LVZ3" s="509" t="e">
        <f>'Project Information'!#REF!</f>
        <v>#REF!</v>
      </c>
      <c r="LWA3" s="509" t="e">
        <f>'Project Information'!#REF!</f>
        <v>#REF!</v>
      </c>
      <c r="LWB3" s="509" t="e">
        <f>'Project Information'!#REF!</f>
        <v>#REF!</v>
      </c>
      <c r="LWC3" s="509" t="e">
        <f>'Project Information'!#REF!</f>
        <v>#REF!</v>
      </c>
      <c r="LWD3" s="509" t="e">
        <f>'Project Information'!#REF!</f>
        <v>#REF!</v>
      </c>
      <c r="LWE3" s="509" t="e">
        <f>'Project Information'!#REF!</f>
        <v>#REF!</v>
      </c>
      <c r="LWF3" s="509" t="e">
        <f>'Project Information'!#REF!</f>
        <v>#REF!</v>
      </c>
      <c r="LWG3" s="509" t="e">
        <f>'Project Information'!#REF!</f>
        <v>#REF!</v>
      </c>
      <c r="LWH3" s="509" t="e">
        <f>'Project Information'!#REF!</f>
        <v>#REF!</v>
      </c>
      <c r="LWI3" s="509" t="e">
        <f>'Project Information'!#REF!</f>
        <v>#REF!</v>
      </c>
      <c r="LWJ3" s="509" t="e">
        <f>'Project Information'!#REF!</f>
        <v>#REF!</v>
      </c>
      <c r="LWK3" s="509" t="e">
        <f>'Project Information'!#REF!</f>
        <v>#REF!</v>
      </c>
      <c r="LWL3" s="509" t="e">
        <f>'Project Information'!#REF!</f>
        <v>#REF!</v>
      </c>
      <c r="LWM3" s="509" t="e">
        <f>'Project Information'!#REF!</f>
        <v>#REF!</v>
      </c>
      <c r="LWN3" s="509" t="e">
        <f>'Project Information'!#REF!</f>
        <v>#REF!</v>
      </c>
      <c r="LWO3" s="509" t="e">
        <f>'Project Information'!#REF!</f>
        <v>#REF!</v>
      </c>
      <c r="LWP3" s="509" t="e">
        <f>'Project Information'!#REF!</f>
        <v>#REF!</v>
      </c>
      <c r="LWQ3" s="509" t="e">
        <f>'Project Information'!#REF!</f>
        <v>#REF!</v>
      </c>
      <c r="LWR3" s="509" t="e">
        <f>'Project Information'!#REF!</f>
        <v>#REF!</v>
      </c>
      <c r="LWS3" s="509" t="e">
        <f>'Project Information'!#REF!</f>
        <v>#REF!</v>
      </c>
      <c r="LWT3" s="509" t="e">
        <f>'Project Information'!#REF!</f>
        <v>#REF!</v>
      </c>
      <c r="LWU3" s="509" t="e">
        <f>'Project Information'!#REF!</f>
        <v>#REF!</v>
      </c>
      <c r="LWV3" s="509" t="e">
        <f>'Project Information'!#REF!</f>
        <v>#REF!</v>
      </c>
      <c r="LWW3" s="509" t="e">
        <f>'Project Information'!#REF!</f>
        <v>#REF!</v>
      </c>
      <c r="LWX3" s="509" t="e">
        <f>'Project Information'!#REF!</f>
        <v>#REF!</v>
      </c>
      <c r="LWY3" s="509" t="e">
        <f>'Project Information'!#REF!</f>
        <v>#REF!</v>
      </c>
      <c r="LWZ3" s="509" t="e">
        <f>'Project Information'!#REF!</f>
        <v>#REF!</v>
      </c>
      <c r="LXA3" s="509" t="e">
        <f>'Project Information'!#REF!</f>
        <v>#REF!</v>
      </c>
      <c r="LXB3" s="509" t="e">
        <f>'Project Information'!#REF!</f>
        <v>#REF!</v>
      </c>
      <c r="LXC3" s="509" t="e">
        <f>'Project Information'!#REF!</f>
        <v>#REF!</v>
      </c>
      <c r="LXD3" s="509" t="e">
        <f>'Project Information'!#REF!</f>
        <v>#REF!</v>
      </c>
      <c r="LXE3" s="509" t="e">
        <f>'Project Information'!#REF!</f>
        <v>#REF!</v>
      </c>
      <c r="LXF3" s="509" t="e">
        <f>'Project Information'!#REF!</f>
        <v>#REF!</v>
      </c>
      <c r="LXG3" s="509" t="e">
        <f>'Project Information'!#REF!</f>
        <v>#REF!</v>
      </c>
      <c r="LXH3" s="509" t="e">
        <f>'Project Information'!#REF!</f>
        <v>#REF!</v>
      </c>
      <c r="LXI3" s="509" t="e">
        <f>'Project Information'!#REF!</f>
        <v>#REF!</v>
      </c>
      <c r="LXJ3" s="509" t="e">
        <f>'Project Information'!#REF!</f>
        <v>#REF!</v>
      </c>
      <c r="LXK3" s="509" t="e">
        <f>'Project Information'!#REF!</f>
        <v>#REF!</v>
      </c>
      <c r="LXL3" s="509" t="e">
        <f>'Project Information'!#REF!</f>
        <v>#REF!</v>
      </c>
      <c r="LXM3" s="509" t="e">
        <f>'Project Information'!#REF!</f>
        <v>#REF!</v>
      </c>
      <c r="LXN3" s="509" t="e">
        <f>'Project Information'!#REF!</f>
        <v>#REF!</v>
      </c>
      <c r="LXO3" s="509" t="e">
        <f>'Project Information'!#REF!</f>
        <v>#REF!</v>
      </c>
      <c r="LXP3" s="509" t="e">
        <f>'Project Information'!#REF!</f>
        <v>#REF!</v>
      </c>
      <c r="LXQ3" s="509" t="e">
        <f>'Project Information'!#REF!</f>
        <v>#REF!</v>
      </c>
      <c r="LXR3" s="509" t="e">
        <f>'Project Information'!#REF!</f>
        <v>#REF!</v>
      </c>
      <c r="LXS3" s="509" t="e">
        <f>'Project Information'!#REF!</f>
        <v>#REF!</v>
      </c>
      <c r="LXT3" s="509" t="e">
        <f>'Project Information'!#REF!</f>
        <v>#REF!</v>
      </c>
      <c r="LXU3" s="509" t="e">
        <f>'Project Information'!#REF!</f>
        <v>#REF!</v>
      </c>
      <c r="LXV3" s="509" t="e">
        <f>'Project Information'!#REF!</f>
        <v>#REF!</v>
      </c>
      <c r="LXW3" s="509" t="e">
        <f>'Project Information'!#REF!</f>
        <v>#REF!</v>
      </c>
      <c r="LXX3" s="509" t="e">
        <f>'Project Information'!#REF!</f>
        <v>#REF!</v>
      </c>
      <c r="LXY3" s="509" t="e">
        <f>'Project Information'!#REF!</f>
        <v>#REF!</v>
      </c>
      <c r="LXZ3" s="509" t="e">
        <f>'Project Information'!#REF!</f>
        <v>#REF!</v>
      </c>
      <c r="LYA3" s="509" t="e">
        <f>'Project Information'!#REF!</f>
        <v>#REF!</v>
      </c>
      <c r="LYB3" s="509" t="e">
        <f>'Project Information'!#REF!</f>
        <v>#REF!</v>
      </c>
      <c r="LYC3" s="509" t="e">
        <f>'Project Information'!#REF!</f>
        <v>#REF!</v>
      </c>
      <c r="LYD3" s="509" t="e">
        <f>'Project Information'!#REF!</f>
        <v>#REF!</v>
      </c>
      <c r="LYE3" s="509" t="e">
        <f>'Project Information'!#REF!</f>
        <v>#REF!</v>
      </c>
      <c r="LYF3" s="509" t="e">
        <f>'Project Information'!#REF!</f>
        <v>#REF!</v>
      </c>
      <c r="LYG3" s="509" t="e">
        <f>'Project Information'!#REF!</f>
        <v>#REF!</v>
      </c>
      <c r="LYH3" s="509" t="e">
        <f>'Project Information'!#REF!</f>
        <v>#REF!</v>
      </c>
      <c r="LYI3" s="509" t="e">
        <f>'Project Information'!#REF!</f>
        <v>#REF!</v>
      </c>
      <c r="LYJ3" s="509" t="e">
        <f>'Project Information'!#REF!</f>
        <v>#REF!</v>
      </c>
      <c r="LYK3" s="509" t="e">
        <f>'Project Information'!#REF!</f>
        <v>#REF!</v>
      </c>
      <c r="LYL3" s="509" t="e">
        <f>'Project Information'!#REF!</f>
        <v>#REF!</v>
      </c>
      <c r="LYM3" s="509" t="e">
        <f>'Project Information'!#REF!</f>
        <v>#REF!</v>
      </c>
      <c r="LYN3" s="509" t="e">
        <f>'Project Information'!#REF!</f>
        <v>#REF!</v>
      </c>
      <c r="LYO3" s="509" t="e">
        <f>'Project Information'!#REF!</f>
        <v>#REF!</v>
      </c>
      <c r="LYP3" s="509" t="e">
        <f>'Project Information'!#REF!</f>
        <v>#REF!</v>
      </c>
      <c r="LYQ3" s="509" t="e">
        <f>'Project Information'!#REF!</f>
        <v>#REF!</v>
      </c>
      <c r="LYR3" s="509" t="e">
        <f>'Project Information'!#REF!</f>
        <v>#REF!</v>
      </c>
      <c r="LYS3" s="509" t="e">
        <f>'Project Information'!#REF!</f>
        <v>#REF!</v>
      </c>
      <c r="LYT3" s="509" t="e">
        <f>'Project Information'!#REF!</f>
        <v>#REF!</v>
      </c>
      <c r="LYU3" s="509" t="e">
        <f>'Project Information'!#REF!</f>
        <v>#REF!</v>
      </c>
      <c r="LYV3" s="509" t="e">
        <f>'Project Information'!#REF!</f>
        <v>#REF!</v>
      </c>
      <c r="LYW3" s="509" t="e">
        <f>'Project Information'!#REF!</f>
        <v>#REF!</v>
      </c>
      <c r="LYX3" s="509" t="e">
        <f>'Project Information'!#REF!</f>
        <v>#REF!</v>
      </c>
      <c r="LYY3" s="509" t="e">
        <f>'Project Information'!#REF!</f>
        <v>#REF!</v>
      </c>
      <c r="LYZ3" s="509" t="e">
        <f>'Project Information'!#REF!</f>
        <v>#REF!</v>
      </c>
      <c r="LZA3" s="509" t="e">
        <f>'Project Information'!#REF!</f>
        <v>#REF!</v>
      </c>
      <c r="LZB3" s="509" t="e">
        <f>'Project Information'!#REF!</f>
        <v>#REF!</v>
      </c>
      <c r="LZC3" s="509" t="e">
        <f>'Project Information'!#REF!</f>
        <v>#REF!</v>
      </c>
      <c r="LZD3" s="509" t="e">
        <f>'Project Information'!#REF!</f>
        <v>#REF!</v>
      </c>
      <c r="LZE3" s="509" t="e">
        <f>'Project Information'!#REF!</f>
        <v>#REF!</v>
      </c>
      <c r="LZF3" s="509" t="e">
        <f>'Project Information'!#REF!</f>
        <v>#REF!</v>
      </c>
      <c r="LZG3" s="509" t="e">
        <f>'Project Information'!#REF!</f>
        <v>#REF!</v>
      </c>
      <c r="LZH3" s="509" t="e">
        <f>'Project Information'!#REF!</f>
        <v>#REF!</v>
      </c>
      <c r="LZI3" s="509" t="e">
        <f>'Project Information'!#REF!</f>
        <v>#REF!</v>
      </c>
      <c r="LZJ3" s="509" t="e">
        <f>'Project Information'!#REF!</f>
        <v>#REF!</v>
      </c>
      <c r="LZK3" s="509" t="e">
        <f>'Project Information'!#REF!</f>
        <v>#REF!</v>
      </c>
      <c r="LZL3" s="509" t="e">
        <f>'Project Information'!#REF!</f>
        <v>#REF!</v>
      </c>
      <c r="LZM3" s="509" t="e">
        <f>'Project Information'!#REF!</f>
        <v>#REF!</v>
      </c>
      <c r="LZN3" s="509" t="e">
        <f>'Project Information'!#REF!</f>
        <v>#REF!</v>
      </c>
      <c r="LZO3" s="509" t="e">
        <f>'Project Information'!#REF!</f>
        <v>#REF!</v>
      </c>
      <c r="LZP3" s="509" t="e">
        <f>'Project Information'!#REF!</f>
        <v>#REF!</v>
      </c>
      <c r="LZQ3" s="509" t="e">
        <f>'Project Information'!#REF!</f>
        <v>#REF!</v>
      </c>
      <c r="LZR3" s="509" t="e">
        <f>'Project Information'!#REF!</f>
        <v>#REF!</v>
      </c>
      <c r="LZS3" s="509" t="e">
        <f>'Project Information'!#REF!</f>
        <v>#REF!</v>
      </c>
      <c r="LZT3" s="509" t="e">
        <f>'Project Information'!#REF!</f>
        <v>#REF!</v>
      </c>
      <c r="LZU3" s="509" t="e">
        <f>'Project Information'!#REF!</f>
        <v>#REF!</v>
      </c>
      <c r="LZV3" s="509" t="e">
        <f>'Project Information'!#REF!</f>
        <v>#REF!</v>
      </c>
      <c r="LZW3" s="509" t="e">
        <f>'Project Information'!#REF!</f>
        <v>#REF!</v>
      </c>
      <c r="LZX3" s="509" t="e">
        <f>'Project Information'!#REF!</f>
        <v>#REF!</v>
      </c>
      <c r="LZY3" s="509" t="e">
        <f>'Project Information'!#REF!</f>
        <v>#REF!</v>
      </c>
      <c r="LZZ3" s="509" t="e">
        <f>'Project Information'!#REF!</f>
        <v>#REF!</v>
      </c>
      <c r="MAA3" s="509" t="e">
        <f>'Project Information'!#REF!</f>
        <v>#REF!</v>
      </c>
      <c r="MAB3" s="509" t="e">
        <f>'Project Information'!#REF!</f>
        <v>#REF!</v>
      </c>
      <c r="MAC3" s="509" t="e">
        <f>'Project Information'!#REF!</f>
        <v>#REF!</v>
      </c>
      <c r="MAD3" s="509" t="e">
        <f>'Project Information'!#REF!</f>
        <v>#REF!</v>
      </c>
      <c r="MAE3" s="509" t="e">
        <f>'Project Information'!#REF!</f>
        <v>#REF!</v>
      </c>
      <c r="MAF3" s="509" t="e">
        <f>'Project Information'!#REF!</f>
        <v>#REF!</v>
      </c>
      <c r="MAG3" s="509" t="e">
        <f>'Project Information'!#REF!</f>
        <v>#REF!</v>
      </c>
      <c r="MAH3" s="509" t="e">
        <f>'Project Information'!#REF!</f>
        <v>#REF!</v>
      </c>
      <c r="MAI3" s="509" t="e">
        <f>'Project Information'!#REF!</f>
        <v>#REF!</v>
      </c>
      <c r="MAJ3" s="509" t="e">
        <f>'Project Information'!#REF!</f>
        <v>#REF!</v>
      </c>
      <c r="MAK3" s="509" t="e">
        <f>'Project Information'!#REF!</f>
        <v>#REF!</v>
      </c>
      <c r="MAL3" s="509" t="e">
        <f>'Project Information'!#REF!</f>
        <v>#REF!</v>
      </c>
      <c r="MAM3" s="509" t="e">
        <f>'Project Information'!#REF!</f>
        <v>#REF!</v>
      </c>
      <c r="MAN3" s="509" t="e">
        <f>'Project Information'!#REF!</f>
        <v>#REF!</v>
      </c>
      <c r="MAO3" s="509" t="e">
        <f>'Project Information'!#REF!</f>
        <v>#REF!</v>
      </c>
      <c r="MAP3" s="509" t="e">
        <f>'Project Information'!#REF!</f>
        <v>#REF!</v>
      </c>
      <c r="MAQ3" s="509" t="e">
        <f>'Project Information'!#REF!</f>
        <v>#REF!</v>
      </c>
      <c r="MAR3" s="509" t="e">
        <f>'Project Information'!#REF!</f>
        <v>#REF!</v>
      </c>
      <c r="MAS3" s="509" t="e">
        <f>'Project Information'!#REF!</f>
        <v>#REF!</v>
      </c>
      <c r="MAT3" s="509" t="e">
        <f>'Project Information'!#REF!</f>
        <v>#REF!</v>
      </c>
      <c r="MAU3" s="509" t="e">
        <f>'Project Information'!#REF!</f>
        <v>#REF!</v>
      </c>
      <c r="MAV3" s="509" t="e">
        <f>'Project Information'!#REF!</f>
        <v>#REF!</v>
      </c>
      <c r="MAW3" s="509" t="e">
        <f>'Project Information'!#REF!</f>
        <v>#REF!</v>
      </c>
      <c r="MAX3" s="509" t="e">
        <f>'Project Information'!#REF!</f>
        <v>#REF!</v>
      </c>
      <c r="MAY3" s="509" t="e">
        <f>'Project Information'!#REF!</f>
        <v>#REF!</v>
      </c>
      <c r="MAZ3" s="509" t="e">
        <f>'Project Information'!#REF!</f>
        <v>#REF!</v>
      </c>
      <c r="MBA3" s="509" t="e">
        <f>'Project Information'!#REF!</f>
        <v>#REF!</v>
      </c>
      <c r="MBB3" s="509" t="e">
        <f>'Project Information'!#REF!</f>
        <v>#REF!</v>
      </c>
      <c r="MBC3" s="509" t="e">
        <f>'Project Information'!#REF!</f>
        <v>#REF!</v>
      </c>
      <c r="MBD3" s="509" t="e">
        <f>'Project Information'!#REF!</f>
        <v>#REF!</v>
      </c>
      <c r="MBE3" s="509" t="e">
        <f>'Project Information'!#REF!</f>
        <v>#REF!</v>
      </c>
      <c r="MBF3" s="509" t="e">
        <f>'Project Information'!#REF!</f>
        <v>#REF!</v>
      </c>
      <c r="MBG3" s="509" t="e">
        <f>'Project Information'!#REF!</f>
        <v>#REF!</v>
      </c>
      <c r="MBH3" s="509" t="e">
        <f>'Project Information'!#REF!</f>
        <v>#REF!</v>
      </c>
      <c r="MBI3" s="509" t="e">
        <f>'Project Information'!#REF!</f>
        <v>#REF!</v>
      </c>
      <c r="MBJ3" s="509" t="e">
        <f>'Project Information'!#REF!</f>
        <v>#REF!</v>
      </c>
      <c r="MBK3" s="509" t="e">
        <f>'Project Information'!#REF!</f>
        <v>#REF!</v>
      </c>
      <c r="MBL3" s="509" t="e">
        <f>'Project Information'!#REF!</f>
        <v>#REF!</v>
      </c>
      <c r="MBM3" s="509" t="e">
        <f>'Project Information'!#REF!</f>
        <v>#REF!</v>
      </c>
      <c r="MBN3" s="509" t="e">
        <f>'Project Information'!#REF!</f>
        <v>#REF!</v>
      </c>
      <c r="MBO3" s="509" t="e">
        <f>'Project Information'!#REF!</f>
        <v>#REF!</v>
      </c>
      <c r="MBP3" s="509" t="e">
        <f>'Project Information'!#REF!</f>
        <v>#REF!</v>
      </c>
      <c r="MBQ3" s="509" t="e">
        <f>'Project Information'!#REF!</f>
        <v>#REF!</v>
      </c>
      <c r="MBR3" s="509" t="e">
        <f>'Project Information'!#REF!</f>
        <v>#REF!</v>
      </c>
      <c r="MBS3" s="509" t="e">
        <f>'Project Information'!#REF!</f>
        <v>#REF!</v>
      </c>
      <c r="MBT3" s="509" t="e">
        <f>'Project Information'!#REF!</f>
        <v>#REF!</v>
      </c>
      <c r="MBU3" s="509" t="e">
        <f>'Project Information'!#REF!</f>
        <v>#REF!</v>
      </c>
      <c r="MBV3" s="509" t="e">
        <f>'Project Information'!#REF!</f>
        <v>#REF!</v>
      </c>
      <c r="MBW3" s="509" t="e">
        <f>'Project Information'!#REF!</f>
        <v>#REF!</v>
      </c>
      <c r="MBX3" s="509" t="e">
        <f>'Project Information'!#REF!</f>
        <v>#REF!</v>
      </c>
      <c r="MBY3" s="509" t="e">
        <f>'Project Information'!#REF!</f>
        <v>#REF!</v>
      </c>
      <c r="MBZ3" s="509" t="e">
        <f>'Project Information'!#REF!</f>
        <v>#REF!</v>
      </c>
      <c r="MCA3" s="509" t="e">
        <f>'Project Information'!#REF!</f>
        <v>#REF!</v>
      </c>
      <c r="MCB3" s="509" t="e">
        <f>'Project Information'!#REF!</f>
        <v>#REF!</v>
      </c>
      <c r="MCC3" s="509" t="e">
        <f>'Project Information'!#REF!</f>
        <v>#REF!</v>
      </c>
      <c r="MCD3" s="509" t="e">
        <f>'Project Information'!#REF!</f>
        <v>#REF!</v>
      </c>
      <c r="MCE3" s="509" t="e">
        <f>'Project Information'!#REF!</f>
        <v>#REF!</v>
      </c>
      <c r="MCF3" s="509" t="e">
        <f>'Project Information'!#REF!</f>
        <v>#REF!</v>
      </c>
      <c r="MCG3" s="509" t="e">
        <f>'Project Information'!#REF!</f>
        <v>#REF!</v>
      </c>
      <c r="MCH3" s="509" t="e">
        <f>'Project Information'!#REF!</f>
        <v>#REF!</v>
      </c>
      <c r="MCI3" s="509" t="e">
        <f>'Project Information'!#REF!</f>
        <v>#REF!</v>
      </c>
      <c r="MCJ3" s="509" t="e">
        <f>'Project Information'!#REF!</f>
        <v>#REF!</v>
      </c>
      <c r="MCK3" s="509" t="e">
        <f>'Project Information'!#REF!</f>
        <v>#REF!</v>
      </c>
      <c r="MCL3" s="509" t="e">
        <f>'Project Information'!#REF!</f>
        <v>#REF!</v>
      </c>
      <c r="MCM3" s="509" t="e">
        <f>'Project Information'!#REF!</f>
        <v>#REF!</v>
      </c>
      <c r="MCN3" s="509" t="e">
        <f>'Project Information'!#REF!</f>
        <v>#REF!</v>
      </c>
      <c r="MCO3" s="509" t="e">
        <f>'Project Information'!#REF!</f>
        <v>#REF!</v>
      </c>
      <c r="MCP3" s="509" t="e">
        <f>'Project Information'!#REF!</f>
        <v>#REF!</v>
      </c>
      <c r="MCQ3" s="509" t="e">
        <f>'Project Information'!#REF!</f>
        <v>#REF!</v>
      </c>
      <c r="MCR3" s="509" t="e">
        <f>'Project Information'!#REF!</f>
        <v>#REF!</v>
      </c>
      <c r="MCS3" s="509" t="e">
        <f>'Project Information'!#REF!</f>
        <v>#REF!</v>
      </c>
      <c r="MCT3" s="509" t="e">
        <f>'Project Information'!#REF!</f>
        <v>#REF!</v>
      </c>
      <c r="MCU3" s="509" t="e">
        <f>'Project Information'!#REF!</f>
        <v>#REF!</v>
      </c>
      <c r="MCV3" s="509" t="e">
        <f>'Project Information'!#REF!</f>
        <v>#REF!</v>
      </c>
      <c r="MCW3" s="509" t="e">
        <f>'Project Information'!#REF!</f>
        <v>#REF!</v>
      </c>
      <c r="MCX3" s="509" t="e">
        <f>'Project Information'!#REF!</f>
        <v>#REF!</v>
      </c>
      <c r="MCY3" s="509" t="e">
        <f>'Project Information'!#REF!</f>
        <v>#REF!</v>
      </c>
      <c r="MCZ3" s="509" t="e">
        <f>'Project Information'!#REF!</f>
        <v>#REF!</v>
      </c>
      <c r="MDA3" s="509" t="e">
        <f>'Project Information'!#REF!</f>
        <v>#REF!</v>
      </c>
      <c r="MDB3" s="509" t="e">
        <f>'Project Information'!#REF!</f>
        <v>#REF!</v>
      </c>
      <c r="MDC3" s="509" t="e">
        <f>'Project Information'!#REF!</f>
        <v>#REF!</v>
      </c>
      <c r="MDD3" s="509" t="e">
        <f>'Project Information'!#REF!</f>
        <v>#REF!</v>
      </c>
      <c r="MDE3" s="509" t="e">
        <f>'Project Information'!#REF!</f>
        <v>#REF!</v>
      </c>
      <c r="MDF3" s="509" t="e">
        <f>'Project Information'!#REF!</f>
        <v>#REF!</v>
      </c>
      <c r="MDG3" s="509" t="e">
        <f>'Project Information'!#REF!</f>
        <v>#REF!</v>
      </c>
      <c r="MDH3" s="509" t="e">
        <f>'Project Information'!#REF!</f>
        <v>#REF!</v>
      </c>
      <c r="MDI3" s="509" t="e">
        <f>'Project Information'!#REF!</f>
        <v>#REF!</v>
      </c>
      <c r="MDJ3" s="509" t="e">
        <f>'Project Information'!#REF!</f>
        <v>#REF!</v>
      </c>
      <c r="MDK3" s="509" t="e">
        <f>'Project Information'!#REF!</f>
        <v>#REF!</v>
      </c>
      <c r="MDL3" s="509" t="e">
        <f>'Project Information'!#REF!</f>
        <v>#REF!</v>
      </c>
      <c r="MDM3" s="509" t="e">
        <f>'Project Information'!#REF!</f>
        <v>#REF!</v>
      </c>
      <c r="MDN3" s="509" t="e">
        <f>'Project Information'!#REF!</f>
        <v>#REF!</v>
      </c>
      <c r="MDO3" s="509" t="e">
        <f>'Project Information'!#REF!</f>
        <v>#REF!</v>
      </c>
      <c r="MDP3" s="509" t="e">
        <f>'Project Information'!#REF!</f>
        <v>#REF!</v>
      </c>
      <c r="MDQ3" s="509" t="e">
        <f>'Project Information'!#REF!</f>
        <v>#REF!</v>
      </c>
      <c r="MDR3" s="509" t="e">
        <f>'Project Information'!#REF!</f>
        <v>#REF!</v>
      </c>
      <c r="MDS3" s="509" t="e">
        <f>'Project Information'!#REF!</f>
        <v>#REF!</v>
      </c>
      <c r="MDT3" s="509" t="e">
        <f>'Project Information'!#REF!</f>
        <v>#REF!</v>
      </c>
      <c r="MDU3" s="509" t="e">
        <f>'Project Information'!#REF!</f>
        <v>#REF!</v>
      </c>
      <c r="MDV3" s="509" t="e">
        <f>'Project Information'!#REF!</f>
        <v>#REF!</v>
      </c>
      <c r="MDW3" s="509" t="e">
        <f>'Project Information'!#REF!</f>
        <v>#REF!</v>
      </c>
      <c r="MDX3" s="509" t="e">
        <f>'Project Information'!#REF!</f>
        <v>#REF!</v>
      </c>
      <c r="MDY3" s="509" t="e">
        <f>'Project Information'!#REF!</f>
        <v>#REF!</v>
      </c>
      <c r="MDZ3" s="509" t="e">
        <f>'Project Information'!#REF!</f>
        <v>#REF!</v>
      </c>
      <c r="MEA3" s="509" t="e">
        <f>'Project Information'!#REF!</f>
        <v>#REF!</v>
      </c>
      <c r="MEB3" s="509" t="e">
        <f>'Project Information'!#REF!</f>
        <v>#REF!</v>
      </c>
      <c r="MEC3" s="509" t="e">
        <f>'Project Information'!#REF!</f>
        <v>#REF!</v>
      </c>
      <c r="MED3" s="509" t="e">
        <f>'Project Information'!#REF!</f>
        <v>#REF!</v>
      </c>
      <c r="MEE3" s="509" t="e">
        <f>'Project Information'!#REF!</f>
        <v>#REF!</v>
      </c>
      <c r="MEF3" s="509" t="e">
        <f>'Project Information'!#REF!</f>
        <v>#REF!</v>
      </c>
      <c r="MEG3" s="509" t="e">
        <f>'Project Information'!#REF!</f>
        <v>#REF!</v>
      </c>
      <c r="MEH3" s="509" t="e">
        <f>'Project Information'!#REF!</f>
        <v>#REF!</v>
      </c>
      <c r="MEI3" s="509" t="e">
        <f>'Project Information'!#REF!</f>
        <v>#REF!</v>
      </c>
      <c r="MEJ3" s="509" t="e">
        <f>'Project Information'!#REF!</f>
        <v>#REF!</v>
      </c>
      <c r="MEK3" s="509" t="e">
        <f>'Project Information'!#REF!</f>
        <v>#REF!</v>
      </c>
      <c r="MEL3" s="509" t="e">
        <f>'Project Information'!#REF!</f>
        <v>#REF!</v>
      </c>
      <c r="MEM3" s="509" t="e">
        <f>'Project Information'!#REF!</f>
        <v>#REF!</v>
      </c>
      <c r="MEN3" s="509" t="e">
        <f>'Project Information'!#REF!</f>
        <v>#REF!</v>
      </c>
      <c r="MEO3" s="509" t="e">
        <f>'Project Information'!#REF!</f>
        <v>#REF!</v>
      </c>
      <c r="MEP3" s="509" t="e">
        <f>'Project Information'!#REF!</f>
        <v>#REF!</v>
      </c>
      <c r="MEQ3" s="509" t="e">
        <f>'Project Information'!#REF!</f>
        <v>#REF!</v>
      </c>
      <c r="MER3" s="509" t="e">
        <f>'Project Information'!#REF!</f>
        <v>#REF!</v>
      </c>
      <c r="MES3" s="509" t="e">
        <f>'Project Information'!#REF!</f>
        <v>#REF!</v>
      </c>
      <c r="MET3" s="509" t="e">
        <f>'Project Information'!#REF!</f>
        <v>#REF!</v>
      </c>
      <c r="MEU3" s="509" t="e">
        <f>'Project Information'!#REF!</f>
        <v>#REF!</v>
      </c>
      <c r="MEV3" s="509" t="e">
        <f>'Project Information'!#REF!</f>
        <v>#REF!</v>
      </c>
      <c r="MEW3" s="509" t="e">
        <f>'Project Information'!#REF!</f>
        <v>#REF!</v>
      </c>
      <c r="MEX3" s="509" t="e">
        <f>'Project Information'!#REF!</f>
        <v>#REF!</v>
      </c>
      <c r="MEY3" s="509" t="e">
        <f>'Project Information'!#REF!</f>
        <v>#REF!</v>
      </c>
      <c r="MEZ3" s="509" t="e">
        <f>'Project Information'!#REF!</f>
        <v>#REF!</v>
      </c>
      <c r="MFA3" s="509" t="e">
        <f>'Project Information'!#REF!</f>
        <v>#REF!</v>
      </c>
      <c r="MFB3" s="509" t="e">
        <f>'Project Information'!#REF!</f>
        <v>#REF!</v>
      </c>
      <c r="MFC3" s="509" t="e">
        <f>'Project Information'!#REF!</f>
        <v>#REF!</v>
      </c>
      <c r="MFD3" s="509" t="e">
        <f>'Project Information'!#REF!</f>
        <v>#REF!</v>
      </c>
      <c r="MFE3" s="509" t="e">
        <f>'Project Information'!#REF!</f>
        <v>#REF!</v>
      </c>
      <c r="MFF3" s="509" t="e">
        <f>'Project Information'!#REF!</f>
        <v>#REF!</v>
      </c>
      <c r="MFG3" s="509" t="e">
        <f>'Project Information'!#REF!</f>
        <v>#REF!</v>
      </c>
      <c r="MFH3" s="509" t="e">
        <f>'Project Information'!#REF!</f>
        <v>#REF!</v>
      </c>
      <c r="MFI3" s="509" t="e">
        <f>'Project Information'!#REF!</f>
        <v>#REF!</v>
      </c>
      <c r="MFJ3" s="509" t="e">
        <f>'Project Information'!#REF!</f>
        <v>#REF!</v>
      </c>
      <c r="MFK3" s="509" t="e">
        <f>'Project Information'!#REF!</f>
        <v>#REF!</v>
      </c>
      <c r="MFL3" s="509" t="e">
        <f>'Project Information'!#REF!</f>
        <v>#REF!</v>
      </c>
      <c r="MFM3" s="509" t="e">
        <f>'Project Information'!#REF!</f>
        <v>#REF!</v>
      </c>
      <c r="MFN3" s="509" t="e">
        <f>'Project Information'!#REF!</f>
        <v>#REF!</v>
      </c>
      <c r="MFO3" s="509" t="e">
        <f>'Project Information'!#REF!</f>
        <v>#REF!</v>
      </c>
      <c r="MFP3" s="509" t="e">
        <f>'Project Information'!#REF!</f>
        <v>#REF!</v>
      </c>
      <c r="MFQ3" s="509" t="e">
        <f>'Project Information'!#REF!</f>
        <v>#REF!</v>
      </c>
      <c r="MFR3" s="509" t="e">
        <f>'Project Information'!#REF!</f>
        <v>#REF!</v>
      </c>
      <c r="MFS3" s="509" t="e">
        <f>'Project Information'!#REF!</f>
        <v>#REF!</v>
      </c>
      <c r="MFT3" s="509" t="e">
        <f>'Project Information'!#REF!</f>
        <v>#REF!</v>
      </c>
      <c r="MFU3" s="509" t="e">
        <f>'Project Information'!#REF!</f>
        <v>#REF!</v>
      </c>
      <c r="MFV3" s="509" t="e">
        <f>'Project Information'!#REF!</f>
        <v>#REF!</v>
      </c>
      <c r="MFW3" s="509" t="e">
        <f>'Project Information'!#REF!</f>
        <v>#REF!</v>
      </c>
      <c r="MFX3" s="509" t="e">
        <f>'Project Information'!#REF!</f>
        <v>#REF!</v>
      </c>
      <c r="MFY3" s="509" t="e">
        <f>'Project Information'!#REF!</f>
        <v>#REF!</v>
      </c>
      <c r="MFZ3" s="509" t="e">
        <f>'Project Information'!#REF!</f>
        <v>#REF!</v>
      </c>
      <c r="MGA3" s="509" t="e">
        <f>'Project Information'!#REF!</f>
        <v>#REF!</v>
      </c>
      <c r="MGB3" s="509" t="e">
        <f>'Project Information'!#REF!</f>
        <v>#REF!</v>
      </c>
      <c r="MGC3" s="509" t="e">
        <f>'Project Information'!#REF!</f>
        <v>#REF!</v>
      </c>
      <c r="MGD3" s="509" t="e">
        <f>'Project Information'!#REF!</f>
        <v>#REF!</v>
      </c>
      <c r="MGE3" s="509" t="e">
        <f>'Project Information'!#REF!</f>
        <v>#REF!</v>
      </c>
      <c r="MGF3" s="509" t="e">
        <f>'Project Information'!#REF!</f>
        <v>#REF!</v>
      </c>
      <c r="MGG3" s="509" t="e">
        <f>'Project Information'!#REF!</f>
        <v>#REF!</v>
      </c>
      <c r="MGH3" s="509" t="e">
        <f>'Project Information'!#REF!</f>
        <v>#REF!</v>
      </c>
      <c r="MGI3" s="509" t="e">
        <f>'Project Information'!#REF!</f>
        <v>#REF!</v>
      </c>
      <c r="MGJ3" s="509" t="e">
        <f>'Project Information'!#REF!</f>
        <v>#REF!</v>
      </c>
      <c r="MGK3" s="509" t="e">
        <f>'Project Information'!#REF!</f>
        <v>#REF!</v>
      </c>
      <c r="MGL3" s="509" t="e">
        <f>'Project Information'!#REF!</f>
        <v>#REF!</v>
      </c>
      <c r="MGM3" s="509" t="e">
        <f>'Project Information'!#REF!</f>
        <v>#REF!</v>
      </c>
      <c r="MGN3" s="509" t="e">
        <f>'Project Information'!#REF!</f>
        <v>#REF!</v>
      </c>
      <c r="MGO3" s="509" t="e">
        <f>'Project Information'!#REF!</f>
        <v>#REF!</v>
      </c>
      <c r="MGP3" s="509" t="e">
        <f>'Project Information'!#REF!</f>
        <v>#REF!</v>
      </c>
      <c r="MGQ3" s="509" t="e">
        <f>'Project Information'!#REF!</f>
        <v>#REF!</v>
      </c>
      <c r="MGR3" s="509" t="e">
        <f>'Project Information'!#REF!</f>
        <v>#REF!</v>
      </c>
      <c r="MGS3" s="509" t="e">
        <f>'Project Information'!#REF!</f>
        <v>#REF!</v>
      </c>
      <c r="MGT3" s="509" t="e">
        <f>'Project Information'!#REF!</f>
        <v>#REF!</v>
      </c>
      <c r="MGU3" s="509" t="e">
        <f>'Project Information'!#REF!</f>
        <v>#REF!</v>
      </c>
      <c r="MGV3" s="509" t="e">
        <f>'Project Information'!#REF!</f>
        <v>#REF!</v>
      </c>
      <c r="MGW3" s="509" t="e">
        <f>'Project Information'!#REF!</f>
        <v>#REF!</v>
      </c>
      <c r="MGX3" s="509" t="e">
        <f>'Project Information'!#REF!</f>
        <v>#REF!</v>
      </c>
      <c r="MGY3" s="509" t="e">
        <f>'Project Information'!#REF!</f>
        <v>#REF!</v>
      </c>
      <c r="MGZ3" s="509" t="e">
        <f>'Project Information'!#REF!</f>
        <v>#REF!</v>
      </c>
      <c r="MHA3" s="509" t="e">
        <f>'Project Information'!#REF!</f>
        <v>#REF!</v>
      </c>
      <c r="MHB3" s="509" t="e">
        <f>'Project Information'!#REF!</f>
        <v>#REF!</v>
      </c>
      <c r="MHC3" s="509" t="e">
        <f>'Project Information'!#REF!</f>
        <v>#REF!</v>
      </c>
      <c r="MHD3" s="509" t="e">
        <f>'Project Information'!#REF!</f>
        <v>#REF!</v>
      </c>
      <c r="MHE3" s="509" t="e">
        <f>'Project Information'!#REF!</f>
        <v>#REF!</v>
      </c>
      <c r="MHF3" s="509" t="e">
        <f>'Project Information'!#REF!</f>
        <v>#REF!</v>
      </c>
      <c r="MHG3" s="509" t="e">
        <f>'Project Information'!#REF!</f>
        <v>#REF!</v>
      </c>
      <c r="MHH3" s="509" t="e">
        <f>'Project Information'!#REF!</f>
        <v>#REF!</v>
      </c>
      <c r="MHI3" s="509" t="e">
        <f>'Project Information'!#REF!</f>
        <v>#REF!</v>
      </c>
      <c r="MHJ3" s="509" t="e">
        <f>'Project Information'!#REF!</f>
        <v>#REF!</v>
      </c>
      <c r="MHK3" s="509" t="e">
        <f>'Project Information'!#REF!</f>
        <v>#REF!</v>
      </c>
      <c r="MHL3" s="509" t="e">
        <f>'Project Information'!#REF!</f>
        <v>#REF!</v>
      </c>
      <c r="MHM3" s="509" t="e">
        <f>'Project Information'!#REF!</f>
        <v>#REF!</v>
      </c>
      <c r="MHN3" s="509" t="e">
        <f>'Project Information'!#REF!</f>
        <v>#REF!</v>
      </c>
      <c r="MHO3" s="509" t="e">
        <f>'Project Information'!#REF!</f>
        <v>#REF!</v>
      </c>
      <c r="MHP3" s="509" t="e">
        <f>'Project Information'!#REF!</f>
        <v>#REF!</v>
      </c>
      <c r="MHQ3" s="509" t="e">
        <f>'Project Information'!#REF!</f>
        <v>#REF!</v>
      </c>
      <c r="MHR3" s="509" t="e">
        <f>'Project Information'!#REF!</f>
        <v>#REF!</v>
      </c>
      <c r="MHS3" s="509" t="e">
        <f>'Project Information'!#REF!</f>
        <v>#REF!</v>
      </c>
      <c r="MHT3" s="509" t="e">
        <f>'Project Information'!#REF!</f>
        <v>#REF!</v>
      </c>
      <c r="MHU3" s="509" t="e">
        <f>'Project Information'!#REF!</f>
        <v>#REF!</v>
      </c>
      <c r="MHV3" s="509" t="e">
        <f>'Project Information'!#REF!</f>
        <v>#REF!</v>
      </c>
      <c r="MHW3" s="509" t="e">
        <f>'Project Information'!#REF!</f>
        <v>#REF!</v>
      </c>
      <c r="MHX3" s="509" t="e">
        <f>'Project Information'!#REF!</f>
        <v>#REF!</v>
      </c>
      <c r="MHY3" s="509" t="e">
        <f>'Project Information'!#REF!</f>
        <v>#REF!</v>
      </c>
      <c r="MHZ3" s="509" t="e">
        <f>'Project Information'!#REF!</f>
        <v>#REF!</v>
      </c>
      <c r="MIA3" s="509" t="e">
        <f>'Project Information'!#REF!</f>
        <v>#REF!</v>
      </c>
      <c r="MIB3" s="509" t="e">
        <f>'Project Information'!#REF!</f>
        <v>#REF!</v>
      </c>
      <c r="MIC3" s="509" t="e">
        <f>'Project Information'!#REF!</f>
        <v>#REF!</v>
      </c>
      <c r="MID3" s="509" t="e">
        <f>'Project Information'!#REF!</f>
        <v>#REF!</v>
      </c>
      <c r="MIE3" s="509" t="e">
        <f>'Project Information'!#REF!</f>
        <v>#REF!</v>
      </c>
      <c r="MIF3" s="509" t="e">
        <f>'Project Information'!#REF!</f>
        <v>#REF!</v>
      </c>
      <c r="MIG3" s="509" t="e">
        <f>'Project Information'!#REF!</f>
        <v>#REF!</v>
      </c>
      <c r="MIH3" s="509" t="e">
        <f>'Project Information'!#REF!</f>
        <v>#REF!</v>
      </c>
      <c r="MII3" s="509" t="e">
        <f>'Project Information'!#REF!</f>
        <v>#REF!</v>
      </c>
      <c r="MIJ3" s="509" t="e">
        <f>'Project Information'!#REF!</f>
        <v>#REF!</v>
      </c>
      <c r="MIK3" s="509" t="e">
        <f>'Project Information'!#REF!</f>
        <v>#REF!</v>
      </c>
      <c r="MIL3" s="509" t="e">
        <f>'Project Information'!#REF!</f>
        <v>#REF!</v>
      </c>
      <c r="MIM3" s="509" t="e">
        <f>'Project Information'!#REF!</f>
        <v>#REF!</v>
      </c>
      <c r="MIN3" s="509" t="e">
        <f>'Project Information'!#REF!</f>
        <v>#REF!</v>
      </c>
      <c r="MIO3" s="509" t="e">
        <f>'Project Information'!#REF!</f>
        <v>#REF!</v>
      </c>
      <c r="MIP3" s="509" t="e">
        <f>'Project Information'!#REF!</f>
        <v>#REF!</v>
      </c>
      <c r="MIQ3" s="509" t="e">
        <f>'Project Information'!#REF!</f>
        <v>#REF!</v>
      </c>
      <c r="MIR3" s="509" t="e">
        <f>'Project Information'!#REF!</f>
        <v>#REF!</v>
      </c>
      <c r="MIS3" s="509" t="e">
        <f>'Project Information'!#REF!</f>
        <v>#REF!</v>
      </c>
      <c r="MIT3" s="509" t="e">
        <f>'Project Information'!#REF!</f>
        <v>#REF!</v>
      </c>
      <c r="MIU3" s="509" t="e">
        <f>'Project Information'!#REF!</f>
        <v>#REF!</v>
      </c>
      <c r="MIV3" s="509" t="e">
        <f>'Project Information'!#REF!</f>
        <v>#REF!</v>
      </c>
      <c r="MIW3" s="509" t="e">
        <f>'Project Information'!#REF!</f>
        <v>#REF!</v>
      </c>
      <c r="MIX3" s="509" t="e">
        <f>'Project Information'!#REF!</f>
        <v>#REF!</v>
      </c>
      <c r="MIY3" s="509" t="e">
        <f>'Project Information'!#REF!</f>
        <v>#REF!</v>
      </c>
      <c r="MIZ3" s="509" t="e">
        <f>'Project Information'!#REF!</f>
        <v>#REF!</v>
      </c>
      <c r="MJA3" s="509" t="e">
        <f>'Project Information'!#REF!</f>
        <v>#REF!</v>
      </c>
      <c r="MJB3" s="509" t="e">
        <f>'Project Information'!#REF!</f>
        <v>#REF!</v>
      </c>
      <c r="MJC3" s="509" t="e">
        <f>'Project Information'!#REF!</f>
        <v>#REF!</v>
      </c>
      <c r="MJD3" s="509" t="e">
        <f>'Project Information'!#REF!</f>
        <v>#REF!</v>
      </c>
      <c r="MJE3" s="509" t="e">
        <f>'Project Information'!#REF!</f>
        <v>#REF!</v>
      </c>
      <c r="MJF3" s="509" t="e">
        <f>'Project Information'!#REF!</f>
        <v>#REF!</v>
      </c>
      <c r="MJG3" s="509" t="e">
        <f>'Project Information'!#REF!</f>
        <v>#REF!</v>
      </c>
      <c r="MJH3" s="509" t="e">
        <f>'Project Information'!#REF!</f>
        <v>#REF!</v>
      </c>
      <c r="MJI3" s="509" t="e">
        <f>'Project Information'!#REF!</f>
        <v>#REF!</v>
      </c>
      <c r="MJJ3" s="509" t="e">
        <f>'Project Information'!#REF!</f>
        <v>#REF!</v>
      </c>
      <c r="MJK3" s="509" t="e">
        <f>'Project Information'!#REF!</f>
        <v>#REF!</v>
      </c>
      <c r="MJL3" s="509" t="e">
        <f>'Project Information'!#REF!</f>
        <v>#REF!</v>
      </c>
      <c r="MJM3" s="509" t="e">
        <f>'Project Information'!#REF!</f>
        <v>#REF!</v>
      </c>
      <c r="MJN3" s="509" t="e">
        <f>'Project Information'!#REF!</f>
        <v>#REF!</v>
      </c>
      <c r="MJO3" s="509" t="e">
        <f>'Project Information'!#REF!</f>
        <v>#REF!</v>
      </c>
      <c r="MJP3" s="509" t="e">
        <f>'Project Information'!#REF!</f>
        <v>#REF!</v>
      </c>
      <c r="MJQ3" s="509" t="e">
        <f>'Project Information'!#REF!</f>
        <v>#REF!</v>
      </c>
      <c r="MJR3" s="509" t="e">
        <f>'Project Information'!#REF!</f>
        <v>#REF!</v>
      </c>
      <c r="MJS3" s="509" t="e">
        <f>'Project Information'!#REF!</f>
        <v>#REF!</v>
      </c>
      <c r="MJT3" s="509" t="e">
        <f>'Project Information'!#REF!</f>
        <v>#REF!</v>
      </c>
      <c r="MJU3" s="509" t="e">
        <f>'Project Information'!#REF!</f>
        <v>#REF!</v>
      </c>
      <c r="MJV3" s="509" t="e">
        <f>'Project Information'!#REF!</f>
        <v>#REF!</v>
      </c>
      <c r="MJW3" s="509" t="e">
        <f>'Project Information'!#REF!</f>
        <v>#REF!</v>
      </c>
      <c r="MJX3" s="509" t="e">
        <f>'Project Information'!#REF!</f>
        <v>#REF!</v>
      </c>
      <c r="MJY3" s="509" t="e">
        <f>'Project Information'!#REF!</f>
        <v>#REF!</v>
      </c>
      <c r="MJZ3" s="509" t="e">
        <f>'Project Information'!#REF!</f>
        <v>#REF!</v>
      </c>
      <c r="MKA3" s="509" t="e">
        <f>'Project Information'!#REF!</f>
        <v>#REF!</v>
      </c>
      <c r="MKB3" s="509" t="e">
        <f>'Project Information'!#REF!</f>
        <v>#REF!</v>
      </c>
      <c r="MKC3" s="509" t="e">
        <f>'Project Information'!#REF!</f>
        <v>#REF!</v>
      </c>
      <c r="MKD3" s="509" t="e">
        <f>'Project Information'!#REF!</f>
        <v>#REF!</v>
      </c>
      <c r="MKE3" s="509" t="e">
        <f>'Project Information'!#REF!</f>
        <v>#REF!</v>
      </c>
      <c r="MKF3" s="509" t="e">
        <f>'Project Information'!#REF!</f>
        <v>#REF!</v>
      </c>
      <c r="MKG3" s="509" t="e">
        <f>'Project Information'!#REF!</f>
        <v>#REF!</v>
      </c>
      <c r="MKH3" s="509" t="e">
        <f>'Project Information'!#REF!</f>
        <v>#REF!</v>
      </c>
      <c r="MKI3" s="509" t="e">
        <f>'Project Information'!#REF!</f>
        <v>#REF!</v>
      </c>
      <c r="MKJ3" s="509" t="e">
        <f>'Project Information'!#REF!</f>
        <v>#REF!</v>
      </c>
      <c r="MKK3" s="509" t="e">
        <f>'Project Information'!#REF!</f>
        <v>#REF!</v>
      </c>
      <c r="MKL3" s="509" t="e">
        <f>'Project Information'!#REF!</f>
        <v>#REF!</v>
      </c>
      <c r="MKM3" s="509" t="e">
        <f>'Project Information'!#REF!</f>
        <v>#REF!</v>
      </c>
      <c r="MKN3" s="509" t="e">
        <f>'Project Information'!#REF!</f>
        <v>#REF!</v>
      </c>
      <c r="MKO3" s="509" t="e">
        <f>'Project Information'!#REF!</f>
        <v>#REF!</v>
      </c>
      <c r="MKP3" s="509" t="e">
        <f>'Project Information'!#REF!</f>
        <v>#REF!</v>
      </c>
      <c r="MKQ3" s="509" t="e">
        <f>'Project Information'!#REF!</f>
        <v>#REF!</v>
      </c>
      <c r="MKR3" s="509" t="e">
        <f>'Project Information'!#REF!</f>
        <v>#REF!</v>
      </c>
      <c r="MKS3" s="509" t="e">
        <f>'Project Information'!#REF!</f>
        <v>#REF!</v>
      </c>
      <c r="MKT3" s="509" t="e">
        <f>'Project Information'!#REF!</f>
        <v>#REF!</v>
      </c>
      <c r="MKU3" s="509" t="e">
        <f>'Project Information'!#REF!</f>
        <v>#REF!</v>
      </c>
      <c r="MKV3" s="509" t="e">
        <f>'Project Information'!#REF!</f>
        <v>#REF!</v>
      </c>
      <c r="MKW3" s="509" t="e">
        <f>'Project Information'!#REF!</f>
        <v>#REF!</v>
      </c>
      <c r="MKX3" s="509" t="e">
        <f>'Project Information'!#REF!</f>
        <v>#REF!</v>
      </c>
      <c r="MKY3" s="509" t="e">
        <f>'Project Information'!#REF!</f>
        <v>#REF!</v>
      </c>
      <c r="MKZ3" s="509" t="e">
        <f>'Project Information'!#REF!</f>
        <v>#REF!</v>
      </c>
      <c r="MLA3" s="509" t="e">
        <f>'Project Information'!#REF!</f>
        <v>#REF!</v>
      </c>
      <c r="MLB3" s="509" t="e">
        <f>'Project Information'!#REF!</f>
        <v>#REF!</v>
      </c>
      <c r="MLC3" s="509" t="e">
        <f>'Project Information'!#REF!</f>
        <v>#REF!</v>
      </c>
      <c r="MLD3" s="509" t="e">
        <f>'Project Information'!#REF!</f>
        <v>#REF!</v>
      </c>
      <c r="MLE3" s="509" t="e">
        <f>'Project Information'!#REF!</f>
        <v>#REF!</v>
      </c>
      <c r="MLF3" s="509" t="e">
        <f>'Project Information'!#REF!</f>
        <v>#REF!</v>
      </c>
      <c r="MLG3" s="509" t="e">
        <f>'Project Information'!#REF!</f>
        <v>#REF!</v>
      </c>
      <c r="MLH3" s="509" t="e">
        <f>'Project Information'!#REF!</f>
        <v>#REF!</v>
      </c>
      <c r="MLI3" s="509" t="e">
        <f>'Project Information'!#REF!</f>
        <v>#REF!</v>
      </c>
      <c r="MLJ3" s="509" t="e">
        <f>'Project Information'!#REF!</f>
        <v>#REF!</v>
      </c>
      <c r="MLK3" s="509" t="e">
        <f>'Project Information'!#REF!</f>
        <v>#REF!</v>
      </c>
      <c r="MLL3" s="509" t="e">
        <f>'Project Information'!#REF!</f>
        <v>#REF!</v>
      </c>
      <c r="MLM3" s="509" t="e">
        <f>'Project Information'!#REF!</f>
        <v>#REF!</v>
      </c>
      <c r="MLN3" s="509" t="e">
        <f>'Project Information'!#REF!</f>
        <v>#REF!</v>
      </c>
      <c r="MLO3" s="509" t="e">
        <f>'Project Information'!#REF!</f>
        <v>#REF!</v>
      </c>
      <c r="MLP3" s="509" t="e">
        <f>'Project Information'!#REF!</f>
        <v>#REF!</v>
      </c>
      <c r="MLQ3" s="509" t="e">
        <f>'Project Information'!#REF!</f>
        <v>#REF!</v>
      </c>
      <c r="MLR3" s="509" t="e">
        <f>'Project Information'!#REF!</f>
        <v>#REF!</v>
      </c>
      <c r="MLS3" s="509" t="e">
        <f>'Project Information'!#REF!</f>
        <v>#REF!</v>
      </c>
      <c r="MLT3" s="509" t="e">
        <f>'Project Information'!#REF!</f>
        <v>#REF!</v>
      </c>
      <c r="MLU3" s="509" t="e">
        <f>'Project Information'!#REF!</f>
        <v>#REF!</v>
      </c>
      <c r="MLV3" s="509" t="e">
        <f>'Project Information'!#REF!</f>
        <v>#REF!</v>
      </c>
      <c r="MLW3" s="509" t="e">
        <f>'Project Information'!#REF!</f>
        <v>#REF!</v>
      </c>
      <c r="MLX3" s="509" t="e">
        <f>'Project Information'!#REF!</f>
        <v>#REF!</v>
      </c>
      <c r="MLY3" s="509" t="e">
        <f>'Project Information'!#REF!</f>
        <v>#REF!</v>
      </c>
      <c r="MLZ3" s="509" t="e">
        <f>'Project Information'!#REF!</f>
        <v>#REF!</v>
      </c>
      <c r="MMA3" s="509" t="e">
        <f>'Project Information'!#REF!</f>
        <v>#REF!</v>
      </c>
      <c r="MMB3" s="509" t="e">
        <f>'Project Information'!#REF!</f>
        <v>#REF!</v>
      </c>
      <c r="MMC3" s="509" t="e">
        <f>'Project Information'!#REF!</f>
        <v>#REF!</v>
      </c>
      <c r="MMD3" s="509" t="e">
        <f>'Project Information'!#REF!</f>
        <v>#REF!</v>
      </c>
      <c r="MME3" s="509" t="e">
        <f>'Project Information'!#REF!</f>
        <v>#REF!</v>
      </c>
      <c r="MMF3" s="509" t="e">
        <f>'Project Information'!#REF!</f>
        <v>#REF!</v>
      </c>
      <c r="MMG3" s="509" t="e">
        <f>'Project Information'!#REF!</f>
        <v>#REF!</v>
      </c>
      <c r="MMH3" s="509" t="e">
        <f>'Project Information'!#REF!</f>
        <v>#REF!</v>
      </c>
      <c r="MMI3" s="509" t="e">
        <f>'Project Information'!#REF!</f>
        <v>#REF!</v>
      </c>
      <c r="MMJ3" s="509" t="e">
        <f>'Project Information'!#REF!</f>
        <v>#REF!</v>
      </c>
      <c r="MMK3" s="509" t="e">
        <f>'Project Information'!#REF!</f>
        <v>#REF!</v>
      </c>
      <c r="MML3" s="509" t="e">
        <f>'Project Information'!#REF!</f>
        <v>#REF!</v>
      </c>
      <c r="MMM3" s="509" t="e">
        <f>'Project Information'!#REF!</f>
        <v>#REF!</v>
      </c>
      <c r="MMN3" s="509" t="e">
        <f>'Project Information'!#REF!</f>
        <v>#REF!</v>
      </c>
      <c r="MMO3" s="509" t="e">
        <f>'Project Information'!#REF!</f>
        <v>#REF!</v>
      </c>
      <c r="MMP3" s="509" t="e">
        <f>'Project Information'!#REF!</f>
        <v>#REF!</v>
      </c>
      <c r="MMQ3" s="509" t="e">
        <f>'Project Information'!#REF!</f>
        <v>#REF!</v>
      </c>
      <c r="MMR3" s="509" t="e">
        <f>'Project Information'!#REF!</f>
        <v>#REF!</v>
      </c>
      <c r="MMS3" s="509" t="e">
        <f>'Project Information'!#REF!</f>
        <v>#REF!</v>
      </c>
      <c r="MMT3" s="509" t="e">
        <f>'Project Information'!#REF!</f>
        <v>#REF!</v>
      </c>
      <c r="MMU3" s="509" t="e">
        <f>'Project Information'!#REF!</f>
        <v>#REF!</v>
      </c>
      <c r="MMV3" s="509" t="e">
        <f>'Project Information'!#REF!</f>
        <v>#REF!</v>
      </c>
      <c r="MMW3" s="509" t="e">
        <f>'Project Information'!#REF!</f>
        <v>#REF!</v>
      </c>
      <c r="MMX3" s="509" t="e">
        <f>'Project Information'!#REF!</f>
        <v>#REF!</v>
      </c>
      <c r="MMY3" s="509" t="e">
        <f>'Project Information'!#REF!</f>
        <v>#REF!</v>
      </c>
      <c r="MMZ3" s="509" t="e">
        <f>'Project Information'!#REF!</f>
        <v>#REF!</v>
      </c>
      <c r="MNA3" s="509" t="e">
        <f>'Project Information'!#REF!</f>
        <v>#REF!</v>
      </c>
      <c r="MNB3" s="509" t="e">
        <f>'Project Information'!#REF!</f>
        <v>#REF!</v>
      </c>
      <c r="MNC3" s="509" t="e">
        <f>'Project Information'!#REF!</f>
        <v>#REF!</v>
      </c>
      <c r="MND3" s="509" t="e">
        <f>'Project Information'!#REF!</f>
        <v>#REF!</v>
      </c>
      <c r="MNE3" s="509" t="e">
        <f>'Project Information'!#REF!</f>
        <v>#REF!</v>
      </c>
      <c r="MNF3" s="509" t="e">
        <f>'Project Information'!#REF!</f>
        <v>#REF!</v>
      </c>
      <c r="MNG3" s="509" t="e">
        <f>'Project Information'!#REF!</f>
        <v>#REF!</v>
      </c>
      <c r="MNH3" s="509" t="e">
        <f>'Project Information'!#REF!</f>
        <v>#REF!</v>
      </c>
      <c r="MNI3" s="509" t="e">
        <f>'Project Information'!#REF!</f>
        <v>#REF!</v>
      </c>
      <c r="MNJ3" s="509" t="e">
        <f>'Project Information'!#REF!</f>
        <v>#REF!</v>
      </c>
      <c r="MNK3" s="509" t="e">
        <f>'Project Information'!#REF!</f>
        <v>#REF!</v>
      </c>
      <c r="MNL3" s="509" t="e">
        <f>'Project Information'!#REF!</f>
        <v>#REF!</v>
      </c>
      <c r="MNM3" s="509" t="e">
        <f>'Project Information'!#REF!</f>
        <v>#REF!</v>
      </c>
      <c r="MNN3" s="509" t="e">
        <f>'Project Information'!#REF!</f>
        <v>#REF!</v>
      </c>
      <c r="MNO3" s="509" t="e">
        <f>'Project Information'!#REF!</f>
        <v>#REF!</v>
      </c>
      <c r="MNP3" s="509" t="e">
        <f>'Project Information'!#REF!</f>
        <v>#REF!</v>
      </c>
      <c r="MNQ3" s="509" t="e">
        <f>'Project Information'!#REF!</f>
        <v>#REF!</v>
      </c>
      <c r="MNR3" s="509" t="e">
        <f>'Project Information'!#REF!</f>
        <v>#REF!</v>
      </c>
      <c r="MNS3" s="509" t="e">
        <f>'Project Information'!#REF!</f>
        <v>#REF!</v>
      </c>
      <c r="MNT3" s="509" t="e">
        <f>'Project Information'!#REF!</f>
        <v>#REF!</v>
      </c>
      <c r="MNU3" s="509" t="e">
        <f>'Project Information'!#REF!</f>
        <v>#REF!</v>
      </c>
      <c r="MNV3" s="509" t="e">
        <f>'Project Information'!#REF!</f>
        <v>#REF!</v>
      </c>
      <c r="MNW3" s="509" t="e">
        <f>'Project Information'!#REF!</f>
        <v>#REF!</v>
      </c>
      <c r="MNX3" s="509" t="e">
        <f>'Project Information'!#REF!</f>
        <v>#REF!</v>
      </c>
      <c r="MNY3" s="509" t="e">
        <f>'Project Information'!#REF!</f>
        <v>#REF!</v>
      </c>
      <c r="MNZ3" s="509" t="e">
        <f>'Project Information'!#REF!</f>
        <v>#REF!</v>
      </c>
      <c r="MOA3" s="509" t="e">
        <f>'Project Information'!#REF!</f>
        <v>#REF!</v>
      </c>
      <c r="MOB3" s="509" t="e">
        <f>'Project Information'!#REF!</f>
        <v>#REF!</v>
      </c>
      <c r="MOC3" s="509" t="e">
        <f>'Project Information'!#REF!</f>
        <v>#REF!</v>
      </c>
      <c r="MOD3" s="509" t="e">
        <f>'Project Information'!#REF!</f>
        <v>#REF!</v>
      </c>
      <c r="MOE3" s="509" t="e">
        <f>'Project Information'!#REF!</f>
        <v>#REF!</v>
      </c>
      <c r="MOF3" s="509" t="e">
        <f>'Project Information'!#REF!</f>
        <v>#REF!</v>
      </c>
      <c r="MOG3" s="509" t="e">
        <f>'Project Information'!#REF!</f>
        <v>#REF!</v>
      </c>
      <c r="MOH3" s="509" t="e">
        <f>'Project Information'!#REF!</f>
        <v>#REF!</v>
      </c>
      <c r="MOI3" s="509" t="e">
        <f>'Project Information'!#REF!</f>
        <v>#REF!</v>
      </c>
      <c r="MOJ3" s="509" t="e">
        <f>'Project Information'!#REF!</f>
        <v>#REF!</v>
      </c>
      <c r="MOK3" s="509" t="e">
        <f>'Project Information'!#REF!</f>
        <v>#REF!</v>
      </c>
      <c r="MOL3" s="509" t="e">
        <f>'Project Information'!#REF!</f>
        <v>#REF!</v>
      </c>
      <c r="MOM3" s="509" t="e">
        <f>'Project Information'!#REF!</f>
        <v>#REF!</v>
      </c>
      <c r="MON3" s="509" t="e">
        <f>'Project Information'!#REF!</f>
        <v>#REF!</v>
      </c>
      <c r="MOO3" s="509" t="e">
        <f>'Project Information'!#REF!</f>
        <v>#REF!</v>
      </c>
      <c r="MOP3" s="509" t="e">
        <f>'Project Information'!#REF!</f>
        <v>#REF!</v>
      </c>
      <c r="MOQ3" s="509" t="e">
        <f>'Project Information'!#REF!</f>
        <v>#REF!</v>
      </c>
      <c r="MOR3" s="509" t="e">
        <f>'Project Information'!#REF!</f>
        <v>#REF!</v>
      </c>
      <c r="MOS3" s="509" t="e">
        <f>'Project Information'!#REF!</f>
        <v>#REF!</v>
      </c>
      <c r="MOT3" s="509" t="e">
        <f>'Project Information'!#REF!</f>
        <v>#REF!</v>
      </c>
      <c r="MOU3" s="509" t="e">
        <f>'Project Information'!#REF!</f>
        <v>#REF!</v>
      </c>
      <c r="MOV3" s="509" t="e">
        <f>'Project Information'!#REF!</f>
        <v>#REF!</v>
      </c>
      <c r="MOW3" s="509" t="e">
        <f>'Project Information'!#REF!</f>
        <v>#REF!</v>
      </c>
      <c r="MOX3" s="509" t="e">
        <f>'Project Information'!#REF!</f>
        <v>#REF!</v>
      </c>
      <c r="MOY3" s="509" t="e">
        <f>'Project Information'!#REF!</f>
        <v>#REF!</v>
      </c>
      <c r="MOZ3" s="509" t="e">
        <f>'Project Information'!#REF!</f>
        <v>#REF!</v>
      </c>
      <c r="MPA3" s="509" t="e">
        <f>'Project Information'!#REF!</f>
        <v>#REF!</v>
      </c>
      <c r="MPB3" s="509" t="e">
        <f>'Project Information'!#REF!</f>
        <v>#REF!</v>
      </c>
      <c r="MPC3" s="509" t="e">
        <f>'Project Information'!#REF!</f>
        <v>#REF!</v>
      </c>
      <c r="MPD3" s="509" t="e">
        <f>'Project Information'!#REF!</f>
        <v>#REF!</v>
      </c>
      <c r="MPE3" s="509" t="e">
        <f>'Project Information'!#REF!</f>
        <v>#REF!</v>
      </c>
      <c r="MPF3" s="509" t="e">
        <f>'Project Information'!#REF!</f>
        <v>#REF!</v>
      </c>
      <c r="MPG3" s="509" t="e">
        <f>'Project Information'!#REF!</f>
        <v>#REF!</v>
      </c>
      <c r="MPH3" s="509" t="e">
        <f>'Project Information'!#REF!</f>
        <v>#REF!</v>
      </c>
      <c r="MPI3" s="509" t="e">
        <f>'Project Information'!#REF!</f>
        <v>#REF!</v>
      </c>
      <c r="MPJ3" s="509" t="e">
        <f>'Project Information'!#REF!</f>
        <v>#REF!</v>
      </c>
      <c r="MPK3" s="509" t="e">
        <f>'Project Information'!#REF!</f>
        <v>#REF!</v>
      </c>
      <c r="MPL3" s="509" t="e">
        <f>'Project Information'!#REF!</f>
        <v>#REF!</v>
      </c>
      <c r="MPM3" s="509" t="e">
        <f>'Project Information'!#REF!</f>
        <v>#REF!</v>
      </c>
      <c r="MPN3" s="509" t="e">
        <f>'Project Information'!#REF!</f>
        <v>#REF!</v>
      </c>
      <c r="MPO3" s="509" t="e">
        <f>'Project Information'!#REF!</f>
        <v>#REF!</v>
      </c>
      <c r="MPP3" s="509" t="e">
        <f>'Project Information'!#REF!</f>
        <v>#REF!</v>
      </c>
      <c r="MPQ3" s="509" t="e">
        <f>'Project Information'!#REF!</f>
        <v>#REF!</v>
      </c>
      <c r="MPR3" s="509" t="e">
        <f>'Project Information'!#REF!</f>
        <v>#REF!</v>
      </c>
      <c r="MPS3" s="509" t="e">
        <f>'Project Information'!#REF!</f>
        <v>#REF!</v>
      </c>
      <c r="MPT3" s="509" t="e">
        <f>'Project Information'!#REF!</f>
        <v>#REF!</v>
      </c>
      <c r="MPU3" s="509" t="e">
        <f>'Project Information'!#REF!</f>
        <v>#REF!</v>
      </c>
      <c r="MPV3" s="509" t="e">
        <f>'Project Information'!#REF!</f>
        <v>#REF!</v>
      </c>
      <c r="MPW3" s="509" t="e">
        <f>'Project Information'!#REF!</f>
        <v>#REF!</v>
      </c>
      <c r="MPX3" s="509" t="e">
        <f>'Project Information'!#REF!</f>
        <v>#REF!</v>
      </c>
      <c r="MPY3" s="509" t="e">
        <f>'Project Information'!#REF!</f>
        <v>#REF!</v>
      </c>
      <c r="MPZ3" s="509" t="e">
        <f>'Project Information'!#REF!</f>
        <v>#REF!</v>
      </c>
      <c r="MQA3" s="509" t="e">
        <f>'Project Information'!#REF!</f>
        <v>#REF!</v>
      </c>
      <c r="MQB3" s="509" t="e">
        <f>'Project Information'!#REF!</f>
        <v>#REF!</v>
      </c>
      <c r="MQC3" s="509" t="e">
        <f>'Project Information'!#REF!</f>
        <v>#REF!</v>
      </c>
      <c r="MQD3" s="509" t="e">
        <f>'Project Information'!#REF!</f>
        <v>#REF!</v>
      </c>
      <c r="MQE3" s="509" t="e">
        <f>'Project Information'!#REF!</f>
        <v>#REF!</v>
      </c>
      <c r="MQF3" s="509" t="e">
        <f>'Project Information'!#REF!</f>
        <v>#REF!</v>
      </c>
      <c r="MQG3" s="509" t="e">
        <f>'Project Information'!#REF!</f>
        <v>#REF!</v>
      </c>
      <c r="MQH3" s="509" t="e">
        <f>'Project Information'!#REF!</f>
        <v>#REF!</v>
      </c>
      <c r="MQI3" s="509" t="e">
        <f>'Project Information'!#REF!</f>
        <v>#REF!</v>
      </c>
      <c r="MQJ3" s="509" t="e">
        <f>'Project Information'!#REF!</f>
        <v>#REF!</v>
      </c>
      <c r="MQK3" s="509" t="e">
        <f>'Project Information'!#REF!</f>
        <v>#REF!</v>
      </c>
      <c r="MQL3" s="509" t="e">
        <f>'Project Information'!#REF!</f>
        <v>#REF!</v>
      </c>
      <c r="MQM3" s="509" t="e">
        <f>'Project Information'!#REF!</f>
        <v>#REF!</v>
      </c>
      <c r="MQN3" s="509" t="e">
        <f>'Project Information'!#REF!</f>
        <v>#REF!</v>
      </c>
      <c r="MQO3" s="509" t="e">
        <f>'Project Information'!#REF!</f>
        <v>#REF!</v>
      </c>
      <c r="MQP3" s="509" t="e">
        <f>'Project Information'!#REF!</f>
        <v>#REF!</v>
      </c>
      <c r="MQQ3" s="509" t="e">
        <f>'Project Information'!#REF!</f>
        <v>#REF!</v>
      </c>
      <c r="MQR3" s="509" t="e">
        <f>'Project Information'!#REF!</f>
        <v>#REF!</v>
      </c>
      <c r="MQS3" s="509" t="e">
        <f>'Project Information'!#REF!</f>
        <v>#REF!</v>
      </c>
      <c r="MQT3" s="509" t="e">
        <f>'Project Information'!#REF!</f>
        <v>#REF!</v>
      </c>
      <c r="MQU3" s="509" t="e">
        <f>'Project Information'!#REF!</f>
        <v>#REF!</v>
      </c>
      <c r="MQV3" s="509" t="e">
        <f>'Project Information'!#REF!</f>
        <v>#REF!</v>
      </c>
      <c r="MQW3" s="509" t="e">
        <f>'Project Information'!#REF!</f>
        <v>#REF!</v>
      </c>
      <c r="MQX3" s="509" t="e">
        <f>'Project Information'!#REF!</f>
        <v>#REF!</v>
      </c>
      <c r="MQY3" s="509" t="e">
        <f>'Project Information'!#REF!</f>
        <v>#REF!</v>
      </c>
      <c r="MQZ3" s="509" t="e">
        <f>'Project Information'!#REF!</f>
        <v>#REF!</v>
      </c>
      <c r="MRA3" s="509" t="e">
        <f>'Project Information'!#REF!</f>
        <v>#REF!</v>
      </c>
      <c r="MRB3" s="509" t="e">
        <f>'Project Information'!#REF!</f>
        <v>#REF!</v>
      </c>
      <c r="MRC3" s="509" t="e">
        <f>'Project Information'!#REF!</f>
        <v>#REF!</v>
      </c>
      <c r="MRD3" s="509" t="e">
        <f>'Project Information'!#REF!</f>
        <v>#REF!</v>
      </c>
      <c r="MRE3" s="509" t="e">
        <f>'Project Information'!#REF!</f>
        <v>#REF!</v>
      </c>
      <c r="MRF3" s="509" t="e">
        <f>'Project Information'!#REF!</f>
        <v>#REF!</v>
      </c>
      <c r="MRG3" s="509" t="e">
        <f>'Project Information'!#REF!</f>
        <v>#REF!</v>
      </c>
      <c r="MRH3" s="509" t="e">
        <f>'Project Information'!#REF!</f>
        <v>#REF!</v>
      </c>
      <c r="MRI3" s="509" t="e">
        <f>'Project Information'!#REF!</f>
        <v>#REF!</v>
      </c>
      <c r="MRJ3" s="509" t="e">
        <f>'Project Information'!#REF!</f>
        <v>#REF!</v>
      </c>
      <c r="MRK3" s="509" t="e">
        <f>'Project Information'!#REF!</f>
        <v>#REF!</v>
      </c>
      <c r="MRL3" s="509" t="e">
        <f>'Project Information'!#REF!</f>
        <v>#REF!</v>
      </c>
      <c r="MRM3" s="509" t="e">
        <f>'Project Information'!#REF!</f>
        <v>#REF!</v>
      </c>
      <c r="MRN3" s="509" t="e">
        <f>'Project Information'!#REF!</f>
        <v>#REF!</v>
      </c>
      <c r="MRO3" s="509" t="e">
        <f>'Project Information'!#REF!</f>
        <v>#REF!</v>
      </c>
      <c r="MRP3" s="509" t="e">
        <f>'Project Information'!#REF!</f>
        <v>#REF!</v>
      </c>
      <c r="MRQ3" s="509" t="e">
        <f>'Project Information'!#REF!</f>
        <v>#REF!</v>
      </c>
      <c r="MRR3" s="509" t="e">
        <f>'Project Information'!#REF!</f>
        <v>#REF!</v>
      </c>
      <c r="MRS3" s="509" t="e">
        <f>'Project Information'!#REF!</f>
        <v>#REF!</v>
      </c>
      <c r="MRT3" s="509" t="e">
        <f>'Project Information'!#REF!</f>
        <v>#REF!</v>
      </c>
      <c r="MRU3" s="509" t="e">
        <f>'Project Information'!#REF!</f>
        <v>#REF!</v>
      </c>
      <c r="MRV3" s="509" t="e">
        <f>'Project Information'!#REF!</f>
        <v>#REF!</v>
      </c>
      <c r="MRW3" s="509" t="e">
        <f>'Project Information'!#REF!</f>
        <v>#REF!</v>
      </c>
      <c r="MRX3" s="509" t="e">
        <f>'Project Information'!#REF!</f>
        <v>#REF!</v>
      </c>
      <c r="MRY3" s="509" t="e">
        <f>'Project Information'!#REF!</f>
        <v>#REF!</v>
      </c>
      <c r="MRZ3" s="509" t="e">
        <f>'Project Information'!#REF!</f>
        <v>#REF!</v>
      </c>
      <c r="MSA3" s="509" t="e">
        <f>'Project Information'!#REF!</f>
        <v>#REF!</v>
      </c>
      <c r="MSB3" s="509" t="e">
        <f>'Project Information'!#REF!</f>
        <v>#REF!</v>
      </c>
      <c r="MSC3" s="509" t="e">
        <f>'Project Information'!#REF!</f>
        <v>#REF!</v>
      </c>
      <c r="MSD3" s="509" t="e">
        <f>'Project Information'!#REF!</f>
        <v>#REF!</v>
      </c>
      <c r="MSE3" s="509" t="e">
        <f>'Project Information'!#REF!</f>
        <v>#REF!</v>
      </c>
      <c r="MSF3" s="509" t="e">
        <f>'Project Information'!#REF!</f>
        <v>#REF!</v>
      </c>
      <c r="MSG3" s="509" t="e">
        <f>'Project Information'!#REF!</f>
        <v>#REF!</v>
      </c>
      <c r="MSH3" s="509" t="e">
        <f>'Project Information'!#REF!</f>
        <v>#REF!</v>
      </c>
      <c r="MSI3" s="509" t="e">
        <f>'Project Information'!#REF!</f>
        <v>#REF!</v>
      </c>
      <c r="MSJ3" s="509" t="e">
        <f>'Project Information'!#REF!</f>
        <v>#REF!</v>
      </c>
      <c r="MSK3" s="509" t="e">
        <f>'Project Information'!#REF!</f>
        <v>#REF!</v>
      </c>
      <c r="MSL3" s="509" t="e">
        <f>'Project Information'!#REF!</f>
        <v>#REF!</v>
      </c>
      <c r="MSM3" s="509" t="e">
        <f>'Project Information'!#REF!</f>
        <v>#REF!</v>
      </c>
      <c r="MSN3" s="509" t="e">
        <f>'Project Information'!#REF!</f>
        <v>#REF!</v>
      </c>
      <c r="MSO3" s="509" t="e">
        <f>'Project Information'!#REF!</f>
        <v>#REF!</v>
      </c>
      <c r="MSP3" s="509" t="e">
        <f>'Project Information'!#REF!</f>
        <v>#REF!</v>
      </c>
      <c r="MSQ3" s="509" t="e">
        <f>'Project Information'!#REF!</f>
        <v>#REF!</v>
      </c>
      <c r="MSR3" s="509" t="e">
        <f>'Project Information'!#REF!</f>
        <v>#REF!</v>
      </c>
      <c r="MSS3" s="509" t="e">
        <f>'Project Information'!#REF!</f>
        <v>#REF!</v>
      </c>
      <c r="MST3" s="509" t="e">
        <f>'Project Information'!#REF!</f>
        <v>#REF!</v>
      </c>
      <c r="MSU3" s="509" t="e">
        <f>'Project Information'!#REF!</f>
        <v>#REF!</v>
      </c>
      <c r="MSV3" s="509" t="e">
        <f>'Project Information'!#REF!</f>
        <v>#REF!</v>
      </c>
      <c r="MSW3" s="509" t="e">
        <f>'Project Information'!#REF!</f>
        <v>#REF!</v>
      </c>
      <c r="MSX3" s="509" t="e">
        <f>'Project Information'!#REF!</f>
        <v>#REF!</v>
      </c>
      <c r="MSY3" s="509" t="e">
        <f>'Project Information'!#REF!</f>
        <v>#REF!</v>
      </c>
      <c r="MSZ3" s="509" t="e">
        <f>'Project Information'!#REF!</f>
        <v>#REF!</v>
      </c>
      <c r="MTA3" s="509" t="e">
        <f>'Project Information'!#REF!</f>
        <v>#REF!</v>
      </c>
      <c r="MTB3" s="509" t="e">
        <f>'Project Information'!#REF!</f>
        <v>#REF!</v>
      </c>
      <c r="MTC3" s="509" t="e">
        <f>'Project Information'!#REF!</f>
        <v>#REF!</v>
      </c>
      <c r="MTD3" s="509" t="e">
        <f>'Project Information'!#REF!</f>
        <v>#REF!</v>
      </c>
      <c r="MTE3" s="509" t="e">
        <f>'Project Information'!#REF!</f>
        <v>#REF!</v>
      </c>
      <c r="MTF3" s="509" t="e">
        <f>'Project Information'!#REF!</f>
        <v>#REF!</v>
      </c>
      <c r="MTG3" s="509" t="e">
        <f>'Project Information'!#REF!</f>
        <v>#REF!</v>
      </c>
      <c r="MTH3" s="509" t="e">
        <f>'Project Information'!#REF!</f>
        <v>#REF!</v>
      </c>
      <c r="MTI3" s="509" t="e">
        <f>'Project Information'!#REF!</f>
        <v>#REF!</v>
      </c>
      <c r="MTJ3" s="509" t="e">
        <f>'Project Information'!#REF!</f>
        <v>#REF!</v>
      </c>
      <c r="MTK3" s="509" t="e">
        <f>'Project Information'!#REF!</f>
        <v>#REF!</v>
      </c>
      <c r="MTL3" s="509" t="e">
        <f>'Project Information'!#REF!</f>
        <v>#REF!</v>
      </c>
      <c r="MTM3" s="509" t="e">
        <f>'Project Information'!#REF!</f>
        <v>#REF!</v>
      </c>
      <c r="MTN3" s="509" t="e">
        <f>'Project Information'!#REF!</f>
        <v>#REF!</v>
      </c>
      <c r="MTO3" s="509" t="e">
        <f>'Project Information'!#REF!</f>
        <v>#REF!</v>
      </c>
      <c r="MTP3" s="509" t="e">
        <f>'Project Information'!#REF!</f>
        <v>#REF!</v>
      </c>
      <c r="MTQ3" s="509" t="e">
        <f>'Project Information'!#REF!</f>
        <v>#REF!</v>
      </c>
      <c r="MTR3" s="509" t="e">
        <f>'Project Information'!#REF!</f>
        <v>#REF!</v>
      </c>
      <c r="MTS3" s="509" t="e">
        <f>'Project Information'!#REF!</f>
        <v>#REF!</v>
      </c>
      <c r="MTT3" s="509" t="e">
        <f>'Project Information'!#REF!</f>
        <v>#REF!</v>
      </c>
      <c r="MTU3" s="509" t="e">
        <f>'Project Information'!#REF!</f>
        <v>#REF!</v>
      </c>
      <c r="MTV3" s="509" t="e">
        <f>'Project Information'!#REF!</f>
        <v>#REF!</v>
      </c>
      <c r="MTW3" s="509" t="e">
        <f>'Project Information'!#REF!</f>
        <v>#REF!</v>
      </c>
      <c r="MTX3" s="509" t="e">
        <f>'Project Information'!#REF!</f>
        <v>#REF!</v>
      </c>
      <c r="MTY3" s="509" t="e">
        <f>'Project Information'!#REF!</f>
        <v>#REF!</v>
      </c>
      <c r="MTZ3" s="509" t="e">
        <f>'Project Information'!#REF!</f>
        <v>#REF!</v>
      </c>
      <c r="MUA3" s="509" t="e">
        <f>'Project Information'!#REF!</f>
        <v>#REF!</v>
      </c>
      <c r="MUB3" s="509" t="e">
        <f>'Project Information'!#REF!</f>
        <v>#REF!</v>
      </c>
      <c r="MUC3" s="509" t="e">
        <f>'Project Information'!#REF!</f>
        <v>#REF!</v>
      </c>
      <c r="MUD3" s="509" t="e">
        <f>'Project Information'!#REF!</f>
        <v>#REF!</v>
      </c>
      <c r="MUE3" s="509" t="e">
        <f>'Project Information'!#REF!</f>
        <v>#REF!</v>
      </c>
      <c r="MUF3" s="509" t="e">
        <f>'Project Information'!#REF!</f>
        <v>#REF!</v>
      </c>
      <c r="MUG3" s="509" t="e">
        <f>'Project Information'!#REF!</f>
        <v>#REF!</v>
      </c>
      <c r="MUH3" s="509" t="e">
        <f>'Project Information'!#REF!</f>
        <v>#REF!</v>
      </c>
      <c r="MUI3" s="509" t="e">
        <f>'Project Information'!#REF!</f>
        <v>#REF!</v>
      </c>
      <c r="MUJ3" s="509" t="e">
        <f>'Project Information'!#REF!</f>
        <v>#REF!</v>
      </c>
      <c r="MUK3" s="509" t="e">
        <f>'Project Information'!#REF!</f>
        <v>#REF!</v>
      </c>
      <c r="MUL3" s="509" t="e">
        <f>'Project Information'!#REF!</f>
        <v>#REF!</v>
      </c>
      <c r="MUM3" s="509" t="e">
        <f>'Project Information'!#REF!</f>
        <v>#REF!</v>
      </c>
      <c r="MUN3" s="509" t="e">
        <f>'Project Information'!#REF!</f>
        <v>#REF!</v>
      </c>
      <c r="MUO3" s="509" t="e">
        <f>'Project Information'!#REF!</f>
        <v>#REF!</v>
      </c>
      <c r="MUP3" s="509" t="e">
        <f>'Project Information'!#REF!</f>
        <v>#REF!</v>
      </c>
      <c r="MUQ3" s="509" t="e">
        <f>'Project Information'!#REF!</f>
        <v>#REF!</v>
      </c>
      <c r="MUR3" s="509" t="e">
        <f>'Project Information'!#REF!</f>
        <v>#REF!</v>
      </c>
      <c r="MUS3" s="509" t="e">
        <f>'Project Information'!#REF!</f>
        <v>#REF!</v>
      </c>
      <c r="MUT3" s="509" t="e">
        <f>'Project Information'!#REF!</f>
        <v>#REF!</v>
      </c>
      <c r="MUU3" s="509" t="e">
        <f>'Project Information'!#REF!</f>
        <v>#REF!</v>
      </c>
      <c r="MUV3" s="509" t="e">
        <f>'Project Information'!#REF!</f>
        <v>#REF!</v>
      </c>
      <c r="MUW3" s="509" t="e">
        <f>'Project Information'!#REF!</f>
        <v>#REF!</v>
      </c>
      <c r="MUX3" s="509" t="e">
        <f>'Project Information'!#REF!</f>
        <v>#REF!</v>
      </c>
      <c r="MUY3" s="509" t="e">
        <f>'Project Information'!#REF!</f>
        <v>#REF!</v>
      </c>
      <c r="MUZ3" s="509" t="e">
        <f>'Project Information'!#REF!</f>
        <v>#REF!</v>
      </c>
      <c r="MVA3" s="509" t="e">
        <f>'Project Information'!#REF!</f>
        <v>#REF!</v>
      </c>
      <c r="MVB3" s="509" t="e">
        <f>'Project Information'!#REF!</f>
        <v>#REF!</v>
      </c>
      <c r="MVC3" s="509" t="e">
        <f>'Project Information'!#REF!</f>
        <v>#REF!</v>
      </c>
      <c r="MVD3" s="509" t="e">
        <f>'Project Information'!#REF!</f>
        <v>#REF!</v>
      </c>
      <c r="MVE3" s="509" t="e">
        <f>'Project Information'!#REF!</f>
        <v>#REF!</v>
      </c>
      <c r="MVF3" s="509" t="e">
        <f>'Project Information'!#REF!</f>
        <v>#REF!</v>
      </c>
      <c r="MVG3" s="509" t="e">
        <f>'Project Information'!#REF!</f>
        <v>#REF!</v>
      </c>
      <c r="MVH3" s="509" t="e">
        <f>'Project Information'!#REF!</f>
        <v>#REF!</v>
      </c>
      <c r="MVI3" s="509" t="e">
        <f>'Project Information'!#REF!</f>
        <v>#REF!</v>
      </c>
      <c r="MVJ3" s="509" t="e">
        <f>'Project Information'!#REF!</f>
        <v>#REF!</v>
      </c>
      <c r="MVK3" s="509" t="e">
        <f>'Project Information'!#REF!</f>
        <v>#REF!</v>
      </c>
      <c r="MVL3" s="509" t="e">
        <f>'Project Information'!#REF!</f>
        <v>#REF!</v>
      </c>
      <c r="MVM3" s="509" t="e">
        <f>'Project Information'!#REF!</f>
        <v>#REF!</v>
      </c>
      <c r="MVN3" s="509" t="e">
        <f>'Project Information'!#REF!</f>
        <v>#REF!</v>
      </c>
      <c r="MVO3" s="509" t="e">
        <f>'Project Information'!#REF!</f>
        <v>#REF!</v>
      </c>
      <c r="MVP3" s="509" t="e">
        <f>'Project Information'!#REF!</f>
        <v>#REF!</v>
      </c>
      <c r="MVQ3" s="509" t="e">
        <f>'Project Information'!#REF!</f>
        <v>#REF!</v>
      </c>
      <c r="MVR3" s="509" t="e">
        <f>'Project Information'!#REF!</f>
        <v>#REF!</v>
      </c>
      <c r="MVS3" s="509" t="e">
        <f>'Project Information'!#REF!</f>
        <v>#REF!</v>
      </c>
      <c r="MVT3" s="509" t="e">
        <f>'Project Information'!#REF!</f>
        <v>#REF!</v>
      </c>
      <c r="MVU3" s="509" t="e">
        <f>'Project Information'!#REF!</f>
        <v>#REF!</v>
      </c>
      <c r="MVV3" s="509" t="e">
        <f>'Project Information'!#REF!</f>
        <v>#REF!</v>
      </c>
      <c r="MVW3" s="509" t="e">
        <f>'Project Information'!#REF!</f>
        <v>#REF!</v>
      </c>
      <c r="MVX3" s="509" t="e">
        <f>'Project Information'!#REF!</f>
        <v>#REF!</v>
      </c>
      <c r="MVY3" s="509" t="e">
        <f>'Project Information'!#REF!</f>
        <v>#REF!</v>
      </c>
      <c r="MVZ3" s="509" t="e">
        <f>'Project Information'!#REF!</f>
        <v>#REF!</v>
      </c>
      <c r="MWA3" s="509" t="e">
        <f>'Project Information'!#REF!</f>
        <v>#REF!</v>
      </c>
      <c r="MWB3" s="509" t="e">
        <f>'Project Information'!#REF!</f>
        <v>#REF!</v>
      </c>
      <c r="MWC3" s="509" t="e">
        <f>'Project Information'!#REF!</f>
        <v>#REF!</v>
      </c>
      <c r="MWD3" s="509" t="e">
        <f>'Project Information'!#REF!</f>
        <v>#REF!</v>
      </c>
      <c r="MWE3" s="509" t="e">
        <f>'Project Information'!#REF!</f>
        <v>#REF!</v>
      </c>
      <c r="MWF3" s="509" t="e">
        <f>'Project Information'!#REF!</f>
        <v>#REF!</v>
      </c>
      <c r="MWG3" s="509" t="e">
        <f>'Project Information'!#REF!</f>
        <v>#REF!</v>
      </c>
      <c r="MWH3" s="509" t="e">
        <f>'Project Information'!#REF!</f>
        <v>#REF!</v>
      </c>
      <c r="MWI3" s="509" t="e">
        <f>'Project Information'!#REF!</f>
        <v>#REF!</v>
      </c>
      <c r="MWJ3" s="509" t="e">
        <f>'Project Information'!#REF!</f>
        <v>#REF!</v>
      </c>
      <c r="MWK3" s="509" t="e">
        <f>'Project Information'!#REF!</f>
        <v>#REF!</v>
      </c>
      <c r="MWL3" s="509" t="e">
        <f>'Project Information'!#REF!</f>
        <v>#REF!</v>
      </c>
      <c r="MWM3" s="509" t="e">
        <f>'Project Information'!#REF!</f>
        <v>#REF!</v>
      </c>
      <c r="MWN3" s="509" t="e">
        <f>'Project Information'!#REF!</f>
        <v>#REF!</v>
      </c>
      <c r="MWO3" s="509" t="e">
        <f>'Project Information'!#REF!</f>
        <v>#REF!</v>
      </c>
      <c r="MWP3" s="509" t="e">
        <f>'Project Information'!#REF!</f>
        <v>#REF!</v>
      </c>
      <c r="MWQ3" s="509" t="e">
        <f>'Project Information'!#REF!</f>
        <v>#REF!</v>
      </c>
      <c r="MWR3" s="509" t="e">
        <f>'Project Information'!#REF!</f>
        <v>#REF!</v>
      </c>
      <c r="MWS3" s="509" t="e">
        <f>'Project Information'!#REF!</f>
        <v>#REF!</v>
      </c>
      <c r="MWT3" s="509" t="e">
        <f>'Project Information'!#REF!</f>
        <v>#REF!</v>
      </c>
      <c r="MWU3" s="509" t="e">
        <f>'Project Information'!#REF!</f>
        <v>#REF!</v>
      </c>
      <c r="MWV3" s="509" t="e">
        <f>'Project Information'!#REF!</f>
        <v>#REF!</v>
      </c>
      <c r="MWW3" s="509" t="e">
        <f>'Project Information'!#REF!</f>
        <v>#REF!</v>
      </c>
      <c r="MWX3" s="509" t="e">
        <f>'Project Information'!#REF!</f>
        <v>#REF!</v>
      </c>
      <c r="MWY3" s="509" t="e">
        <f>'Project Information'!#REF!</f>
        <v>#REF!</v>
      </c>
      <c r="MWZ3" s="509" t="e">
        <f>'Project Information'!#REF!</f>
        <v>#REF!</v>
      </c>
      <c r="MXA3" s="509" t="e">
        <f>'Project Information'!#REF!</f>
        <v>#REF!</v>
      </c>
      <c r="MXB3" s="509" t="e">
        <f>'Project Information'!#REF!</f>
        <v>#REF!</v>
      </c>
      <c r="MXC3" s="509" t="e">
        <f>'Project Information'!#REF!</f>
        <v>#REF!</v>
      </c>
      <c r="MXD3" s="509" t="e">
        <f>'Project Information'!#REF!</f>
        <v>#REF!</v>
      </c>
      <c r="MXE3" s="509" t="e">
        <f>'Project Information'!#REF!</f>
        <v>#REF!</v>
      </c>
      <c r="MXF3" s="509" t="e">
        <f>'Project Information'!#REF!</f>
        <v>#REF!</v>
      </c>
      <c r="MXG3" s="509" t="e">
        <f>'Project Information'!#REF!</f>
        <v>#REF!</v>
      </c>
      <c r="MXH3" s="509" t="e">
        <f>'Project Information'!#REF!</f>
        <v>#REF!</v>
      </c>
      <c r="MXI3" s="509" t="e">
        <f>'Project Information'!#REF!</f>
        <v>#REF!</v>
      </c>
      <c r="MXJ3" s="509" t="e">
        <f>'Project Information'!#REF!</f>
        <v>#REF!</v>
      </c>
      <c r="MXK3" s="509" t="e">
        <f>'Project Information'!#REF!</f>
        <v>#REF!</v>
      </c>
      <c r="MXL3" s="509" t="e">
        <f>'Project Information'!#REF!</f>
        <v>#REF!</v>
      </c>
      <c r="MXM3" s="509" t="e">
        <f>'Project Information'!#REF!</f>
        <v>#REF!</v>
      </c>
      <c r="MXN3" s="509" t="e">
        <f>'Project Information'!#REF!</f>
        <v>#REF!</v>
      </c>
      <c r="MXO3" s="509" t="e">
        <f>'Project Information'!#REF!</f>
        <v>#REF!</v>
      </c>
      <c r="MXP3" s="509" t="e">
        <f>'Project Information'!#REF!</f>
        <v>#REF!</v>
      </c>
      <c r="MXQ3" s="509" t="e">
        <f>'Project Information'!#REF!</f>
        <v>#REF!</v>
      </c>
      <c r="MXR3" s="509" t="e">
        <f>'Project Information'!#REF!</f>
        <v>#REF!</v>
      </c>
      <c r="MXS3" s="509" t="e">
        <f>'Project Information'!#REF!</f>
        <v>#REF!</v>
      </c>
      <c r="MXT3" s="509" t="e">
        <f>'Project Information'!#REF!</f>
        <v>#REF!</v>
      </c>
      <c r="MXU3" s="509" t="e">
        <f>'Project Information'!#REF!</f>
        <v>#REF!</v>
      </c>
      <c r="MXV3" s="509" t="e">
        <f>'Project Information'!#REF!</f>
        <v>#REF!</v>
      </c>
      <c r="MXW3" s="509" t="e">
        <f>'Project Information'!#REF!</f>
        <v>#REF!</v>
      </c>
      <c r="MXX3" s="509" t="e">
        <f>'Project Information'!#REF!</f>
        <v>#REF!</v>
      </c>
      <c r="MXY3" s="509" t="e">
        <f>'Project Information'!#REF!</f>
        <v>#REF!</v>
      </c>
      <c r="MXZ3" s="509" t="e">
        <f>'Project Information'!#REF!</f>
        <v>#REF!</v>
      </c>
      <c r="MYA3" s="509" t="e">
        <f>'Project Information'!#REF!</f>
        <v>#REF!</v>
      </c>
      <c r="MYB3" s="509" t="e">
        <f>'Project Information'!#REF!</f>
        <v>#REF!</v>
      </c>
      <c r="MYC3" s="509" t="e">
        <f>'Project Information'!#REF!</f>
        <v>#REF!</v>
      </c>
      <c r="MYD3" s="509" t="e">
        <f>'Project Information'!#REF!</f>
        <v>#REF!</v>
      </c>
      <c r="MYE3" s="509" t="e">
        <f>'Project Information'!#REF!</f>
        <v>#REF!</v>
      </c>
      <c r="MYF3" s="509" t="e">
        <f>'Project Information'!#REF!</f>
        <v>#REF!</v>
      </c>
      <c r="MYG3" s="509" t="e">
        <f>'Project Information'!#REF!</f>
        <v>#REF!</v>
      </c>
      <c r="MYH3" s="509" t="e">
        <f>'Project Information'!#REF!</f>
        <v>#REF!</v>
      </c>
      <c r="MYI3" s="509" t="e">
        <f>'Project Information'!#REF!</f>
        <v>#REF!</v>
      </c>
      <c r="MYJ3" s="509" t="e">
        <f>'Project Information'!#REF!</f>
        <v>#REF!</v>
      </c>
      <c r="MYK3" s="509" t="e">
        <f>'Project Information'!#REF!</f>
        <v>#REF!</v>
      </c>
      <c r="MYL3" s="509" t="e">
        <f>'Project Information'!#REF!</f>
        <v>#REF!</v>
      </c>
      <c r="MYM3" s="509" t="e">
        <f>'Project Information'!#REF!</f>
        <v>#REF!</v>
      </c>
      <c r="MYN3" s="509" t="e">
        <f>'Project Information'!#REF!</f>
        <v>#REF!</v>
      </c>
      <c r="MYO3" s="509" t="e">
        <f>'Project Information'!#REF!</f>
        <v>#REF!</v>
      </c>
      <c r="MYP3" s="509" t="e">
        <f>'Project Information'!#REF!</f>
        <v>#REF!</v>
      </c>
      <c r="MYQ3" s="509" t="e">
        <f>'Project Information'!#REF!</f>
        <v>#REF!</v>
      </c>
      <c r="MYR3" s="509" t="e">
        <f>'Project Information'!#REF!</f>
        <v>#REF!</v>
      </c>
      <c r="MYS3" s="509" t="e">
        <f>'Project Information'!#REF!</f>
        <v>#REF!</v>
      </c>
      <c r="MYT3" s="509" t="e">
        <f>'Project Information'!#REF!</f>
        <v>#REF!</v>
      </c>
      <c r="MYU3" s="509" t="e">
        <f>'Project Information'!#REF!</f>
        <v>#REF!</v>
      </c>
      <c r="MYV3" s="509" t="e">
        <f>'Project Information'!#REF!</f>
        <v>#REF!</v>
      </c>
      <c r="MYW3" s="509" t="e">
        <f>'Project Information'!#REF!</f>
        <v>#REF!</v>
      </c>
      <c r="MYX3" s="509" t="e">
        <f>'Project Information'!#REF!</f>
        <v>#REF!</v>
      </c>
      <c r="MYY3" s="509" t="e">
        <f>'Project Information'!#REF!</f>
        <v>#REF!</v>
      </c>
      <c r="MYZ3" s="509" t="e">
        <f>'Project Information'!#REF!</f>
        <v>#REF!</v>
      </c>
      <c r="MZA3" s="509" t="e">
        <f>'Project Information'!#REF!</f>
        <v>#REF!</v>
      </c>
      <c r="MZB3" s="509" t="e">
        <f>'Project Information'!#REF!</f>
        <v>#REF!</v>
      </c>
      <c r="MZC3" s="509" t="e">
        <f>'Project Information'!#REF!</f>
        <v>#REF!</v>
      </c>
      <c r="MZD3" s="509" t="e">
        <f>'Project Information'!#REF!</f>
        <v>#REF!</v>
      </c>
      <c r="MZE3" s="509" t="e">
        <f>'Project Information'!#REF!</f>
        <v>#REF!</v>
      </c>
      <c r="MZF3" s="509" t="e">
        <f>'Project Information'!#REF!</f>
        <v>#REF!</v>
      </c>
      <c r="MZG3" s="509" t="e">
        <f>'Project Information'!#REF!</f>
        <v>#REF!</v>
      </c>
      <c r="MZH3" s="509" t="e">
        <f>'Project Information'!#REF!</f>
        <v>#REF!</v>
      </c>
      <c r="MZI3" s="509" t="e">
        <f>'Project Information'!#REF!</f>
        <v>#REF!</v>
      </c>
      <c r="MZJ3" s="509" t="e">
        <f>'Project Information'!#REF!</f>
        <v>#REF!</v>
      </c>
      <c r="MZK3" s="509" t="e">
        <f>'Project Information'!#REF!</f>
        <v>#REF!</v>
      </c>
      <c r="MZL3" s="509" t="e">
        <f>'Project Information'!#REF!</f>
        <v>#REF!</v>
      </c>
      <c r="MZM3" s="509" t="e">
        <f>'Project Information'!#REF!</f>
        <v>#REF!</v>
      </c>
      <c r="MZN3" s="509" t="e">
        <f>'Project Information'!#REF!</f>
        <v>#REF!</v>
      </c>
      <c r="MZO3" s="509" t="e">
        <f>'Project Information'!#REF!</f>
        <v>#REF!</v>
      </c>
      <c r="MZP3" s="509" t="e">
        <f>'Project Information'!#REF!</f>
        <v>#REF!</v>
      </c>
      <c r="MZQ3" s="509" t="e">
        <f>'Project Information'!#REF!</f>
        <v>#REF!</v>
      </c>
      <c r="MZR3" s="509" t="e">
        <f>'Project Information'!#REF!</f>
        <v>#REF!</v>
      </c>
      <c r="MZS3" s="509" t="e">
        <f>'Project Information'!#REF!</f>
        <v>#REF!</v>
      </c>
      <c r="MZT3" s="509" t="e">
        <f>'Project Information'!#REF!</f>
        <v>#REF!</v>
      </c>
      <c r="MZU3" s="509" t="e">
        <f>'Project Information'!#REF!</f>
        <v>#REF!</v>
      </c>
      <c r="MZV3" s="509" t="e">
        <f>'Project Information'!#REF!</f>
        <v>#REF!</v>
      </c>
      <c r="MZW3" s="509" t="e">
        <f>'Project Information'!#REF!</f>
        <v>#REF!</v>
      </c>
      <c r="MZX3" s="509" t="e">
        <f>'Project Information'!#REF!</f>
        <v>#REF!</v>
      </c>
      <c r="MZY3" s="509" t="e">
        <f>'Project Information'!#REF!</f>
        <v>#REF!</v>
      </c>
      <c r="MZZ3" s="509" t="e">
        <f>'Project Information'!#REF!</f>
        <v>#REF!</v>
      </c>
      <c r="NAA3" s="509" t="e">
        <f>'Project Information'!#REF!</f>
        <v>#REF!</v>
      </c>
      <c r="NAB3" s="509" t="e">
        <f>'Project Information'!#REF!</f>
        <v>#REF!</v>
      </c>
      <c r="NAC3" s="509" t="e">
        <f>'Project Information'!#REF!</f>
        <v>#REF!</v>
      </c>
      <c r="NAD3" s="509" t="e">
        <f>'Project Information'!#REF!</f>
        <v>#REF!</v>
      </c>
      <c r="NAE3" s="509" t="e">
        <f>'Project Information'!#REF!</f>
        <v>#REF!</v>
      </c>
      <c r="NAF3" s="509" t="e">
        <f>'Project Information'!#REF!</f>
        <v>#REF!</v>
      </c>
      <c r="NAG3" s="509" t="e">
        <f>'Project Information'!#REF!</f>
        <v>#REF!</v>
      </c>
      <c r="NAH3" s="509" t="e">
        <f>'Project Information'!#REF!</f>
        <v>#REF!</v>
      </c>
      <c r="NAI3" s="509" t="e">
        <f>'Project Information'!#REF!</f>
        <v>#REF!</v>
      </c>
      <c r="NAJ3" s="509" t="e">
        <f>'Project Information'!#REF!</f>
        <v>#REF!</v>
      </c>
      <c r="NAK3" s="509" t="e">
        <f>'Project Information'!#REF!</f>
        <v>#REF!</v>
      </c>
      <c r="NAL3" s="509" t="e">
        <f>'Project Information'!#REF!</f>
        <v>#REF!</v>
      </c>
      <c r="NAM3" s="509" t="e">
        <f>'Project Information'!#REF!</f>
        <v>#REF!</v>
      </c>
      <c r="NAN3" s="509" t="e">
        <f>'Project Information'!#REF!</f>
        <v>#REF!</v>
      </c>
      <c r="NAO3" s="509" t="e">
        <f>'Project Information'!#REF!</f>
        <v>#REF!</v>
      </c>
      <c r="NAP3" s="509" t="e">
        <f>'Project Information'!#REF!</f>
        <v>#REF!</v>
      </c>
      <c r="NAQ3" s="509" t="e">
        <f>'Project Information'!#REF!</f>
        <v>#REF!</v>
      </c>
      <c r="NAR3" s="509" t="e">
        <f>'Project Information'!#REF!</f>
        <v>#REF!</v>
      </c>
      <c r="NAS3" s="509" t="e">
        <f>'Project Information'!#REF!</f>
        <v>#REF!</v>
      </c>
      <c r="NAT3" s="509" t="e">
        <f>'Project Information'!#REF!</f>
        <v>#REF!</v>
      </c>
      <c r="NAU3" s="509" t="e">
        <f>'Project Information'!#REF!</f>
        <v>#REF!</v>
      </c>
      <c r="NAV3" s="509" t="e">
        <f>'Project Information'!#REF!</f>
        <v>#REF!</v>
      </c>
      <c r="NAW3" s="509" t="e">
        <f>'Project Information'!#REF!</f>
        <v>#REF!</v>
      </c>
      <c r="NAX3" s="509" t="e">
        <f>'Project Information'!#REF!</f>
        <v>#REF!</v>
      </c>
      <c r="NAY3" s="509" t="e">
        <f>'Project Information'!#REF!</f>
        <v>#REF!</v>
      </c>
      <c r="NAZ3" s="509" t="e">
        <f>'Project Information'!#REF!</f>
        <v>#REF!</v>
      </c>
      <c r="NBA3" s="509" t="e">
        <f>'Project Information'!#REF!</f>
        <v>#REF!</v>
      </c>
      <c r="NBB3" s="509" t="e">
        <f>'Project Information'!#REF!</f>
        <v>#REF!</v>
      </c>
      <c r="NBC3" s="509" t="e">
        <f>'Project Information'!#REF!</f>
        <v>#REF!</v>
      </c>
      <c r="NBD3" s="509" t="e">
        <f>'Project Information'!#REF!</f>
        <v>#REF!</v>
      </c>
      <c r="NBE3" s="509" t="e">
        <f>'Project Information'!#REF!</f>
        <v>#REF!</v>
      </c>
      <c r="NBF3" s="509" t="e">
        <f>'Project Information'!#REF!</f>
        <v>#REF!</v>
      </c>
      <c r="NBG3" s="509" t="e">
        <f>'Project Information'!#REF!</f>
        <v>#REF!</v>
      </c>
      <c r="NBH3" s="509" t="e">
        <f>'Project Information'!#REF!</f>
        <v>#REF!</v>
      </c>
      <c r="NBI3" s="509" t="e">
        <f>'Project Information'!#REF!</f>
        <v>#REF!</v>
      </c>
      <c r="NBJ3" s="509" t="e">
        <f>'Project Information'!#REF!</f>
        <v>#REF!</v>
      </c>
      <c r="NBK3" s="509" t="e">
        <f>'Project Information'!#REF!</f>
        <v>#REF!</v>
      </c>
      <c r="NBL3" s="509" t="e">
        <f>'Project Information'!#REF!</f>
        <v>#REF!</v>
      </c>
      <c r="NBM3" s="509" t="e">
        <f>'Project Information'!#REF!</f>
        <v>#REF!</v>
      </c>
      <c r="NBN3" s="509" t="e">
        <f>'Project Information'!#REF!</f>
        <v>#REF!</v>
      </c>
      <c r="NBO3" s="509" t="e">
        <f>'Project Information'!#REF!</f>
        <v>#REF!</v>
      </c>
      <c r="NBP3" s="509" t="e">
        <f>'Project Information'!#REF!</f>
        <v>#REF!</v>
      </c>
      <c r="NBQ3" s="509" t="e">
        <f>'Project Information'!#REF!</f>
        <v>#REF!</v>
      </c>
      <c r="NBR3" s="509" t="e">
        <f>'Project Information'!#REF!</f>
        <v>#REF!</v>
      </c>
      <c r="NBS3" s="509" t="e">
        <f>'Project Information'!#REF!</f>
        <v>#REF!</v>
      </c>
      <c r="NBT3" s="509" t="e">
        <f>'Project Information'!#REF!</f>
        <v>#REF!</v>
      </c>
      <c r="NBU3" s="509" t="e">
        <f>'Project Information'!#REF!</f>
        <v>#REF!</v>
      </c>
      <c r="NBV3" s="509" t="e">
        <f>'Project Information'!#REF!</f>
        <v>#REF!</v>
      </c>
      <c r="NBW3" s="509" t="e">
        <f>'Project Information'!#REF!</f>
        <v>#REF!</v>
      </c>
      <c r="NBX3" s="509" t="e">
        <f>'Project Information'!#REF!</f>
        <v>#REF!</v>
      </c>
      <c r="NBY3" s="509" t="e">
        <f>'Project Information'!#REF!</f>
        <v>#REF!</v>
      </c>
      <c r="NBZ3" s="509" t="e">
        <f>'Project Information'!#REF!</f>
        <v>#REF!</v>
      </c>
      <c r="NCA3" s="509" t="e">
        <f>'Project Information'!#REF!</f>
        <v>#REF!</v>
      </c>
      <c r="NCB3" s="509" t="e">
        <f>'Project Information'!#REF!</f>
        <v>#REF!</v>
      </c>
      <c r="NCC3" s="509" t="e">
        <f>'Project Information'!#REF!</f>
        <v>#REF!</v>
      </c>
      <c r="NCD3" s="509" t="e">
        <f>'Project Information'!#REF!</f>
        <v>#REF!</v>
      </c>
      <c r="NCE3" s="509" t="e">
        <f>'Project Information'!#REF!</f>
        <v>#REF!</v>
      </c>
      <c r="NCF3" s="509" t="e">
        <f>'Project Information'!#REF!</f>
        <v>#REF!</v>
      </c>
      <c r="NCG3" s="509" t="e">
        <f>'Project Information'!#REF!</f>
        <v>#REF!</v>
      </c>
      <c r="NCH3" s="509" t="e">
        <f>'Project Information'!#REF!</f>
        <v>#REF!</v>
      </c>
      <c r="NCI3" s="509" t="e">
        <f>'Project Information'!#REF!</f>
        <v>#REF!</v>
      </c>
      <c r="NCJ3" s="509" t="e">
        <f>'Project Information'!#REF!</f>
        <v>#REF!</v>
      </c>
      <c r="NCK3" s="509" t="e">
        <f>'Project Information'!#REF!</f>
        <v>#REF!</v>
      </c>
      <c r="NCL3" s="509" t="e">
        <f>'Project Information'!#REF!</f>
        <v>#REF!</v>
      </c>
      <c r="NCM3" s="509" t="e">
        <f>'Project Information'!#REF!</f>
        <v>#REF!</v>
      </c>
      <c r="NCN3" s="509" t="e">
        <f>'Project Information'!#REF!</f>
        <v>#REF!</v>
      </c>
      <c r="NCO3" s="509" t="e">
        <f>'Project Information'!#REF!</f>
        <v>#REF!</v>
      </c>
      <c r="NCP3" s="509" t="e">
        <f>'Project Information'!#REF!</f>
        <v>#REF!</v>
      </c>
      <c r="NCQ3" s="509" t="e">
        <f>'Project Information'!#REF!</f>
        <v>#REF!</v>
      </c>
      <c r="NCR3" s="509" t="e">
        <f>'Project Information'!#REF!</f>
        <v>#REF!</v>
      </c>
      <c r="NCS3" s="509" t="e">
        <f>'Project Information'!#REF!</f>
        <v>#REF!</v>
      </c>
      <c r="NCT3" s="509" t="e">
        <f>'Project Information'!#REF!</f>
        <v>#REF!</v>
      </c>
      <c r="NCU3" s="509" t="e">
        <f>'Project Information'!#REF!</f>
        <v>#REF!</v>
      </c>
      <c r="NCV3" s="509" t="e">
        <f>'Project Information'!#REF!</f>
        <v>#REF!</v>
      </c>
      <c r="NCW3" s="509" t="e">
        <f>'Project Information'!#REF!</f>
        <v>#REF!</v>
      </c>
      <c r="NCX3" s="509" t="e">
        <f>'Project Information'!#REF!</f>
        <v>#REF!</v>
      </c>
      <c r="NCY3" s="509" t="e">
        <f>'Project Information'!#REF!</f>
        <v>#REF!</v>
      </c>
      <c r="NCZ3" s="509" t="e">
        <f>'Project Information'!#REF!</f>
        <v>#REF!</v>
      </c>
      <c r="NDA3" s="509" t="e">
        <f>'Project Information'!#REF!</f>
        <v>#REF!</v>
      </c>
      <c r="NDB3" s="509" t="e">
        <f>'Project Information'!#REF!</f>
        <v>#REF!</v>
      </c>
      <c r="NDC3" s="509" t="e">
        <f>'Project Information'!#REF!</f>
        <v>#REF!</v>
      </c>
      <c r="NDD3" s="509" t="e">
        <f>'Project Information'!#REF!</f>
        <v>#REF!</v>
      </c>
      <c r="NDE3" s="509" t="e">
        <f>'Project Information'!#REF!</f>
        <v>#REF!</v>
      </c>
      <c r="NDF3" s="509" t="e">
        <f>'Project Information'!#REF!</f>
        <v>#REF!</v>
      </c>
      <c r="NDG3" s="509" t="e">
        <f>'Project Information'!#REF!</f>
        <v>#REF!</v>
      </c>
      <c r="NDH3" s="509" t="e">
        <f>'Project Information'!#REF!</f>
        <v>#REF!</v>
      </c>
      <c r="NDI3" s="509" t="e">
        <f>'Project Information'!#REF!</f>
        <v>#REF!</v>
      </c>
      <c r="NDJ3" s="509" t="e">
        <f>'Project Information'!#REF!</f>
        <v>#REF!</v>
      </c>
      <c r="NDK3" s="509" t="e">
        <f>'Project Information'!#REF!</f>
        <v>#REF!</v>
      </c>
      <c r="NDL3" s="509" t="e">
        <f>'Project Information'!#REF!</f>
        <v>#REF!</v>
      </c>
      <c r="NDM3" s="509" t="e">
        <f>'Project Information'!#REF!</f>
        <v>#REF!</v>
      </c>
      <c r="NDN3" s="509" t="e">
        <f>'Project Information'!#REF!</f>
        <v>#REF!</v>
      </c>
      <c r="NDO3" s="509" t="e">
        <f>'Project Information'!#REF!</f>
        <v>#REF!</v>
      </c>
      <c r="NDP3" s="509" t="e">
        <f>'Project Information'!#REF!</f>
        <v>#REF!</v>
      </c>
      <c r="NDQ3" s="509" t="e">
        <f>'Project Information'!#REF!</f>
        <v>#REF!</v>
      </c>
      <c r="NDR3" s="509" t="e">
        <f>'Project Information'!#REF!</f>
        <v>#REF!</v>
      </c>
      <c r="NDS3" s="509" t="e">
        <f>'Project Information'!#REF!</f>
        <v>#REF!</v>
      </c>
      <c r="NDT3" s="509" t="e">
        <f>'Project Information'!#REF!</f>
        <v>#REF!</v>
      </c>
      <c r="NDU3" s="509" t="e">
        <f>'Project Information'!#REF!</f>
        <v>#REF!</v>
      </c>
      <c r="NDV3" s="509" t="e">
        <f>'Project Information'!#REF!</f>
        <v>#REF!</v>
      </c>
      <c r="NDW3" s="509" t="e">
        <f>'Project Information'!#REF!</f>
        <v>#REF!</v>
      </c>
      <c r="NDX3" s="509" t="e">
        <f>'Project Information'!#REF!</f>
        <v>#REF!</v>
      </c>
      <c r="NDY3" s="509" t="e">
        <f>'Project Information'!#REF!</f>
        <v>#REF!</v>
      </c>
      <c r="NDZ3" s="509" t="e">
        <f>'Project Information'!#REF!</f>
        <v>#REF!</v>
      </c>
      <c r="NEA3" s="509" t="e">
        <f>'Project Information'!#REF!</f>
        <v>#REF!</v>
      </c>
      <c r="NEB3" s="509" t="e">
        <f>'Project Information'!#REF!</f>
        <v>#REF!</v>
      </c>
      <c r="NEC3" s="509" t="e">
        <f>'Project Information'!#REF!</f>
        <v>#REF!</v>
      </c>
      <c r="NED3" s="509" t="e">
        <f>'Project Information'!#REF!</f>
        <v>#REF!</v>
      </c>
      <c r="NEE3" s="509" t="e">
        <f>'Project Information'!#REF!</f>
        <v>#REF!</v>
      </c>
      <c r="NEF3" s="509" t="e">
        <f>'Project Information'!#REF!</f>
        <v>#REF!</v>
      </c>
      <c r="NEG3" s="509" t="e">
        <f>'Project Information'!#REF!</f>
        <v>#REF!</v>
      </c>
      <c r="NEH3" s="509" t="e">
        <f>'Project Information'!#REF!</f>
        <v>#REF!</v>
      </c>
      <c r="NEI3" s="509" t="e">
        <f>'Project Information'!#REF!</f>
        <v>#REF!</v>
      </c>
      <c r="NEJ3" s="509" t="e">
        <f>'Project Information'!#REF!</f>
        <v>#REF!</v>
      </c>
      <c r="NEK3" s="509" t="e">
        <f>'Project Information'!#REF!</f>
        <v>#REF!</v>
      </c>
      <c r="NEL3" s="509" t="e">
        <f>'Project Information'!#REF!</f>
        <v>#REF!</v>
      </c>
      <c r="NEM3" s="509" t="e">
        <f>'Project Information'!#REF!</f>
        <v>#REF!</v>
      </c>
      <c r="NEN3" s="509" t="e">
        <f>'Project Information'!#REF!</f>
        <v>#REF!</v>
      </c>
      <c r="NEO3" s="509" t="e">
        <f>'Project Information'!#REF!</f>
        <v>#REF!</v>
      </c>
      <c r="NEP3" s="509" t="e">
        <f>'Project Information'!#REF!</f>
        <v>#REF!</v>
      </c>
      <c r="NEQ3" s="509" t="e">
        <f>'Project Information'!#REF!</f>
        <v>#REF!</v>
      </c>
      <c r="NER3" s="509" t="e">
        <f>'Project Information'!#REF!</f>
        <v>#REF!</v>
      </c>
      <c r="NES3" s="509" t="e">
        <f>'Project Information'!#REF!</f>
        <v>#REF!</v>
      </c>
      <c r="NET3" s="509" t="e">
        <f>'Project Information'!#REF!</f>
        <v>#REF!</v>
      </c>
      <c r="NEU3" s="509" t="e">
        <f>'Project Information'!#REF!</f>
        <v>#REF!</v>
      </c>
      <c r="NEV3" s="509" t="e">
        <f>'Project Information'!#REF!</f>
        <v>#REF!</v>
      </c>
      <c r="NEW3" s="509" t="e">
        <f>'Project Information'!#REF!</f>
        <v>#REF!</v>
      </c>
      <c r="NEX3" s="509" t="e">
        <f>'Project Information'!#REF!</f>
        <v>#REF!</v>
      </c>
      <c r="NEY3" s="509" t="e">
        <f>'Project Information'!#REF!</f>
        <v>#REF!</v>
      </c>
      <c r="NEZ3" s="509" t="e">
        <f>'Project Information'!#REF!</f>
        <v>#REF!</v>
      </c>
      <c r="NFA3" s="509" t="e">
        <f>'Project Information'!#REF!</f>
        <v>#REF!</v>
      </c>
      <c r="NFB3" s="509" t="e">
        <f>'Project Information'!#REF!</f>
        <v>#REF!</v>
      </c>
      <c r="NFC3" s="509" t="e">
        <f>'Project Information'!#REF!</f>
        <v>#REF!</v>
      </c>
      <c r="NFD3" s="509" t="e">
        <f>'Project Information'!#REF!</f>
        <v>#REF!</v>
      </c>
      <c r="NFE3" s="509" t="e">
        <f>'Project Information'!#REF!</f>
        <v>#REF!</v>
      </c>
      <c r="NFF3" s="509" t="e">
        <f>'Project Information'!#REF!</f>
        <v>#REF!</v>
      </c>
      <c r="NFG3" s="509" t="e">
        <f>'Project Information'!#REF!</f>
        <v>#REF!</v>
      </c>
      <c r="NFH3" s="509" t="e">
        <f>'Project Information'!#REF!</f>
        <v>#REF!</v>
      </c>
      <c r="NFI3" s="509" t="e">
        <f>'Project Information'!#REF!</f>
        <v>#REF!</v>
      </c>
      <c r="NFJ3" s="509" t="e">
        <f>'Project Information'!#REF!</f>
        <v>#REF!</v>
      </c>
      <c r="NFK3" s="509" t="e">
        <f>'Project Information'!#REF!</f>
        <v>#REF!</v>
      </c>
      <c r="NFL3" s="509" t="e">
        <f>'Project Information'!#REF!</f>
        <v>#REF!</v>
      </c>
      <c r="NFM3" s="509" t="e">
        <f>'Project Information'!#REF!</f>
        <v>#REF!</v>
      </c>
      <c r="NFN3" s="509" t="e">
        <f>'Project Information'!#REF!</f>
        <v>#REF!</v>
      </c>
      <c r="NFO3" s="509" t="e">
        <f>'Project Information'!#REF!</f>
        <v>#REF!</v>
      </c>
      <c r="NFP3" s="509" t="e">
        <f>'Project Information'!#REF!</f>
        <v>#REF!</v>
      </c>
      <c r="NFQ3" s="509" t="e">
        <f>'Project Information'!#REF!</f>
        <v>#REF!</v>
      </c>
      <c r="NFR3" s="509" t="e">
        <f>'Project Information'!#REF!</f>
        <v>#REF!</v>
      </c>
      <c r="NFS3" s="509" t="e">
        <f>'Project Information'!#REF!</f>
        <v>#REF!</v>
      </c>
      <c r="NFT3" s="509" t="e">
        <f>'Project Information'!#REF!</f>
        <v>#REF!</v>
      </c>
      <c r="NFU3" s="509" t="e">
        <f>'Project Information'!#REF!</f>
        <v>#REF!</v>
      </c>
      <c r="NFV3" s="509" t="e">
        <f>'Project Information'!#REF!</f>
        <v>#REF!</v>
      </c>
      <c r="NFW3" s="509" t="e">
        <f>'Project Information'!#REF!</f>
        <v>#REF!</v>
      </c>
      <c r="NFX3" s="509" t="e">
        <f>'Project Information'!#REF!</f>
        <v>#REF!</v>
      </c>
      <c r="NFY3" s="509" t="e">
        <f>'Project Information'!#REF!</f>
        <v>#REF!</v>
      </c>
      <c r="NFZ3" s="509" t="e">
        <f>'Project Information'!#REF!</f>
        <v>#REF!</v>
      </c>
      <c r="NGA3" s="509" t="e">
        <f>'Project Information'!#REF!</f>
        <v>#REF!</v>
      </c>
      <c r="NGB3" s="509" t="e">
        <f>'Project Information'!#REF!</f>
        <v>#REF!</v>
      </c>
      <c r="NGC3" s="509" t="e">
        <f>'Project Information'!#REF!</f>
        <v>#REF!</v>
      </c>
      <c r="NGD3" s="509" t="e">
        <f>'Project Information'!#REF!</f>
        <v>#REF!</v>
      </c>
      <c r="NGE3" s="509" t="e">
        <f>'Project Information'!#REF!</f>
        <v>#REF!</v>
      </c>
      <c r="NGF3" s="509" t="e">
        <f>'Project Information'!#REF!</f>
        <v>#REF!</v>
      </c>
      <c r="NGG3" s="509" t="e">
        <f>'Project Information'!#REF!</f>
        <v>#REF!</v>
      </c>
      <c r="NGH3" s="509" t="e">
        <f>'Project Information'!#REF!</f>
        <v>#REF!</v>
      </c>
      <c r="NGI3" s="509" t="e">
        <f>'Project Information'!#REF!</f>
        <v>#REF!</v>
      </c>
      <c r="NGJ3" s="509" t="e">
        <f>'Project Information'!#REF!</f>
        <v>#REF!</v>
      </c>
      <c r="NGK3" s="509" t="e">
        <f>'Project Information'!#REF!</f>
        <v>#REF!</v>
      </c>
      <c r="NGL3" s="509" t="e">
        <f>'Project Information'!#REF!</f>
        <v>#REF!</v>
      </c>
      <c r="NGM3" s="509" t="e">
        <f>'Project Information'!#REF!</f>
        <v>#REF!</v>
      </c>
      <c r="NGN3" s="509" t="e">
        <f>'Project Information'!#REF!</f>
        <v>#REF!</v>
      </c>
      <c r="NGO3" s="509" t="e">
        <f>'Project Information'!#REF!</f>
        <v>#REF!</v>
      </c>
      <c r="NGP3" s="509" t="e">
        <f>'Project Information'!#REF!</f>
        <v>#REF!</v>
      </c>
      <c r="NGQ3" s="509" t="e">
        <f>'Project Information'!#REF!</f>
        <v>#REF!</v>
      </c>
      <c r="NGR3" s="509" t="e">
        <f>'Project Information'!#REF!</f>
        <v>#REF!</v>
      </c>
      <c r="NGS3" s="509" t="e">
        <f>'Project Information'!#REF!</f>
        <v>#REF!</v>
      </c>
      <c r="NGT3" s="509" t="e">
        <f>'Project Information'!#REF!</f>
        <v>#REF!</v>
      </c>
      <c r="NGU3" s="509" t="e">
        <f>'Project Information'!#REF!</f>
        <v>#REF!</v>
      </c>
      <c r="NGV3" s="509" t="e">
        <f>'Project Information'!#REF!</f>
        <v>#REF!</v>
      </c>
      <c r="NGW3" s="509" t="e">
        <f>'Project Information'!#REF!</f>
        <v>#REF!</v>
      </c>
      <c r="NGX3" s="509" t="e">
        <f>'Project Information'!#REF!</f>
        <v>#REF!</v>
      </c>
      <c r="NGY3" s="509" t="e">
        <f>'Project Information'!#REF!</f>
        <v>#REF!</v>
      </c>
      <c r="NGZ3" s="509" t="e">
        <f>'Project Information'!#REF!</f>
        <v>#REF!</v>
      </c>
      <c r="NHA3" s="509" t="e">
        <f>'Project Information'!#REF!</f>
        <v>#REF!</v>
      </c>
      <c r="NHB3" s="509" t="e">
        <f>'Project Information'!#REF!</f>
        <v>#REF!</v>
      </c>
      <c r="NHC3" s="509" t="e">
        <f>'Project Information'!#REF!</f>
        <v>#REF!</v>
      </c>
      <c r="NHD3" s="509" t="e">
        <f>'Project Information'!#REF!</f>
        <v>#REF!</v>
      </c>
      <c r="NHE3" s="509" t="e">
        <f>'Project Information'!#REF!</f>
        <v>#REF!</v>
      </c>
      <c r="NHF3" s="509" t="e">
        <f>'Project Information'!#REF!</f>
        <v>#REF!</v>
      </c>
      <c r="NHG3" s="509" t="e">
        <f>'Project Information'!#REF!</f>
        <v>#REF!</v>
      </c>
      <c r="NHH3" s="509" t="e">
        <f>'Project Information'!#REF!</f>
        <v>#REF!</v>
      </c>
      <c r="NHI3" s="509" t="e">
        <f>'Project Information'!#REF!</f>
        <v>#REF!</v>
      </c>
      <c r="NHJ3" s="509" t="e">
        <f>'Project Information'!#REF!</f>
        <v>#REF!</v>
      </c>
      <c r="NHK3" s="509" t="e">
        <f>'Project Information'!#REF!</f>
        <v>#REF!</v>
      </c>
      <c r="NHL3" s="509" t="e">
        <f>'Project Information'!#REF!</f>
        <v>#REF!</v>
      </c>
      <c r="NHM3" s="509" t="e">
        <f>'Project Information'!#REF!</f>
        <v>#REF!</v>
      </c>
      <c r="NHN3" s="509" t="e">
        <f>'Project Information'!#REF!</f>
        <v>#REF!</v>
      </c>
      <c r="NHO3" s="509" t="e">
        <f>'Project Information'!#REF!</f>
        <v>#REF!</v>
      </c>
      <c r="NHP3" s="509" t="e">
        <f>'Project Information'!#REF!</f>
        <v>#REF!</v>
      </c>
      <c r="NHQ3" s="509" t="e">
        <f>'Project Information'!#REF!</f>
        <v>#REF!</v>
      </c>
      <c r="NHR3" s="509" t="e">
        <f>'Project Information'!#REF!</f>
        <v>#REF!</v>
      </c>
      <c r="NHS3" s="509" t="e">
        <f>'Project Information'!#REF!</f>
        <v>#REF!</v>
      </c>
      <c r="NHT3" s="509" t="e">
        <f>'Project Information'!#REF!</f>
        <v>#REF!</v>
      </c>
      <c r="NHU3" s="509" t="e">
        <f>'Project Information'!#REF!</f>
        <v>#REF!</v>
      </c>
      <c r="NHV3" s="509" t="e">
        <f>'Project Information'!#REF!</f>
        <v>#REF!</v>
      </c>
      <c r="NHW3" s="509" t="e">
        <f>'Project Information'!#REF!</f>
        <v>#REF!</v>
      </c>
      <c r="NHX3" s="509" t="e">
        <f>'Project Information'!#REF!</f>
        <v>#REF!</v>
      </c>
      <c r="NHY3" s="509" t="e">
        <f>'Project Information'!#REF!</f>
        <v>#REF!</v>
      </c>
      <c r="NHZ3" s="509" t="e">
        <f>'Project Information'!#REF!</f>
        <v>#REF!</v>
      </c>
      <c r="NIA3" s="509" t="e">
        <f>'Project Information'!#REF!</f>
        <v>#REF!</v>
      </c>
      <c r="NIB3" s="509" t="e">
        <f>'Project Information'!#REF!</f>
        <v>#REF!</v>
      </c>
      <c r="NIC3" s="509" t="e">
        <f>'Project Information'!#REF!</f>
        <v>#REF!</v>
      </c>
      <c r="NID3" s="509" t="e">
        <f>'Project Information'!#REF!</f>
        <v>#REF!</v>
      </c>
      <c r="NIE3" s="509" t="e">
        <f>'Project Information'!#REF!</f>
        <v>#REF!</v>
      </c>
      <c r="NIF3" s="509" t="e">
        <f>'Project Information'!#REF!</f>
        <v>#REF!</v>
      </c>
      <c r="NIG3" s="509" t="e">
        <f>'Project Information'!#REF!</f>
        <v>#REF!</v>
      </c>
      <c r="NIH3" s="509" t="e">
        <f>'Project Information'!#REF!</f>
        <v>#REF!</v>
      </c>
      <c r="NII3" s="509" t="e">
        <f>'Project Information'!#REF!</f>
        <v>#REF!</v>
      </c>
      <c r="NIJ3" s="509" t="e">
        <f>'Project Information'!#REF!</f>
        <v>#REF!</v>
      </c>
      <c r="NIK3" s="509" t="e">
        <f>'Project Information'!#REF!</f>
        <v>#REF!</v>
      </c>
      <c r="NIL3" s="509" t="e">
        <f>'Project Information'!#REF!</f>
        <v>#REF!</v>
      </c>
      <c r="NIM3" s="509" t="e">
        <f>'Project Information'!#REF!</f>
        <v>#REF!</v>
      </c>
      <c r="NIN3" s="509" t="e">
        <f>'Project Information'!#REF!</f>
        <v>#REF!</v>
      </c>
      <c r="NIO3" s="509" t="e">
        <f>'Project Information'!#REF!</f>
        <v>#REF!</v>
      </c>
      <c r="NIP3" s="509" t="e">
        <f>'Project Information'!#REF!</f>
        <v>#REF!</v>
      </c>
      <c r="NIQ3" s="509" t="e">
        <f>'Project Information'!#REF!</f>
        <v>#REF!</v>
      </c>
      <c r="NIR3" s="509" t="e">
        <f>'Project Information'!#REF!</f>
        <v>#REF!</v>
      </c>
      <c r="NIS3" s="509" t="e">
        <f>'Project Information'!#REF!</f>
        <v>#REF!</v>
      </c>
      <c r="NIT3" s="509" t="e">
        <f>'Project Information'!#REF!</f>
        <v>#REF!</v>
      </c>
      <c r="NIU3" s="509" t="e">
        <f>'Project Information'!#REF!</f>
        <v>#REF!</v>
      </c>
      <c r="NIV3" s="509" t="e">
        <f>'Project Information'!#REF!</f>
        <v>#REF!</v>
      </c>
      <c r="NIW3" s="509" t="e">
        <f>'Project Information'!#REF!</f>
        <v>#REF!</v>
      </c>
      <c r="NIX3" s="509" t="e">
        <f>'Project Information'!#REF!</f>
        <v>#REF!</v>
      </c>
      <c r="NIY3" s="509" t="e">
        <f>'Project Information'!#REF!</f>
        <v>#REF!</v>
      </c>
      <c r="NIZ3" s="509" t="e">
        <f>'Project Information'!#REF!</f>
        <v>#REF!</v>
      </c>
      <c r="NJA3" s="509" t="e">
        <f>'Project Information'!#REF!</f>
        <v>#REF!</v>
      </c>
      <c r="NJB3" s="509" t="e">
        <f>'Project Information'!#REF!</f>
        <v>#REF!</v>
      </c>
      <c r="NJC3" s="509" t="e">
        <f>'Project Information'!#REF!</f>
        <v>#REF!</v>
      </c>
      <c r="NJD3" s="509" t="e">
        <f>'Project Information'!#REF!</f>
        <v>#REF!</v>
      </c>
      <c r="NJE3" s="509" t="e">
        <f>'Project Information'!#REF!</f>
        <v>#REF!</v>
      </c>
      <c r="NJF3" s="509" t="e">
        <f>'Project Information'!#REF!</f>
        <v>#REF!</v>
      </c>
      <c r="NJG3" s="509" t="e">
        <f>'Project Information'!#REF!</f>
        <v>#REF!</v>
      </c>
      <c r="NJH3" s="509" t="e">
        <f>'Project Information'!#REF!</f>
        <v>#REF!</v>
      </c>
      <c r="NJI3" s="509" t="e">
        <f>'Project Information'!#REF!</f>
        <v>#REF!</v>
      </c>
      <c r="NJJ3" s="509" t="e">
        <f>'Project Information'!#REF!</f>
        <v>#REF!</v>
      </c>
      <c r="NJK3" s="509" t="e">
        <f>'Project Information'!#REF!</f>
        <v>#REF!</v>
      </c>
      <c r="NJL3" s="509" t="e">
        <f>'Project Information'!#REF!</f>
        <v>#REF!</v>
      </c>
      <c r="NJM3" s="509" t="e">
        <f>'Project Information'!#REF!</f>
        <v>#REF!</v>
      </c>
      <c r="NJN3" s="509" t="e">
        <f>'Project Information'!#REF!</f>
        <v>#REF!</v>
      </c>
      <c r="NJO3" s="509" t="e">
        <f>'Project Information'!#REF!</f>
        <v>#REF!</v>
      </c>
      <c r="NJP3" s="509" t="e">
        <f>'Project Information'!#REF!</f>
        <v>#REF!</v>
      </c>
      <c r="NJQ3" s="509" t="e">
        <f>'Project Information'!#REF!</f>
        <v>#REF!</v>
      </c>
      <c r="NJR3" s="509" t="e">
        <f>'Project Information'!#REF!</f>
        <v>#REF!</v>
      </c>
      <c r="NJS3" s="509" t="e">
        <f>'Project Information'!#REF!</f>
        <v>#REF!</v>
      </c>
      <c r="NJT3" s="509" t="e">
        <f>'Project Information'!#REF!</f>
        <v>#REF!</v>
      </c>
      <c r="NJU3" s="509" t="e">
        <f>'Project Information'!#REF!</f>
        <v>#REF!</v>
      </c>
      <c r="NJV3" s="509" t="e">
        <f>'Project Information'!#REF!</f>
        <v>#REF!</v>
      </c>
      <c r="NJW3" s="509" t="e">
        <f>'Project Information'!#REF!</f>
        <v>#REF!</v>
      </c>
      <c r="NJX3" s="509" t="e">
        <f>'Project Information'!#REF!</f>
        <v>#REF!</v>
      </c>
      <c r="NJY3" s="509" t="e">
        <f>'Project Information'!#REF!</f>
        <v>#REF!</v>
      </c>
      <c r="NJZ3" s="509" t="e">
        <f>'Project Information'!#REF!</f>
        <v>#REF!</v>
      </c>
      <c r="NKA3" s="509" t="e">
        <f>'Project Information'!#REF!</f>
        <v>#REF!</v>
      </c>
      <c r="NKB3" s="509" t="e">
        <f>'Project Information'!#REF!</f>
        <v>#REF!</v>
      </c>
      <c r="NKC3" s="509" t="e">
        <f>'Project Information'!#REF!</f>
        <v>#REF!</v>
      </c>
      <c r="NKD3" s="509" t="e">
        <f>'Project Information'!#REF!</f>
        <v>#REF!</v>
      </c>
      <c r="NKE3" s="509" t="e">
        <f>'Project Information'!#REF!</f>
        <v>#REF!</v>
      </c>
      <c r="NKF3" s="509" t="e">
        <f>'Project Information'!#REF!</f>
        <v>#REF!</v>
      </c>
      <c r="NKG3" s="509" t="e">
        <f>'Project Information'!#REF!</f>
        <v>#REF!</v>
      </c>
      <c r="NKH3" s="509" t="e">
        <f>'Project Information'!#REF!</f>
        <v>#REF!</v>
      </c>
      <c r="NKI3" s="509" t="e">
        <f>'Project Information'!#REF!</f>
        <v>#REF!</v>
      </c>
      <c r="NKJ3" s="509" t="e">
        <f>'Project Information'!#REF!</f>
        <v>#REF!</v>
      </c>
      <c r="NKK3" s="509" t="e">
        <f>'Project Information'!#REF!</f>
        <v>#REF!</v>
      </c>
      <c r="NKL3" s="509" t="e">
        <f>'Project Information'!#REF!</f>
        <v>#REF!</v>
      </c>
      <c r="NKM3" s="509" t="e">
        <f>'Project Information'!#REF!</f>
        <v>#REF!</v>
      </c>
      <c r="NKN3" s="509" t="e">
        <f>'Project Information'!#REF!</f>
        <v>#REF!</v>
      </c>
      <c r="NKO3" s="509" t="e">
        <f>'Project Information'!#REF!</f>
        <v>#REF!</v>
      </c>
      <c r="NKP3" s="509" t="e">
        <f>'Project Information'!#REF!</f>
        <v>#REF!</v>
      </c>
      <c r="NKQ3" s="509" t="e">
        <f>'Project Information'!#REF!</f>
        <v>#REF!</v>
      </c>
      <c r="NKR3" s="509" t="e">
        <f>'Project Information'!#REF!</f>
        <v>#REF!</v>
      </c>
      <c r="NKS3" s="509" t="e">
        <f>'Project Information'!#REF!</f>
        <v>#REF!</v>
      </c>
      <c r="NKT3" s="509" t="e">
        <f>'Project Information'!#REF!</f>
        <v>#REF!</v>
      </c>
      <c r="NKU3" s="509" t="e">
        <f>'Project Information'!#REF!</f>
        <v>#REF!</v>
      </c>
      <c r="NKV3" s="509" t="e">
        <f>'Project Information'!#REF!</f>
        <v>#REF!</v>
      </c>
      <c r="NKW3" s="509" t="e">
        <f>'Project Information'!#REF!</f>
        <v>#REF!</v>
      </c>
      <c r="NKX3" s="509" t="e">
        <f>'Project Information'!#REF!</f>
        <v>#REF!</v>
      </c>
      <c r="NKY3" s="509" t="e">
        <f>'Project Information'!#REF!</f>
        <v>#REF!</v>
      </c>
      <c r="NKZ3" s="509" t="e">
        <f>'Project Information'!#REF!</f>
        <v>#REF!</v>
      </c>
      <c r="NLA3" s="509" t="e">
        <f>'Project Information'!#REF!</f>
        <v>#REF!</v>
      </c>
      <c r="NLB3" s="509" t="e">
        <f>'Project Information'!#REF!</f>
        <v>#REF!</v>
      </c>
      <c r="NLC3" s="509" t="e">
        <f>'Project Information'!#REF!</f>
        <v>#REF!</v>
      </c>
      <c r="NLD3" s="509" t="e">
        <f>'Project Information'!#REF!</f>
        <v>#REF!</v>
      </c>
      <c r="NLE3" s="509" t="e">
        <f>'Project Information'!#REF!</f>
        <v>#REF!</v>
      </c>
      <c r="NLF3" s="509" t="e">
        <f>'Project Information'!#REF!</f>
        <v>#REF!</v>
      </c>
      <c r="NLG3" s="509" t="e">
        <f>'Project Information'!#REF!</f>
        <v>#REF!</v>
      </c>
      <c r="NLH3" s="509" t="e">
        <f>'Project Information'!#REF!</f>
        <v>#REF!</v>
      </c>
      <c r="NLI3" s="509" t="e">
        <f>'Project Information'!#REF!</f>
        <v>#REF!</v>
      </c>
      <c r="NLJ3" s="509" t="e">
        <f>'Project Information'!#REF!</f>
        <v>#REF!</v>
      </c>
      <c r="NLK3" s="509" t="e">
        <f>'Project Information'!#REF!</f>
        <v>#REF!</v>
      </c>
      <c r="NLL3" s="509" t="e">
        <f>'Project Information'!#REF!</f>
        <v>#REF!</v>
      </c>
      <c r="NLM3" s="509" t="e">
        <f>'Project Information'!#REF!</f>
        <v>#REF!</v>
      </c>
      <c r="NLN3" s="509" t="e">
        <f>'Project Information'!#REF!</f>
        <v>#REF!</v>
      </c>
      <c r="NLO3" s="509" t="e">
        <f>'Project Information'!#REF!</f>
        <v>#REF!</v>
      </c>
      <c r="NLP3" s="509" t="e">
        <f>'Project Information'!#REF!</f>
        <v>#REF!</v>
      </c>
      <c r="NLQ3" s="509" t="e">
        <f>'Project Information'!#REF!</f>
        <v>#REF!</v>
      </c>
      <c r="NLR3" s="509" t="e">
        <f>'Project Information'!#REF!</f>
        <v>#REF!</v>
      </c>
      <c r="NLS3" s="509" t="e">
        <f>'Project Information'!#REF!</f>
        <v>#REF!</v>
      </c>
      <c r="NLT3" s="509" t="e">
        <f>'Project Information'!#REF!</f>
        <v>#REF!</v>
      </c>
      <c r="NLU3" s="509" t="e">
        <f>'Project Information'!#REF!</f>
        <v>#REF!</v>
      </c>
      <c r="NLV3" s="509" t="e">
        <f>'Project Information'!#REF!</f>
        <v>#REF!</v>
      </c>
      <c r="NLW3" s="509" t="e">
        <f>'Project Information'!#REF!</f>
        <v>#REF!</v>
      </c>
      <c r="NLX3" s="509" t="e">
        <f>'Project Information'!#REF!</f>
        <v>#REF!</v>
      </c>
      <c r="NLY3" s="509" t="e">
        <f>'Project Information'!#REF!</f>
        <v>#REF!</v>
      </c>
      <c r="NLZ3" s="509" t="e">
        <f>'Project Information'!#REF!</f>
        <v>#REF!</v>
      </c>
      <c r="NMA3" s="509" t="e">
        <f>'Project Information'!#REF!</f>
        <v>#REF!</v>
      </c>
      <c r="NMB3" s="509" t="e">
        <f>'Project Information'!#REF!</f>
        <v>#REF!</v>
      </c>
      <c r="NMC3" s="509" t="e">
        <f>'Project Information'!#REF!</f>
        <v>#REF!</v>
      </c>
      <c r="NMD3" s="509" t="e">
        <f>'Project Information'!#REF!</f>
        <v>#REF!</v>
      </c>
      <c r="NME3" s="509" t="e">
        <f>'Project Information'!#REF!</f>
        <v>#REF!</v>
      </c>
      <c r="NMF3" s="509" t="e">
        <f>'Project Information'!#REF!</f>
        <v>#REF!</v>
      </c>
      <c r="NMG3" s="509" t="e">
        <f>'Project Information'!#REF!</f>
        <v>#REF!</v>
      </c>
      <c r="NMH3" s="509" t="e">
        <f>'Project Information'!#REF!</f>
        <v>#REF!</v>
      </c>
      <c r="NMI3" s="509" t="e">
        <f>'Project Information'!#REF!</f>
        <v>#REF!</v>
      </c>
      <c r="NMJ3" s="509" t="e">
        <f>'Project Information'!#REF!</f>
        <v>#REF!</v>
      </c>
      <c r="NMK3" s="509" t="e">
        <f>'Project Information'!#REF!</f>
        <v>#REF!</v>
      </c>
      <c r="NML3" s="509" t="e">
        <f>'Project Information'!#REF!</f>
        <v>#REF!</v>
      </c>
      <c r="NMM3" s="509" t="e">
        <f>'Project Information'!#REF!</f>
        <v>#REF!</v>
      </c>
      <c r="NMN3" s="509" t="e">
        <f>'Project Information'!#REF!</f>
        <v>#REF!</v>
      </c>
      <c r="NMO3" s="509" t="e">
        <f>'Project Information'!#REF!</f>
        <v>#REF!</v>
      </c>
      <c r="NMP3" s="509" t="e">
        <f>'Project Information'!#REF!</f>
        <v>#REF!</v>
      </c>
      <c r="NMQ3" s="509" t="e">
        <f>'Project Information'!#REF!</f>
        <v>#REF!</v>
      </c>
      <c r="NMR3" s="509" t="e">
        <f>'Project Information'!#REF!</f>
        <v>#REF!</v>
      </c>
      <c r="NMS3" s="509" t="e">
        <f>'Project Information'!#REF!</f>
        <v>#REF!</v>
      </c>
      <c r="NMT3" s="509" t="e">
        <f>'Project Information'!#REF!</f>
        <v>#REF!</v>
      </c>
      <c r="NMU3" s="509" t="e">
        <f>'Project Information'!#REF!</f>
        <v>#REF!</v>
      </c>
      <c r="NMV3" s="509" t="e">
        <f>'Project Information'!#REF!</f>
        <v>#REF!</v>
      </c>
      <c r="NMW3" s="509" t="e">
        <f>'Project Information'!#REF!</f>
        <v>#REF!</v>
      </c>
      <c r="NMX3" s="509" t="e">
        <f>'Project Information'!#REF!</f>
        <v>#REF!</v>
      </c>
      <c r="NMY3" s="509" t="e">
        <f>'Project Information'!#REF!</f>
        <v>#REF!</v>
      </c>
      <c r="NMZ3" s="509" t="e">
        <f>'Project Information'!#REF!</f>
        <v>#REF!</v>
      </c>
      <c r="NNA3" s="509" t="e">
        <f>'Project Information'!#REF!</f>
        <v>#REF!</v>
      </c>
      <c r="NNB3" s="509" t="e">
        <f>'Project Information'!#REF!</f>
        <v>#REF!</v>
      </c>
      <c r="NNC3" s="509" t="e">
        <f>'Project Information'!#REF!</f>
        <v>#REF!</v>
      </c>
      <c r="NND3" s="509" t="e">
        <f>'Project Information'!#REF!</f>
        <v>#REF!</v>
      </c>
      <c r="NNE3" s="509" t="e">
        <f>'Project Information'!#REF!</f>
        <v>#REF!</v>
      </c>
      <c r="NNF3" s="509" t="e">
        <f>'Project Information'!#REF!</f>
        <v>#REF!</v>
      </c>
      <c r="NNG3" s="509" t="e">
        <f>'Project Information'!#REF!</f>
        <v>#REF!</v>
      </c>
      <c r="NNH3" s="509" t="e">
        <f>'Project Information'!#REF!</f>
        <v>#REF!</v>
      </c>
      <c r="NNI3" s="509" t="e">
        <f>'Project Information'!#REF!</f>
        <v>#REF!</v>
      </c>
      <c r="NNJ3" s="509" t="e">
        <f>'Project Information'!#REF!</f>
        <v>#REF!</v>
      </c>
      <c r="NNK3" s="509" t="e">
        <f>'Project Information'!#REF!</f>
        <v>#REF!</v>
      </c>
      <c r="NNL3" s="509" t="e">
        <f>'Project Information'!#REF!</f>
        <v>#REF!</v>
      </c>
      <c r="NNM3" s="509" t="e">
        <f>'Project Information'!#REF!</f>
        <v>#REF!</v>
      </c>
      <c r="NNN3" s="509" t="e">
        <f>'Project Information'!#REF!</f>
        <v>#REF!</v>
      </c>
      <c r="NNO3" s="509" t="e">
        <f>'Project Information'!#REF!</f>
        <v>#REF!</v>
      </c>
      <c r="NNP3" s="509" t="e">
        <f>'Project Information'!#REF!</f>
        <v>#REF!</v>
      </c>
      <c r="NNQ3" s="509" t="e">
        <f>'Project Information'!#REF!</f>
        <v>#REF!</v>
      </c>
      <c r="NNR3" s="509" t="e">
        <f>'Project Information'!#REF!</f>
        <v>#REF!</v>
      </c>
      <c r="NNS3" s="509" t="e">
        <f>'Project Information'!#REF!</f>
        <v>#REF!</v>
      </c>
      <c r="NNT3" s="509" t="e">
        <f>'Project Information'!#REF!</f>
        <v>#REF!</v>
      </c>
      <c r="NNU3" s="509" t="e">
        <f>'Project Information'!#REF!</f>
        <v>#REF!</v>
      </c>
      <c r="NNV3" s="509" t="e">
        <f>'Project Information'!#REF!</f>
        <v>#REF!</v>
      </c>
      <c r="NNW3" s="509" t="e">
        <f>'Project Information'!#REF!</f>
        <v>#REF!</v>
      </c>
      <c r="NNX3" s="509" t="e">
        <f>'Project Information'!#REF!</f>
        <v>#REF!</v>
      </c>
      <c r="NNY3" s="509" t="e">
        <f>'Project Information'!#REF!</f>
        <v>#REF!</v>
      </c>
      <c r="NNZ3" s="509" t="e">
        <f>'Project Information'!#REF!</f>
        <v>#REF!</v>
      </c>
      <c r="NOA3" s="509" t="e">
        <f>'Project Information'!#REF!</f>
        <v>#REF!</v>
      </c>
      <c r="NOB3" s="509" t="e">
        <f>'Project Information'!#REF!</f>
        <v>#REF!</v>
      </c>
      <c r="NOC3" s="509" t="e">
        <f>'Project Information'!#REF!</f>
        <v>#REF!</v>
      </c>
      <c r="NOD3" s="509" t="e">
        <f>'Project Information'!#REF!</f>
        <v>#REF!</v>
      </c>
      <c r="NOE3" s="509" t="e">
        <f>'Project Information'!#REF!</f>
        <v>#REF!</v>
      </c>
      <c r="NOF3" s="509" t="e">
        <f>'Project Information'!#REF!</f>
        <v>#REF!</v>
      </c>
      <c r="NOG3" s="509" t="e">
        <f>'Project Information'!#REF!</f>
        <v>#REF!</v>
      </c>
      <c r="NOH3" s="509" t="e">
        <f>'Project Information'!#REF!</f>
        <v>#REF!</v>
      </c>
      <c r="NOI3" s="509" t="e">
        <f>'Project Information'!#REF!</f>
        <v>#REF!</v>
      </c>
      <c r="NOJ3" s="509" t="e">
        <f>'Project Information'!#REF!</f>
        <v>#REF!</v>
      </c>
      <c r="NOK3" s="509" t="e">
        <f>'Project Information'!#REF!</f>
        <v>#REF!</v>
      </c>
      <c r="NOL3" s="509" t="e">
        <f>'Project Information'!#REF!</f>
        <v>#REF!</v>
      </c>
      <c r="NOM3" s="509" t="e">
        <f>'Project Information'!#REF!</f>
        <v>#REF!</v>
      </c>
      <c r="NON3" s="509" t="e">
        <f>'Project Information'!#REF!</f>
        <v>#REF!</v>
      </c>
      <c r="NOO3" s="509" t="e">
        <f>'Project Information'!#REF!</f>
        <v>#REF!</v>
      </c>
      <c r="NOP3" s="509" t="e">
        <f>'Project Information'!#REF!</f>
        <v>#REF!</v>
      </c>
      <c r="NOQ3" s="509" t="e">
        <f>'Project Information'!#REF!</f>
        <v>#REF!</v>
      </c>
      <c r="NOR3" s="509" t="e">
        <f>'Project Information'!#REF!</f>
        <v>#REF!</v>
      </c>
      <c r="NOS3" s="509" t="e">
        <f>'Project Information'!#REF!</f>
        <v>#REF!</v>
      </c>
      <c r="NOT3" s="509" t="e">
        <f>'Project Information'!#REF!</f>
        <v>#REF!</v>
      </c>
      <c r="NOU3" s="509" t="e">
        <f>'Project Information'!#REF!</f>
        <v>#REF!</v>
      </c>
      <c r="NOV3" s="509" t="e">
        <f>'Project Information'!#REF!</f>
        <v>#REF!</v>
      </c>
      <c r="NOW3" s="509" t="e">
        <f>'Project Information'!#REF!</f>
        <v>#REF!</v>
      </c>
      <c r="NOX3" s="509" t="e">
        <f>'Project Information'!#REF!</f>
        <v>#REF!</v>
      </c>
      <c r="NOY3" s="509" t="e">
        <f>'Project Information'!#REF!</f>
        <v>#REF!</v>
      </c>
      <c r="NOZ3" s="509" t="e">
        <f>'Project Information'!#REF!</f>
        <v>#REF!</v>
      </c>
      <c r="NPA3" s="509" t="e">
        <f>'Project Information'!#REF!</f>
        <v>#REF!</v>
      </c>
      <c r="NPB3" s="509" t="e">
        <f>'Project Information'!#REF!</f>
        <v>#REF!</v>
      </c>
      <c r="NPC3" s="509" t="e">
        <f>'Project Information'!#REF!</f>
        <v>#REF!</v>
      </c>
      <c r="NPD3" s="509" t="e">
        <f>'Project Information'!#REF!</f>
        <v>#REF!</v>
      </c>
      <c r="NPE3" s="509" t="e">
        <f>'Project Information'!#REF!</f>
        <v>#REF!</v>
      </c>
      <c r="NPF3" s="509" t="e">
        <f>'Project Information'!#REF!</f>
        <v>#REF!</v>
      </c>
      <c r="NPG3" s="509" t="e">
        <f>'Project Information'!#REF!</f>
        <v>#REF!</v>
      </c>
      <c r="NPH3" s="509" t="e">
        <f>'Project Information'!#REF!</f>
        <v>#REF!</v>
      </c>
      <c r="NPI3" s="509" t="e">
        <f>'Project Information'!#REF!</f>
        <v>#REF!</v>
      </c>
      <c r="NPJ3" s="509" t="e">
        <f>'Project Information'!#REF!</f>
        <v>#REF!</v>
      </c>
      <c r="NPK3" s="509" t="e">
        <f>'Project Information'!#REF!</f>
        <v>#REF!</v>
      </c>
      <c r="NPL3" s="509" t="e">
        <f>'Project Information'!#REF!</f>
        <v>#REF!</v>
      </c>
      <c r="NPM3" s="509" t="e">
        <f>'Project Information'!#REF!</f>
        <v>#REF!</v>
      </c>
      <c r="NPN3" s="509" t="e">
        <f>'Project Information'!#REF!</f>
        <v>#REF!</v>
      </c>
      <c r="NPO3" s="509" t="e">
        <f>'Project Information'!#REF!</f>
        <v>#REF!</v>
      </c>
      <c r="NPP3" s="509" t="e">
        <f>'Project Information'!#REF!</f>
        <v>#REF!</v>
      </c>
      <c r="NPQ3" s="509" t="e">
        <f>'Project Information'!#REF!</f>
        <v>#REF!</v>
      </c>
      <c r="NPR3" s="509" t="e">
        <f>'Project Information'!#REF!</f>
        <v>#REF!</v>
      </c>
      <c r="NPS3" s="509" t="e">
        <f>'Project Information'!#REF!</f>
        <v>#REF!</v>
      </c>
      <c r="NPT3" s="509" t="e">
        <f>'Project Information'!#REF!</f>
        <v>#REF!</v>
      </c>
      <c r="NPU3" s="509" t="e">
        <f>'Project Information'!#REF!</f>
        <v>#REF!</v>
      </c>
      <c r="NPV3" s="509" t="e">
        <f>'Project Information'!#REF!</f>
        <v>#REF!</v>
      </c>
      <c r="NPW3" s="509" t="e">
        <f>'Project Information'!#REF!</f>
        <v>#REF!</v>
      </c>
      <c r="NPX3" s="509" t="e">
        <f>'Project Information'!#REF!</f>
        <v>#REF!</v>
      </c>
      <c r="NPY3" s="509" t="e">
        <f>'Project Information'!#REF!</f>
        <v>#REF!</v>
      </c>
      <c r="NPZ3" s="509" t="e">
        <f>'Project Information'!#REF!</f>
        <v>#REF!</v>
      </c>
      <c r="NQA3" s="509" t="e">
        <f>'Project Information'!#REF!</f>
        <v>#REF!</v>
      </c>
      <c r="NQB3" s="509" t="e">
        <f>'Project Information'!#REF!</f>
        <v>#REF!</v>
      </c>
      <c r="NQC3" s="509" t="e">
        <f>'Project Information'!#REF!</f>
        <v>#REF!</v>
      </c>
      <c r="NQD3" s="509" t="e">
        <f>'Project Information'!#REF!</f>
        <v>#REF!</v>
      </c>
      <c r="NQE3" s="509" t="e">
        <f>'Project Information'!#REF!</f>
        <v>#REF!</v>
      </c>
      <c r="NQF3" s="509" t="e">
        <f>'Project Information'!#REF!</f>
        <v>#REF!</v>
      </c>
      <c r="NQG3" s="509" t="e">
        <f>'Project Information'!#REF!</f>
        <v>#REF!</v>
      </c>
      <c r="NQH3" s="509" t="e">
        <f>'Project Information'!#REF!</f>
        <v>#REF!</v>
      </c>
      <c r="NQI3" s="509" t="e">
        <f>'Project Information'!#REF!</f>
        <v>#REF!</v>
      </c>
      <c r="NQJ3" s="509" t="e">
        <f>'Project Information'!#REF!</f>
        <v>#REF!</v>
      </c>
      <c r="NQK3" s="509" t="e">
        <f>'Project Information'!#REF!</f>
        <v>#REF!</v>
      </c>
      <c r="NQL3" s="509" t="e">
        <f>'Project Information'!#REF!</f>
        <v>#REF!</v>
      </c>
      <c r="NQM3" s="509" t="e">
        <f>'Project Information'!#REF!</f>
        <v>#REF!</v>
      </c>
      <c r="NQN3" s="509" t="e">
        <f>'Project Information'!#REF!</f>
        <v>#REF!</v>
      </c>
      <c r="NQO3" s="509" t="e">
        <f>'Project Information'!#REF!</f>
        <v>#REF!</v>
      </c>
      <c r="NQP3" s="509" t="e">
        <f>'Project Information'!#REF!</f>
        <v>#REF!</v>
      </c>
      <c r="NQQ3" s="509" t="e">
        <f>'Project Information'!#REF!</f>
        <v>#REF!</v>
      </c>
      <c r="NQR3" s="509" t="e">
        <f>'Project Information'!#REF!</f>
        <v>#REF!</v>
      </c>
      <c r="NQS3" s="509" t="e">
        <f>'Project Information'!#REF!</f>
        <v>#REF!</v>
      </c>
      <c r="NQT3" s="509" t="e">
        <f>'Project Information'!#REF!</f>
        <v>#REF!</v>
      </c>
      <c r="NQU3" s="509" t="e">
        <f>'Project Information'!#REF!</f>
        <v>#REF!</v>
      </c>
      <c r="NQV3" s="509" t="e">
        <f>'Project Information'!#REF!</f>
        <v>#REF!</v>
      </c>
      <c r="NQW3" s="509" t="e">
        <f>'Project Information'!#REF!</f>
        <v>#REF!</v>
      </c>
      <c r="NQX3" s="509" t="e">
        <f>'Project Information'!#REF!</f>
        <v>#REF!</v>
      </c>
      <c r="NQY3" s="509" t="e">
        <f>'Project Information'!#REF!</f>
        <v>#REF!</v>
      </c>
      <c r="NQZ3" s="509" t="e">
        <f>'Project Information'!#REF!</f>
        <v>#REF!</v>
      </c>
      <c r="NRA3" s="509" t="e">
        <f>'Project Information'!#REF!</f>
        <v>#REF!</v>
      </c>
      <c r="NRB3" s="509" t="e">
        <f>'Project Information'!#REF!</f>
        <v>#REF!</v>
      </c>
      <c r="NRC3" s="509" t="e">
        <f>'Project Information'!#REF!</f>
        <v>#REF!</v>
      </c>
      <c r="NRD3" s="509" t="e">
        <f>'Project Information'!#REF!</f>
        <v>#REF!</v>
      </c>
      <c r="NRE3" s="509" t="e">
        <f>'Project Information'!#REF!</f>
        <v>#REF!</v>
      </c>
      <c r="NRF3" s="509" t="e">
        <f>'Project Information'!#REF!</f>
        <v>#REF!</v>
      </c>
      <c r="NRG3" s="509" t="e">
        <f>'Project Information'!#REF!</f>
        <v>#REF!</v>
      </c>
      <c r="NRH3" s="509" t="e">
        <f>'Project Information'!#REF!</f>
        <v>#REF!</v>
      </c>
      <c r="NRI3" s="509" t="e">
        <f>'Project Information'!#REF!</f>
        <v>#REF!</v>
      </c>
      <c r="NRJ3" s="509" t="e">
        <f>'Project Information'!#REF!</f>
        <v>#REF!</v>
      </c>
      <c r="NRK3" s="509" t="e">
        <f>'Project Information'!#REF!</f>
        <v>#REF!</v>
      </c>
      <c r="NRL3" s="509" t="e">
        <f>'Project Information'!#REF!</f>
        <v>#REF!</v>
      </c>
      <c r="NRM3" s="509" t="e">
        <f>'Project Information'!#REF!</f>
        <v>#REF!</v>
      </c>
      <c r="NRN3" s="509" t="e">
        <f>'Project Information'!#REF!</f>
        <v>#REF!</v>
      </c>
      <c r="NRO3" s="509" t="e">
        <f>'Project Information'!#REF!</f>
        <v>#REF!</v>
      </c>
      <c r="NRP3" s="509" t="e">
        <f>'Project Information'!#REF!</f>
        <v>#REF!</v>
      </c>
      <c r="NRQ3" s="509" t="e">
        <f>'Project Information'!#REF!</f>
        <v>#REF!</v>
      </c>
      <c r="NRR3" s="509" t="e">
        <f>'Project Information'!#REF!</f>
        <v>#REF!</v>
      </c>
      <c r="NRS3" s="509" t="e">
        <f>'Project Information'!#REF!</f>
        <v>#REF!</v>
      </c>
      <c r="NRT3" s="509" t="e">
        <f>'Project Information'!#REF!</f>
        <v>#REF!</v>
      </c>
      <c r="NRU3" s="509" t="e">
        <f>'Project Information'!#REF!</f>
        <v>#REF!</v>
      </c>
      <c r="NRV3" s="509" t="e">
        <f>'Project Information'!#REF!</f>
        <v>#REF!</v>
      </c>
      <c r="NRW3" s="509" t="e">
        <f>'Project Information'!#REF!</f>
        <v>#REF!</v>
      </c>
      <c r="NRX3" s="509" t="e">
        <f>'Project Information'!#REF!</f>
        <v>#REF!</v>
      </c>
      <c r="NRY3" s="509" t="e">
        <f>'Project Information'!#REF!</f>
        <v>#REF!</v>
      </c>
      <c r="NRZ3" s="509" t="e">
        <f>'Project Information'!#REF!</f>
        <v>#REF!</v>
      </c>
      <c r="NSA3" s="509" t="e">
        <f>'Project Information'!#REF!</f>
        <v>#REF!</v>
      </c>
      <c r="NSB3" s="509" t="e">
        <f>'Project Information'!#REF!</f>
        <v>#REF!</v>
      </c>
      <c r="NSC3" s="509" t="e">
        <f>'Project Information'!#REF!</f>
        <v>#REF!</v>
      </c>
      <c r="NSD3" s="509" t="e">
        <f>'Project Information'!#REF!</f>
        <v>#REF!</v>
      </c>
      <c r="NSE3" s="509" t="e">
        <f>'Project Information'!#REF!</f>
        <v>#REF!</v>
      </c>
      <c r="NSF3" s="509" t="e">
        <f>'Project Information'!#REF!</f>
        <v>#REF!</v>
      </c>
      <c r="NSG3" s="509" t="e">
        <f>'Project Information'!#REF!</f>
        <v>#REF!</v>
      </c>
      <c r="NSH3" s="509" t="e">
        <f>'Project Information'!#REF!</f>
        <v>#REF!</v>
      </c>
      <c r="NSI3" s="509" t="e">
        <f>'Project Information'!#REF!</f>
        <v>#REF!</v>
      </c>
      <c r="NSJ3" s="509" t="e">
        <f>'Project Information'!#REF!</f>
        <v>#REF!</v>
      </c>
      <c r="NSK3" s="509" t="e">
        <f>'Project Information'!#REF!</f>
        <v>#REF!</v>
      </c>
      <c r="NSL3" s="509" t="e">
        <f>'Project Information'!#REF!</f>
        <v>#REF!</v>
      </c>
      <c r="NSM3" s="509" t="e">
        <f>'Project Information'!#REF!</f>
        <v>#REF!</v>
      </c>
      <c r="NSN3" s="509" t="e">
        <f>'Project Information'!#REF!</f>
        <v>#REF!</v>
      </c>
      <c r="NSO3" s="509" t="e">
        <f>'Project Information'!#REF!</f>
        <v>#REF!</v>
      </c>
      <c r="NSP3" s="509" t="e">
        <f>'Project Information'!#REF!</f>
        <v>#REF!</v>
      </c>
      <c r="NSQ3" s="509" t="e">
        <f>'Project Information'!#REF!</f>
        <v>#REF!</v>
      </c>
      <c r="NSR3" s="509" t="e">
        <f>'Project Information'!#REF!</f>
        <v>#REF!</v>
      </c>
      <c r="NSS3" s="509" t="e">
        <f>'Project Information'!#REF!</f>
        <v>#REF!</v>
      </c>
      <c r="NST3" s="509" t="e">
        <f>'Project Information'!#REF!</f>
        <v>#REF!</v>
      </c>
      <c r="NSU3" s="509" t="e">
        <f>'Project Information'!#REF!</f>
        <v>#REF!</v>
      </c>
      <c r="NSV3" s="509" t="e">
        <f>'Project Information'!#REF!</f>
        <v>#REF!</v>
      </c>
      <c r="NSW3" s="509" t="e">
        <f>'Project Information'!#REF!</f>
        <v>#REF!</v>
      </c>
      <c r="NSX3" s="509" t="e">
        <f>'Project Information'!#REF!</f>
        <v>#REF!</v>
      </c>
      <c r="NSY3" s="509" t="e">
        <f>'Project Information'!#REF!</f>
        <v>#REF!</v>
      </c>
      <c r="NSZ3" s="509" t="e">
        <f>'Project Information'!#REF!</f>
        <v>#REF!</v>
      </c>
      <c r="NTA3" s="509" t="e">
        <f>'Project Information'!#REF!</f>
        <v>#REF!</v>
      </c>
      <c r="NTB3" s="509" t="e">
        <f>'Project Information'!#REF!</f>
        <v>#REF!</v>
      </c>
      <c r="NTC3" s="509" t="e">
        <f>'Project Information'!#REF!</f>
        <v>#REF!</v>
      </c>
      <c r="NTD3" s="509" t="e">
        <f>'Project Information'!#REF!</f>
        <v>#REF!</v>
      </c>
      <c r="NTE3" s="509" t="e">
        <f>'Project Information'!#REF!</f>
        <v>#REF!</v>
      </c>
      <c r="NTF3" s="509" t="e">
        <f>'Project Information'!#REF!</f>
        <v>#REF!</v>
      </c>
      <c r="NTG3" s="509" t="e">
        <f>'Project Information'!#REF!</f>
        <v>#REF!</v>
      </c>
      <c r="NTH3" s="509" t="e">
        <f>'Project Information'!#REF!</f>
        <v>#REF!</v>
      </c>
      <c r="NTI3" s="509" t="e">
        <f>'Project Information'!#REF!</f>
        <v>#REF!</v>
      </c>
      <c r="NTJ3" s="509" t="e">
        <f>'Project Information'!#REF!</f>
        <v>#REF!</v>
      </c>
      <c r="NTK3" s="509" t="e">
        <f>'Project Information'!#REF!</f>
        <v>#REF!</v>
      </c>
      <c r="NTL3" s="509" t="e">
        <f>'Project Information'!#REF!</f>
        <v>#REF!</v>
      </c>
      <c r="NTM3" s="509" t="e">
        <f>'Project Information'!#REF!</f>
        <v>#REF!</v>
      </c>
      <c r="NTN3" s="509" t="e">
        <f>'Project Information'!#REF!</f>
        <v>#REF!</v>
      </c>
      <c r="NTO3" s="509" t="e">
        <f>'Project Information'!#REF!</f>
        <v>#REF!</v>
      </c>
      <c r="NTP3" s="509" t="e">
        <f>'Project Information'!#REF!</f>
        <v>#REF!</v>
      </c>
      <c r="NTQ3" s="509" t="e">
        <f>'Project Information'!#REF!</f>
        <v>#REF!</v>
      </c>
      <c r="NTR3" s="509" t="e">
        <f>'Project Information'!#REF!</f>
        <v>#REF!</v>
      </c>
      <c r="NTS3" s="509" t="e">
        <f>'Project Information'!#REF!</f>
        <v>#REF!</v>
      </c>
      <c r="NTT3" s="509" t="e">
        <f>'Project Information'!#REF!</f>
        <v>#REF!</v>
      </c>
      <c r="NTU3" s="509" t="e">
        <f>'Project Information'!#REF!</f>
        <v>#REF!</v>
      </c>
      <c r="NTV3" s="509" t="e">
        <f>'Project Information'!#REF!</f>
        <v>#REF!</v>
      </c>
      <c r="NTW3" s="509" t="e">
        <f>'Project Information'!#REF!</f>
        <v>#REF!</v>
      </c>
      <c r="NTX3" s="509" t="e">
        <f>'Project Information'!#REF!</f>
        <v>#REF!</v>
      </c>
      <c r="NTY3" s="509" t="e">
        <f>'Project Information'!#REF!</f>
        <v>#REF!</v>
      </c>
      <c r="NTZ3" s="509" t="e">
        <f>'Project Information'!#REF!</f>
        <v>#REF!</v>
      </c>
      <c r="NUA3" s="509" t="e">
        <f>'Project Information'!#REF!</f>
        <v>#REF!</v>
      </c>
      <c r="NUB3" s="509" t="e">
        <f>'Project Information'!#REF!</f>
        <v>#REF!</v>
      </c>
      <c r="NUC3" s="509" t="e">
        <f>'Project Information'!#REF!</f>
        <v>#REF!</v>
      </c>
      <c r="NUD3" s="509" t="e">
        <f>'Project Information'!#REF!</f>
        <v>#REF!</v>
      </c>
      <c r="NUE3" s="509" t="e">
        <f>'Project Information'!#REF!</f>
        <v>#REF!</v>
      </c>
      <c r="NUF3" s="509" t="e">
        <f>'Project Information'!#REF!</f>
        <v>#REF!</v>
      </c>
      <c r="NUG3" s="509" t="e">
        <f>'Project Information'!#REF!</f>
        <v>#REF!</v>
      </c>
      <c r="NUH3" s="509" t="e">
        <f>'Project Information'!#REF!</f>
        <v>#REF!</v>
      </c>
      <c r="NUI3" s="509" t="e">
        <f>'Project Information'!#REF!</f>
        <v>#REF!</v>
      </c>
      <c r="NUJ3" s="509" t="e">
        <f>'Project Information'!#REF!</f>
        <v>#REF!</v>
      </c>
      <c r="NUK3" s="509" t="e">
        <f>'Project Information'!#REF!</f>
        <v>#REF!</v>
      </c>
      <c r="NUL3" s="509" t="e">
        <f>'Project Information'!#REF!</f>
        <v>#REF!</v>
      </c>
      <c r="NUM3" s="509" t="e">
        <f>'Project Information'!#REF!</f>
        <v>#REF!</v>
      </c>
      <c r="NUN3" s="509" t="e">
        <f>'Project Information'!#REF!</f>
        <v>#REF!</v>
      </c>
      <c r="NUO3" s="509" t="e">
        <f>'Project Information'!#REF!</f>
        <v>#REF!</v>
      </c>
      <c r="NUP3" s="509" t="e">
        <f>'Project Information'!#REF!</f>
        <v>#REF!</v>
      </c>
      <c r="NUQ3" s="509" t="e">
        <f>'Project Information'!#REF!</f>
        <v>#REF!</v>
      </c>
      <c r="NUR3" s="509" t="e">
        <f>'Project Information'!#REF!</f>
        <v>#REF!</v>
      </c>
      <c r="NUS3" s="509" t="e">
        <f>'Project Information'!#REF!</f>
        <v>#REF!</v>
      </c>
      <c r="NUT3" s="509" t="e">
        <f>'Project Information'!#REF!</f>
        <v>#REF!</v>
      </c>
      <c r="NUU3" s="509" t="e">
        <f>'Project Information'!#REF!</f>
        <v>#REF!</v>
      </c>
      <c r="NUV3" s="509" t="e">
        <f>'Project Information'!#REF!</f>
        <v>#REF!</v>
      </c>
      <c r="NUW3" s="509" t="e">
        <f>'Project Information'!#REF!</f>
        <v>#REF!</v>
      </c>
      <c r="NUX3" s="509" t="e">
        <f>'Project Information'!#REF!</f>
        <v>#REF!</v>
      </c>
      <c r="NUY3" s="509" t="e">
        <f>'Project Information'!#REF!</f>
        <v>#REF!</v>
      </c>
      <c r="NUZ3" s="509" t="e">
        <f>'Project Information'!#REF!</f>
        <v>#REF!</v>
      </c>
      <c r="NVA3" s="509" t="e">
        <f>'Project Information'!#REF!</f>
        <v>#REF!</v>
      </c>
      <c r="NVB3" s="509" t="e">
        <f>'Project Information'!#REF!</f>
        <v>#REF!</v>
      </c>
      <c r="NVC3" s="509" t="e">
        <f>'Project Information'!#REF!</f>
        <v>#REF!</v>
      </c>
      <c r="NVD3" s="509" t="e">
        <f>'Project Information'!#REF!</f>
        <v>#REF!</v>
      </c>
      <c r="NVE3" s="509" t="e">
        <f>'Project Information'!#REF!</f>
        <v>#REF!</v>
      </c>
      <c r="NVF3" s="509" t="e">
        <f>'Project Information'!#REF!</f>
        <v>#REF!</v>
      </c>
      <c r="NVG3" s="509" t="e">
        <f>'Project Information'!#REF!</f>
        <v>#REF!</v>
      </c>
      <c r="NVH3" s="509" t="e">
        <f>'Project Information'!#REF!</f>
        <v>#REF!</v>
      </c>
      <c r="NVI3" s="509" t="e">
        <f>'Project Information'!#REF!</f>
        <v>#REF!</v>
      </c>
      <c r="NVJ3" s="509" t="e">
        <f>'Project Information'!#REF!</f>
        <v>#REF!</v>
      </c>
      <c r="NVK3" s="509" t="e">
        <f>'Project Information'!#REF!</f>
        <v>#REF!</v>
      </c>
      <c r="NVL3" s="509" t="e">
        <f>'Project Information'!#REF!</f>
        <v>#REF!</v>
      </c>
      <c r="NVM3" s="509" t="e">
        <f>'Project Information'!#REF!</f>
        <v>#REF!</v>
      </c>
      <c r="NVN3" s="509" t="e">
        <f>'Project Information'!#REF!</f>
        <v>#REF!</v>
      </c>
      <c r="NVO3" s="509" t="e">
        <f>'Project Information'!#REF!</f>
        <v>#REF!</v>
      </c>
      <c r="NVP3" s="509" t="e">
        <f>'Project Information'!#REF!</f>
        <v>#REF!</v>
      </c>
      <c r="NVQ3" s="509" t="e">
        <f>'Project Information'!#REF!</f>
        <v>#REF!</v>
      </c>
      <c r="NVR3" s="509" t="e">
        <f>'Project Information'!#REF!</f>
        <v>#REF!</v>
      </c>
      <c r="NVS3" s="509" t="e">
        <f>'Project Information'!#REF!</f>
        <v>#REF!</v>
      </c>
      <c r="NVT3" s="509" t="e">
        <f>'Project Information'!#REF!</f>
        <v>#REF!</v>
      </c>
      <c r="NVU3" s="509" t="e">
        <f>'Project Information'!#REF!</f>
        <v>#REF!</v>
      </c>
      <c r="NVV3" s="509" t="e">
        <f>'Project Information'!#REF!</f>
        <v>#REF!</v>
      </c>
      <c r="NVW3" s="509" t="e">
        <f>'Project Information'!#REF!</f>
        <v>#REF!</v>
      </c>
      <c r="NVX3" s="509" t="e">
        <f>'Project Information'!#REF!</f>
        <v>#REF!</v>
      </c>
      <c r="NVY3" s="509" t="e">
        <f>'Project Information'!#REF!</f>
        <v>#REF!</v>
      </c>
      <c r="NVZ3" s="509" t="e">
        <f>'Project Information'!#REF!</f>
        <v>#REF!</v>
      </c>
      <c r="NWA3" s="509" t="e">
        <f>'Project Information'!#REF!</f>
        <v>#REF!</v>
      </c>
      <c r="NWB3" s="509" t="e">
        <f>'Project Information'!#REF!</f>
        <v>#REF!</v>
      </c>
      <c r="NWC3" s="509" t="e">
        <f>'Project Information'!#REF!</f>
        <v>#REF!</v>
      </c>
      <c r="NWD3" s="509" t="e">
        <f>'Project Information'!#REF!</f>
        <v>#REF!</v>
      </c>
      <c r="NWE3" s="509" t="e">
        <f>'Project Information'!#REF!</f>
        <v>#REF!</v>
      </c>
      <c r="NWF3" s="509" t="e">
        <f>'Project Information'!#REF!</f>
        <v>#REF!</v>
      </c>
      <c r="NWG3" s="509" t="e">
        <f>'Project Information'!#REF!</f>
        <v>#REF!</v>
      </c>
      <c r="NWH3" s="509" t="e">
        <f>'Project Information'!#REF!</f>
        <v>#REF!</v>
      </c>
      <c r="NWI3" s="509" t="e">
        <f>'Project Information'!#REF!</f>
        <v>#REF!</v>
      </c>
      <c r="NWJ3" s="509" t="e">
        <f>'Project Information'!#REF!</f>
        <v>#REF!</v>
      </c>
      <c r="NWK3" s="509" t="e">
        <f>'Project Information'!#REF!</f>
        <v>#REF!</v>
      </c>
      <c r="NWL3" s="509" t="e">
        <f>'Project Information'!#REF!</f>
        <v>#REF!</v>
      </c>
      <c r="NWM3" s="509" t="e">
        <f>'Project Information'!#REF!</f>
        <v>#REF!</v>
      </c>
      <c r="NWN3" s="509" t="e">
        <f>'Project Information'!#REF!</f>
        <v>#REF!</v>
      </c>
      <c r="NWO3" s="509" t="e">
        <f>'Project Information'!#REF!</f>
        <v>#REF!</v>
      </c>
      <c r="NWP3" s="509" t="e">
        <f>'Project Information'!#REF!</f>
        <v>#REF!</v>
      </c>
      <c r="NWQ3" s="509" t="e">
        <f>'Project Information'!#REF!</f>
        <v>#REF!</v>
      </c>
      <c r="NWR3" s="509" t="e">
        <f>'Project Information'!#REF!</f>
        <v>#REF!</v>
      </c>
      <c r="NWS3" s="509" t="e">
        <f>'Project Information'!#REF!</f>
        <v>#REF!</v>
      </c>
      <c r="NWT3" s="509" t="e">
        <f>'Project Information'!#REF!</f>
        <v>#REF!</v>
      </c>
      <c r="NWU3" s="509" t="e">
        <f>'Project Information'!#REF!</f>
        <v>#REF!</v>
      </c>
      <c r="NWV3" s="509" t="e">
        <f>'Project Information'!#REF!</f>
        <v>#REF!</v>
      </c>
      <c r="NWW3" s="509" t="e">
        <f>'Project Information'!#REF!</f>
        <v>#REF!</v>
      </c>
      <c r="NWX3" s="509" t="e">
        <f>'Project Information'!#REF!</f>
        <v>#REF!</v>
      </c>
      <c r="NWY3" s="509" t="e">
        <f>'Project Information'!#REF!</f>
        <v>#REF!</v>
      </c>
      <c r="NWZ3" s="509" t="e">
        <f>'Project Information'!#REF!</f>
        <v>#REF!</v>
      </c>
      <c r="NXA3" s="509" t="e">
        <f>'Project Information'!#REF!</f>
        <v>#REF!</v>
      </c>
      <c r="NXB3" s="509" t="e">
        <f>'Project Information'!#REF!</f>
        <v>#REF!</v>
      </c>
      <c r="NXC3" s="509" t="e">
        <f>'Project Information'!#REF!</f>
        <v>#REF!</v>
      </c>
      <c r="NXD3" s="509" t="e">
        <f>'Project Information'!#REF!</f>
        <v>#REF!</v>
      </c>
      <c r="NXE3" s="509" t="e">
        <f>'Project Information'!#REF!</f>
        <v>#REF!</v>
      </c>
      <c r="NXF3" s="509" t="e">
        <f>'Project Information'!#REF!</f>
        <v>#REF!</v>
      </c>
      <c r="NXG3" s="509" t="e">
        <f>'Project Information'!#REF!</f>
        <v>#REF!</v>
      </c>
      <c r="NXH3" s="509" t="e">
        <f>'Project Information'!#REF!</f>
        <v>#REF!</v>
      </c>
      <c r="NXI3" s="509" t="e">
        <f>'Project Information'!#REF!</f>
        <v>#REF!</v>
      </c>
      <c r="NXJ3" s="509" t="e">
        <f>'Project Information'!#REF!</f>
        <v>#REF!</v>
      </c>
      <c r="NXK3" s="509" t="e">
        <f>'Project Information'!#REF!</f>
        <v>#REF!</v>
      </c>
      <c r="NXL3" s="509" t="e">
        <f>'Project Information'!#REF!</f>
        <v>#REF!</v>
      </c>
      <c r="NXM3" s="509" t="e">
        <f>'Project Information'!#REF!</f>
        <v>#REF!</v>
      </c>
      <c r="NXN3" s="509" t="e">
        <f>'Project Information'!#REF!</f>
        <v>#REF!</v>
      </c>
      <c r="NXO3" s="509" t="e">
        <f>'Project Information'!#REF!</f>
        <v>#REF!</v>
      </c>
      <c r="NXP3" s="509" t="e">
        <f>'Project Information'!#REF!</f>
        <v>#REF!</v>
      </c>
      <c r="NXQ3" s="509" t="e">
        <f>'Project Information'!#REF!</f>
        <v>#REF!</v>
      </c>
      <c r="NXR3" s="509" t="e">
        <f>'Project Information'!#REF!</f>
        <v>#REF!</v>
      </c>
      <c r="NXS3" s="509" t="e">
        <f>'Project Information'!#REF!</f>
        <v>#REF!</v>
      </c>
      <c r="NXT3" s="509" t="e">
        <f>'Project Information'!#REF!</f>
        <v>#REF!</v>
      </c>
      <c r="NXU3" s="509" t="e">
        <f>'Project Information'!#REF!</f>
        <v>#REF!</v>
      </c>
      <c r="NXV3" s="509" t="e">
        <f>'Project Information'!#REF!</f>
        <v>#REF!</v>
      </c>
      <c r="NXW3" s="509" t="e">
        <f>'Project Information'!#REF!</f>
        <v>#REF!</v>
      </c>
      <c r="NXX3" s="509" t="e">
        <f>'Project Information'!#REF!</f>
        <v>#REF!</v>
      </c>
      <c r="NXY3" s="509" t="e">
        <f>'Project Information'!#REF!</f>
        <v>#REF!</v>
      </c>
      <c r="NXZ3" s="509" t="e">
        <f>'Project Information'!#REF!</f>
        <v>#REF!</v>
      </c>
      <c r="NYA3" s="509" t="e">
        <f>'Project Information'!#REF!</f>
        <v>#REF!</v>
      </c>
      <c r="NYB3" s="509" t="e">
        <f>'Project Information'!#REF!</f>
        <v>#REF!</v>
      </c>
      <c r="NYC3" s="509" t="e">
        <f>'Project Information'!#REF!</f>
        <v>#REF!</v>
      </c>
      <c r="NYD3" s="509" t="e">
        <f>'Project Information'!#REF!</f>
        <v>#REF!</v>
      </c>
      <c r="NYE3" s="509" t="e">
        <f>'Project Information'!#REF!</f>
        <v>#REF!</v>
      </c>
      <c r="NYF3" s="509" t="e">
        <f>'Project Information'!#REF!</f>
        <v>#REF!</v>
      </c>
      <c r="NYG3" s="509" t="e">
        <f>'Project Information'!#REF!</f>
        <v>#REF!</v>
      </c>
      <c r="NYH3" s="509" t="e">
        <f>'Project Information'!#REF!</f>
        <v>#REF!</v>
      </c>
      <c r="NYI3" s="509" t="e">
        <f>'Project Information'!#REF!</f>
        <v>#REF!</v>
      </c>
      <c r="NYJ3" s="509" t="e">
        <f>'Project Information'!#REF!</f>
        <v>#REF!</v>
      </c>
      <c r="NYK3" s="509" t="e">
        <f>'Project Information'!#REF!</f>
        <v>#REF!</v>
      </c>
      <c r="NYL3" s="509" t="e">
        <f>'Project Information'!#REF!</f>
        <v>#REF!</v>
      </c>
      <c r="NYM3" s="509" t="e">
        <f>'Project Information'!#REF!</f>
        <v>#REF!</v>
      </c>
      <c r="NYN3" s="509" t="e">
        <f>'Project Information'!#REF!</f>
        <v>#REF!</v>
      </c>
      <c r="NYO3" s="509" t="e">
        <f>'Project Information'!#REF!</f>
        <v>#REF!</v>
      </c>
      <c r="NYP3" s="509" t="e">
        <f>'Project Information'!#REF!</f>
        <v>#REF!</v>
      </c>
      <c r="NYQ3" s="509" t="e">
        <f>'Project Information'!#REF!</f>
        <v>#REF!</v>
      </c>
      <c r="NYR3" s="509" t="e">
        <f>'Project Information'!#REF!</f>
        <v>#REF!</v>
      </c>
      <c r="NYS3" s="509" t="e">
        <f>'Project Information'!#REF!</f>
        <v>#REF!</v>
      </c>
      <c r="NYT3" s="509" t="e">
        <f>'Project Information'!#REF!</f>
        <v>#REF!</v>
      </c>
      <c r="NYU3" s="509" t="e">
        <f>'Project Information'!#REF!</f>
        <v>#REF!</v>
      </c>
      <c r="NYV3" s="509" t="e">
        <f>'Project Information'!#REF!</f>
        <v>#REF!</v>
      </c>
      <c r="NYW3" s="509" t="e">
        <f>'Project Information'!#REF!</f>
        <v>#REF!</v>
      </c>
      <c r="NYX3" s="509" t="e">
        <f>'Project Information'!#REF!</f>
        <v>#REF!</v>
      </c>
      <c r="NYY3" s="509" t="e">
        <f>'Project Information'!#REF!</f>
        <v>#REF!</v>
      </c>
      <c r="NYZ3" s="509" t="e">
        <f>'Project Information'!#REF!</f>
        <v>#REF!</v>
      </c>
      <c r="NZA3" s="509" t="e">
        <f>'Project Information'!#REF!</f>
        <v>#REF!</v>
      </c>
      <c r="NZB3" s="509" t="e">
        <f>'Project Information'!#REF!</f>
        <v>#REF!</v>
      </c>
      <c r="NZC3" s="509" t="e">
        <f>'Project Information'!#REF!</f>
        <v>#REF!</v>
      </c>
      <c r="NZD3" s="509" t="e">
        <f>'Project Information'!#REF!</f>
        <v>#REF!</v>
      </c>
      <c r="NZE3" s="509" t="e">
        <f>'Project Information'!#REF!</f>
        <v>#REF!</v>
      </c>
      <c r="NZF3" s="509" t="e">
        <f>'Project Information'!#REF!</f>
        <v>#REF!</v>
      </c>
      <c r="NZG3" s="509" t="e">
        <f>'Project Information'!#REF!</f>
        <v>#REF!</v>
      </c>
      <c r="NZH3" s="509" t="e">
        <f>'Project Information'!#REF!</f>
        <v>#REF!</v>
      </c>
      <c r="NZI3" s="509" t="e">
        <f>'Project Information'!#REF!</f>
        <v>#REF!</v>
      </c>
      <c r="NZJ3" s="509" t="e">
        <f>'Project Information'!#REF!</f>
        <v>#REF!</v>
      </c>
      <c r="NZK3" s="509" t="e">
        <f>'Project Information'!#REF!</f>
        <v>#REF!</v>
      </c>
      <c r="NZL3" s="509" t="e">
        <f>'Project Information'!#REF!</f>
        <v>#REF!</v>
      </c>
      <c r="NZM3" s="509" t="e">
        <f>'Project Information'!#REF!</f>
        <v>#REF!</v>
      </c>
      <c r="NZN3" s="509" t="e">
        <f>'Project Information'!#REF!</f>
        <v>#REF!</v>
      </c>
      <c r="NZO3" s="509" t="e">
        <f>'Project Information'!#REF!</f>
        <v>#REF!</v>
      </c>
      <c r="NZP3" s="509" t="e">
        <f>'Project Information'!#REF!</f>
        <v>#REF!</v>
      </c>
      <c r="NZQ3" s="509" t="e">
        <f>'Project Information'!#REF!</f>
        <v>#REF!</v>
      </c>
      <c r="NZR3" s="509" t="e">
        <f>'Project Information'!#REF!</f>
        <v>#REF!</v>
      </c>
      <c r="NZS3" s="509" t="e">
        <f>'Project Information'!#REF!</f>
        <v>#REF!</v>
      </c>
      <c r="NZT3" s="509" t="e">
        <f>'Project Information'!#REF!</f>
        <v>#REF!</v>
      </c>
      <c r="NZU3" s="509" t="e">
        <f>'Project Information'!#REF!</f>
        <v>#REF!</v>
      </c>
      <c r="NZV3" s="509" t="e">
        <f>'Project Information'!#REF!</f>
        <v>#REF!</v>
      </c>
      <c r="NZW3" s="509" t="e">
        <f>'Project Information'!#REF!</f>
        <v>#REF!</v>
      </c>
      <c r="NZX3" s="509" t="e">
        <f>'Project Information'!#REF!</f>
        <v>#REF!</v>
      </c>
      <c r="NZY3" s="509" t="e">
        <f>'Project Information'!#REF!</f>
        <v>#REF!</v>
      </c>
      <c r="NZZ3" s="509" t="e">
        <f>'Project Information'!#REF!</f>
        <v>#REF!</v>
      </c>
      <c r="OAA3" s="509" t="e">
        <f>'Project Information'!#REF!</f>
        <v>#REF!</v>
      </c>
      <c r="OAB3" s="509" t="e">
        <f>'Project Information'!#REF!</f>
        <v>#REF!</v>
      </c>
      <c r="OAC3" s="509" t="e">
        <f>'Project Information'!#REF!</f>
        <v>#REF!</v>
      </c>
      <c r="OAD3" s="509" t="e">
        <f>'Project Information'!#REF!</f>
        <v>#REF!</v>
      </c>
      <c r="OAE3" s="509" t="e">
        <f>'Project Information'!#REF!</f>
        <v>#REF!</v>
      </c>
      <c r="OAF3" s="509" t="e">
        <f>'Project Information'!#REF!</f>
        <v>#REF!</v>
      </c>
      <c r="OAG3" s="509" t="e">
        <f>'Project Information'!#REF!</f>
        <v>#REF!</v>
      </c>
      <c r="OAH3" s="509" t="e">
        <f>'Project Information'!#REF!</f>
        <v>#REF!</v>
      </c>
      <c r="OAI3" s="509" t="e">
        <f>'Project Information'!#REF!</f>
        <v>#REF!</v>
      </c>
      <c r="OAJ3" s="509" t="e">
        <f>'Project Information'!#REF!</f>
        <v>#REF!</v>
      </c>
      <c r="OAK3" s="509" t="e">
        <f>'Project Information'!#REF!</f>
        <v>#REF!</v>
      </c>
      <c r="OAL3" s="509" t="e">
        <f>'Project Information'!#REF!</f>
        <v>#REF!</v>
      </c>
      <c r="OAM3" s="509" t="e">
        <f>'Project Information'!#REF!</f>
        <v>#REF!</v>
      </c>
      <c r="OAN3" s="509" t="e">
        <f>'Project Information'!#REF!</f>
        <v>#REF!</v>
      </c>
      <c r="OAO3" s="509" t="e">
        <f>'Project Information'!#REF!</f>
        <v>#REF!</v>
      </c>
      <c r="OAP3" s="509" t="e">
        <f>'Project Information'!#REF!</f>
        <v>#REF!</v>
      </c>
      <c r="OAQ3" s="509" t="e">
        <f>'Project Information'!#REF!</f>
        <v>#REF!</v>
      </c>
      <c r="OAR3" s="509" t="e">
        <f>'Project Information'!#REF!</f>
        <v>#REF!</v>
      </c>
      <c r="OAS3" s="509" t="e">
        <f>'Project Information'!#REF!</f>
        <v>#REF!</v>
      </c>
      <c r="OAT3" s="509" t="e">
        <f>'Project Information'!#REF!</f>
        <v>#REF!</v>
      </c>
      <c r="OAU3" s="509" t="e">
        <f>'Project Information'!#REF!</f>
        <v>#REF!</v>
      </c>
      <c r="OAV3" s="509" t="e">
        <f>'Project Information'!#REF!</f>
        <v>#REF!</v>
      </c>
      <c r="OAW3" s="509" t="e">
        <f>'Project Information'!#REF!</f>
        <v>#REF!</v>
      </c>
      <c r="OAX3" s="509" t="e">
        <f>'Project Information'!#REF!</f>
        <v>#REF!</v>
      </c>
      <c r="OAY3" s="509" t="e">
        <f>'Project Information'!#REF!</f>
        <v>#REF!</v>
      </c>
      <c r="OAZ3" s="509" t="e">
        <f>'Project Information'!#REF!</f>
        <v>#REF!</v>
      </c>
      <c r="OBA3" s="509" t="e">
        <f>'Project Information'!#REF!</f>
        <v>#REF!</v>
      </c>
      <c r="OBB3" s="509" t="e">
        <f>'Project Information'!#REF!</f>
        <v>#REF!</v>
      </c>
      <c r="OBC3" s="509" t="e">
        <f>'Project Information'!#REF!</f>
        <v>#REF!</v>
      </c>
      <c r="OBD3" s="509" t="e">
        <f>'Project Information'!#REF!</f>
        <v>#REF!</v>
      </c>
      <c r="OBE3" s="509" t="e">
        <f>'Project Information'!#REF!</f>
        <v>#REF!</v>
      </c>
      <c r="OBF3" s="509" t="e">
        <f>'Project Information'!#REF!</f>
        <v>#REF!</v>
      </c>
      <c r="OBG3" s="509" t="e">
        <f>'Project Information'!#REF!</f>
        <v>#REF!</v>
      </c>
      <c r="OBH3" s="509" t="e">
        <f>'Project Information'!#REF!</f>
        <v>#REF!</v>
      </c>
      <c r="OBI3" s="509" t="e">
        <f>'Project Information'!#REF!</f>
        <v>#REF!</v>
      </c>
      <c r="OBJ3" s="509" t="e">
        <f>'Project Information'!#REF!</f>
        <v>#REF!</v>
      </c>
      <c r="OBK3" s="509" t="e">
        <f>'Project Information'!#REF!</f>
        <v>#REF!</v>
      </c>
      <c r="OBL3" s="509" t="e">
        <f>'Project Information'!#REF!</f>
        <v>#REF!</v>
      </c>
      <c r="OBM3" s="509" t="e">
        <f>'Project Information'!#REF!</f>
        <v>#REF!</v>
      </c>
      <c r="OBN3" s="509" t="e">
        <f>'Project Information'!#REF!</f>
        <v>#REF!</v>
      </c>
      <c r="OBO3" s="509" t="e">
        <f>'Project Information'!#REF!</f>
        <v>#REF!</v>
      </c>
      <c r="OBP3" s="509" t="e">
        <f>'Project Information'!#REF!</f>
        <v>#REF!</v>
      </c>
      <c r="OBQ3" s="509" t="e">
        <f>'Project Information'!#REF!</f>
        <v>#REF!</v>
      </c>
      <c r="OBR3" s="509" t="e">
        <f>'Project Information'!#REF!</f>
        <v>#REF!</v>
      </c>
      <c r="OBS3" s="509" t="e">
        <f>'Project Information'!#REF!</f>
        <v>#REF!</v>
      </c>
      <c r="OBT3" s="509" t="e">
        <f>'Project Information'!#REF!</f>
        <v>#REF!</v>
      </c>
      <c r="OBU3" s="509" t="e">
        <f>'Project Information'!#REF!</f>
        <v>#REF!</v>
      </c>
      <c r="OBV3" s="509" t="e">
        <f>'Project Information'!#REF!</f>
        <v>#REF!</v>
      </c>
      <c r="OBW3" s="509" t="e">
        <f>'Project Information'!#REF!</f>
        <v>#REF!</v>
      </c>
      <c r="OBX3" s="509" t="e">
        <f>'Project Information'!#REF!</f>
        <v>#REF!</v>
      </c>
      <c r="OBY3" s="509" t="e">
        <f>'Project Information'!#REF!</f>
        <v>#REF!</v>
      </c>
      <c r="OBZ3" s="509" t="e">
        <f>'Project Information'!#REF!</f>
        <v>#REF!</v>
      </c>
      <c r="OCA3" s="509" t="e">
        <f>'Project Information'!#REF!</f>
        <v>#REF!</v>
      </c>
      <c r="OCB3" s="509" t="e">
        <f>'Project Information'!#REF!</f>
        <v>#REF!</v>
      </c>
      <c r="OCC3" s="509" t="e">
        <f>'Project Information'!#REF!</f>
        <v>#REF!</v>
      </c>
      <c r="OCD3" s="509" t="e">
        <f>'Project Information'!#REF!</f>
        <v>#REF!</v>
      </c>
      <c r="OCE3" s="509" t="e">
        <f>'Project Information'!#REF!</f>
        <v>#REF!</v>
      </c>
      <c r="OCF3" s="509" t="e">
        <f>'Project Information'!#REF!</f>
        <v>#REF!</v>
      </c>
      <c r="OCG3" s="509" t="e">
        <f>'Project Information'!#REF!</f>
        <v>#REF!</v>
      </c>
      <c r="OCH3" s="509" t="e">
        <f>'Project Information'!#REF!</f>
        <v>#REF!</v>
      </c>
      <c r="OCI3" s="509" t="e">
        <f>'Project Information'!#REF!</f>
        <v>#REF!</v>
      </c>
      <c r="OCJ3" s="509" t="e">
        <f>'Project Information'!#REF!</f>
        <v>#REF!</v>
      </c>
      <c r="OCK3" s="509" t="e">
        <f>'Project Information'!#REF!</f>
        <v>#REF!</v>
      </c>
      <c r="OCL3" s="509" t="e">
        <f>'Project Information'!#REF!</f>
        <v>#REF!</v>
      </c>
      <c r="OCM3" s="509" t="e">
        <f>'Project Information'!#REF!</f>
        <v>#REF!</v>
      </c>
      <c r="OCN3" s="509" t="e">
        <f>'Project Information'!#REF!</f>
        <v>#REF!</v>
      </c>
      <c r="OCO3" s="509" t="e">
        <f>'Project Information'!#REF!</f>
        <v>#REF!</v>
      </c>
      <c r="OCP3" s="509" t="e">
        <f>'Project Information'!#REF!</f>
        <v>#REF!</v>
      </c>
      <c r="OCQ3" s="509" t="e">
        <f>'Project Information'!#REF!</f>
        <v>#REF!</v>
      </c>
      <c r="OCR3" s="509" t="e">
        <f>'Project Information'!#REF!</f>
        <v>#REF!</v>
      </c>
      <c r="OCS3" s="509" t="e">
        <f>'Project Information'!#REF!</f>
        <v>#REF!</v>
      </c>
      <c r="OCT3" s="509" t="e">
        <f>'Project Information'!#REF!</f>
        <v>#REF!</v>
      </c>
      <c r="OCU3" s="509" t="e">
        <f>'Project Information'!#REF!</f>
        <v>#REF!</v>
      </c>
      <c r="OCV3" s="509" t="e">
        <f>'Project Information'!#REF!</f>
        <v>#REF!</v>
      </c>
      <c r="OCW3" s="509" t="e">
        <f>'Project Information'!#REF!</f>
        <v>#REF!</v>
      </c>
      <c r="OCX3" s="509" t="e">
        <f>'Project Information'!#REF!</f>
        <v>#REF!</v>
      </c>
      <c r="OCY3" s="509" t="e">
        <f>'Project Information'!#REF!</f>
        <v>#REF!</v>
      </c>
      <c r="OCZ3" s="509" t="e">
        <f>'Project Information'!#REF!</f>
        <v>#REF!</v>
      </c>
      <c r="ODA3" s="509" t="e">
        <f>'Project Information'!#REF!</f>
        <v>#REF!</v>
      </c>
      <c r="ODB3" s="509" t="e">
        <f>'Project Information'!#REF!</f>
        <v>#REF!</v>
      </c>
      <c r="ODC3" s="509" t="e">
        <f>'Project Information'!#REF!</f>
        <v>#REF!</v>
      </c>
      <c r="ODD3" s="509" t="e">
        <f>'Project Information'!#REF!</f>
        <v>#REF!</v>
      </c>
      <c r="ODE3" s="509" t="e">
        <f>'Project Information'!#REF!</f>
        <v>#REF!</v>
      </c>
      <c r="ODF3" s="509" t="e">
        <f>'Project Information'!#REF!</f>
        <v>#REF!</v>
      </c>
      <c r="ODG3" s="509" t="e">
        <f>'Project Information'!#REF!</f>
        <v>#REF!</v>
      </c>
      <c r="ODH3" s="509" t="e">
        <f>'Project Information'!#REF!</f>
        <v>#REF!</v>
      </c>
      <c r="ODI3" s="509" t="e">
        <f>'Project Information'!#REF!</f>
        <v>#REF!</v>
      </c>
      <c r="ODJ3" s="509" t="e">
        <f>'Project Information'!#REF!</f>
        <v>#REF!</v>
      </c>
      <c r="ODK3" s="509" t="e">
        <f>'Project Information'!#REF!</f>
        <v>#REF!</v>
      </c>
      <c r="ODL3" s="509" t="e">
        <f>'Project Information'!#REF!</f>
        <v>#REF!</v>
      </c>
      <c r="ODM3" s="509" t="e">
        <f>'Project Information'!#REF!</f>
        <v>#REF!</v>
      </c>
      <c r="ODN3" s="509" t="e">
        <f>'Project Information'!#REF!</f>
        <v>#REF!</v>
      </c>
      <c r="ODO3" s="509" t="e">
        <f>'Project Information'!#REF!</f>
        <v>#REF!</v>
      </c>
      <c r="ODP3" s="509" t="e">
        <f>'Project Information'!#REF!</f>
        <v>#REF!</v>
      </c>
      <c r="ODQ3" s="509" t="e">
        <f>'Project Information'!#REF!</f>
        <v>#REF!</v>
      </c>
      <c r="ODR3" s="509" t="e">
        <f>'Project Information'!#REF!</f>
        <v>#REF!</v>
      </c>
      <c r="ODS3" s="509" t="e">
        <f>'Project Information'!#REF!</f>
        <v>#REF!</v>
      </c>
      <c r="ODT3" s="509" t="e">
        <f>'Project Information'!#REF!</f>
        <v>#REF!</v>
      </c>
      <c r="ODU3" s="509" t="e">
        <f>'Project Information'!#REF!</f>
        <v>#REF!</v>
      </c>
      <c r="ODV3" s="509" t="e">
        <f>'Project Information'!#REF!</f>
        <v>#REF!</v>
      </c>
      <c r="ODW3" s="509" t="e">
        <f>'Project Information'!#REF!</f>
        <v>#REF!</v>
      </c>
      <c r="ODX3" s="509" t="e">
        <f>'Project Information'!#REF!</f>
        <v>#REF!</v>
      </c>
      <c r="ODY3" s="509" t="e">
        <f>'Project Information'!#REF!</f>
        <v>#REF!</v>
      </c>
      <c r="ODZ3" s="509" t="e">
        <f>'Project Information'!#REF!</f>
        <v>#REF!</v>
      </c>
      <c r="OEA3" s="509" t="e">
        <f>'Project Information'!#REF!</f>
        <v>#REF!</v>
      </c>
      <c r="OEB3" s="509" t="e">
        <f>'Project Information'!#REF!</f>
        <v>#REF!</v>
      </c>
      <c r="OEC3" s="509" t="e">
        <f>'Project Information'!#REF!</f>
        <v>#REF!</v>
      </c>
      <c r="OED3" s="509" t="e">
        <f>'Project Information'!#REF!</f>
        <v>#REF!</v>
      </c>
      <c r="OEE3" s="509" t="e">
        <f>'Project Information'!#REF!</f>
        <v>#REF!</v>
      </c>
      <c r="OEF3" s="509" t="e">
        <f>'Project Information'!#REF!</f>
        <v>#REF!</v>
      </c>
      <c r="OEG3" s="509" t="e">
        <f>'Project Information'!#REF!</f>
        <v>#REF!</v>
      </c>
      <c r="OEH3" s="509" t="e">
        <f>'Project Information'!#REF!</f>
        <v>#REF!</v>
      </c>
      <c r="OEI3" s="509" t="e">
        <f>'Project Information'!#REF!</f>
        <v>#REF!</v>
      </c>
      <c r="OEJ3" s="509" t="e">
        <f>'Project Information'!#REF!</f>
        <v>#REF!</v>
      </c>
      <c r="OEK3" s="509" t="e">
        <f>'Project Information'!#REF!</f>
        <v>#REF!</v>
      </c>
      <c r="OEL3" s="509" t="e">
        <f>'Project Information'!#REF!</f>
        <v>#REF!</v>
      </c>
      <c r="OEM3" s="509" t="e">
        <f>'Project Information'!#REF!</f>
        <v>#REF!</v>
      </c>
      <c r="OEN3" s="509" t="e">
        <f>'Project Information'!#REF!</f>
        <v>#REF!</v>
      </c>
      <c r="OEO3" s="509" t="e">
        <f>'Project Information'!#REF!</f>
        <v>#REF!</v>
      </c>
      <c r="OEP3" s="509" t="e">
        <f>'Project Information'!#REF!</f>
        <v>#REF!</v>
      </c>
      <c r="OEQ3" s="509" t="e">
        <f>'Project Information'!#REF!</f>
        <v>#REF!</v>
      </c>
      <c r="OER3" s="509" t="e">
        <f>'Project Information'!#REF!</f>
        <v>#REF!</v>
      </c>
      <c r="OES3" s="509" t="e">
        <f>'Project Information'!#REF!</f>
        <v>#REF!</v>
      </c>
      <c r="OET3" s="509" t="e">
        <f>'Project Information'!#REF!</f>
        <v>#REF!</v>
      </c>
      <c r="OEU3" s="509" t="e">
        <f>'Project Information'!#REF!</f>
        <v>#REF!</v>
      </c>
      <c r="OEV3" s="509" t="e">
        <f>'Project Information'!#REF!</f>
        <v>#REF!</v>
      </c>
      <c r="OEW3" s="509" t="e">
        <f>'Project Information'!#REF!</f>
        <v>#REF!</v>
      </c>
      <c r="OEX3" s="509" t="e">
        <f>'Project Information'!#REF!</f>
        <v>#REF!</v>
      </c>
      <c r="OEY3" s="509" t="e">
        <f>'Project Information'!#REF!</f>
        <v>#REF!</v>
      </c>
      <c r="OEZ3" s="509" t="e">
        <f>'Project Information'!#REF!</f>
        <v>#REF!</v>
      </c>
      <c r="OFA3" s="509" t="e">
        <f>'Project Information'!#REF!</f>
        <v>#REF!</v>
      </c>
      <c r="OFB3" s="509" t="e">
        <f>'Project Information'!#REF!</f>
        <v>#REF!</v>
      </c>
      <c r="OFC3" s="509" t="e">
        <f>'Project Information'!#REF!</f>
        <v>#REF!</v>
      </c>
      <c r="OFD3" s="509" t="e">
        <f>'Project Information'!#REF!</f>
        <v>#REF!</v>
      </c>
      <c r="OFE3" s="509" t="e">
        <f>'Project Information'!#REF!</f>
        <v>#REF!</v>
      </c>
      <c r="OFF3" s="509" t="e">
        <f>'Project Information'!#REF!</f>
        <v>#REF!</v>
      </c>
      <c r="OFG3" s="509" t="e">
        <f>'Project Information'!#REF!</f>
        <v>#REF!</v>
      </c>
      <c r="OFH3" s="509" t="e">
        <f>'Project Information'!#REF!</f>
        <v>#REF!</v>
      </c>
      <c r="OFI3" s="509" t="e">
        <f>'Project Information'!#REF!</f>
        <v>#REF!</v>
      </c>
      <c r="OFJ3" s="509" t="e">
        <f>'Project Information'!#REF!</f>
        <v>#REF!</v>
      </c>
      <c r="OFK3" s="509" t="e">
        <f>'Project Information'!#REF!</f>
        <v>#REF!</v>
      </c>
      <c r="OFL3" s="509" t="e">
        <f>'Project Information'!#REF!</f>
        <v>#REF!</v>
      </c>
      <c r="OFM3" s="509" t="e">
        <f>'Project Information'!#REF!</f>
        <v>#REF!</v>
      </c>
      <c r="OFN3" s="509" t="e">
        <f>'Project Information'!#REF!</f>
        <v>#REF!</v>
      </c>
      <c r="OFO3" s="509" t="e">
        <f>'Project Information'!#REF!</f>
        <v>#REF!</v>
      </c>
      <c r="OFP3" s="509" t="e">
        <f>'Project Information'!#REF!</f>
        <v>#REF!</v>
      </c>
      <c r="OFQ3" s="509" t="e">
        <f>'Project Information'!#REF!</f>
        <v>#REF!</v>
      </c>
      <c r="OFR3" s="509" t="e">
        <f>'Project Information'!#REF!</f>
        <v>#REF!</v>
      </c>
      <c r="OFS3" s="509" t="e">
        <f>'Project Information'!#REF!</f>
        <v>#REF!</v>
      </c>
      <c r="OFT3" s="509" t="e">
        <f>'Project Information'!#REF!</f>
        <v>#REF!</v>
      </c>
      <c r="OFU3" s="509" t="e">
        <f>'Project Information'!#REF!</f>
        <v>#REF!</v>
      </c>
      <c r="OFV3" s="509" t="e">
        <f>'Project Information'!#REF!</f>
        <v>#REF!</v>
      </c>
      <c r="OFW3" s="509" t="e">
        <f>'Project Information'!#REF!</f>
        <v>#REF!</v>
      </c>
      <c r="OFX3" s="509" t="e">
        <f>'Project Information'!#REF!</f>
        <v>#REF!</v>
      </c>
      <c r="OFY3" s="509" t="e">
        <f>'Project Information'!#REF!</f>
        <v>#REF!</v>
      </c>
      <c r="OFZ3" s="509" t="e">
        <f>'Project Information'!#REF!</f>
        <v>#REF!</v>
      </c>
      <c r="OGA3" s="509" t="e">
        <f>'Project Information'!#REF!</f>
        <v>#REF!</v>
      </c>
      <c r="OGB3" s="509" t="e">
        <f>'Project Information'!#REF!</f>
        <v>#REF!</v>
      </c>
      <c r="OGC3" s="509" t="e">
        <f>'Project Information'!#REF!</f>
        <v>#REF!</v>
      </c>
      <c r="OGD3" s="509" t="e">
        <f>'Project Information'!#REF!</f>
        <v>#REF!</v>
      </c>
      <c r="OGE3" s="509" t="e">
        <f>'Project Information'!#REF!</f>
        <v>#REF!</v>
      </c>
      <c r="OGF3" s="509" t="e">
        <f>'Project Information'!#REF!</f>
        <v>#REF!</v>
      </c>
      <c r="OGG3" s="509" t="e">
        <f>'Project Information'!#REF!</f>
        <v>#REF!</v>
      </c>
      <c r="OGH3" s="509" t="e">
        <f>'Project Information'!#REF!</f>
        <v>#REF!</v>
      </c>
      <c r="OGI3" s="509" t="e">
        <f>'Project Information'!#REF!</f>
        <v>#REF!</v>
      </c>
      <c r="OGJ3" s="509" t="e">
        <f>'Project Information'!#REF!</f>
        <v>#REF!</v>
      </c>
      <c r="OGK3" s="509" t="e">
        <f>'Project Information'!#REF!</f>
        <v>#REF!</v>
      </c>
      <c r="OGL3" s="509" t="e">
        <f>'Project Information'!#REF!</f>
        <v>#REF!</v>
      </c>
      <c r="OGM3" s="509" t="e">
        <f>'Project Information'!#REF!</f>
        <v>#REF!</v>
      </c>
      <c r="OGN3" s="509" t="e">
        <f>'Project Information'!#REF!</f>
        <v>#REF!</v>
      </c>
      <c r="OGO3" s="509" t="e">
        <f>'Project Information'!#REF!</f>
        <v>#REF!</v>
      </c>
      <c r="OGP3" s="509" t="e">
        <f>'Project Information'!#REF!</f>
        <v>#REF!</v>
      </c>
      <c r="OGQ3" s="509" t="e">
        <f>'Project Information'!#REF!</f>
        <v>#REF!</v>
      </c>
      <c r="OGR3" s="509" t="e">
        <f>'Project Information'!#REF!</f>
        <v>#REF!</v>
      </c>
      <c r="OGS3" s="509" t="e">
        <f>'Project Information'!#REF!</f>
        <v>#REF!</v>
      </c>
      <c r="OGT3" s="509" t="e">
        <f>'Project Information'!#REF!</f>
        <v>#REF!</v>
      </c>
      <c r="OGU3" s="509" t="e">
        <f>'Project Information'!#REF!</f>
        <v>#REF!</v>
      </c>
      <c r="OGV3" s="509" t="e">
        <f>'Project Information'!#REF!</f>
        <v>#REF!</v>
      </c>
      <c r="OGW3" s="509" t="e">
        <f>'Project Information'!#REF!</f>
        <v>#REF!</v>
      </c>
      <c r="OGX3" s="509" t="e">
        <f>'Project Information'!#REF!</f>
        <v>#REF!</v>
      </c>
      <c r="OGY3" s="509" t="e">
        <f>'Project Information'!#REF!</f>
        <v>#REF!</v>
      </c>
      <c r="OGZ3" s="509" t="e">
        <f>'Project Information'!#REF!</f>
        <v>#REF!</v>
      </c>
      <c r="OHA3" s="509" t="e">
        <f>'Project Information'!#REF!</f>
        <v>#REF!</v>
      </c>
      <c r="OHB3" s="509" t="e">
        <f>'Project Information'!#REF!</f>
        <v>#REF!</v>
      </c>
      <c r="OHC3" s="509" t="e">
        <f>'Project Information'!#REF!</f>
        <v>#REF!</v>
      </c>
      <c r="OHD3" s="509" t="e">
        <f>'Project Information'!#REF!</f>
        <v>#REF!</v>
      </c>
      <c r="OHE3" s="509" t="e">
        <f>'Project Information'!#REF!</f>
        <v>#REF!</v>
      </c>
      <c r="OHF3" s="509" t="e">
        <f>'Project Information'!#REF!</f>
        <v>#REF!</v>
      </c>
      <c r="OHG3" s="509" t="e">
        <f>'Project Information'!#REF!</f>
        <v>#REF!</v>
      </c>
      <c r="OHH3" s="509" t="e">
        <f>'Project Information'!#REF!</f>
        <v>#REF!</v>
      </c>
      <c r="OHI3" s="509" t="e">
        <f>'Project Information'!#REF!</f>
        <v>#REF!</v>
      </c>
      <c r="OHJ3" s="509" t="e">
        <f>'Project Information'!#REF!</f>
        <v>#REF!</v>
      </c>
      <c r="OHK3" s="509" t="e">
        <f>'Project Information'!#REF!</f>
        <v>#REF!</v>
      </c>
      <c r="OHL3" s="509" t="e">
        <f>'Project Information'!#REF!</f>
        <v>#REF!</v>
      </c>
      <c r="OHM3" s="509" t="e">
        <f>'Project Information'!#REF!</f>
        <v>#REF!</v>
      </c>
      <c r="OHN3" s="509" t="e">
        <f>'Project Information'!#REF!</f>
        <v>#REF!</v>
      </c>
      <c r="OHO3" s="509" t="e">
        <f>'Project Information'!#REF!</f>
        <v>#REF!</v>
      </c>
      <c r="OHP3" s="509" t="e">
        <f>'Project Information'!#REF!</f>
        <v>#REF!</v>
      </c>
      <c r="OHQ3" s="509" t="e">
        <f>'Project Information'!#REF!</f>
        <v>#REF!</v>
      </c>
      <c r="OHR3" s="509" t="e">
        <f>'Project Information'!#REF!</f>
        <v>#REF!</v>
      </c>
      <c r="OHS3" s="509" t="e">
        <f>'Project Information'!#REF!</f>
        <v>#REF!</v>
      </c>
      <c r="OHT3" s="509" t="e">
        <f>'Project Information'!#REF!</f>
        <v>#REF!</v>
      </c>
      <c r="OHU3" s="509" t="e">
        <f>'Project Information'!#REF!</f>
        <v>#REF!</v>
      </c>
      <c r="OHV3" s="509" t="e">
        <f>'Project Information'!#REF!</f>
        <v>#REF!</v>
      </c>
      <c r="OHW3" s="509" t="e">
        <f>'Project Information'!#REF!</f>
        <v>#REF!</v>
      </c>
      <c r="OHX3" s="509" t="e">
        <f>'Project Information'!#REF!</f>
        <v>#REF!</v>
      </c>
      <c r="OHY3" s="509" t="e">
        <f>'Project Information'!#REF!</f>
        <v>#REF!</v>
      </c>
      <c r="OHZ3" s="509" t="e">
        <f>'Project Information'!#REF!</f>
        <v>#REF!</v>
      </c>
      <c r="OIA3" s="509" t="e">
        <f>'Project Information'!#REF!</f>
        <v>#REF!</v>
      </c>
      <c r="OIB3" s="509" t="e">
        <f>'Project Information'!#REF!</f>
        <v>#REF!</v>
      </c>
      <c r="OIC3" s="509" t="e">
        <f>'Project Information'!#REF!</f>
        <v>#REF!</v>
      </c>
      <c r="OID3" s="509" t="e">
        <f>'Project Information'!#REF!</f>
        <v>#REF!</v>
      </c>
      <c r="OIE3" s="509" t="e">
        <f>'Project Information'!#REF!</f>
        <v>#REF!</v>
      </c>
      <c r="OIF3" s="509" t="e">
        <f>'Project Information'!#REF!</f>
        <v>#REF!</v>
      </c>
      <c r="OIG3" s="509" t="e">
        <f>'Project Information'!#REF!</f>
        <v>#REF!</v>
      </c>
      <c r="OIH3" s="509" t="e">
        <f>'Project Information'!#REF!</f>
        <v>#REF!</v>
      </c>
      <c r="OII3" s="509" t="e">
        <f>'Project Information'!#REF!</f>
        <v>#REF!</v>
      </c>
      <c r="OIJ3" s="509" t="e">
        <f>'Project Information'!#REF!</f>
        <v>#REF!</v>
      </c>
      <c r="OIK3" s="509" t="e">
        <f>'Project Information'!#REF!</f>
        <v>#REF!</v>
      </c>
      <c r="OIL3" s="509" t="e">
        <f>'Project Information'!#REF!</f>
        <v>#REF!</v>
      </c>
      <c r="OIM3" s="509" t="e">
        <f>'Project Information'!#REF!</f>
        <v>#REF!</v>
      </c>
      <c r="OIN3" s="509" t="e">
        <f>'Project Information'!#REF!</f>
        <v>#REF!</v>
      </c>
      <c r="OIO3" s="509" t="e">
        <f>'Project Information'!#REF!</f>
        <v>#REF!</v>
      </c>
      <c r="OIP3" s="509" t="e">
        <f>'Project Information'!#REF!</f>
        <v>#REF!</v>
      </c>
      <c r="OIQ3" s="509" t="e">
        <f>'Project Information'!#REF!</f>
        <v>#REF!</v>
      </c>
      <c r="OIR3" s="509" t="e">
        <f>'Project Information'!#REF!</f>
        <v>#REF!</v>
      </c>
      <c r="OIS3" s="509" t="e">
        <f>'Project Information'!#REF!</f>
        <v>#REF!</v>
      </c>
      <c r="OIT3" s="509" t="e">
        <f>'Project Information'!#REF!</f>
        <v>#REF!</v>
      </c>
      <c r="OIU3" s="509" t="e">
        <f>'Project Information'!#REF!</f>
        <v>#REF!</v>
      </c>
      <c r="OIV3" s="509" t="e">
        <f>'Project Information'!#REF!</f>
        <v>#REF!</v>
      </c>
      <c r="OIW3" s="509" t="e">
        <f>'Project Information'!#REF!</f>
        <v>#REF!</v>
      </c>
      <c r="OIX3" s="509" t="e">
        <f>'Project Information'!#REF!</f>
        <v>#REF!</v>
      </c>
      <c r="OIY3" s="509" t="e">
        <f>'Project Information'!#REF!</f>
        <v>#REF!</v>
      </c>
      <c r="OIZ3" s="509" t="e">
        <f>'Project Information'!#REF!</f>
        <v>#REF!</v>
      </c>
      <c r="OJA3" s="509" t="e">
        <f>'Project Information'!#REF!</f>
        <v>#REF!</v>
      </c>
      <c r="OJB3" s="509" t="e">
        <f>'Project Information'!#REF!</f>
        <v>#REF!</v>
      </c>
      <c r="OJC3" s="509" t="e">
        <f>'Project Information'!#REF!</f>
        <v>#REF!</v>
      </c>
      <c r="OJD3" s="509" t="e">
        <f>'Project Information'!#REF!</f>
        <v>#REF!</v>
      </c>
      <c r="OJE3" s="509" t="e">
        <f>'Project Information'!#REF!</f>
        <v>#REF!</v>
      </c>
      <c r="OJF3" s="509" t="e">
        <f>'Project Information'!#REF!</f>
        <v>#REF!</v>
      </c>
      <c r="OJG3" s="509" t="e">
        <f>'Project Information'!#REF!</f>
        <v>#REF!</v>
      </c>
      <c r="OJH3" s="509" t="e">
        <f>'Project Information'!#REF!</f>
        <v>#REF!</v>
      </c>
      <c r="OJI3" s="509" t="e">
        <f>'Project Information'!#REF!</f>
        <v>#REF!</v>
      </c>
      <c r="OJJ3" s="509" t="e">
        <f>'Project Information'!#REF!</f>
        <v>#REF!</v>
      </c>
      <c r="OJK3" s="509" t="e">
        <f>'Project Information'!#REF!</f>
        <v>#REF!</v>
      </c>
      <c r="OJL3" s="509" t="e">
        <f>'Project Information'!#REF!</f>
        <v>#REF!</v>
      </c>
      <c r="OJM3" s="509" t="e">
        <f>'Project Information'!#REF!</f>
        <v>#REF!</v>
      </c>
      <c r="OJN3" s="509" t="e">
        <f>'Project Information'!#REF!</f>
        <v>#REF!</v>
      </c>
      <c r="OJO3" s="509" t="e">
        <f>'Project Information'!#REF!</f>
        <v>#REF!</v>
      </c>
      <c r="OJP3" s="509" t="e">
        <f>'Project Information'!#REF!</f>
        <v>#REF!</v>
      </c>
      <c r="OJQ3" s="509" t="e">
        <f>'Project Information'!#REF!</f>
        <v>#REF!</v>
      </c>
      <c r="OJR3" s="509" t="e">
        <f>'Project Information'!#REF!</f>
        <v>#REF!</v>
      </c>
      <c r="OJS3" s="509" t="e">
        <f>'Project Information'!#REF!</f>
        <v>#REF!</v>
      </c>
      <c r="OJT3" s="509" t="e">
        <f>'Project Information'!#REF!</f>
        <v>#REF!</v>
      </c>
      <c r="OJU3" s="509" t="e">
        <f>'Project Information'!#REF!</f>
        <v>#REF!</v>
      </c>
      <c r="OJV3" s="509" t="e">
        <f>'Project Information'!#REF!</f>
        <v>#REF!</v>
      </c>
      <c r="OJW3" s="509" t="e">
        <f>'Project Information'!#REF!</f>
        <v>#REF!</v>
      </c>
      <c r="OJX3" s="509" t="e">
        <f>'Project Information'!#REF!</f>
        <v>#REF!</v>
      </c>
      <c r="OJY3" s="509" t="e">
        <f>'Project Information'!#REF!</f>
        <v>#REF!</v>
      </c>
      <c r="OJZ3" s="509" t="e">
        <f>'Project Information'!#REF!</f>
        <v>#REF!</v>
      </c>
      <c r="OKA3" s="509" t="e">
        <f>'Project Information'!#REF!</f>
        <v>#REF!</v>
      </c>
      <c r="OKB3" s="509" t="e">
        <f>'Project Information'!#REF!</f>
        <v>#REF!</v>
      </c>
      <c r="OKC3" s="509" t="e">
        <f>'Project Information'!#REF!</f>
        <v>#REF!</v>
      </c>
      <c r="OKD3" s="509" t="e">
        <f>'Project Information'!#REF!</f>
        <v>#REF!</v>
      </c>
      <c r="OKE3" s="509" t="e">
        <f>'Project Information'!#REF!</f>
        <v>#REF!</v>
      </c>
      <c r="OKF3" s="509" t="e">
        <f>'Project Information'!#REF!</f>
        <v>#REF!</v>
      </c>
      <c r="OKG3" s="509" t="e">
        <f>'Project Information'!#REF!</f>
        <v>#REF!</v>
      </c>
      <c r="OKH3" s="509" t="e">
        <f>'Project Information'!#REF!</f>
        <v>#REF!</v>
      </c>
      <c r="OKI3" s="509" t="e">
        <f>'Project Information'!#REF!</f>
        <v>#REF!</v>
      </c>
      <c r="OKJ3" s="509" t="e">
        <f>'Project Information'!#REF!</f>
        <v>#REF!</v>
      </c>
      <c r="OKK3" s="509" t="e">
        <f>'Project Information'!#REF!</f>
        <v>#REF!</v>
      </c>
      <c r="OKL3" s="509" t="e">
        <f>'Project Information'!#REF!</f>
        <v>#REF!</v>
      </c>
      <c r="OKM3" s="509" t="e">
        <f>'Project Information'!#REF!</f>
        <v>#REF!</v>
      </c>
      <c r="OKN3" s="509" t="e">
        <f>'Project Information'!#REF!</f>
        <v>#REF!</v>
      </c>
      <c r="OKO3" s="509" t="e">
        <f>'Project Information'!#REF!</f>
        <v>#REF!</v>
      </c>
      <c r="OKP3" s="509" t="e">
        <f>'Project Information'!#REF!</f>
        <v>#REF!</v>
      </c>
      <c r="OKQ3" s="509" t="e">
        <f>'Project Information'!#REF!</f>
        <v>#REF!</v>
      </c>
      <c r="OKR3" s="509" t="e">
        <f>'Project Information'!#REF!</f>
        <v>#REF!</v>
      </c>
      <c r="OKS3" s="509" t="e">
        <f>'Project Information'!#REF!</f>
        <v>#REF!</v>
      </c>
      <c r="OKT3" s="509" t="e">
        <f>'Project Information'!#REF!</f>
        <v>#REF!</v>
      </c>
      <c r="OKU3" s="509" t="e">
        <f>'Project Information'!#REF!</f>
        <v>#REF!</v>
      </c>
      <c r="OKV3" s="509" t="e">
        <f>'Project Information'!#REF!</f>
        <v>#REF!</v>
      </c>
      <c r="OKW3" s="509" t="e">
        <f>'Project Information'!#REF!</f>
        <v>#REF!</v>
      </c>
      <c r="OKX3" s="509" t="e">
        <f>'Project Information'!#REF!</f>
        <v>#REF!</v>
      </c>
      <c r="OKY3" s="509" t="e">
        <f>'Project Information'!#REF!</f>
        <v>#REF!</v>
      </c>
      <c r="OKZ3" s="509" t="e">
        <f>'Project Information'!#REF!</f>
        <v>#REF!</v>
      </c>
      <c r="OLA3" s="509" t="e">
        <f>'Project Information'!#REF!</f>
        <v>#REF!</v>
      </c>
      <c r="OLB3" s="509" t="e">
        <f>'Project Information'!#REF!</f>
        <v>#REF!</v>
      </c>
      <c r="OLC3" s="509" t="e">
        <f>'Project Information'!#REF!</f>
        <v>#REF!</v>
      </c>
      <c r="OLD3" s="509" t="e">
        <f>'Project Information'!#REF!</f>
        <v>#REF!</v>
      </c>
      <c r="OLE3" s="509" t="e">
        <f>'Project Information'!#REF!</f>
        <v>#REF!</v>
      </c>
      <c r="OLF3" s="509" t="e">
        <f>'Project Information'!#REF!</f>
        <v>#REF!</v>
      </c>
      <c r="OLG3" s="509" t="e">
        <f>'Project Information'!#REF!</f>
        <v>#REF!</v>
      </c>
      <c r="OLH3" s="509" t="e">
        <f>'Project Information'!#REF!</f>
        <v>#REF!</v>
      </c>
      <c r="OLI3" s="509" t="e">
        <f>'Project Information'!#REF!</f>
        <v>#REF!</v>
      </c>
      <c r="OLJ3" s="509" t="e">
        <f>'Project Information'!#REF!</f>
        <v>#REF!</v>
      </c>
      <c r="OLK3" s="509" t="e">
        <f>'Project Information'!#REF!</f>
        <v>#REF!</v>
      </c>
      <c r="OLL3" s="509" t="e">
        <f>'Project Information'!#REF!</f>
        <v>#REF!</v>
      </c>
      <c r="OLM3" s="509" t="e">
        <f>'Project Information'!#REF!</f>
        <v>#REF!</v>
      </c>
      <c r="OLN3" s="509" t="e">
        <f>'Project Information'!#REF!</f>
        <v>#REF!</v>
      </c>
      <c r="OLO3" s="509" t="e">
        <f>'Project Information'!#REF!</f>
        <v>#REF!</v>
      </c>
      <c r="OLP3" s="509" t="e">
        <f>'Project Information'!#REF!</f>
        <v>#REF!</v>
      </c>
      <c r="OLQ3" s="509" t="e">
        <f>'Project Information'!#REF!</f>
        <v>#REF!</v>
      </c>
      <c r="OLR3" s="509" t="e">
        <f>'Project Information'!#REF!</f>
        <v>#REF!</v>
      </c>
      <c r="OLS3" s="509" t="e">
        <f>'Project Information'!#REF!</f>
        <v>#REF!</v>
      </c>
      <c r="OLT3" s="509" t="e">
        <f>'Project Information'!#REF!</f>
        <v>#REF!</v>
      </c>
      <c r="OLU3" s="509" t="e">
        <f>'Project Information'!#REF!</f>
        <v>#REF!</v>
      </c>
      <c r="OLV3" s="509" t="e">
        <f>'Project Information'!#REF!</f>
        <v>#REF!</v>
      </c>
      <c r="OLW3" s="509" t="e">
        <f>'Project Information'!#REF!</f>
        <v>#REF!</v>
      </c>
      <c r="OLX3" s="509" t="e">
        <f>'Project Information'!#REF!</f>
        <v>#REF!</v>
      </c>
      <c r="OLY3" s="509" t="e">
        <f>'Project Information'!#REF!</f>
        <v>#REF!</v>
      </c>
      <c r="OLZ3" s="509" t="e">
        <f>'Project Information'!#REF!</f>
        <v>#REF!</v>
      </c>
      <c r="OMA3" s="509" t="e">
        <f>'Project Information'!#REF!</f>
        <v>#REF!</v>
      </c>
      <c r="OMB3" s="509" t="e">
        <f>'Project Information'!#REF!</f>
        <v>#REF!</v>
      </c>
      <c r="OMC3" s="509" t="e">
        <f>'Project Information'!#REF!</f>
        <v>#REF!</v>
      </c>
      <c r="OMD3" s="509" t="e">
        <f>'Project Information'!#REF!</f>
        <v>#REF!</v>
      </c>
      <c r="OME3" s="509" t="e">
        <f>'Project Information'!#REF!</f>
        <v>#REF!</v>
      </c>
      <c r="OMF3" s="509" t="e">
        <f>'Project Information'!#REF!</f>
        <v>#REF!</v>
      </c>
      <c r="OMG3" s="509" t="e">
        <f>'Project Information'!#REF!</f>
        <v>#REF!</v>
      </c>
      <c r="OMH3" s="509" t="e">
        <f>'Project Information'!#REF!</f>
        <v>#REF!</v>
      </c>
      <c r="OMI3" s="509" t="e">
        <f>'Project Information'!#REF!</f>
        <v>#REF!</v>
      </c>
      <c r="OMJ3" s="509" t="e">
        <f>'Project Information'!#REF!</f>
        <v>#REF!</v>
      </c>
      <c r="OMK3" s="509" t="e">
        <f>'Project Information'!#REF!</f>
        <v>#REF!</v>
      </c>
      <c r="OML3" s="509" t="e">
        <f>'Project Information'!#REF!</f>
        <v>#REF!</v>
      </c>
      <c r="OMM3" s="509" t="e">
        <f>'Project Information'!#REF!</f>
        <v>#REF!</v>
      </c>
      <c r="OMN3" s="509" t="e">
        <f>'Project Information'!#REF!</f>
        <v>#REF!</v>
      </c>
      <c r="OMO3" s="509" t="e">
        <f>'Project Information'!#REF!</f>
        <v>#REF!</v>
      </c>
      <c r="OMP3" s="509" t="e">
        <f>'Project Information'!#REF!</f>
        <v>#REF!</v>
      </c>
      <c r="OMQ3" s="509" t="e">
        <f>'Project Information'!#REF!</f>
        <v>#REF!</v>
      </c>
      <c r="OMR3" s="509" t="e">
        <f>'Project Information'!#REF!</f>
        <v>#REF!</v>
      </c>
      <c r="OMS3" s="509" t="e">
        <f>'Project Information'!#REF!</f>
        <v>#REF!</v>
      </c>
      <c r="OMT3" s="509" t="e">
        <f>'Project Information'!#REF!</f>
        <v>#REF!</v>
      </c>
      <c r="OMU3" s="509" t="e">
        <f>'Project Information'!#REF!</f>
        <v>#REF!</v>
      </c>
      <c r="OMV3" s="509" t="e">
        <f>'Project Information'!#REF!</f>
        <v>#REF!</v>
      </c>
      <c r="OMW3" s="509" t="e">
        <f>'Project Information'!#REF!</f>
        <v>#REF!</v>
      </c>
      <c r="OMX3" s="509" t="e">
        <f>'Project Information'!#REF!</f>
        <v>#REF!</v>
      </c>
      <c r="OMY3" s="509" t="e">
        <f>'Project Information'!#REF!</f>
        <v>#REF!</v>
      </c>
      <c r="OMZ3" s="509" t="e">
        <f>'Project Information'!#REF!</f>
        <v>#REF!</v>
      </c>
      <c r="ONA3" s="509" t="e">
        <f>'Project Information'!#REF!</f>
        <v>#REF!</v>
      </c>
      <c r="ONB3" s="509" t="e">
        <f>'Project Information'!#REF!</f>
        <v>#REF!</v>
      </c>
      <c r="ONC3" s="509" t="e">
        <f>'Project Information'!#REF!</f>
        <v>#REF!</v>
      </c>
      <c r="OND3" s="509" t="e">
        <f>'Project Information'!#REF!</f>
        <v>#REF!</v>
      </c>
      <c r="ONE3" s="509" t="e">
        <f>'Project Information'!#REF!</f>
        <v>#REF!</v>
      </c>
      <c r="ONF3" s="509" t="e">
        <f>'Project Information'!#REF!</f>
        <v>#REF!</v>
      </c>
      <c r="ONG3" s="509" t="e">
        <f>'Project Information'!#REF!</f>
        <v>#REF!</v>
      </c>
      <c r="ONH3" s="509" t="e">
        <f>'Project Information'!#REF!</f>
        <v>#REF!</v>
      </c>
      <c r="ONI3" s="509" t="e">
        <f>'Project Information'!#REF!</f>
        <v>#REF!</v>
      </c>
      <c r="ONJ3" s="509" t="e">
        <f>'Project Information'!#REF!</f>
        <v>#REF!</v>
      </c>
      <c r="ONK3" s="509" t="e">
        <f>'Project Information'!#REF!</f>
        <v>#REF!</v>
      </c>
      <c r="ONL3" s="509" t="e">
        <f>'Project Information'!#REF!</f>
        <v>#REF!</v>
      </c>
      <c r="ONM3" s="509" t="e">
        <f>'Project Information'!#REF!</f>
        <v>#REF!</v>
      </c>
      <c r="ONN3" s="509" t="e">
        <f>'Project Information'!#REF!</f>
        <v>#REF!</v>
      </c>
      <c r="ONO3" s="509" t="e">
        <f>'Project Information'!#REF!</f>
        <v>#REF!</v>
      </c>
      <c r="ONP3" s="509" t="e">
        <f>'Project Information'!#REF!</f>
        <v>#REF!</v>
      </c>
      <c r="ONQ3" s="509" t="e">
        <f>'Project Information'!#REF!</f>
        <v>#REF!</v>
      </c>
      <c r="ONR3" s="509" t="e">
        <f>'Project Information'!#REF!</f>
        <v>#REF!</v>
      </c>
      <c r="ONS3" s="509" t="e">
        <f>'Project Information'!#REF!</f>
        <v>#REF!</v>
      </c>
      <c r="ONT3" s="509" t="e">
        <f>'Project Information'!#REF!</f>
        <v>#REF!</v>
      </c>
      <c r="ONU3" s="509" t="e">
        <f>'Project Information'!#REF!</f>
        <v>#REF!</v>
      </c>
      <c r="ONV3" s="509" t="e">
        <f>'Project Information'!#REF!</f>
        <v>#REF!</v>
      </c>
      <c r="ONW3" s="509" t="e">
        <f>'Project Information'!#REF!</f>
        <v>#REF!</v>
      </c>
      <c r="ONX3" s="509" t="e">
        <f>'Project Information'!#REF!</f>
        <v>#REF!</v>
      </c>
      <c r="ONY3" s="509" t="e">
        <f>'Project Information'!#REF!</f>
        <v>#REF!</v>
      </c>
      <c r="ONZ3" s="509" t="e">
        <f>'Project Information'!#REF!</f>
        <v>#REF!</v>
      </c>
      <c r="OOA3" s="509" t="e">
        <f>'Project Information'!#REF!</f>
        <v>#REF!</v>
      </c>
      <c r="OOB3" s="509" t="e">
        <f>'Project Information'!#REF!</f>
        <v>#REF!</v>
      </c>
      <c r="OOC3" s="509" t="e">
        <f>'Project Information'!#REF!</f>
        <v>#REF!</v>
      </c>
      <c r="OOD3" s="509" t="e">
        <f>'Project Information'!#REF!</f>
        <v>#REF!</v>
      </c>
      <c r="OOE3" s="509" t="e">
        <f>'Project Information'!#REF!</f>
        <v>#REF!</v>
      </c>
      <c r="OOF3" s="509" t="e">
        <f>'Project Information'!#REF!</f>
        <v>#REF!</v>
      </c>
      <c r="OOG3" s="509" t="e">
        <f>'Project Information'!#REF!</f>
        <v>#REF!</v>
      </c>
      <c r="OOH3" s="509" t="e">
        <f>'Project Information'!#REF!</f>
        <v>#REF!</v>
      </c>
      <c r="OOI3" s="509" t="e">
        <f>'Project Information'!#REF!</f>
        <v>#REF!</v>
      </c>
      <c r="OOJ3" s="509" t="e">
        <f>'Project Information'!#REF!</f>
        <v>#REF!</v>
      </c>
      <c r="OOK3" s="509" t="e">
        <f>'Project Information'!#REF!</f>
        <v>#REF!</v>
      </c>
      <c r="OOL3" s="509" t="e">
        <f>'Project Information'!#REF!</f>
        <v>#REF!</v>
      </c>
      <c r="OOM3" s="509" t="e">
        <f>'Project Information'!#REF!</f>
        <v>#REF!</v>
      </c>
      <c r="OON3" s="509" t="e">
        <f>'Project Information'!#REF!</f>
        <v>#REF!</v>
      </c>
      <c r="OOO3" s="509" t="e">
        <f>'Project Information'!#REF!</f>
        <v>#REF!</v>
      </c>
      <c r="OOP3" s="509" t="e">
        <f>'Project Information'!#REF!</f>
        <v>#REF!</v>
      </c>
      <c r="OOQ3" s="509" t="e">
        <f>'Project Information'!#REF!</f>
        <v>#REF!</v>
      </c>
      <c r="OOR3" s="509" t="e">
        <f>'Project Information'!#REF!</f>
        <v>#REF!</v>
      </c>
      <c r="OOS3" s="509" t="e">
        <f>'Project Information'!#REF!</f>
        <v>#REF!</v>
      </c>
      <c r="OOT3" s="509" t="e">
        <f>'Project Information'!#REF!</f>
        <v>#REF!</v>
      </c>
      <c r="OOU3" s="509" t="e">
        <f>'Project Information'!#REF!</f>
        <v>#REF!</v>
      </c>
      <c r="OOV3" s="509" t="e">
        <f>'Project Information'!#REF!</f>
        <v>#REF!</v>
      </c>
      <c r="OOW3" s="509" t="e">
        <f>'Project Information'!#REF!</f>
        <v>#REF!</v>
      </c>
      <c r="OOX3" s="509" t="e">
        <f>'Project Information'!#REF!</f>
        <v>#REF!</v>
      </c>
      <c r="OOY3" s="509" t="e">
        <f>'Project Information'!#REF!</f>
        <v>#REF!</v>
      </c>
      <c r="OOZ3" s="509" t="e">
        <f>'Project Information'!#REF!</f>
        <v>#REF!</v>
      </c>
      <c r="OPA3" s="509" t="e">
        <f>'Project Information'!#REF!</f>
        <v>#REF!</v>
      </c>
      <c r="OPB3" s="509" t="e">
        <f>'Project Information'!#REF!</f>
        <v>#REF!</v>
      </c>
      <c r="OPC3" s="509" t="e">
        <f>'Project Information'!#REF!</f>
        <v>#REF!</v>
      </c>
      <c r="OPD3" s="509" t="e">
        <f>'Project Information'!#REF!</f>
        <v>#REF!</v>
      </c>
      <c r="OPE3" s="509" t="e">
        <f>'Project Information'!#REF!</f>
        <v>#REF!</v>
      </c>
      <c r="OPF3" s="509" t="e">
        <f>'Project Information'!#REF!</f>
        <v>#REF!</v>
      </c>
      <c r="OPG3" s="509" t="e">
        <f>'Project Information'!#REF!</f>
        <v>#REF!</v>
      </c>
      <c r="OPH3" s="509" t="e">
        <f>'Project Information'!#REF!</f>
        <v>#REF!</v>
      </c>
      <c r="OPI3" s="509" t="e">
        <f>'Project Information'!#REF!</f>
        <v>#REF!</v>
      </c>
      <c r="OPJ3" s="509" t="e">
        <f>'Project Information'!#REF!</f>
        <v>#REF!</v>
      </c>
      <c r="OPK3" s="509" t="e">
        <f>'Project Information'!#REF!</f>
        <v>#REF!</v>
      </c>
      <c r="OPL3" s="509" t="e">
        <f>'Project Information'!#REF!</f>
        <v>#REF!</v>
      </c>
      <c r="OPM3" s="509" t="e">
        <f>'Project Information'!#REF!</f>
        <v>#REF!</v>
      </c>
      <c r="OPN3" s="509" t="e">
        <f>'Project Information'!#REF!</f>
        <v>#REF!</v>
      </c>
      <c r="OPO3" s="509" t="e">
        <f>'Project Information'!#REF!</f>
        <v>#REF!</v>
      </c>
      <c r="OPP3" s="509" t="e">
        <f>'Project Information'!#REF!</f>
        <v>#REF!</v>
      </c>
      <c r="OPQ3" s="509" t="e">
        <f>'Project Information'!#REF!</f>
        <v>#REF!</v>
      </c>
      <c r="OPR3" s="509" t="e">
        <f>'Project Information'!#REF!</f>
        <v>#REF!</v>
      </c>
      <c r="OPS3" s="509" t="e">
        <f>'Project Information'!#REF!</f>
        <v>#REF!</v>
      </c>
      <c r="OPT3" s="509" t="e">
        <f>'Project Information'!#REF!</f>
        <v>#REF!</v>
      </c>
      <c r="OPU3" s="509" t="e">
        <f>'Project Information'!#REF!</f>
        <v>#REF!</v>
      </c>
      <c r="OPV3" s="509" t="e">
        <f>'Project Information'!#REF!</f>
        <v>#REF!</v>
      </c>
      <c r="OPW3" s="509" t="e">
        <f>'Project Information'!#REF!</f>
        <v>#REF!</v>
      </c>
      <c r="OPX3" s="509" t="e">
        <f>'Project Information'!#REF!</f>
        <v>#REF!</v>
      </c>
      <c r="OPY3" s="509" t="e">
        <f>'Project Information'!#REF!</f>
        <v>#REF!</v>
      </c>
      <c r="OPZ3" s="509" t="e">
        <f>'Project Information'!#REF!</f>
        <v>#REF!</v>
      </c>
      <c r="OQA3" s="509" t="e">
        <f>'Project Information'!#REF!</f>
        <v>#REF!</v>
      </c>
      <c r="OQB3" s="509" t="e">
        <f>'Project Information'!#REF!</f>
        <v>#REF!</v>
      </c>
      <c r="OQC3" s="509" t="e">
        <f>'Project Information'!#REF!</f>
        <v>#REF!</v>
      </c>
      <c r="OQD3" s="509" t="e">
        <f>'Project Information'!#REF!</f>
        <v>#REF!</v>
      </c>
      <c r="OQE3" s="509" t="e">
        <f>'Project Information'!#REF!</f>
        <v>#REF!</v>
      </c>
      <c r="OQF3" s="509" t="e">
        <f>'Project Information'!#REF!</f>
        <v>#REF!</v>
      </c>
      <c r="OQG3" s="509" t="e">
        <f>'Project Information'!#REF!</f>
        <v>#REF!</v>
      </c>
      <c r="OQH3" s="509" t="e">
        <f>'Project Information'!#REF!</f>
        <v>#REF!</v>
      </c>
      <c r="OQI3" s="509" t="e">
        <f>'Project Information'!#REF!</f>
        <v>#REF!</v>
      </c>
      <c r="OQJ3" s="509" t="e">
        <f>'Project Information'!#REF!</f>
        <v>#REF!</v>
      </c>
      <c r="OQK3" s="509" t="e">
        <f>'Project Information'!#REF!</f>
        <v>#REF!</v>
      </c>
      <c r="OQL3" s="509" t="e">
        <f>'Project Information'!#REF!</f>
        <v>#REF!</v>
      </c>
      <c r="OQM3" s="509" t="e">
        <f>'Project Information'!#REF!</f>
        <v>#REF!</v>
      </c>
      <c r="OQN3" s="509" t="e">
        <f>'Project Information'!#REF!</f>
        <v>#REF!</v>
      </c>
      <c r="OQO3" s="509" t="e">
        <f>'Project Information'!#REF!</f>
        <v>#REF!</v>
      </c>
      <c r="OQP3" s="509" t="e">
        <f>'Project Information'!#REF!</f>
        <v>#REF!</v>
      </c>
      <c r="OQQ3" s="509" t="e">
        <f>'Project Information'!#REF!</f>
        <v>#REF!</v>
      </c>
      <c r="OQR3" s="509" t="e">
        <f>'Project Information'!#REF!</f>
        <v>#REF!</v>
      </c>
      <c r="OQS3" s="509" t="e">
        <f>'Project Information'!#REF!</f>
        <v>#REF!</v>
      </c>
      <c r="OQT3" s="509" t="e">
        <f>'Project Information'!#REF!</f>
        <v>#REF!</v>
      </c>
      <c r="OQU3" s="509" t="e">
        <f>'Project Information'!#REF!</f>
        <v>#REF!</v>
      </c>
      <c r="OQV3" s="509" t="e">
        <f>'Project Information'!#REF!</f>
        <v>#REF!</v>
      </c>
      <c r="OQW3" s="509" t="e">
        <f>'Project Information'!#REF!</f>
        <v>#REF!</v>
      </c>
      <c r="OQX3" s="509" t="e">
        <f>'Project Information'!#REF!</f>
        <v>#REF!</v>
      </c>
      <c r="OQY3" s="509" t="e">
        <f>'Project Information'!#REF!</f>
        <v>#REF!</v>
      </c>
      <c r="OQZ3" s="509" t="e">
        <f>'Project Information'!#REF!</f>
        <v>#REF!</v>
      </c>
      <c r="ORA3" s="509" t="e">
        <f>'Project Information'!#REF!</f>
        <v>#REF!</v>
      </c>
      <c r="ORB3" s="509" t="e">
        <f>'Project Information'!#REF!</f>
        <v>#REF!</v>
      </c>
      <c r="ORC3" s="509" t="e">
        <f>'Project Information'!#REF!</f>
        <v>#REF!</v>
      </c>
      <c r="ORD3" s="509" t="e">
        <f>'Project Information'!#REF!</f>
        <v>#REF!</v>
      </c>
      <c r="ORE3" s="509" t="e">
        <f>'Project Information'!#REF!</f>
        <v>#REF!</v>
      </c>
      <c r="ORF3" s="509" t="e">
        <f>'Project Information'!#REF!</f>
        <v>#REF!</v>
      </c>
      <c r="ORG3" s="509" t="e">
        <f>'Project Information'!#REF!</f>
        <v>#REF!</v>
      </c>
      <c r="ORH3" s="509" t="e">
        <f>'Project Information'!#REF!</f>
        <v>#REF!</v>
      </c>
      <c r="ORI3" s="509" t="e">
        <f>'Project Information'!#REF!</f>
        <v>#REF!</v>
      </c>
      <c r="ORJ3" s="509" t="e">
        <f>'Project Information'!#REF!</f>
        <v>#REF!</v>
      </c>
      <c r="ORK3" s="509" t="e">
        <f>'Project Information'!#REF!</f>
        <v>#REF!</v>
      </c>
      <c r="ORL3" s="509" t="e">
        <f>'Project Information'!#REF!</f>
        <v>#REF!</v>
      </c>
      <c r="ORM3" s="509" t="e">
        <f>'Project Information'!#REF!</f>
        <v>#REF!</v>
      </c>
      <c r="ORN3" s="509" t="e">
        <f>'Project Information'!#REF!</f>
        <v>#REF!</v>
      </c>
      <c r="ORO3" s="509" t="e">
        <f>'Project Information'!#REF!</f>
        <v>#REF!</v>
      </c>
      <c r="ORP3" s="509" t="e">
        <f>'Project Information'!#REF!</f>
        <v>#REF!</v>
      </c>
      <c r="ORQ3" s="509" t="e">
        <f>'Project Information'!#REF!</f>
        <v>#REF!</v>
      </c>
      <c r="ORR3" s="509" t="e">
        <f>'Project Information'!#REF!</f>
        <v>#REF!</v>
      </c>
      <c r="ORS3" s="509" t="e">
        <f>'Project Information'!#REF!</f>
        <v>#REF!</v>
      </c>
      <c r="ORT3" s="509" t="e">
        <f>'Project Information'!#REF!</f>
        <v>#REF!</v>
      </c>
      <c r="ORU3" s="509" t="e">
        <f>'Project Information'!#REF!</f>
        <v>#REF!</v>
      </c>
      <c r="ORV3" s="509" t="e">
        <f>'Project Information'!#REF!</f>
        <v>#REF!</v>
      </c>
      <c r="ORW3" s="509" t="e">
        <f>'Project Information'!#REF!</f>
        <v>#REF!</v>
      </c>
      <c r="ORX3" s="509" t="e">
        <f>'Project Information'!#REF!</f>
        <v>#REF!</v>
      </c>
      <c r="ORY3" s="509" t="e">
        <f>'Project Information'!#REF!</f>
        <v>#REF!</v>
      </c>
      <c r="ORZ3" s="509" t="e">
        <f>'Project Information'!#REF!</f>
        <v>#REF!</v>
      </c>
      <c r="OSA3" s="509" t="e">
        <f>'Project Information'!#REF!</f>
        <v>#REF!</v>
      </c>
      <c r="OSB3" s="509" t="e">
        <f>'Project Information'!#REF!</f>
        <v>#REF!</v>
      </c>
      <c r="OSC3" s="509" t="e">
        <f>'Project Information'!#REF!</f>
        <v>#REF!</v>
      </c>
      <c r="OSD3" s="509" t="e">
        <f>'Project Information'!#REF!</f>
        <v>#REF!</v>
      </c>
      <c r="OSE3" s="509" t="e">
        <f>'Project Information'!#REF!</f>
        <v>#REF!</v>
      </c>
      <c r="OSF3" s="509" t="e">
        <f>'Project Information'!#REF!</f>
        <v>#REF!</v>
      </c>
      <c r="OSG3" s="509" t="e">
        <f>'Project Information'!#REF!</f>
        <v>#REF!</v>
      </c>
      <c r="OSH3" s="509" t="e">
        <f>'Project Information'!#REF!</f>
        <v>#REF!</v>
      </c>
      <c r="OSI3" s="509" t="e">
        <f>'Project Information'!#REF!</f>
        <v>#REF!</v>
      </c>
      <c r="OSJ3" s="509" t="e">
        <f>'Project Information'!#REF!</f>
        <v>#REF!</v>
      </c>
      <c r="OSK3" s="509" t="e">
        <f>'Project Information'!#REF!</f>
        <v>#REF!</v>
      </c>
      <c r="OSL3" s="509" t="e">
        <f>'Project Information'!#REF!</f>
        <v>#REF!</v>
      </c>
      <c r="OSM3" s="509" t="e">
        <f>'Project Information'!#REF!</f>
        <v>#REF!</v>
      </c>
      <c r="OSN3" s="509" t="e">
        <f>'Project Information'!#REF!</f>
        <v>#REF!</v>
      </c>
      <c r="OSO3" s="509" t="e">
        <f>'Project Information'!#REF!</f>
        <v>#REF!</v>
      </c>
      <c r="OSP3" s="509" t="e">
        <f>'Project Information'!#REF!</f>
        <v>#REF!</v>
      </c>
      <c r="OSQ3" s="509" t="e">
        <f>'Project Information'!#REF!</f>
        <v>#REF!</v>
      </c>
      <c r="OSR3" s="509" t="e">
        <f>'Project Information'!#REF!</f>
        <v>#REF!</v>
      </c>
      <c r="OSS3" s="509" t="e">
        <f>'Project Information'!#REF!</f>
        <v>#REF!</v>
      </c>
      <c r="OST3" s="509" t="e">
        <f>'Project Information'!#REF!</f>
        <v>#REF!</v>
      </c>
      <c r="OSU3" s="509" t="e">
        <f>'Project Information'!#REF!</f>
        <v>#REF!</v>
      </c>
      <c r="OSV3" s="509" t="e">
        <f>'Project Information'!#REF!</f>
        <v>#REF!</v>
      </c>
      <c r="OSW3" s="509" t="e">
        <f>'Project Information'!#REF!</f>
        <v>#REF!</v>
      </c>
      <c r="OSX3" s="509" t="e">
        <f>'Project Information'!#REF!</f>
        <v>#REF!</v>
      </c>
      <c r="OSY3" s="509" t="e">
        <f>'Project Information'!#REF!</f>
        <v>#REF!</v>
      </c>
      <c r="OSZ3" s="509" t="e">
        <f>'Project Information'!#REF!</f>
        <v>#REF!</v>
      </c>
      <c r="OTA3" s="509" t="e">
        <f>'Project Information'!#REF!</f>
        <v>#REF!</v>
      </c>
      <c r="OTB3" s="509" t="e">
        <f>'Project Information'!#REF!</f>
        <v>#REF!</v>
      </c>
      <c r="OTC3" s="509" t="e">
        <f>'Project Information'!#REF!</f>
        <v>#REF!</v>
      </c>
      <c r="OTD3" s="509" t="e">
        <f>'Project Information'!#REF!</f>
        <v>#REF!</v>
      </c>
      <c r="OTE3" s="509" t="e">
        <f>'Project Information'!#REF!</f>
        <v>#REF!</v>
      </c>
      <c r="OTF3" s="509" t="e">
        <f>'Project Information'!#REF!</f>
        <v>#REF!</v>
      </c>
      <c r="OTG3" s="509" t="e">
        <f>'Project Information'!#REF!</f>
        <v>#REF!</v>
      </c>
      <c r="OTH3" s="509" t="e">
        <f>'Project Information'!#REF!</f>
        <v>#REF!</v>
      </c>
      <c r="OTI3" s="509" t="e">
        <f>'Project Information'!#REF!</f>
        <v>#REF!</v>
      </c>
      <c r="OTJ3" s="509" t="e">
        <f>'Project Information'!#REF!</f>
        <v>#REF!</v>
      </c>
      <c r="OTK3" s="509" t="e">
        <f>'Project Information'!#REF!</f>
        <v>#REF!</v>
      </c>
      <c r="OTL3" s="509" t="e">
        <f>'Project Information'!#REF!</f>
        <v>#REF!</v>
      </c>
      <c r="OTM3" s="509" t="e">
        <f>'Project Information'!#REF!</f>
        <v>#REF!</v>
      </c>
      <c r="OTN3" s="509" t="e">
        <f>'Project Information'!#REF!</f>
        <v>#REF!</v>
      </c>
      <c r="OTO3" s="509" t="e">
        <f>'Project Information'!#REF!</f>
        <v>#REF!</v>
      </c>
      <c r="OTP3" s="509" t="e">
        <f>'Project Information'!#REF!</f>
        <v>#REF!</v>
      </c>
      <c r="OTQ3" s="509" t="e">
        <f>'Project Information'!#REF!</f>
        <v>#REF!</v>
      </c>
      <c r="OTR3" s="509" t="e">
        <f>'Project Information'!#REF!</f>
        <v>#REF!</v>
      </c>
      <c r="OTS3" s="509" t="e">
        <f>'Project Information'!#REF!</f>
        <v>#REF!</v>
      </c>
      <c r="OTT3" s="509" t="e">
        <f>'Project Information'!#REF!</f>
        <v>#REF!</v>
      </c>
      <c r="OTU3" s="509" t="e">
        <f>'Project Information'!#REF!</f>
        <v>#REF!</v>
      </c>
      <c r="OTV3" s="509" t="e">
        <f>'Project Information'!#REF!</f>
        <v>#REF!</v>
      </c>
      <c r="OTW3" s="509" t="e">
        <f>'Project Information'!#REF!</f>
        <v>#REF!</v>
      </c>
      <c r="OTX3" s="509" t="e">
        <f>'Project Information'!#REF!</f>
        <v>#REF!</v>
      </c>
      <c r="OTY3" s="509" t="e">
        <f>'Project Information'!#REF!</f>
        <v>#REF!</v>
      </c>
      <c r="OTZ3" s="509" t="e">
        <f>'Project Information'!#REF!</f>
        <v>#REF!</v>
      </c>
      <c r="OUA3" s="509" t="e">
        <f>'Project Information'!#REF!</f>
        <v>#REF!</v>
      </c>
      <c r="OUB3" s="509" t="e">
        <f>'Project Information'!#REF!</f>
        <v>#REF!</v>
      </c>
      <c r="OUC3" s="509" t="e">
        <f>'Project Information'!#REF!</f>
        <v>#REF!</v>
      </c>
      <c r="OUD3" s="509" t="e">
        <f>'Project Information'!#REF!</f>
        <v>#REF!</v>
      </c>
      <c r="OUE3" s="509" t="e">
        <f>'Project Information'!#REF!</f>
        <v>#REF!</v>
      </c>
      <c r="OUF3" s="509" t="e">
        <f>'Project Information'!#REF!</f>
        <v>#REF!</v>
      </c>
      <c r="OUG3" s="509" t="e">
        <f>'Project Information'!#REF!</f>
        <v>#REF!</v>
      </c>
      <c r="OUH3" s="509" t="e">
        <f>'Project Information'!#REF!</f>
        <v>#REF!</v>
      </c>
      <c r="OUI3" s="509" t="e">
        <f>'Project Information'!#REF!</f>
        <v>#REF!</v>
      </c>
      <c r="OUJ3" s="509" t="e">
        <f>'Project Information'!#REF!</f>
        <v>#REF!</v>
      </c>
      <c r="OUK3" s="509" t="e">
        <f>'Project Information'!#REF!</f>
        <v>#REF!</v>
      </c>
      <c r="OUL3" s="509" t="e">
        <f>'Project Information'!#REF!</f>
        <v>#REF!</v>
      </c>
      <c r="OUM3" s="509" t="e">
        <f>'Project Information'!#REF!</f>
        <v>#REF!</v>
      </c>
      <c r="OUN3" s="509" t="e">
        <f>'Project Information'!#REF!</f>
        <v>#REF!</v>
      </c>
      <c r="OUO3" s="509" t="e">
        <f>'Project Information'!#REF!</f>
        <v>#REF!</v>
      </c>
      <c r="OUP3" s="509" t="e">
        <f>'Project Information'!#REF!</f>
        <v>#REF!</v>
      </c>
      <c r="OUQ3" s="509" t="e">
        <f>'Project Information'!#REF!</f>
        <v>#REF!</v>
      </c>
      <c r="OUR3" s="509" t="e">
        <f>'Project Information'!#REF!</f>
        <v>#REF!</v>
      </c>
      <c r="OUS3" s="509" t="e">
        <f>'Project Information'!#REF!</f>
        <v>#REF!</v>
      </c>
      <c r="OUT3" s="509" t="e">
        <f>'Project Information'!#REF!</f>
        <v>#REF!</v>
      </c>
      <c r="OUU3" s="509" t="e">
        <f>'Project Information'!#REF!</f>
        <v>#REF!</v>
      </c>
      <c r="OUV3" s="509" t="e">
        <f>'Project Information'!#REF!</f>
        <v>#REF!</v>
      </c>
      <c r="OUW3" s="509" t="e">
        <f>'Project Information'!#REF!</f>
        <v>#REF!</v>
      </c>
      <c r="OUX3" s="509" t="e">
        <f>'Project Information'!#REF!</f>
        <v>#REF!</v>
      </c>
      <c r="OUY3" s="509" t="e">
        <f>'Project Information'!#REF!</f>
        <v>#REF!</v>
      </c>
      <c r="OUZ3" s="509" t="e">
        <f>'Project Information'!#REF!</f>
        <v>#REF!</v>
      </c>
      <c r="OVA3" s="509" t="e">
        <f>'Project Information'!#REF!</f>
        <v>#REF!</v>
      </c>
      <c r="OVB3" s="509" t="e">
        <f>'Project Information'!#REF!</f>
        <v>#REF!</v>
      </c>
      <c r="OVC3" s="509" t="e">
        <f>'Project Information'!#REF!</f>
        <v>#REF!</v>
      </c>
      <c r="OVD3" s="509" t="e">
        <f>'Project Information'!#REF!</f>
        <v>#REF!</v>
      </c>
      <c r="OVE3" s="509" t="e">
        <f>'Project Information'!#REF!</f>
        <v>#REF!</v>
      </c>
      <c r="OVF3" s="509" t="e">
        <f>'Project Information'!#REF!</f>
        <v>#REF!</v>
      </c>
      <c r="OVG3" s="509" t="e">
        <f>'Project Information'!#REF!</f>
        <v>#REF!</v>
      </c>
      <c r="OVH3" s="509" t="e">
        <f>'Project Information'!#REF!</f>
        <v>#REF!</v>
      </c>
      <c r="OVI3" s="509" t="e">
        <f>'Project Information'!#REF!</f>
        <v>#REF!</v>
      </c>
      <c r="OVJ3" s="509" t="e">
        <f>'Project Information'!#REF!</f>
        <v>#REF!</v>
      </c>
      <c r="OVK3" s="509" t="e">
        <f>'Project Information'!#REF!</f>
        <v>#REF!</v>
      </c>
      <c r="OVL3" s="509" t="e">
        <f>'Project Information'!#REF!</f>
        <v>#REF!</v>
      </c>
      <c r="OVM3" s="509" t="e">
        <f>'Project Information'!#REF!</f>
        <v>#REF!</v>
      </c>
      <c r="OVN3" s="509" t="e">
        <f>'Project Information'!#REF!</f>
        <v>#REF!</v>
      </c>
      <c r="OVO3" s="509" t="e">
        <f>'Project Information'!#REF!</f>
        <v>#REF!</v>
      </c>
      <c r="OVP3" s="509" t="e">
        <f>'Project Information'!#REF!</f>
        <v>#REF!</v>
      </c>
      <c r="OVQ3" s="509" t="e">
        <f>'Project Information'!#REF!</f>
        <v>#REF!</v>
      </c>
      <c r="OVR3" s="509" t="e">
        <f>'Project Information'!#REF!</f>
        <v>#REF!</v>
      </c>
      <c r="OVS3" s="509" t="e">
        <f>'Project Information'!#REF!</f>
        <v>#REF!</v>
      </c>
      <c r="OVT3" s="509" t="e">
        <f>'Project Information'!#REF!</f>
        <v>#REF!</v>
      </c>
      <c r="OVU3" s="509" t="e">
        <f>'Project Information'!#REF!</f>
        <v>#REF!</v>
      </c>
      <c r="OVV3" s="509" t="e">
        <f>'Project Information'!#REF!</f>
        <v>#REF!</v>
      </c>
      <c r="OVW3" s="509" t="e">
        <f>'Project Information'!#REF!</f>
        <v>#REF!</v>
      </c>
      <c r="OVX3" s="509" t="e">
        <f>'Project Information'!#REF!</f>
        <v>#REF!</v>
      </c>
      <c r="OVY3" s="509" t="e">
        <f>'Project Information'!#REF!</f>
        <v>#REF!</v>
      </c>
      <c r="OVZ3" s="509" t="e">
        <f>'Project Information'!#REF!</f>
        <v>#REF!</v>
      </c>
      <c r="OWA3" s="509" t="e">
        <f>'Project Information'!#REF!</f>
        <v>#REF!</v>
      </c>
      <c r="OWB3" s="509" t="e">
        <f>'Project Information'!#REF!</f>
        <v>#REF!</v>
      </c>
      <c r="OWC3" s="509" t="e">
        <f>'Project Information'!#REF!</f>
        <v>#REF!</v>
      </c>
      <c r="OWD3" s="509" t="e">
        <f>'Project Information'!#REF!</f>
        <v>#REF!</v>
      </c>
      <c r="OWE3" s="509" t="e">
        <f>'Project Information'!#REF!</f>
        <v>#REF!</v>
      </c>
      <c r="OWF3" s="509" t="e">
        <f>'Project Information'!#REF!</f>
        <v>#REF!</v>
      </c>
      <c r="OWG3" s="509" t="e">
        <f>'Project Information'!#REF!</f>
        <v>#REF!</v>
      </c>
      <c r="OWH3" s="509" t="e">
        <f>'Project Information'!#REF!</f>
        <v>#REF!</v>
      </c>
      <c r="OWI3" s="509" t="e">
        <f>'Project Information'!#REF!</f>
        <v>#REF!</v>
      </c>
      <c r="OWJ3" s="509" t="e">
        <f>'Project Information'!#REF!</f>
        <v>#REF!</v>
      </c>
      <c r="OWK3" s="509" t="e">
        <f>'Project Information'!#REF!</f>
        <v>#REF!</v>
      </c>
      <c r="OWL3" s="509" t="e">
        <f>'Project Information'!#REF!</f>
        <v>#REF!</v>
      </c>
      <c r="OWM3" s="509" t="e">
        <f>'Project Information'!#REF!</f>
        <v>#REF!</v>
      </c>
      <c r="OWN3" s="509" t="e">
        <f>'Project Information'!#REF!</f>
        <v>#REF!</v>
      </c>
      <c r="OWO3" s="509" t="e">
        <f>'Project Information'!#REF!</f>
        <v>#REF!</v>
      </c>
      <c r="OWP3" s="509" t="e">
        <f>'Project Information'!#REF!</f>
        <v>#REF!</v>
      </c>
      <c r="OWQ3" s="509" t="e">
        <f>'Project Information'!#REF!</f>
        <v>#REF!</v>
      </c>
      <c r="OWR3" s="509" t="e">
        <f>'Project Information'!#REF!</f>
        <v>#REF!</v>
      </c>
      <c r="OWS3" s="509" t="e">
        <f>'Project Information'!#REF!</f>
        <v>#REF!</v>
      </c>
      <c r="OWT3" s="509" t="e">
        <f>'Project Information'!#REF!</f>
        <v>#REF!</v>
      </c>
      <c r="OWU3" s="509" t="e">
        <f>'Project Information'!#REF!</f>
        <v>#REF!</v>
      </c>
      <c r="OWV3" s="509" t="e">
        <f>'Project Information'!#REF!</f>
        <v>#REF!</v>
      </c>
      <c r="OWW3" s="509" t="e">
        <f>'Project Information'!#REF!</f>
        <v>#REF!</v>
      </c>
      <c r="OWX3" s="509" t="e">
        <f>'Project Information'!#REF!</f>
        <v>#REF!</v>
      </c>
      <c r="OWY3" s="509" t="e">
        <f>'Project Information'!#REF!</f>
        <v>#REF!</v>
      </c>
      <c r="OWZ3" s="509" t="e">
        <f>'Project Information'!#REF!</f>
        <v>#REF!</v>
      </c>
      <c r="OXA3" s="509" t="e">
        <f>'Project Information'!#REF!</f>
        <v>#REF!</v>
      </c>
      <c r="OXB3" s="509" t="e">
        <f>'Project Information'!#REF!</f>
        <v>#REF!</v>
      </c>
      <c r="OXC3" s="509" t="e">
        <f>'Project Information'!#REF!</f>
        <v>#REF!</v>
      </c>
      <c r="OXD3" s="509" t="e">
        <f>'Project Information'!#REF!</f>
        <v>#REF!</v>
      </c>
      <c r="OXE3" s="509" t="e">
        <f>'Project Information'!#REF!</f>
        <v>#REF!</v>
      </c>
      <c r="OXF3" s="509" t="e">
        <f>'Project Information'!#REF!</f>
        <v>#REF!</v>
      </c>
      <c r="OXG3" s="509" t="e">
        <f>'Project Information'!#REF!</f>
        <v>#REF!</v>
      </c>
      <c r="OXH3" s="509" t="e">
        <f>'Project Information'!#REF!</f>
        <v>#REF!</v>
      </c>
      <c r="OXI3" s="509" t="e">
        <f>'Project Information'!#REF!</f>
        <v>#REF!</v>
      </c>
      <c r="OXJ3" s="509" t="e">
        <f>'Project Information'!#REF!</f>
        <v>#REF!</v>
      </c>
      <c r="OXK3" s="509" t="e">
        <f>'Project Information'!#REF!</f>
        <v>#REF!</v>
      </c>
      <c r="OXL3" s="509" t="e">
        <f>'Project Information'!#REF!</f>
        <v>#REF!</v>
      </c>
      <c r="OXM3" s="509" t="e">
        <f>'Project Information'!#REF!</f>
        <v>#REF!</v>
      </c>
      <c r="OXN3" s="509" t="e">
        <f>'Project Information'!#REF!</f>
        <v>#REF!</v>
      </c>
      <c r="OXO3" s="509" t="e">
        <f>'Project Information'!#REF!</f>
        <v>#REF!</v>
      </c>
      <c r="OXP3" s="509" t="e">
        <f>'Project Information'!#REF!</f>
        <v>#REF!</v>
      </c>
      <c r="OXQ3" s="509" t="e">
        <f>'Project Information'!#REF!</f>
        <v>#REF!</v>
      </c>
      <c r="OXR3" s="509" t="e">
        <f>'Project Information'!#REF!</f>
        <v>#REF!</v>
      </c>
      <c r="OXS3" s="509" t="e">
        <f>'Project Information'!#REF!</f>
        <v>#REF!</v>
      </c>
      <c r="OXT3" s="509" t="e">
        <f>'Project Information'!#REF!</f>
        <v>#REF!</v>
      </c>
      <c r="OXU3" s="509" t="e">
        <f>'Project Information'!#REF!</f>
        <v>#REF!</v>
      </c>
      <c r="OXV3" s="509" t="e">
        <f>'Project Information'!#REF!</f>
        <v>#REF!</v>
      </c>
      <c r="OXW3" s="509" t="e">
        <f>'Project Information'!#REF!</f>
        <v>#REF!</v>
      </c>
      <c r="OXX3" s="509" t="e">
        <f>'Project Information'!#REF!</f>
        <v>#REF!</v>
      </c>
      <c r="OXY3" s="509" t="e">
        <f>'Project Information'!#REF!</f>
        <v>#REF!</v>
      </c>
      <c r="OXZ3" s="509" t="e">
        <f>'Project Information'!#REF!</f>
        <v>#REF!</v>
      </c>
      <c r="OYA3" s="509" t="e">
        <f>'Project Information'!#REF!</f>
        <v>#REF!</v>
      </c>
      <c r="OYB3" s="509" t="e">
        <f>'Project Information'!#REF!</f>
        <v>#REF!</v>
      </c>
      <c r="OYC3" s="509" t="e">
        <f>'Project Information'!#REF!</f>
        <v>#REF!</v>
      </c>
      <c r="OYD3" s="509" t="e">
        <f>'Project Information'!#REF!</f>
        <v>#REF!</v>
      </c>
      <c r="OYE3" s="509" t="e">
        <f>'Project Information'!#REF!</f>
        <v>#REF!</v>
      </c>
      <c r="OYF3" s="509" t="e">
        <f>'Project Information'!#REF!</f>
        <v>#REF!</v>
      </c>
      <c r="OYG3" s="509" t="e">
        <f>'Project Information'!#REF!</f>
        <v>#REF!</v>
      </c>
      <c r="OYH3" s="509" t="e">
        <f>'Project Information'!#REF!</f>
        <v>#REF!</v>
      </c>
      <c r="OYI3" s="509" t="e">
        <f>'Project Information'!#REF!</f>
        <v>#REF!</v>
      </c>
      <c r="OYJ3" s="509" t="e">
        <f>'Project Information'!#REF!</f>
        <v>#REF!</v>
      </c>
      <c r="OYK3" s="509" t="e">
        <f>'Project Information'!#REF!</f>
        <v>#REF!</v>
      </c>
      <c r="OYL3" s="509" t="e">
        <f>'Project Information'!#REF!</f>
        <v>#REF!</v>
      </c>
      <c r="OYM3" s="509" t="e">
        <f>'Project Information'!#REF!</f>
        <v>#REF!</v>
      </c>
      <c r="OYN3" s="509" t="e">
        <f>'Project Information'!#REF!</f>
        <v>#REF!</v>
      </c>
      <c r="OYO3" s="509" t="e">
        <f>'Project Information'!#REF!</f>
        <v>#REF!</v>
      </c>
      <c r="OYP3" s="509" t="e">
        <f>'Project Information'!#REF!</f>
        <v>#REF!</v>
      </c>
      <c r="OYQ3" s="509" t="e">
        <f>'Project Information'!#REF!</f>
        <v>#REF!</v>
      </c>
      <c r="OYR3" s="509" t="e">
        <f>'Project Information'!#REF!</f>
        <v>#REF!</v>
      </c>
      <c r="OYS3" s="509" t="e">
        <f>'Project Information'!#REF!</f>
        <v>#REF!</v>
      </c>
      <c r="OYT3" s="509" t="e">
        <f>'Project Information'!#REF!</f>
        <v>#REF!</v>
      </c>
      <c r="OYU3" s="509" t="e">
        <f>'Project Information'!#REF!</f>
        <v>#REF!</v>
      </c>
      <c r="OYV3" s="509" t="e">
        <f>'Project Information'!#REF!</f>
        <v>#REF!</v>
      </c>
      <c r="OYW3" s="509" t="e">
        <f>'Project Information'!#REF!</f>
        <v>#REF!</v>
      </c>
      <c r="OYX3" s="509" t="e">
        <f>'Project Information'!#REF!</f>
        <v>#REF!</v>
      </c>
      <c r="OYY3" s="509" t="e">
        <f>'Project Information'!#REF!</f>
        <v>#REF!</v>
      </c>
      <c r="OYZ3" s="509" t="e">
        <f>'Project Information'!#REF!</f>
        <v>#REF!</v>
      </c>
      <c r="OZA3" s="509" t="e">
        <f>'Project Information'!#REF!</f>
        <v>#REF!</v>
      </c>
      <c r="OZB3" s="509" t="e">
        <f>'Project Information'!#REF!</f>
        <v>#REF!</v>
      </c>
      <c r="OZC3" s="509" t="e">
        <f>'Project Information'!#REF!</f>
        <v>#REF!</v>
      </c>
      <c r="OZD3" s="509" t="e">
        <f>'Project Information'!#REF!</f>
        <v>#REF!</v>
      </c>
      <c r="OZE3" s="509" t="e">
        <f>'Project Information'!#REF!</f>
        <v>#REF!</v>
      </c>
      <c r="OZF3" s="509" t="e">
        <f>'Project Information'!#REF!</f>
        <v>#REF!</v>
      </c>
      <c r="OZG3" s="509" t="e">
        <f>'Project Information'!#REF!</f>
        <v>#REF!</v>
      </c>
      <c r="OZH3" s="509" t="e">
        <f>'Project Information'!#REF!</f>
        <v>#REF!</v>
      </c>
      <c r="OZI3" s="509" t="e">
        <f>'Project Information'!#REF!</f>
        <v>#REF!</v>
      </c>
      <c r="OZJ3" s="509" t="e">
        <f>'Project Information'!#REF!</f>
        <v>#REF!</v>
      </c>
      <c r="OZK3" s="509" t="e">
        <f>'Project Information'!#REF!</f>
        <v>#REF!</v>
      </c>
      <c r="OZL3" s="509" t="e">
        <f>'Project Information'!#REF!</f>
        <v>#REF!</v>
      </c>
      <c r="OZM3" s="509" t="e">
        <f>'Project Information'!#REF!</f>
        <v>#REF!</v>
      </c>
      <c r="OZN3" s="509" t="e">
        <f>'Project Information'!#REF!</f>
        <v>#REF!</v>
      </c>
      <c r="OZO3" s="509" t="e">
        <f>'Project Information'!#REF!</f>
        <v>#REF!</v>
      </c>
      <c r="OZP3" s="509" t="e">
        <f>'Project Information'!#REF!</f>
        <v>#REF!</v>
      </c>
      <c r="OZQ3" s="509" t="e">
        <f>'Project Information'!#REF!</f>
        <v>#REF!</v>
      </c>
      <c r="OZR3" s="509" t="e">
        <f>'Project Information'!#REF!</f>
        <v>#REF!</v>
      </c>
      <c r="OZS3" s="509" t="e">
        <f>'Project Information'!#REF!</f>
        <v>#REF!</v>
      </c>
      <c r="OZT3" s="509" t="e">
        <f>'Project Information'!#REF!</f>
        <v>#REF!</v>
      </c>
      <c r="OZU3" s="509" t="e">
        <f>'Project Information'!#REF!</f>
        <v>#REF!</v>
      </c>
      <c r="OZV3" s="509" t="e">
        <f>'Project Information'!#REF!</f>
        <v>#REF!</v>
      </c>
      <c r="OZW3" s="509" t="e">
        <f>'Project Information'!#REF!</f>
        <v>#REF!</v>
      </c>
      <c r="OZX3" s="509" t="e">
        <f>'Project Information'!#REF!</f>
        <v>#REF!</v>
      </c>
      <c r="OZY3" s="509" t="e">
        <f>'Project Information'!#REF!</f>
        <v>#REF!</v>
      </c>
      <c r="OZZ3" s="509" t="e">
        <f>'Project Information'!#REF!</f>
        <v>#REF!</v>
      </c>
      <c r="PAA3" s="509" t="e">
        <f>'Project Information'!#REF!</f>
        <v>#REF!</v>
      </c>
      <c r="PAB3" s="509" t="e">
        <f>'Project Information'!#REF!</f>
        <v>#REF!</v>
      </c>
      <c r="PAC3" s="509" t="e">
        <f>'Project Information'!#REF!</f>
        <v>#REF!</v>
      </c>
      <c r="PAD3" s="509" t="e">
        <f>'Project Information'!#REF!</f>
        <v>#REF!</v>
      </c>
      <c r="PAE3" s="509" t="e">
        <f>'Project Information'!#REF!</f>
        <v>#REF!</v>
      </c>
      <c r="PAF3" s="509" t="e">
        <f>'Project Information'!#REF!</f>
        <v>#REF!</v>
      </c>
      <c r="PAG3" s="509" t="e">
        <f>'Project Information'!#REF!</f>
        <v>#REF!</v>
      </c>
      <c r="PAH3" s="509" t="e">
        <f>'Project Information'!#REF!</f>
        <v>#REF!</v>
      </c>
      <c r="PAI3" s="509" t="e">
        <f>'Project Information'!#REF!</f>
        <v>#REF!</v>
      </c>
      <c r="PAJ3" s="509" t="e">
        <f>'Project Information'!#REF!</f>
        <v>#REF!</v>
      </c>
      <c r="PAK3" s="509" t="e">
        <f>'Project Information'!#REF!</f>
        <v>#REF!</v>
      </c>
      <c r="PAL3" s="509" t="e">
        <f>'Project Information'!#REF!</f>
        <v>#REF!</v>
      </c>
      <c r="PAM3" s="509" t="e">
        <f>'Project Information'!#REF!</f>
        <v>#REF!</v>
      </c>
      <c r="PAN3" s="509" t="e">
        <f>'Project Information'!#REF!</f>
        <v>#REF!</v>
      </c>
      <c r="PAO3" s="509" t="e">
        <f>'Project Information'!#REF!</f>
        <v>#REF!</v>
      </c>
      <c r="PAP3" s="509" t="e">
        <f>'Project Information'!#REF!</f>
        <v>#REF!</v>
      </c>
      <c r="PAQ3" s="509" t="e">
        <f>'Project Information'!#REF!</f>
        <v>#REF!</v>
      </c>
      <c r="PAR3" s="509" t="e">
        <f>'Project Information'!#REF!</f>
        <v>#REF!</v>
      </c>
      <c r="PAS3" s="509" t="e">
        <f>'Project Information'!#REF!</f>
        <v>#REF!</v>
      </c>
      <c r="PAT3" s="509" t="e">
        <f>'Project Information'!#REF!</f>
        <v>#REF!</v>
      </c>
      <c r="PAU3" s="509" t="e">
        <f>'Project Information'!#REF!</f>
        <v>#REF!</v>
      </c>
      <c r="PAV3" s="509" t="e">
        <f>'Project Information'!#REF!</f>
        <v>#REF!</v>
      </c>
      <c r="PAW3" s="509" t="e">
        <f>'Project Information'!#REF!</f>
        <v>#REF!</v>
      </c>
      <c r="PAX3" s="509" t="e">
        <f>'Project Information'!#REF!</f>
        <v>#REF!</v>
      </c>
      <c r="PAY3" s="509" t="e">
        <f>'Project Information'!#REF!</f>
        <v>#REF!</v>
      </c>
      <c r="PAZ3" s="509" t="e">
        <f>'Project Information'!#REF!</f>
        <v>#REF!</v>
      </c>
      <c r="PBA3" s="509" t="e">
        <f>'Project Information'!#REF!</f>
        <v>#REF!</v>
      </c>
      <c r="PBB3" s="509" t="e">
        <f>'Project Information'!#REF!</f>
        <v>#REF!</v>
      </c>
      <c r="PBC3" s="509" t="e">
        <f>'Project Information'!#REF!</f>
        <v>#REF!</v>
      </c>
      <c r="PBD3" s="509" t="e">
        <f>'Project Information'!#REF!</f>
        <v>#REF!</v>
      </c>
      <c r="PBE3" s="509" t="e">
        <f>'Project Information'!#REF!</f>
        <v>#REF!</v>
      </c>
      <c r="PBF3" s="509" t="e">
        <f>'Project Information'!#REF!</f>
        <v>#REF!</v>
      </c>
      <c r="PBG3" s="509" t="e">
        <f>'Project Information'!#REF!</f>
        <v>#REF!</v>
      </c>
      <c r="PBH3" s="509" t="e">
        <f>'Project Information'!#REF!</f>
        <v>#REF!</v>
      </c>
      <c r="PBI3" s="509" t="e">
        <f>'Project Information'!#REF!</f>
        <v>#REF!</v>
      </c>
      <c r="PBJ3" s="509" t="e">
        <f>'Project Information'!#REF!</f>
        <v>#REF!</v>
      </c>
      <c r="PBK3" s="509" t="e">
        <f>'Project Information'!#REF!</f>
        <v>#REF!</v>
      </c>
      <c r="PBL3" s="509" t="e">
        <f>'Project Information'!#REF!</f>
        <v>#REF!</v>
      </c>
      <c r="PBM3" s="509" t="e">
        <f>'Project Information'!#REF!</f>
        <v>#REF!</v>
      </c>
      <c r="PBN3" s="509" t="e">
        <f>'Project Information'!#REF!</f>
        <v>#REF!</v>
      </c>
      <c r="PBO3" s="509" t="e">
        <f>'Project Information'!#REF!</f>
        <v>#REF!</v>
      </c>
      <c r="PBP3" s="509" t="e">
        <f>'Project Information'!#REF!</f>
        <v>#REF!</v>
      </c>
      <c r="PBQ3" s="509" t="e">
        <f>'Project Information'!#REF!</f>
        <v>#REF!</v>
      </c>
      <c r="PBR3" s="509" t="e">
        <f>'Project Information'!#REF!</f>
        <v>#REF!</v>
      </c>
      <c r="PBS3" s="509" t="e">
        <f>'Project Information'!#REF!</f>
        <v>#REF!</v>
      </c>
      <c r="PBT3" s="509" t="e">
        <f>'Project Information'!#REF!</f>
        <v>#REF!</v>
      </c>
      <c r="PBU3" s="509" t="e">
        <f>'Project Information'!#REF!</f>
        <v>#REF!</v>
      </c>
      <c r="PBV3" s="509" t="e">
        <f>'Project Information'!#REF!</f>
        <v>#REF!</v>
      </c>
      <c r="PBW3" s="509" t="e">
        <f>'Project Information'!#REF!</f>
        <v>#REF!</v>
      </c>
      <c r="PBX3" s="509" t="e">
        <f>'Project Information'!#REF!</f>
        <v>#REF!</v>
      </c>
      <c r="PBY3" s="509" t="e">
        <f>'Project Information'!#REF!</f>
        <v>#REF!</v>
      </c>
      <c r="PBZ3" s="509" t="e">
        <f>'Project Information'!#REF!</f>
        <v>#REF!</v>
      </c>
      <c r="PCA3" s="509" t="e">
        <f>'Project Information'!#REF!</f>
        <v>#REF!</v>
      </c>
      <c r="PCB3" s="509" t="e">
        <f>'Project Information'!#REF!</f>
        <v>#REF!</v>
      </c>
      <c r="PCC3" s="509" t="e">
        <f>'Project Information'!#REF!</f>
        <v>#REF!</v>
      </c>
      <c r="PCD3" s="509" t="e">
        <f>'Project Information'!#REF!</f>
        <v>#REF!</v>
      </c>
      <c r="PCE3" s="509" t="e">
        <f>'Project Information'!#REF!</f>
        <v>#REF!</v>
      </c>
      <c r="PCF3" s="509" t="e">
        <f>'Project Information'!#REF!</f>
        <v>#REF!</v>
      </c>
      <c r="PCG3" s="509" t="e">
        <f>'Project Information'!#REF!</f>
        <v>#REF!</v>
      </c>
      <c r="PCH3" s="509" t="e">
        <f>'Project Information'!#REF!</f>
        <v>#REF!</v>
      </c>
      <c r="PCI3" s="509" t="e">
        <f>'Project Information'!#REF!</f>
        <v>#REF!</v>
      </c>
      <c r="PCJ3" s="509" t="e">
        <f>'Project Information'!#REF!</f>
        <v>#REF!</v>
      </c>
      <c r="PCK3" s="509" t="e">
        <f>'Project Information'!#REF!</f>
        <v>#REF!</v>
      </c>
      <c r="PCL3" s="509" t="e">
        <f>'Project Information'!#REF!</f>
        <v>#REF!</v>
      </c>
      <c r="PCM3" s="509" t="e">
        <f>'Project Information'!#REF!</f>
        <v>#REF!</v>
      </c>
      <c r="PCN3" s="509" t="e">
        <f>'Project Information'!#REF!</f>
        <v>#REF!</v>
      </c>
      <c r="PCO3" s="509" t="e">
        <f>'Project Information'!#REF!</f>
        <v>#REF!</v>
      </c>
      <c r="PCP3" s="509" t="e">
        <f>'Project Information'!#REF!</f>
        <v>#REF!</v>
      </c>
      <c r="PCQ3" s="509" t="e">
        <f>'Project Information'!#REF!</f>
        <v>#REF!</v>
      </c>
      <c r="PCR3" s="509" t="e">
        <f>'Project Information'!#REF!</f>
        <v>#REF!</v>
      </c>
      <c r="PCS3" s="509" t="e">
        <f>'Project Information'!#REF!</f>
        <v>#REF!</v>
      </c>
      <c r="PCT3" s="509" t="e">
        <f>'Project Information'!#REF!</f>
        <v>#REF!</v>
      </c>
      <c r="PCU3" s="509" t="e">
        <f>'Project Information'!#REF!</f>
        <v>#REF!</v>
      </c>
      <c r="PCV3" s="509" t="e">
        <f>'Project Information'!#REF!</f>
        <v>#REF!</v>
      </c>
      <c r="PCW3" s="509" t="e">
        <f>'Project Information'!#REF!</f>
        <v>#REF!</v>
      </c>
      <c r="PCX3" s="509" t="e">
        <f>'Project Information'!#REF!</f>
        <v>#REF!</v>
      </c>
      <c r="PCY3" s="509" t="e">
        <f>'Project Information'!#REF!</f>
        <v>#REF!</v>
      </c>
      <c r="PCZ3" s="509" t="e">
        <f>'Project Information'!#REF!</f>
        <v>#REF!</v>
      </c>
      <c r="PDA3" s="509" t="e">
        <f>'Project Information'!#REF!</f>
        <v>#REF!</v>
      </c>
      <c r="PDB3" s="509" t="e">
        <f>'Project Information'!#REF!</f>
        <v>#REF!</v>
      </c>
      <c r="PDC3" s="509" t="e">
        <f>'Project Information'!#REF!</f>
        <v>#REF!</v>
      </c>
      <c r="PDD3" s="509" t="e">
        <f>'Project Information'!#REF!</f>
        <v>#REF!</v>
      </c>
      <c r="PDE3" s="509" t="e">
        <f>'Project Information'!#REF!</f>
        <v>#REF!</v>
      </c>
      <c r="PDF3" s="509" t="e">
        <f>'Project Information'!#REF!</f>
        <v>#REF!</v>
      </c>
      <c r="PDG3" s="509" t="e">
        <f>'Project Information'!#REF!</f>
        <v>#REF!</v>
      </c>
      <c r="PDH3" s="509" t="e">
        <f>'Project Information'!#REF!</f>
        <v>#REF!</v>
      </c>
      <c r="PDI3" s="509" t="e">
        <f>'Project Information'!#REF!</f>
        <v>#REF!</v>
      </c>
      <c r="PDJ3" s="509" t="e">
        <f>'Project Information'!#REF!</f>
        <v>#REF!</v>
      </c>
      <c r="PDK3" s="509" t="e">
        <f>'Project Information'!#REF!</f>
        <v>#REF!</v>
      </c>
      <c r="PDL3" s="509" t="e">
        <f>'Project Information'!#REF!</f>
        <v>#REF!</v>
      </c>
      <c r="PDM3" s="509" t="e">
        <f>'Project Information'!#REF!</f>
        <v>#REF!</v>
      </c>
      <c r="PDN3" s="509" t="e">
        <f>'Project Information'!#REF!</f>
        <v>#REF!</v>
      </c>
      <c r="PDO3" s="509" t="e">
        <f>'Project Information'!#REF!</f>
        <v>#REF!</v>
      </c>
      <c r="PDP3" s="509" t="e">
        <f>'Project Information'!#REF!</f>
        <v>#REF!</v>
      </c>
      <c r="PDQ3" s="509" t="e">
        <f>'Project Information'!#REF!</f>
        <v>#REF!</v>
      </c>
      <c r="PDR3" s="509" t="e">
        <f>'Project Information'!#REF!</f>
        <v>#REF!</v>
      </c>
      <c r="PDS3" s="509" t="e">
        <f>'Project Information'!#REF!</f>
        <v>#REF!</v>
      </c>
      <c r="PDT3" s="509" t="e">
        <f>'Project Information'!#REF!</f>
        <v>#REF!</v>
      </c>
      <c r="PDU3" s="509" t="e">
        <f>'Project Information'!#REF!</f>
        <v>#REF!</v>
      </c>
      <c r="PDV3" s="509" t="e">
        <f>'Project Information'!#REF!</f>
        <v>#REF!</v>
      </c>
      <c r="PDW3" s="509" t="e">
        <f>'Project Information'!#REF!</f>
        <v>#REF!</v>
      </c>
      <c r="PDX3" s="509" t="e">
        <f>'Project Information'!#REF!</f>
        <v>#REF!</v>
      </c>
      <c r="PDY3" s="509" t="e">
        <f>'Project Information'!#REF!</f>
        <v>#REF!</v>
      </c>
      <c r="PDZ3" s="509" t="e">
        <f>'Project Information'!#REF!</f>
        <v>#REF!</v>
      </c>
      <c r="PEA3" s="509" t="e">
        <f>'Project Information'!#REF!</f>
        <v>#REF!</v>
      </c>
      <c r="PEB3" s="509" t="e">
        <f>'Project Information'!#REF!</f>
        <v>#REF!</v>
      </c>
      <c r="PEC3" s="509" t="e">
        <f>'Project Information'!#REF!</f>
        <v>#REF!</v>
      </c>
      <c r="PED3" s="509" t="e">
        <f>'Project Information'!#REF!</f>
        <v>#REF!</v>
      </c>
      <c r="PEE3" s="509" t="e">
        <f>'Project Information'!#REF!</f>
        <v>#REF!</v>
      </c>
      <c r="PEF3" s="509" t="e">
        <f>'Project Information'!#REF!</f>
        <v>#REF!</v>
      </c>
      <c r="PEG3" s="509" t="e">
        <f>'Project Information'!#REF!</f>
        <v>#REF!</v>
      </c>
      <c r="PEH3" s="509" t="e">
        <f>'Project Information'!#REF!</f>
        <v>#REF!</v>
      </c>
      <c r="PEI3" s="509" t="e">
        <f>'Project Information'!#REF!</f>
        <v>#REF!</v>
      </c>
      <c r="PEJ3" s="509" t="e">
        <f>'Project Information'!#REF!</f>
        <v>#REF!</v>
      </c>
      <c r="PEK3" s="509" t="e">
        <f>'Project Information'!#REF!</f>
        <v>#REF!</v>
      </c>
      <c r="PEL3" s="509" t="e">
        <f>'Project Information'!#REF!</f>
        <v>#REF!</v>
      </c>
      <c r="PEM3" s="509" t="e">
        <f>'Project Information'!#REF!</f>
        <v>#REF!</v>
      </c>
      <c r="PEN3" s="509" t="e">
        <f>'Project Information'!#REF!</f>
        <v>#REF!</v>
      </c>
      <c r="PEO3" s="509" t="e">
        <f>'Project Information'!#REF!</f>
        <v>#REF!</v>
      </c>
      <c r="PEP3" s="509" t="e">
        <f>'Project Information'!#REF!</f>
        <v>#REF!</v>
      </c>
      <c r="PEQ3" s="509" t="e">
        <f>'Project Information'!#REF!</f>
        <v>#REF!</v>
      </c>
      <c r="PER3" s="509" t="e">
        <f>'Project Information'!#REF!</f>
        <v>#REF!</v>
      </c>
      <c r="PES3" s="509" t="e">
        <f>'Project Information'!#REF!</f>
        <v>#REF!</v>
      </c>
      <c r="PET3" s="509" t="e">
        <f>'Project Information'!#REF!</f>
        <v>#REF!</v>
      </c>
      <c r="PEU3" s="509" t="e">
        <f>'Project Information'!#REF!</f>
        <v>#REF!</v>
      </c>
      <c r="PEV3" s="509" t="e">
        <f>'Project Information'!#REF!</f>
        <v>#REF!</v>
      </c>
      <c r="PEW3" s="509" t="e">
        <f>'Project Information'!#REF!</f>
        <v>#REF!</v>
      </c>
      <c r="PEX3" s="509" t="e">
        <f>'Project Information'!#REF!</f>
        <v>#REF!</v>
      </c>
      <c r="PEY3" s="509" t="e">
        <f>'Project Information'!#REF!</f>
        <v>#REF!</v>
      </c>
      <c r="PEZ3" s="509" t="e">
        <f>'Project Information'!#REF!</f>
        <v>#REF!</v>
      </c>
      <c r="PFA3" s="509" t="e">
        <f>'Project Information'!#REF!</f>
        <v>#REF!</v>
      </c>
      <c r="PFB3" s="509" t="e">
        <f>'Project Information'!#REF!</f>
        <v>#REF!</v>
      </c>
      <c r="PFC3" s="509" t="e">
        <f>'Project Information'!#REF!</f>
        <v>#REF!</v>
      </c>
      <c r="PFD3" s="509" t="e">
        <f>'Project Information'!#REF!</f>
        <v>#REF!</v>
      </c>
      <c r="PFE3" s="509" t="e">
        <f>'Project Information'!#REF!</f>
        <v>#REF!</v>
      </c>
      <c r="PFF3" s="509" t="e">
        <f>'Project Information'!#REF!</f>
        <v>#REF!</v>
      </c>
      <c r="PFG3" s="509" t="e">
        <f>'Project Information'!#REF!</f>
        <v>#REF!</v>
      </c>
      <c r="PFH3" s="509" t="e">
        <f>'Project Information'!#REF!</f>
        <v>#REF!</v>
      </c>
      <c r="PFI3" s="509" t="e">
        <f>'Project Information'!#REF!</f>
        <v>#REF!</v>
      </c>
      <c r="PFJ3" s="509" t="e">
        <f>'Project Information'!#REF!</f>
        <v>#REF!</v>
      </c>
      <c r="PFK3" s="509" t="e">
        <f>'Project Information'!#REF!</f>
        <v>#REF!</v>
      </c>
      <c r="PFL3" s="509" t="e">
        <f>'Project Information'!#REF!</f>
        <v>#REF!</v>
      </c>
      <c r="PFM3" s="509" t="e">
        <f>'Project Information'!#REF!</f>
        <v>#REF!</v>
      </c>
      <c r="PFN3" s="509" t="e">
        <f>'Project Information'!#REF!</f>
        <v>#REF!</v>
      </c>
      <c r="PFO3" s="509" t="e">
        <f>'Project Information'!#REF!</f>
        <v>#REF!</v>
      </c>
      <c r="PFP3" s="509" t="e">
        <f>'Project Information'!#REF!</f>
        <v>#REF!</v>
      </c>
      <c r="PFQ3" s="509" t="e">
        <f>'Project Information'!#REF!</f>
        <v>#REF!</v>
      </c>
      <c r="PFR3" s="509" t="e">
        <f>'Project Information'!#REF!</f>
        <v>#REF!</v>
      </c>
      <c r="PFS3" s="509" t="e">
        <f>'Project Information'!#REF!</f>
        <v>#REF!</v>
      </c>
      <c r="PFT3" s="509" t="e">
        <f>'Project Information'!#REF!</f>
        <v>#REF!</v>
      </c>
      <c r="PFU3" s="509" t="e">
        <f>'Project Information'!#REF!</f>
        <v>#REF!</v>
      </c>
      <c r="PFV3" s="509" t="e">
        <f>'Project Information'!#REF!</f>
        <v>#REF!</v>
      </c>
      <c r="PFW3" s="509" t="e">
        <f>'Project Information'!#REF!</f>
        <v>#REF!</v>
      </c>
      <c r="PFX3" s="509" t="e">
        <f>'Project Information'!#REF!</f>
        <v>#REF!</v>
      </c>
      <c r="PFY3" s="509" t="e">
        <f>'Project Information'!#REF!</f>
        <v>#REF!</v>
      </c>
      <c r="PFZ3" s="509" t="e">
        <f>'Project Information'!#REF!</f>
        <v>#REF!</v>
      </c>
      <c r="PGA3" s="509" t="e">
        <f>'Project Information'!#REF!</f>
        <v>#REF!</v>
      </c>
      <c r="PGB3" s="509" t="e">
        <f>'Project Information'!#REF!</f>
        <v>#REF!</v>
      </c>
      <c r="PGC3" s="509" t="e">
        <f>'Project Information'!#REF!</f>
        <v>#REF!</v>
      </c>
      <c r="PGD3" s="509" t="e">
        <f>'Project Information'!#REF!</f>
        <v>#REF!</v>
      </c>
      <c r="PGE3" s="509" t="e">
        <f>'Project Information'!#REF!</f>
        <v>#REF!</v>
      </c>
      <c r="PGF3" s="509" t="e">
        <f>'Project Information'!#REF!</f>
        <v>#REF!</v>
      </c>
      <c r="PGG3" s="509" t="e">
        <f>'Project Information'!#REF!</f>
        <v>#REF!</v>
      </c>
      <c r="PGH3" s="509" t="e">
        <f>'Project Information'!#REF!</f>
        <v>#REF!</v>
      </c>
      <c r="PGI3" s="509" t="e">
        <f>'Project Information'!#REF!</f>
        <v>#REF!</v>
      </c>
      <c r="PGJ3" s="509" t="e">
        <f>'Project Information'!#REF!</f>
        <v>#REF!</v>
      </c>
      <c r="PGK3" s="509" t="e">
        <f>'Project Information'!#REF!</f>
        <v>#REF!</v>
      </c>
      <c r="PGL3" s="509" t="e">
        <f>'Project Information'!#REF!</f>
        <v>#REF!</v>
      </c>
      <c r="PGM3" s="509" t="e">
        <f>'Project Information'!#REF!</f>
        <v>#REF!</v>
      </c>
      <c r="PGN3" s="509" t="e">
        <f>'Project Information'!#REF!</f>
        <v>#REF!</v>
      </c>
      <c r="PGO3" s="509" t="e">
        <f>'Project Information'!#REF!</f>
        <v>#REF!</v>
      </c>
      <c r="PGP3" s="509" t="e">
        <f>'Project Information'!#REF!</f>
        <v>#REF!</v>
      </c>
      <c r="PGQ3" s="509" t="e">
        <f>'Project Information'!#REF!</f>
        <v>#REF!</v>
      </c>
      <c r="PGR3" s="509" t="e">
        <f>'Project Information'!#REF!</f>
        <v>#REF!</v>
      </c>
      <c r="PGS3" s="509" t="e">
        <f>'Project Information'!#REF!</f>
        <v>#REF!</v>
      </c>
      <c r="PGT3" s="509" t="e">
        <f>'Project Information'!#REF!</f>
        <v>#REF!</v>
      </c>
      <c r="PGU3" s="509" t="e">
        <f>'Project Information'!#REF!</f>
        <v>#REF!</v>
      </c>
      <c r="PGV3" s="509" t="e">
        <f>'Project Information'!#REF!</f>
        <v>#REF!</v>
      </c>
      <c r="PGW3" s="509" t="e">
        <f>'Project Information'!#REF!</f>
        <v>#REF!</v>
      </c>
      <c r="PGX3" s="509" t="e">
        <f>'Project Information'!#REF!</f>
        <v>#REF!</v>
      </c>
      <c r="PGY3" s="509" t="e">
        <f>'Project Information'!#REF!</f>
        <v>#REF!</v>
      </c>
      <c r="PGZ3" s="509" t="e">
        <f>'Project Information'!#REF!</f>
        <v>#REF!</v>
      </c>
      <c r="PHA3" s="509" t="e">
        <f>'Project Information'!#REF!</f>
        <v>#REF!</v>
      </c>
      <c r="PHB3" s="509" t="e">
        <f>'Project Information'!#REF!</f>
        <v>#REF!</v>
      </c>
      <c r="PHC3" s="509" t="e">
        <f>'Project Information'!#REF!</f>
        <v>#REF!</v>
      </c>
      <c r="PHD3" s="509" t="e">
        <f>'Project Information'!#REF!</f>
        <v>#REF!</v>
      </c>
      <c r="PHE3" s="509" t="e">
        <f>'Project Information'!#REF!</f>
        <v>#REF!</v>
      </c>
      <c r="PHF3" s="509" t="e">
        <f>'Project Information'!#REF!</f>
        <v>#REF!</v>
      </c>
      <c r="PHG3" s="509" t="e">
        <f>'Project Information'!#REF!</f>
        <v>#REF!</v>
      </c>
      <c r="PHH3" s="509" t="e">
        <f>'Project Information'!#REF!</f>
        <v>#REF!</v>
      </c>
      <c r="PHI3" s="509" t="e">
        <f>'Project Information'!#REF!</f>
        <v>#REF!</v>
      </c>
      <c r="PHJ3" s="509" t="e">
        <f>'Project Information'!#REF!</f>
        <v>#REF!</v>
      </c>
      <c r="PHK3" s="509" t="e">
        <f>'Project Information'!#REF!</f>
        <v>#REF!</v>
      </c>
      <c r="PHL3" s="509" t="e">
        <f>'Project Information'!#REF!</f>
        <v>#REF!</v>
      </c>
      <c r="PHM3" s="509" t="e">
        <f>'Project Information'!#REF!</f>
        <v>#REF!</v>
      </c>
      <c r="PHN3" s="509" t="e">
        <f>'Project Information'!#REF!</f>
        <v>#REF!</v>
      </c>
      <c r="PHO3" s="509" t="e">
        <f>'Project Information'!#REF!</f>
        <v>#REF!</v>
      </c>
      <c r="PHP3" s="509" t="e">
        <f>'Project Information'!#REF!</f>
        <v>#REF!</v>
      </c>
      <c r="PHQ3" s="509" t="e">
        <f>'Project Information'!#REF!</f>
        <v>#REF!</v>
      </c>
      <c r="PHR3" s="509" t="e">
        <f>'Project Information'!#REF!</f>
        <v>#REF!</v>
      </c>
      <c r="PHS3" s="509" t="e">
        <f>'Project Information'!#REF!</f>
        <v>#REF!</v>
      </c>
      <c r="PHT3" s="509" t="e">
        <f>'Project Information'!#REF!</f>
        <v>#REF!</v>
      </c>
      <c r="PHU3" s="509" t="e">
        <f>'Project Information'!#REF!</f>
        <v>#REF!</v>
      </c>
      <c r="PHV3" s="509" t="e">
        <f>'Project Information'!#REF!</f>
        <v>#REF!</v>
      </c>
      <c r="PHW3" s="509" t="e">
        <f>'Project Information'!#REF!</f>
        <v>#REF!</v>
      </c>
      <c r="PHX3" s="509" t="e">
        <f>'Project Information'!#REF!</f>
        <v>#REF!</v>
      </c>
      <c r="PHY3" s="509" t="e">
        <f>'Project Information'!#REF!</f>
        <v>#REF!</v>
      </c>
      <c r="PHZ3" s="509" t="e">
        <f>'Project Information'!#REF!</f>
        <v>#REF!</v>
      </c>
      <c r="PIA3" s="509" t="e">
        <f>'Project Information'!#REF!</f>
        <v>#REF!</v>
      </c>
      <c r="PIB3" s="509" t="e">
        <f>'Project Information'!#REF!</f>
        <v>#REF!</v>
      </c>
      <c r="PIC3" s="509" t="e">
        <f>'Project Information'!#REF!</f>
        <v>#REF!</v>
      </c>
      <c r="PID3" s="509" t="e">
        <f>'Project Information'!#REF!</f>
        <v>#REF!</v>
      </c>
      <c r="PIE3" s="509" t="e">
        <f>'Project Information'!#REF!</f>
        <v>#REF!</v>
      </c>
      <c r="PIF3" s="509" t="e">
        <f>'Project Information'!#REF!</f>
        <v>#REF!</v>
      </c>
      <c r="PIG3" s="509" t="e">
        <f>'Project Information'!#REF!</f>
        <v>#REF!</v>
      </c>
      <c r="PIH3" s="509" t="e">
        <f>'Project Information'!#REF!</f>
        <v>#REF!</v>
      </c>
      <c r="PII3" s="509" t="e">
        <f>'Project Information'!#REF!</f>
        <v>#REF!</v>
      </c>
      <c r="PIJ3" s="509" t="e">
        <f>'Project Information'!#REF!</f>
        <v>#REF!</v>
      </c>
      <c r="PIK3" s="509" t="e">
        <f>'Project Information'!#REF!</f>
        <v>#REF!</v>
      </c>
      <c r="PIL3" s="509" t="e">
        <f>'Project Information'!#REF!</f>
        <v>#REF!</v>
      </c>
      <c r="PIM3" s="509" t="e">
        <f>'Project Information'!#REF!</f>
        <v>#REF!</v>
      </c>
      <c r="PIN3" s="509" t="e">
        <f>'Project Information'!#REF!</f>
        <v>#REF!</v>
      </c>
      <c r="PIO3" s="509" t="e">
        <f>'Project Information'!#REF!</f>
        <v>#REF!</v>
      </c>
      <c r="PIP3" s="509" t="e">
        <f>'Project Information'!#REF!</f>
        <v>#REF!</v>
      </c>
      <c r="PIQ3" s="509" t="e">
        <f>'Project Information'!#REF!</f>
        <v>#REF!</v>
      </c>
      <c r="PIR3" s="509" t="e">
        <f>'Project Information'!#REF!</f>
        <v>#REF!</v>
      </c>
      <c r="PIS3" s="509" t="e">
        <f>'Project Information'!#REF!</f>
        <v>#REF!</v>
      </c>
      <c r="PIT3" s="509" t="e">
        <f>'Project Information'!#REF!</f>
        <v>#REF!</v>
      </c>
      <c r="PIU3" s="509" t="e">
        <f>'Project Information'!#REF!</f>
        <v>#REF!</v>
      </c>
      <c r="PIV3" s="509" t="e">
        <f>'Project Information'!#REF!</f>
        <v>#REF!</v>
      </c>
      <c r="PIW3" s="509" t="e">
        <f>'Project Information'!#REF!</f>
        <v>#REF!</v>
      </c>
      <c r="PIX3" s="509" t="e">
        <f>'Project Information'!#REF!</f>
        <v>#REF!</v>
      </c>
      <c r="PIY3" s="509" t="e">
        <f>'Project Information'!#REF!</f>
        <v>#REF!</v>
      </c>
      <c r="PIZ3" s="509" t="e">
        <f>'Project Information'!#REF!</f>
        <v>#REF!</v>
      </c>
      <c r="PJA3" s="509" t="e">
        <f>'Project Information'!#REF!</f>
        <v>#REF!</v>
      </c>
      <c r="PJB3" s="509" t="e">
        <f>'Project Information'!#REF!</f>
        <v>#REF!</v>
      </c>
      <c r="PJC3" s="509" t="e">
        <f>'Project Information'!#REF!</f>
        <v>#REF!</v>
      </c>
      <c r="PJD3" s="509" t="e">
        <f>'Project Information'!#REF!</f>
        <v>#REF!</v>
      </c>
      <c r="PJE3" s="509" t="e">
        <f>'Project Information'!#REF!</f>
        <v>#REF!</v>
      </c>
      <c r="PJF3" s="509" t="e">
        <f>'Project Information'!#REF!</f>
        <v>#REF!</v>
      </c>
      <c r="PJG3" s="509" t="e">
        <f>'Project Information'!#REF!</f>
        <v>#REF!</v>
      </c>
      <c r="PJH3" s="509" t="e">
        <f>'Project Information'!#REF!</f>
        <v>#REF!</v>
      </c>
      <c r="PJI3" s="509" t="e">
        <f>'Project Information'!#REF!</f>
        <v>#REF!</v>
      </c>
      <c r="PJJ3" s="509" t="e">
        <f>'Project Information'!#REF!</f>
        <v>#REF!</v>
      </c>
      <c r="PJK3" s="509" t="e">
        <f>'Project Information'!#REF!</f>
        <v>#REF!</v>
      </c>
      <c r="PJL3" s="509" t="e">
        <f>'Project Information'!#REF!</f>
        <v>#REF!</v>
      </c>
      <c r="PJM3" s="509" t="e">
        <f>'Project Information'!#REF!</f>
        <v>#REF!</v>
      </c>
      <c r="PJN3" s="509" t="e">
        <f>'Project Information'!#REF!</f>
        <v>#REF!</v>
      </c>
      <c r="PJO3" s="509" t="e">
        <f>'Project Information'!#REF!</f>
        <v>#REF!</v>
      </c>
      <c r="PJP3" s="509" t="e">
        <f>'Project Information'!#REF!</f>
        <v>#REF!</v>
      </c>
      <c r="PJQ3" s="509" t="e">
        <f>'Project Information'!#REF!</f>
        <v>#REF!</v>
      </c>
      <c r="PJR3" s="509" t="e">
        <f>'Project Information'!#REF!</f>
        <v>#REF!</v>
      </c>
      <c r="PJS3" s="509" t="e">
        <f>'Project Information'!#REF!</f>
        <v>#REF!</v>
      </c>
      <c r="PJT3" s="509" t="e">
        <f>'Project Information'!#REF!</f>
        <v>#REF!</v>
      </c>
      <c r="PJU3" s="509" t="e">
        <f>'Project Information'!#REF!</f>
        <v>#REF!</v>
      </c>
      <c r="PJV3" s="509" t="e">
        <f>'Project Information'!#REF!</f>
        <v>#REF!</v>
      </c>
      <c r="PJW3" s="509" t="e">
        <f>'Project Information'!#REF!</f>
        <v>#REF!</v>
      </c>
      <c r="PJX3" s="509" t="e">
        <f>'Project Information'!#REF!</f>
        <v>#REF!</v>
      </c>
      <c r="PJY3" s="509" t="e">
        <f>'Project Information'!#REF!</f>
        <v>#REF!</v>
      </c>
      <c r="PJZ3" s="509" t="e">
        <f>'Project Information'!#REF!</f>
        <v>#REF!</v>
      </c>
      <c r="PKA3" s="509" t="e">
        <f>'Project Information'!#REF!</f>
        <v>#REF!</v>
      </c>
      <c r="PKB3" s="509" t="e">
        <f>'Project Information'!#REF!</f>
        <v>#REF!</v>
      </c>
      <c r="PKC3" s="509" t="e">
        <f>'Project Information'!#REF!</f>
        <v>#REF!</v>
      </c>
      <c r="PKD3" s="509" t="e">
        <f>'Project Information'!#REF!</f>
        <v>#REF!</v>
      </c>
      <c r="PKE3" s="509" t="e">
        <f>'Project Information'!#REF!</f>
        <v>#REF!</v>
      </c>
      <c r="PKF3" s="509" t="e">
        <f>'Project Information'!#REF!</f>
        <v>#REF!</v>
      </c>
      <c r="PKG3" s="509" t="e">
        <f>'Project Information'!#REF!</f>
        <v>#REF!</v>
      </c>
      <c r="PKH3" s="509" t="e">
        <f>'Project Information'!#REF!</f>
        <v>#REF!</v>
      </c>
      <c r="PKI3" s="509" t="e">
        <f>'Project Information'!#REF!</f>
        <v>#REF!</v>
      </c>
      <c r="PKJ3" s="509" t="e">
        <f>'Project Information'!#REF!</f>
        <v>#REF!</v>
      </c>
      <c r="PKK3" s="509" t="e">
        <f>'Project Information'!#REF!</f>
        <v>#REF!</v>
      </c>
      <c r="PKL3" s="509" t="e">
        <f>'Project Information'!#REF!</f>
        <v>#REF!</v>
      </c>
      <c r="PKM3" s="509" t="e">
        <f>'Project Information'!#REF!</f>
        <v>#REF!</v>
      </c>
      <c r="PKN3" s="509" t="e">
        <f>'Project Information'!#REF!</f>
        <v>#REF!</v>
      </c>
      <c r="PKO3" s="509" t="e">
        <f>'Project Information'!#REF!</f>
        <v>#REF!</v>
      </c>
      <c r="PKP3" s="509" t="e">
        <f>'Project Information'!#REF!</f>
        <v>#REF!</v>
      </c>
      <c r="PKQ3" s="509" t="e">
        <f>'Project Information'!#REF!</f>
        <v>#REF!</v>
      </c>
      <c r="PKR3" s="509" t="e">
        <f>'Project Information'!#REF!</f>
        <v>#REF!</v>
      </c>
      <c r="PKS3" s="509" t="e">
        <f>'Project Information'!#REF!</f>
        <v>#REF!</v>
      </c>
      <c r="PKT3" s="509" t="e">
        <f>'Project Information'!#REF!</f>
        <v>#REF!</v>
      </c>
      <c r="PKU3" s="509" t="e">
        <f>'Project Information'!#REF!</f>
        <v>#REF!</v>
      </c>
      <c r="PKV3" s="509" t="e">
        <f>'Project Information'!#REF!</f>
        <v>#REF!</v>
      </c>
      <c r="PKW3" s="509" t="e">
        <f>'Project Information'!#REF!</f>
        <v>#REF!</v>
      </c>
      <c r="PKX3" s="509" t="e">
        <f>'Project Information'!#REF!</f>
        <v>#REF!</v>
      </c>
      <c r="PKY3" s="509" t="e">
        <f>'Project Information'!#REF!</f>
        <v>#REF!</v>
      </c>
      <c r="PKZ3" s="509" t="e">
        <f>'Project Information'!#REF!</f>
        <v>#REF!</v>
      </c>
      <c r="PLA3" s="509" t="e">
        <f>'Project Information'!#REF!</f>
        <v>#REF!</v>
      </c>
      <c r="PLB3" s="509" t="e">
        <f>'Project Information'!#REF!</f>
        <v>#REF!</v>
      </c>
      <c r="PLC3" s="509" t="e">
        <f>'Project Information'!#REF!</f>
        <v>#REF!</v>
      </c>
      <c r="PLD3" s="509" t="e">
        <f>'Project Information'!#REF!</f>
        <v>#REF!</v>
      </c>
      <c r="PLE3" s="509" t="e">
        <f>'Project Information'!#REF!</f>
        <v>#REF!</v>
      </c>
      <c r="PLF3" s="509" t="e">
        <f>'Project Information'!#REF!</f>
        <v>#REF!</v>
      </c>
      <c r="PLG3" s="509" t="e">
        <f>'Project Information'!#REF!</f>
        <v>#REF!</v>
      </c>
      <c r="PLH3" s="509" t="e">
        <f>'Project Information'!#REF!</f>
        <v>#REF!</v>
      </c>
      <c r="PLI3" s="509" t="e">
        <f>'Project Information'!#REF!</f>
        <v>#REF!</v>
      </c>
      <c r="PLJ3" s="509" t="e">
        <f>'Project Information'!#REF!</f>
        <v>#REF!</v>
      </c>
      <c r="PLK3" s="509" t="e">
        <f>'Project Information'!#REF!</f>
        <v>#REF!</v>
      </c>
      <c r="PLL3" s="509" t="e">
        <f>'Project Information'!#REF!</f>
        <v>#REF!</v>
      </c>
      <c r="PLM3" s="509" t="e">
        <f>'Project Information'!#REF!</f>
        <v>#REF!</v>
      </c>
      <c r="PLN3" s="509" t="e">
        <f>'Project Information'!#REF!</f>
        <v>#REF!</v>
      </c>
      <c r="PLO3" s="509" t="e">
        <f>'Project Information'!#REF!</f>
        <v>#REF!</v>
      </c>
      <c r="PLP3" s="509" t="e">
        <f>'Project Information'!#REF!</f>
        <v>#REF!</v>
      </c>
      <c r="PLQ3" s="509" t="e">
        <f>'Project Information'!#REF!</f>
        <v>#REF!</v>
      </c>
      <c r="PLR3" s="509" t="e">
        <f>'Project Information'!#REF!</f>
        <v>#REF!</v>
      </c>
      <c r="PLS3" s="509" t="e">
        <f>'Project Information'!#REF!</f>
        <v>#REF!</v>
      </c>
      <c r="PLT3" s="509" t="e">
        <f>'Project Information'!#REF!</f>
        <v>#REF!</v>
      </c>
      <c r="PLU3" s="509" t="e">
        <f>'Project Information'!#REF!</f>
        <v>#REF!</v>
      </c>
      <c r="PLV3" s="509" t="e">
        <f>'Project Information'!#REF!</f>
        <v>#REF!</v>
      </c>
      <c r="PLW3" s="509" t="e">
        <f>'Project Information'!#REF!</f>
        <v>#REF!</v>
      </c>
      <c r="PLX3" s="509" t="e">
        <f>'Project Information'!#REF!</f>
        <v>#REF!</v>
      </c>
      <c r="PLY3" s="509" t="e">
        <f>'Project Information'!#REF!</f>
        <v>#REF!</v>
      </c>
      <c r="PLZ3" s="509" t="e">
        <f>'Project Information'!#REF!</f>
        <v>#REF!</v>
      </c>
      <c r="PMA3" s="509" t="e">
        <f>'Project Information'!#REF!</f>
        <v>#REF!</v>
      </c>
      <c r="PMB3" s="509" t="e">
        <f>'Project Information'!#REF!</f>
        <v>#REF!</v>
      </c>
      <c r="PMC3" s="509" t="e">
        <f>'Project Information'!#REF!</f>
        <v>#REF!</v>
      </c>
      <c r="PMD3" s="509" t="e">
        <f>'Project Information'!#REF!</f>
        <v>#REF!</v>
      </c>
      <c r="PME3" s="509" t="e">
        <f>'Project Information'!#REF!</f>
        <v>#REF!</v>
      </c>
      <c r="PMF3" s="509" t="e">
        <f>'Project Information'!#REF!</f>
        <v>#REF!</v>
      </c>
      <c r="PMG3" s="509" t="e">
        <f>'Project Information'!#REF!</f>
        <v>#REF!</v>
      </c>
      <c r="PMH3" s="509" t="e">
        <f>'Project Information'!#REF!</f>
        <v>#REF!</v>
      </c>
      <c r="PMI3" s="509" t="e">
        <f>'Project Information'!#REF!</f>
        <v>#REF!</v>
      </c>
      <c r="PMJ3" s="509" t="e">
        <f>'Project Information'!#REF!</f>
        <v>#REF!</v>
      </c>
      <c r="PMK3" s="509" t="e">
        <f>'Project Information'!#REF!</f>
        <v>#REF!</v>
      </c>
      <c r="PML3" s="509" t="e">
        <f>'Project Information'!#REF!</f>
        <v>#REF!</v>
      </c>
      <c r="PMM3" s="509" t="e">
        <f>'Project Information'!#REF!</f>
        <v>#REF!</v>
      </c>
      <c r="PMN3" s="509" t="e">
        <f>'Project Information'!#REF!</f>
        <v>#REF!</v>
      </c>
      <c r="PMO3" s="509" t="e">
        <f>'Project Information'!#REF!</f>
        <v>#REF!</v>
      </c>
      <c r="PMP3" s="509" t="e">
        <f>'Project Information'!#REF!</f>
        <v>#REF!</v>
      </c>
      <c r="PMQ3" s="509" t="e">
        <f>'Project Information'!#REF!</f>
        <v>#REF!</v>
      </c>
      <c r="PMR3" s="509" t="e">
        <f>'Project Information'!#REF!</f>
        <v>#REF!</v>
      </c>
      <c r="PMS3" s="509" t="e">
        <f>'Project Information'!#REF!</f>
        <v>#REF!</v>
      </c>
      <c r="PMT3" s="509" t="e">
        <f>'Project Information'!#REF!</f>
        <v>#REF!</v>
      </c>
      <c r="PMU3" s="509" t="e">
        <f>'Project Information'!#REF!</f>
        <v>#REF!</v>
      </c>
      <c r="PMV3" s="509" t="e">
        <f>'Project Information'!#REF!</f>
        <v>#REF!</v>
      </c>
      <c r="PMW3" s="509" t="e">
        <f>'Project Information'!#REF!</f>
        <v>#REF!</v>
      </c>
      <c r="PMX3" s="509" t="e">
        <f>'Project Information'!#REF!</f>
        <v>#REF!</v>
      </c>
      <c r="PMY3" s="509" t="e">
        <f>'Project Information'!#REF!</f>
        <v>#REF!</v>
      </c>
      <c r="PMZ3" s="509" t="e">
        <f>'Project Information'!#REF!</f>
        <v>#REF!</v>
      </c>
      <c r="PNA3" s="509" t="e">
        <f>'Project Information'!#REF!</f>
        <v>#REF!</v>
      </c>
      <c r="PNB3" s="509" t="e">
        <f>'Project Information'!#REF!</f>
        <v>#REF!</v>
      </c>
      <c r="PNC3" s="509" t="e">
        <f>'Project Information'!#REF!</f>
        <v>#REF!</v>
      </c>
      <c r="PND3" s="509" t="e">
        <f>'Project Information'!#REF!</f>
        <v>#REF!</v>
      </c>
      <c r="PNE3" s="509" t="e">
        <f>'Project Information'!#REF!</f>
        <v>#REF!</v>
      </c>
      <c r="PNF3" s="509" t="e">
        <f>'Project Information'!#REF!</f>
        <v>#REF!</v>
      </c>
      <c r="PNG3" s="509" t="e">
        <f>'Project Information'!#REF!</f>
        <v>#REF!</v>
      </c>
      <c r="PNH3" s="509" t="e">
        <f>'Project Information'!#REF!</f>
        <v>#REF!</v>
      </c>
      <c r="PNI3" s="509" t="e">
        <f>'Project Information'!#REF!</f>
        <v>#REF!</v>
      </c>
      <c r="PNJ3" s="509" t="e">
        <f>'Project Information'!#REF!</f>
        <v>#REF!</v>
      </c>
      <c r="PNK3" s="509" t="e">
        <f>'Project Information'!#REF!</f>
        <v>#REF!</v>
      </c>
      <c r="PNL3" s="509" t="e">
        <f>'Project Information'!#REF!</f>
        <v>#REF!</v>
      </c>
      <c r="PNM3" s="509" t="e">
        <f>'Project Information'!#REF!</f>
        <v>#REF!</v>
      </c>
      <c r="PNN3" s="509" t="e">
        <f>'Project Information'!#REF!</f>
        <v>#REF!</v>
      </c>
      <c r="PNO3" s="509" t="e">
        <f>'Project Information'!#REF!</f>
        <v>#REF!</v>
      </c>
      <c r="PNP3" s="509" t="e">
        <f>'Project Information'!#REF!</f>
        <v>#REF!</v>
      </c>
      <c r="PNQ3" s="509" t="e">
        <f>'Project Information'!#REF!</f>
        <v>#REF!</v>
      </c>
      <c r="PNR3" s="509" t="e">
        <f>'Project Information'!#REF!</f>
        <v>#REF!</v>
      </c>
      <c r="PNS3" s="509" t="e">
        <f>'Project Information'!#REF!</f>
        <v>#REF!</v>
      </c>
      <c r="PNT3" s="509" t="e">
        <f>'Project Information'!#REF!</f>
        <v>#REF!</v>
      </c>
      <c r="PNU3" s="509" t="e">
        <f>'Project Information'!#REF!</f>
        <v>#REF!</v>
      </c>
      <c r="PNV3" s="509" t="e">
        <f>'Project Information'!#REF!</f>
        <v>#REF!</v>
      </c>
      <c r="PNW3" s="509" t="e">
        <f>'Project Information'!#REF!</f>
        <v>#REF!</v>
      </c>
      <c r="PNX3" s="509" t="e">
        <f>'Project Information'!#REF!</f>
        <v>#REF!</v>
      </c>
      <c r="PNY3" s="509" t="e">
        <f>'Project Information'!#REF!</f>
        <v>#REF!</v>
      </c>
      <c r="PNZ3" s="509" t="e">
        <f>'Project Information'!#REF!</f>
        <v>#REF!</v>
      </c>
      <c r="POA3" s="509" t="e">
        <f>'Project Information'!#REF!</f>
        <v>#REF!</v>
      </c>
      <c r="POB3" s="509" t="e">
        <f>'Project Information'!#REF!</f>
        <v>#REF!</v>
      </c>
      <c r="POC3" s="509" t="e">
        <f>'Project Information'!#REF!</f>
        <v>#REF!</v>
      </c>
      <c r="POD3" s="509" t="e">
        <f>'Project Information'!#REF!</f>
        <v>#REF!</v>
      </c>
      <c r="POE3" s="509" t="e">
        <f>'Project Information'!#REF!</f>
        <v>#REF!</v>
      </c>
      <c r="POF3" s="509" t="e">
        <f>'Project Information'!#REF!</f>
        <v>#REF!</v>
      </c>
      <c r="POG3" s="509" t="e">
        <f>'Project Information'!#REF!</f>
        <v>#REF!</v>
      </c>
      <c r="POH3" s="509" t="e">
        <f>'Project Information'!#REF!</f>
        <v>#REF!</v>
      </c>
      <c r="POI3" s="509" t="e">
        <f>'Project Information'!#REF!</f>
        <v>#REF!</v>
      </c>
      <c r="POJ3" s="509" t="e">
        <f>'Project Information'!#REF!</f>
        <v>#REF!</v>
      </c>
      <c r="POK3" s="509" t="e">
        <f>'Project Information'!#REF!</f>
        <v>#REF!</v>
      </c>
      <c r="POL3" s="509" t="e">
        <f>'Project Information'!#REF!</f>
        <v>#REF!</v>
      </c>
      <c r="POM3" s="509" t="e">
        <f>'Project Information'!#REF!</f>
        <v>#REF!</v>
      </c>
      <c r="PON3" s="509" t="e">
        <f>'Project Information'!#REF!</f>
        <v>#REF!</v>
      </c>
      <c r="POO3" s="509" t="e">
        <f>'Project Information'!#REF!</f>
        <v>#REF!</v>
      </c>
      <c r="POP3" s="509" t="e">
        <f>'Project Information'!#REF!</f>
        <v>#REF!</v>
      </c>
      <c r="POQ3" s="509" t="e">
        <f>'Project Information'!#REF!</f>
        <v>#REF!</v>
      </c>
      <c r="POR3" s="509" t="e">
        <f>'Project Information'!#REF!</f>
        <v>#REF!</v>
      </c>
      <c r="POS3" s="509" t="e">
        <f>'Project Information'!#REF!</f>
        <v>#REF!</v>
      </c>
      <c r="POT3" s="509" t="e">
        <f>'Project Information'!#REF!</f>
        <v>#REF!</v>
      </c>
      <c r="POU3" s="509" t="e">
        <f>'Project Information'!#REF!</f>
        <v>#REF!</v>
      </c>
      <c r="POV3" s="509" t="e">
        <f>'Project Information'!#REF!</f>
        <v>#REF!</v>
      </c>
      <c r="POW3" s="509" t="e">
        <f>'Project Information'!#REF!</f>
        <v>#REF!</v>
      </c>
      <c r="POX3" s="509" t="e">
        <f>'Project Information'!#REF!</f>
        <v>#REF!</v>
      </c>
      <c r="POY3" s="509" t="e">
        <f>'Project Information'!#REF!</f>
        <v>#REF!</v>
      </c>
      <c r="POZ3" s="509" t="e">
        <f>'Project Information'!#REF!</f>
        <v>#REF!</v>
      </c>
      <c r="PPA3" s="509" t="e">
        <f>'Project Information'!#REF!</f>
        <v>#REF!</v>
      </c>
      <c r="PPB3" s="509" t="e">
        <f>'Project Information'!#REF!</f>
        <v>#REF!</v>
      </c>
      <c r="PPC3" s="509" t="e">
        <f>'Project Information'!#REF!</f>
        <v>#REF!</v>
      </c>
      <c r="PPD3" s="509" t="e">
        <f>'Project Information'!#REF!</f>
        <v>#REF!</v>
      </c>
      <c r="PPE3" s="509" t="e">
        <f>'Project Information'!#REF!</f>
        <v>#REF!</v>
      </c>
      <c r="PPF3" s="509" t="e">
        <f>'Project Information'!#REF!</f>
        <v>#REF!</v>
      </c>
      <c r="PPG3" s="509" t="e">
        <f>'Project Information'!#REF!</f>
        <v>#REF!</v>
      </c>
      <c r="PPH3" s="509" t="e">
        <f>'Project Information'!#REF!</f>
        <v>#REF!</v>
      </c>
      <c r="PPI3" s="509" t="e">
        <f>'Project Information'!#REF!</f>
        <v>#REF!</v>
      </c>
      <c r="PPJ3" s="509" t="e">
        <f>'Project Information'!#REF!</f>
        <v>#REF!</v>
      </c>
      <c r="PPK3" s="509" t="e">
        <f>'Project Information'!#REF!</f>
        <v>#REF!</v>
      </c>
      <c r="PPL3" s="509" t="e">
        <f>'Project Information'!#REF!</f>
        <v>#REF!</v>
      </c>
      <c r="PPM3" s="509" t="e">
        <f>'Project Information'!#REF!</f>
        <v>#REF!</v>
      </c>
      <c r="PPN3" s="509" t="e">
        <f>'Project Information'!#REF!</f>
        <v>#REF!</v>
      </c>
      <c r="PPO3" s="509" t="e">
        <f>'Project Information'!#REF!</f>
        <v>#REF!</v>
      </c>
      <c r="PPP3" s="509" t="e">
        <f>'Project Information'!#REF!</f>
        <v>#REF!</v>
      </c>
      <c r="PPQ3" s="509" t="e">
        <f>'Project Information'!#REF!</f>
        <v>#REF!</v>
      </c>
      <c r="PPR3" s="509" t="e">
        <f>'Project Information'!#REF!</f>
        <v>#REF!</v>
      </c>
      <c r="PPS3" s="509" t="e">
        <f>'Project Information'!#REF!</f>
        <v>#REF!</v>
      </c>
      <c r="PPT3" s="509" t="e">
        <f>'Project Information'!#REF!</f>
        <v>#REF!</v>
      </c>
      <c r="PPU3" s="509" t="e">
        <f>'Project Information'!#REF!</f>
        <v>#REF!</v>
      </c>
      <c r="PPV3" s="509" t="e">
        <f>'Project Information'!#REF!</f>
        <v>#REF!</v>
      </c>
      <c r="PPW3" s="509" t="e">
        <f>'Project Information'!#REF!</f>
        <v>#REF!</v>
      </c>
      <c r="PPX3" s="509" t="e">
        <f>'Project Information'!#REF!</f>
        <v>#REF!</v>
      </c>
      <c r="PPY3" s="509" t="e">
        <f>'Project Information'!#REF!</f>
        <v>#REF!</v>
      </c>
      <c r="PPZ3" s="509" t="e">
        <f>'Project Information'!#REF!</f>
        <v>#REF!</v>
      </c>
      <c r="PQA3" s="509" t="e">
        <f>'Project Information'!#REF!</f>
        <v>#REF!</v>
      </c>
      <c r="PQB3" s="509" t="e">
        <f>'Project Information'!#REF!</f>
        <v>#REF!</v>
      </c>
      <c r="PQC3" s="509" t="e">
        <f>'Project Information'!#REF!</f>
        <v>#REF!</v>
      </c>
      <c r="PQD3" s="509" t="e">
        <f>'Project Information'!#REF!</f>
        <v>#REF!</v>
      </c>
      <c r="PQE3" s="509" t="e">
        <f>'Project Information'!#REF!</f>
        <v>#REF!</v>
      </c>
      <c r="PQF3" s="509" t="e">
        <f>'Project Information'!#REF!</f>
        <v>#REF!</v>
      </c>
      <c r="PQG3" s="509" t="e">
        <f>'Project Information'!#REF!</f>
        <v>#REF!</v>
      </c>
      <c r="PQH3" s="509" t="e">
        <f>'Project Information'!#REF!</f>
        <v>#REF!</v>
      </c>
      <c r="PQI3" s="509" t="e">
        <f>'Project Information'!#REF!</f>
        <v>#REF!</v>
      </c>
      <c r="PQJ3" s="509" t="e">
        <f>'Project Information'!#REF!</f>
        <v>#REF!</v>
      </c>
      <c r="PQK3" s="509" t="e">
        <f>'Project Information'!#REF!</f>
        <v>#REF!</v>
      </c>
      <c r="PQL3" s="509" t="e">
        <f>'Project Information'!#REF!</f>
        <v>#REF!</v>
      </c>
      <c r="PQM3" s="509" t="e">
        <f>'Project Information'!#REF!</f>
        <v>#REF!</v>
      </c>
      <c r="PQN3" s="509" t="e">
        <f>'Project Information'!#REF!</f>
        <v>#REF!</v>
      </c>
      <c r="PQO3" s="509" t="e">
        <f>'Project Information'!#REF!</f>
        <v>#REF!</v>
      </c>
      <c r="PQP3" s="509" t="e">
        <f>'Project Information'!#REF!</f>
        <v>#REF!</v>
      </c>
      <c r="PQQ3" s="509" t="e">
        <f>'Project Information'!#REF!</f>
        <v>#REF!</v>
      </c>
      <c r="PQR3" s="509" t="e">
        <f>'Project Information'!#REF!</f>
        <v>#REF!</v>
      </c>
      <c r="PQS3" s="509" t="e">
        <f>'Project Information'!#REF!</f>
        <v>#REF!</v>
      </c>
      <c r="PQT3" s="509" t="e">
        <f>'Project Information'!#REF!</f>
        <v>#REF!</v>
      </c>
      <c r="PQU3" s="509" t="e">
        <f>'Project Information'!#REF!</f>
        <v>#REF!</v>
      </c>
      <c r="PQV3" s="509" t="e">
        <f>'Project Information'!#REF!</f>
        <v>#REF!</v>
      </c>
      <c r="PQW3" s="509" t="e">
        <f>'Project Information'!#REF!</f>
        <v>#REF!</v>
      </c>
      <c r="PQX3" s="509" t="e">
        <f>'Project Information'!#REF!</f>
        <v>#REF!</v>
      </c>
      <c r="PQY3" s="509" t="e">
        <f>'Project Information'!#REF!</f>
        <v>#REF!</v>
      </c>
      <c r="PQZ3" s="509" t="e">
        <f>'Project Information'!#REF!</f>
        <v>#REF!</v>
      </c>
      <c r="PRA3" s="509" t="e">
        <f>'Project Information'!#REF!</f>
        <v>#REF!</v>
      </c>
      <c r="PRB3" s="509" t="e">
        <f>'Project Information'!#REF!</f>
        <v>#REF!</v>
      </c>
      <c r="PRC3" s="509" t="e">
        <f>'Project Information'!#REF!</f>
        <v>#REF!</v>
      </c>
      <c r="PRD3" s="509" t="e">
        <f>'Project Information'!#REF!</f>
        <v>#REF!</v>
      </c>
      <c r="PRE3" s="509" t="e">
        <f>'Project Information'!#REF!</f>
        <v>#REF!</v>
      </c>
      <c r="PRF3" s="509" t="e">
        <f>'Project Information'!#REF!</f>
        <v>#REF!</v>
      </c>
      <c r="PRG3" s="509" t="e">
        <f>'Project Information'!#REF!</f>
        <v>#REF!</v>
      </c>
      <c r="PRH3" s="509" t="e">
        <f>'Project Information'!#REF!</f>
        <v>#REF!</v>
      </c>
      <c r="PRI3" s="509" t="e">
        <f>'Project Information'!#REF!</f>
        <v>#REF!</v>
      </c>
      <c r="PRJ3" s="509" t="e">
        <f>'Project Information'!#REF!</f>
        <v>#REF!</v>
      </c>
      <c r="PRK3" s="509" t="e">
        <f>'Project Information'!#REF!</f>
        <v>#REF!</v>
      </c>
      <c r="PRL3" s="509" t="e">
        <f>'Project Information'!#REF!</f>
        <v>#REF!</v>
      </c>
      <c r="PRM3" s="509" t="e">
        <f>'Project Information'!#REF!</f>
        <v>#REF!</v>
      </c>
      <c r="PRN3" s="509" t="e">
        <f>'Project Information'!#REF!</f>
        <v>#REF!</v>
      </c>
      <c r="PRO3" s="509" t="e">
        <f>'Project Information'!#REF!</f>
        <v>#REF!</v>
      </c>
      <c r="PRP3" s="509" t="e">
        <f>'Project Information'!#REF!</f>
        <v>#REF!</v>
      </c>
      <c r="PRQ3" s="509" t="e">
        <f>'Project Information'!#REF!</f>
        <v>#REF!</v>
      </c>
      <c r="PRR3" s="509" t="e">
        <f>'Project Information'!#REF!</f>
        <v>#REF!</v>
      </c>
      <c r="PRS3" s="509" t="e">
        <f>'Project Information'!#REF!</f>
        <v>#REF!</v>
      </c>
      <c r="PRT3" s="509" t="e">
        <f>'Project Information'!#REF!</f>
        <v>#REF!</v>
      </c>
      <c r="PRU3" s="509" t="e">
        <f>'Project Information'!#REF!</f>
        <v>#REF!</v>
      </c>
      <c r="PRV3" s="509" t="e">
        <f>'Project Information'!#REF!</f>
        <v>#REF!</v>
      </c>
      <c r="PRW3" s="509" t="e">
        <f>'Project Information'!#REF!</f>
        <v>#REF!</v>
      </c>
      <c r="PRX3" s="509" t="e">
        <f>'Project Information'!#REF!</f>
        <v>#REF!</v>
      </c>
      <c r="PRY3" s="509" t="e">
        <f>'Project Information'!#REF!</f>
        <v>#REF!</v>
      </c>
      <c r="PRZ3" s="509" t="e">
        <f>'Project Information'!#REF!</f>
        <v>#REF!</v>
      </c>
      <c r="PSA3" s="509" t="e">
        <f>'Project Information'!#REF!</f>
        <v>#REF!</v>
      </c>
      <c r="PSB3" s="509" t="e">
        <f>'Project Information'!#REF!</f>
        <v>#REF!</v>
      </c>
      <c r="PSC3" s="509" t="e">
        <f>'Project Information'!#REF!</f>
        <v>#REF!</v>
      </c>
      <c r="PSD3" s="509" t="e">
        <f>'Project Information'!#REF!</f>
        <v>#REF!</v>
      </c>
      <c r="PSE3" s="509" t="e">
        <f>'Project Information'!#REF!</f>
        <v>#REF!</v>
      </c>
      <c r="PSF3" s="509" t="e">
        <f>'Project Information'!#REF!</f>
        <v>#REF!</v>
      </c>
      <c r="PSG3" s="509" t="e">
        <f>'Project Information'!#REF!</f>
        <v>#REF!</v>
      </c>
      <c r="PSH3" s="509" t="e">
        <f>'Project Information'!#REF!</f>
        <v>#REF!</v>
      </c>
      <c r="PSI3" s="509" t="e">
        <f>'Project Information'!#REF!</f>
        <v>#REF!</v>
      </c>
      <c r="PSJ3" s="509" t="e">
        <f>'Project Information'!#REF!</f>
        <v>#REF!</v>
      </c>
      <c r="PSK3" s="509" t="e">
        <f>'Project Information'!#REF!</f>
        <v>#REF!</v>
      </c>
      <c r="PSL3" s="509" t="e">
        <f>'Project Information'!#REF!</f>
        <v>#REF!</v>
      </c>
      <c r="PSM3" s="509" t="e">
        <f>'Project Information'!#REF!</f>
        <v>#REF!</v>
      </c>
      <c r="PSN3" s="509" t="e">
        <f>'Project Information'!#REF!</f>
        <v>#REF!</v>
      </c>
      <c r="PSO3" s="509" t="e">
        <f>'Project Information'!#REF!</f>
        <v>#REF!</v>
      </c>
      <c r="PSP3" s="509" t="e">
        <f>'Project Information'!#REF!</f>
        <v>#REF!</v>
      </c>
      <c r="PSQ3" s="509" t="e">
        <f>'Project Information'!#REF!</f>
        <v>#REF!</v>
      </c>
      <c r="PSR3" s="509" t="e">
        <f>'Project Information'!#REF!</f>
        <v>#REF!</v>
      </c>
      <c r="PSS3" s="509" t="e">
        <f>'Project Information'!#REF!</f>
        <v>#REF!</v>
      </c>
      <c r="PST3" s="509" t="e">
        <f>'Project Information'!#REF!</f>
        <v>#REF!</v>
      </c>
      <c r="PSU3" s="509" t="e">
        <f>'Project Information'!#REF!</f>
        <v>#REF!</v>
      </c>
      <c r="PSV3" s="509" t="e">
        <f>'Project Information'!#REF!</f>
        <v>#REF!</v>
      </c>
      <c r="PSW3" s="509" t="e">
        <f>'Project Information'!#REF!</f>
        <v>#REF!</v>
      </c>
      <c r="PSX3" s="509" t="e">
        <f>'Project Information'!#REF!</f>
        <v>#REF!</v>
      </c>
      <c r="PSY3" s="509" t="e">
        <f>'Project Information'!#REF!</f>
        <v>#REF!</v>
      </c>
      <c r="PSZ3" s="509" t="e">
        <f>'Project Information'!#REF!</f>
        <v>#REF!</v>
      </c>
      <c r="PTA3" s="509" t="e">
        <f>'Project Information'!#REF!</f>
        <v>#REF!</v>
      </c>
      <c r="PTB3" s="509" t="e">
        <f>'Project Information'!#REF!</f>
        <v>#REF!</v>
      </c>
      <c r="PTC3" s="509" t="e">
        <f>'Project Information'!#REF!</f>
        <v>#REF!</v>
      </c>
      <c r="PTD3" s="509" t="e">
        <f>'Project Information'!#REF!</f>
        <v>#REF!</v>
      </c>
      <c r="PTE3" s="509" t="e">
        <f>'Project Information'!#REF!</f>
        <v>#REF!</v>
      </c>
      <c r="PTF3" s="509" t="e">
        <f>'Project Information'!#REF!</f>
        <v>#REF!</v>
      </c>
      <c r="PTG3" s="509" t="e">
        <f>'Project Information'!#REF!</f>
        <v>#REF!</v>
      </c>
      <c r="PTH3" s="509" t="e">
        <f>'Project Information'!#REF!</f>
        <v>#REF!</v>
      </c>
      <c r="PTI3" s="509" t="e">
        <f>'Project Information'!#REF!</f>
        <v>#REF!</v>
      </c>
      <c r="PTJ3" s="509" t="e">
        <f>'Project Information'!#REF!</f>
        <v>#REF!</v>
      </c>
      <c r="PTK3" s="509" t="e">
        <f>'Project Information'!#REF!</f>
        <v>#REF!</v>
      </c>
      <c r="PTL3" s="509" t="e">
        <f>'Project Information'!#REF!</f>
        <v>#REF!</v>
      </c>
      <c r="PTM3" s="509" t="e">
        <f>'Project Information'!#REF!</f>
        <v>#REF!</v>
      </c>
      <c r="PTN3" s="509" t="e">
        <f>'Project Information'!#REF!</f>
        <v>#REF!</v>
      </c>
      <c r="PTO3" s="509" t="e">
        <f>'Project Information'!#REF!</f>
        <v>#REF!</v>
      </c>
      <c r="PTP3" s="509" t="e">
        <f>'Project Information'!#REF!</f>
        <v>#REF!</v>
      </c>
      <c r="PTQ3" s="509" t="e">
        <f>'Project Information'!#REF!</f>
        <v>#REF!</v>
      </c>
      <c r="PTR3" s="509" t="e">
        <f>'Project Information'!#REF!</f>
        <v>#REF!</v>
      </c>
      <c r="PTS3" s="509" t="e">
        <f>'Project Information'!#REF!</f>
        <v>#REF!</v>
      </c>
      <c r="PTT3" s="509" t="e">
        <f>'Project Information'!#REF!</f>
        <v>#REF!</v>
      </c>
      <c r="PTU3" s="509" t="e">
        <f>'Project Information'!#REF!</f>
        <v>#REF!</v>
      </c>
      <c r="PTV3" s="509" t="e">
        <f>'Project Information'!#REF!</f>
        <v>#REF!</v>
      </c>
      <c r="PTW3" s="509" t="e">
        <f>'Project Information'!#REF!</f>
        <v>#REF!</v>
      </c>
      <c r="PTX3" s="509" t="e">
        <f>'Project Information'!#REF!</f>
        <v>#REF!</v>
      </c>
      <c r="PTY3" s="509" t="e">
        <f>'Project Information'!#REF!</f>
        <v>#REF!</v>
      </c>
      <c r="PTZ3" s="509" t="e">
        <f>'Project Information'!#REF!</f>
        <v>#REF!</v>
      </c>
      <c r="PUA3" s="509" t="e">
        <f>'Project Information'!#REF!</f>
        <v>#REF!</v>
      </c>
      <c r="PUB3" s="509" t="e">
        <f>'Project Information'!#REF!</f>
        <v>#REF!</v>
      </c>
      <c r="PUC3" s="509" t="e">
        <f>'Project Information'!#REF!</f>
        <v>#REF!</v>
      </c>
      <c r="PUD3" s="509" t="e">
        <f>'Project Information'!#REF!</f>
        <v>#REF!</v>
      </c>
      <c r="PUE3" s="509" t="e">
        <f>'Project Information'!#REF!</f>
        <v>#REF!</v>
      </c>
      <c r="PUF3" s="509" t="e">
        <f>'Project Information'!#REF!</f>
        <v>#REF!</v>
      </c>
      <c r="PUG3" s="509" t="e">
        <f>'Project Information'!#REF!</f>
        <v>#REF!</v>
      </c>
      <c r="PUH3" s="509" t="e">
        <f>'Project Information'!#REF!</f>
        <v>#REF!</v>
      </c>
      <c r="PUI3" s="509" t="e">
        <f>'Project Information'!#REF!</f>
        <v>#REF!</v>
      </c>
      <c r="PUJ3" s="509" t="e">
        <f>'Project Information'!#REF!</f>
        <v>#REF!</v>
      </c>
      <c r="PUK3" s="509" t="e">
        <f>'Project Information'!#REF!</f>
        <v>#REF!</v>
      </c>
      <c r="PUL3" s="509" t="e">
        <f>'Project Information'!#REF!</f>
        <v>#REF!</v>
      </c>
      <c r="PUM3" s="509" t="e">
        <f>'Project Information'!#REF!</f>
        <v>#REF!</v>
      </c>
      <c r="PUN3" s="509" t="e">
        <f>'Project Information'!#REF!</f>
        <v>#REF!</v>
      </c>
      <c r="PUO3" s="509" t="e">
        <f>'Project Information'!#REF!</f>
        <v>#REF!</v>
      </c>
      <c r="PUP3" s="509" t="e">
        <f>'Project Information'!#REF!</f>
        <v>#REF!</v>
      </c>
      <c r="PUQ3" s="509" t="e">
        <f>'Project Information'!#REF!</f>
        <v>#REF!</v>
      </c>
      <c r="PUR3" s="509" t="e">
        <f>'Project Information'!#REF!</f>
        <v>#REF!</v>
      </c>
      <c r="PUS3" s="509" t="e">
        <f>'Project Information'!#REF!</f>
        <v>#REF!</v>
      </c>
      <c r="PUT3" s="509" t="e">
        <f>'Project Information'!#REF!</f>
        <v>#REF!</v>
      </c>
      <c r="PUU3" s="509" t="e">
        <f>'Project Information'!#REF!</f>
        <v>#REF!</v>
      </c>
      <c r="PUV3" s="509" t="e">
        <f>'Project Information'!#REF!</f>
        <v>#REF!</v>
      </c>
      <c r="PUW3" s="509" t="e">
        <f>'Project Information'!#REF!</f>
        <v>#REF!</v>
      </c>
      <c r="PUX3" s="509" t="e">
        <f>'Project Information'!#REF!</f>
        <v>#REF!</v>
      </c>
      <c r="PUY3" s="509" t="e">
        <f>'Project Information'!#REF!</f>
        <v>#REF!</v>
      </c>
      <c r="PUZ3" s="509" t="e">
        <f>'Project Information'!#REF!</f>
        <v>#REF!</v>
      </c>
      <c r="PVA3" s="509" t="e">
        <f>'Project Information'!#REF!</f>
        <v>#REF!</v>
      </c>
      <c r="PVB3" s="509" t="e">
        <f>'Project Information'!#REF!</f>
        <v>#REF!</v>
      </c>
      <c r="PVC3" s="509" t="e">
        <f>'Project Information'!#REF!</f>
        <v>#REF!</v>
      </c>
      <c r="PVD3" s="509" t="e">
        <f>'Project Information'!#REF!</f>
        <v>#REF!</v>
      </c>
      <c r="PVE3" s="509" t="e">
        <f>'Project Information'!#REF!</f>
        <v>#REF!</v>
      </c>
      <c r="PVF3" s="509" t="e">
        <f>'Project Information'!#REF!</f>
        <v>#REF!</v>
      </c>
      <c r="PVG3" s="509" t="e">
        <f>'Project Information'!#REF!</f>
        <v>#REF!</v>
      </c>
      <c r="PVH3" s="509" t="e">
        <f>'Project Information'!#REF!</f>
        <v>#REF!</v>
      </c>
      <c r="PVI3" s="509" t="e">
        <f>'Project Information'!#REF!</f>
        <v>#REF!</v>
      </c>
      <c r="PVJ3" s="509" t="e">
        <f>'Project Information'!#REF!</f>
        <v>#REF!</v>
      </c>
      <c r="PVK3" s="509" t="e">
        <f>'Project Information'!#REF!</f>
        <v>#REF!</v>
      </c>
      <c r="PVL3" s="509" t="e">
        <f>'Project Information'!#REF!</f>
        <v>#REF!</v>
      </c>
      <c r="PVM3" s="509" t="e">
        <f>'Project Information'!#REF!</f>
        <v>#REF!</v>
      </c>
      <c r="PVN3" s="509" t="e">
        <f>'Project Information'!#REF!</f>
        <v>#REF!</v>
      </c>
      <c r="PVO3" s="509" t="e">
        <f>'Project Information'!#REF!</f>
        <v>#REF!</v>
      </c>
      <c r="PVP3" s="509" t="e">
        <f>'Project Information'!#REF!</f>
        <v>#REF!</v>
      </c>
      <c r="PVQ3" s="509" t="e">
        <f>'Project Information'!#REF!</f>
        <v>#REF!</v>
      </c>
      <c r="PVR3" s="509" t="e">
        <f>'Project Information'!#REF!</f>
        <v>#REF!</v>
      </c>
      <c r="PVS3" s="509" t="e">
        <f>'Project Information'!#REF!</f>
        <v>#REF!</v>
      </c>
      <c r="PVT3" s="509" t="e">
        <f>'Project Information'!#REF!</f>
        <v>#REF!</v>
      </c>
      <c r="PVU3" s="509" t="e">
        <f>'Project Information'!#REF!</f>
        <v>#REF!</v>
      </c>
      <c r="PVV3" s="509" t="e">
        <f>'Project Information'!#REF!</f>
        <v>#REF!</v>
      </c>
      <c r="PVW3" s="509" t="e">
        <f>'Project Information'!#REF!</f>
        <v>#REF!</v>
      </c>
      <c r="PVX3" s="509" t="e">
        <f>'Project Information'!#REF!</f>
        <v>#REF!</v>
      </c>
      <c r="PVY3" s="509" t="e">
        <f>'Project Information'!#REF!</f>
        <v>#REF!</v>
      </c>
      <c r="PVZ3" s="509" t="e">
        <f>'Project Information'!#REF!</f>
        <v>#REF!</v>
      </c>
      <c r="PWA3" s="509" t="e">
        <f>'Project Information'!#REF!</f>
        <v>#REF!</v>
      </c>
      <c r="PWB3" s="509" t="e">
        <f>'Project Information'!#REF!</f>
        <v>#REF!</v>
      </c>
      <c r="PWC3" s="509" t="e">
        <f>'Project Information'!#REF!</f>
        <v>#REF!</v>
      </c>
      <c r="PWD3" s="509" t="e">
        <f>'Project Information'!#REF!</f>
        <v>#REF!</v>
      </c>
      <c r="PWE3" s="509" t="e">
        <f>'Project Information'!#REF!</f>
        <v>#REF!</v>
      </c>
      <c r="PWF3" s="509" t="e">
        <f>'Project Information'!#REF!</f>
        <v>#REF!</v>
      </c>
      <c r="PWG3" s="509" t="e">
        <f>'Project Information'!#REF!</f>
        <v>#REF!</v>
      </c>
      <c r="PWH3" s="509" t="e">
        <f>'Project Information'!#REF!</f>
        <v>#REF!</v>
      </c>
      <c r="PWI3" s="509" t="e">
        <f>'Project Information'!#REF!</f>
        <v>#REF!</v>
      </c>
      <c r="PWJ3" s="509" t="e">
        <f>'Project Information'!#REF!</f>
        <v>#REF!</v>
      </c>
      <c r="PWK3" s="509" t="e">
        <f>'Project Information'!#REF!</f>
        <v>#REF!</v>
      </c>
      <c r="PWL3" s="509" t="e">
        <f>'Project Information'!#REF!</f>
        <v>#REF!</v>
      </c>
      <c r="PWM3" s="509" t="e">
        <f>'Project Information'!#REF!</f>
        <v>#REF!</v>
      </c>
      <c r="PWN3" s="509" t="e">
        <f>'Project Information'!#REF!</f>
        <v>#REF!</v>
      </c>
      <c r="PWO3" s="509" t="e">
        <f>'Project Information'!#REF!</f>
        <v>#REF!</v>
      </c>
      <c r="PWP3" s="509" t="e">
        <f>'Project Information'!#REF!</f>
        <v>#REF!</v>
      </c>
      <c r="PWQ3" s="509" t="e">
        <f>'Project Information'!#REF!</f>
        <v>#REF!</v>
      </c>
      <c r="PWR3" s="509" t="e">
        <f>'Project Information'!#REF!</f>
        <v>#REF!</v>
      </c>
      <c r="PWS3" s="509" t="e">
        <f>'Project Information'!#REF!</f>
        <v>#REF!</v>
      </c>
      <c r="PWT3" s="509" t="e">
        <f>'Project Information'!#REF!</f>
        <v>#REF!</v>
      </c>
      <c r="PWU3" s="509" t="e">
        <f>'Project Information'!#REF!</f>
        <v>#REF!</v>
      </c>
      <c r="PWV3" s="509" t="e">
        <f>'Project Information'!#REF!</f>
        <v>#REF!</v>
      </c>
      <c r="PWW3" s="509" t="e">
        <f>'Project Information'!#REF!</f>
        <v>#REF!</v>
      </c>
      <c r="PWX3" s="509" t="e">
        <f>'Project Information'!#REF!</f>
        <v>#REF!</v>
      </c>
      <c r="PWY3" s="509" t="e">
        <f>'Project Information'!#REF!</f>
        <v>#REF!</v>
      </c>
      <c r="PWZ3" s="509" t="e">
        <f>'Project Information'!#REF!</f>
        <v>#REF!</v>
      </c>
      <c r="PXA3" s="509" t="e">
        <f>'Project Information'!#REF!</f>
        <v>#REF!</v>
      </c>
      <c r="PXB3" s="509" t="e">
        <f>'Project Information'!#REF!</f>
        <v>#REF!</v>
      </c>
      <c r="PXC3" s="509" t="e">
        <f>'Project Information'!#REF!</f>
        <v>#REF!</v>
      </c>
      <c r="PXD3" s="509" t="e">
        <f>'Project Information'!#REF!</f>
        <v>#REF!</v>
      </c>
      <c r="PXE3" s="509" t="e">
        <f>'Project Information'!#REF!</f>
        <v>#REF!</v>
      </c>
      <c r="PXF3" s="509" t="e">
        <f>'Project Information'!#REF!</f>
        <v>#REF!</v>
      </c>
      <c r="PXG3" s="509" t="e">
        <f>'Project Information'!#REF!</f>
        <v>#REF!</v>
      </c>
      <c r="PXH3" s="509" t="e">
        <f>'Project Information'!#REF!</f>
        <v>#REF!</v>
      </c>
      <c r="PXI3" s="509" t="e">
        <f>'Project Information'!#REF!</f>
        <v>#REF!</v>
      </c>
      <c r="PXJ3" s="509" t="e">
        <f>'Project Information'!#REF!</f>
        <v>#REF!</v>
      </c>
      <c r="PXK3" s="509" t="e">
        <f>'Project Information'!#REF!</f>
        <v>#REF!</v>
      </c>
      <c r="PXL3" s="509" t="e">
        <f>'Project Information'!#REF!</f>
        <v>#REF!</v>
      </c>
      <c r="PXM3" s="509" t="e">
        <f>'Project Information'!#REF!</f>
        <v>#REF!</v>
      </c>
      <c r="PXN3" s="509" t="e">
        <f>'Project Information'!#REF!</f>
        <v>#REF!</v>
      </c>
      <c r="PXO3" s="509" t="e">
        <f>'Project Information'!#REF!</f>
        <v>#REF!</v>
      </c>
      <c r="PXP3" s="509" t="e">
        <f>'Project Information'!#REF!</f>
        <v>#REF!</v>
      </c>
      <c r="PXQ3" s="509" t="e">
        <f>'Project Information'!#REF!</f>
        <v>#REF!</v>
      </c>
      <c r="PXR3" s="509" t="e">
        <f>'Project Information'!#REF!</f>
        <v>#REF!</v>
      </c>
      <c r="PXS3" s="509" t="e">
        <f>'Project Information'!#REF!</f>
        <v>#REF!</v>
      </c>
      <c r="PXT3" s="509" t="e">
        <f>'Project Information'!#REF!</f>
        <v>#REF!</v>
      </c>
      <c r="PXU3" s="509" t="e">
        <f>'Project Information'!#REF!</f>
        <v>#REF!</v>
      </c>
      <c r="PXV3" s="509" t="e">
        <f>'Project Information'!#REF!</f>
        <v>#REF!</v>
      </c>
      <c r="PXW3" s="509" t="e">
        <f>'Project Information'!#REF!</f>
        <v>#REF!</v>
      </c>
      <c r="PXX3" s="509" t="e">
        <f>'Project Information'!#REF!</f>
        <v>#REF!</v>
      </c>
      <c r="PXY3" s="509" t="e">
        <f>'Project Information'!#REF!</f>
        <v>#REF!</v>
      </c>
      <c r="PXZ3" s="509" t="e">
        <f>'Project Information'!#REF!</f>
        <v>#REF!</v>
      </c>
      <c r="PYA3" s="509" t="e">
        <f>'Project Information'!#REF!</f>
        <v>#REF!</v>
      </c>
      <c r="PYB3" s="509" t="e">
        <f>'Project Information'!#REF!</f>
        <v>#REF!</v>
      </c>
      <c r="PYC3" s="509" t="e">
        <f>'Project Information'!#REF!</f>
        <v>#REF!</v>
      </c>
      <c r="PYD3" s="509" t="e">
        <f>'Project Information'!#REF!</f>
        <v>#REF!</v>
      </c>
      <c r="PYE3" s="509" t="e">
        <f>'Project Information'!#REF!</f>
        <v>#REF!</v>
      </c>
      <c r="PYF3" s="509" t="e">
        <f>'Project Information'!#REF!</f>
        <v>#REF!</v>
      </c>
      <c r="PYG3" s="509" t="e">
        <f>'Project Information'!#REF!</f>
        <v>#REF!</v>
      </c>
      <c r="PYH3" s="509" t="e">
        <f>'Project Information'!#REF!</f>
        <v>#REF!</v>
      </c>
      <c r="PYI3" s="509" t="e">
        <f>'Project Information'!#REF!</f>
        <v>#REF!</v>
      </c>
      <c r="PYJ3" s="509" t="e">
        <f>'Project Information'!#REF!</f>
        <v>#REF!</v>
      </c>
      <c r="PYK3" s="509" t="e">
        <f>'Project Information'!#REF!</f>
        <v>#REF!</v>
      </c>
      <c r="PYL3" s="509" t="e">
        <f>'Project Information'!#REF!</f>
        <v>#REF!</v>
      </c>
      <c r="PYM3" s="509" t="e">
        <f>'Project Information'!#REF!</f>
        <v>#REF!</v>
      </c>
      <c r="PYN3" s="509" t="e">
        <f>'Project Information'!#REF!</f>
        <v>#REF!</v>
      </c>
      <c r="PYO3" s="509" t="e">
        <f>'Project Information'!#REF!</f>
        <v>#REF!</v>
      </c>
      <c r="PYP3" s="509" t="e">
        <f>'Project Information'!#REF!</f>
        <v>#REF!</v>
      </c>
      <c r="PYQ3" s="509" t="e">
        <f>'Project Information'!#REF!</f>
        <v>#REF!</v>
      </c>
      <c r="PYR3" s="509" t="e">
        <f>'Project Information'!#REF!</f>
        <v>#REF!</v>
      </c>
      <c r="PYS3" s="509" t="e">
        <f>'Project Information'!#REF!</f>
        <v>#REF!</v>
      </c>
      <c r="PYT3" s="509" t="e">
        <f>'Project Information'!#REF!</f>
        <v>#REF!</v>
      </c>
      <c r="PYU3" s="509" t="e">
        <f>'Project Information'!#REF!</f>
        <v>#REF!</v>
      </c>
      <c r="PYV3" s="509" t="e">
        <f>'Project Information'!#REF!</f>
        <v>#REF!</v>
      </c>
      <c r="PYW3" s="509" t="e">
        <f>'Project Information'!#REF!</f>
        <v>#REF!</v>
      </c>
      <c r="PYX3" s="509" t="e">
        <f>'Project Information'!#REF!</f>
        <v>#REF!</v>
      </c>
      <c r="PYY3" s="509" t="e">
        <f>'Project Information'!#REF!</f>
        <v>#REF!</v>
      </c>
      <c r="PYZ3" s="509" t="e">
        <f>'Project Information'!#REF!</f>
        <v>#REF!</v>
      </c>
      <c r="PZA3" s="509" t="e">
        <f>'Project Information'!#REF!</f>
        <v>#REF!</v>
      </c>
      <c r="PZB3" s="509" t="e">
        <f>'Project Information'!#REF!</f>
        <v>#REF!</v>
      </c>
      <c r="PZC3" s="509" t="e">
        <f>'Project Information'!#REF!</f>
        <v>#REF!</v>
      </c>
      <c r="PZD3" s="509" t="e">
        <f>'Project Information'!#REF!</f>
        <v>#REF!</v>
      </c>
      <c r="PZE3" s="509" t="e">
        <f>'Project Information'!#REF!</f>
        <v>#REF!</v>
      </c>
      <c r="PZF3" s="509" t="e">
        <f>'Project Information'!#REF!</f>
        <v>#REF!</v>
      </c>
      <c r="PZG3" s="509" t="e">
        <f>'Project Information'!#REF!</f>
        <v>#REF!</v>
      </c>
      <c r="PZH3" s="509" t="e">
        <f>'Project Information'!#REF!</f>
        <v>#REF!</v>
      </c>
      <c r="PZI3" s="509" t="e">
        <f>'Project Information'!#REF!</f>
        <v>#REF!</v>
      </c>
      <c r="PZJ3" s="509" t="e">
        <f>'Project Information'!#REF!</f>
        <v>#REF!</v>
      </c>
      <c r="PZK3" s="509" t="e">
        <f>'Project Information'!#REF!</f>
        <v>#REF!</v>
      </c>
      <c r="PZL3" s="509" t="e">
        <f>'Project Information'!#REF!</f>
        <v>#REF!</v>
      </c>
      <c r="PZM3" s="509" t="e">
        <f>'Project Information'!#REF!</f>
        <v>#REF!</v>
      </c>
      <c r="PZN3" s="509" t="e">
        <f>'Project Information'!#REF!</f>
        <v>#REF!</v>
      </c>
      <c r="PZO3" s="509" t="e">
        <f>'Project Information'!#REF!</f>
        <v>#REF!</v>
      </c>
      <c r="PZP3" s="509" t="e">
        <f>'Project Information'!#REF!</f>
        <v>#REF!</v>
      </c>
      <c r="PZQ3" s="509" t="e">
        <f>'Project Information'!#REF!</f>
        <v>#REF!</v>
      </c>
      <c r="PZR3" s="509" t="e">
        <f>'Project Information'!#REF!</f>
        <v>#REF!</v>
      </c>
      <c r="PZS3" s="509" t="e">
        <f>'Project Information'!#REF!</f>
        <v>#REF!</v>
      </c>
      <c r="PZT3" s="509" t="e">
        <f>'Project Information'!#REF!</f>
        <v>#REF!</v>
      </c>
      <c r="PZU3" s="509" t="e">
        <f>'Project Information'!#REF!</f>
        <v>#REF!</v>
      </c>
      <c r="PZV3" s="509" t="e">
        <f>'Project Information'!#REF!</f>
        <v>#REF!</v>
      </c>
      <c r="PZW3" s="509" t="e">
        <f>'Project Information'!#REF!</f>
        <v>#REF!</v>
      </c>
      <c r="PZX3" s="509" t="e">
        <f>'Project Information'!#REF!</f>
        <v>#REF!</v>
      </c>
      <c r="PZY3" s="509" t="e">
        <f>'Project Information'!#REF!</f>
        <v>#REF!</v>
      </c>
      <c r="PZZ3" s="509" t="e">
        <f>'Project Information'!#REF!</f>
        <v>#REF!</v>
      </c>
      <c r="QAA3" s="509" t="e">
        <f>'Project Information'!#REF!</f>
        <v>#REF!</v>
      </c>
      <c r="QAB3" s="509" t="e">
        <f>'Project Information'!#REF!</f>
        <v>#REF!</v>
      </c>
      <c r="QAC3" s="509" t="e">
        <f>'Project Information'!#REF!</f>
        <v>#REF!</v>
      </c>
      <c r="QAD3" s="509" t="e">
        <f>'Project Information'!#REF!</f>
        <v>#REF!</v>
      </c>
      <c r="QAE3" s="509" t="e">
        <f>'Project Information'!#REF!</f>
        <v>#REF!</v>
      </c>
      <c r="QAF3" s="509" t="e">
        <f>'Project Information'!#REF!</f>
        <v>#REF!</v>
      </c>
      <c r="QAG3" s="509" t="e">
        <f>'Project Information'!#REF!</f>
        <v>#REF!</v>
      </c>
      <c r="QAH3" s="509" t="e">
        <f>'Project Information'!#REF!</f>
        <v>#REF!</v>
      </c>
      <c r="QAI3" s="509" t="e">
        <f>'Project Information'!#REF!</f>
        <v>#REF!</v>
      </c>
      <c r="QAJ3" s="509" t="e">
        <f>'Project Information'!#REF!</f>
        <v>#REF!</v>
      </c>
      <c r="QAK3" s="509" t="e">
        <f>'Project Information'!#REF!</f>
        <v>#REF!</v>
      </c>
      <c r="QAL3" s="509" t="e">
        <f>'Project Information'!#REF!</f>
        <v>#REF!</v>
      </c>
      <c r="QAM3" s="509" t="e">
        <f>'Project Information'!#REF!</f>
        <v>#REF!</v>
      </c>
      <c r="QAN3" s="509" t="e">
        <f>'Project Information'!#REF!</f>
        <v>#REF!</v>
      </c>
      <c r="QAO3" s="509" t="e">
        <f>'Project Information'!#REF!</f>
        <v>#REF!</v>
      </c>
      <c r="QAP3" s="509" t="e">
        <f>'Project Information'!#REF!</f>
        <v>#REF!</v>
      </c>
      <c r="QAQ3" s="509" t="e">
        <f>'Project Information'!#REF!</f>
        <v>#REF!</v>
      </c>
      <c r="QAR3" s="509" t="e">
        <f>'Project Information'!#REF!</f>
        <v>#REF!</v>
      </c>
      <c r="QAS3" s="509" t="e">
        <f>'Project Information'!#REF!</f>
        <v>#REF!</v>
      </c>
      <c r="QAT3" s="509" t="e">
        <f>'Project Information'!#REF!</f>
        <v>#REF!</v>
      </c>
      <c r="QAU3" s="509" t="e">
        <f>'Project Information'!#REF!</f>
        <v>#REF!</v>
      </c>
      <c r="QAV3" s="509" t="e">
        <f>'Project Information'!#REF!</f>
        <v>#REF!</v>
      </c>
      <c r="QAW3" s="509" t="e">
        <f>'Project Information'!#REF!</f>
        <v>#REF!</v>
      </c>
      <c r="QAX3" s="509" t="e">
        <f>'Project Information'!#REF!</f>
        <v>#REF!</v>
      </c>
      <c r="QAY3" s="509" t="e">
        <f>'Project Information'!#REF!</f>
        <v>#REF!</v>
      </c>
      <c r="QAZ3" s="509" t="e">
        <f>'Project Information'!#REF!</f>
        <v>#REF!</v>
      </c>
      <c r="QBA3" s="509" t="e">
        <f>'Project Information'!#REF!</f>
        <v>#REF!</v>
      </c>
      <c r="QBB3" s="509" t="e">
        <f>'Project Information'!#REF!</f>
        <v>#REF!</v>
      </c>
      <c r="QBC3" s="509" t="e">
        <f>'Project Information'!#REF!</f>
        <v>#REF!</v>
      </c>
      <c r="QBD3" s="509" t="e">
        <f>'Project Information'!#REF!</f>
        <v>#REF!</v>
      </c>
      <c r="QBE3" s="509" t="e">
        <f>'Project Information'!#REF!</f>
        <v>#REF!</v>
      </c>
      <c r="QBF3" s="509" t="e">
        <f>'Project Information'!#REF!</f>
        <v>#REF!</v>
      </c>
      <c r="QBG3" s="509" t="e">
        <f>'Project Information'!#REF!</f>
        <v>#REF!</v>
      </c>
      <c r="QBH3" s="509" t="e">
        <f>'Project Information'!#REF!</f>
        <v>#REF!</v>
      </c>
      <c r="QBI3" s="509" t="e">
        <f>'Project Information'!#REF!</f>
        <v>#REF!</v>
      </c>
      <c r="QBJ3" s="509" t="e">
        <f>'Project Information'!#REF!</f>
        <v>#REF!</v>
      </c>
      <c r="QBK3" s="509" t="e">
        <f>'Project Information'!#REF!</f>
        <v>#REF!</v>
      </c>
      <c r="QBL3" s="509" t="e">
        <f>'Project Information'!#REF!</f>
        <v>#REF!</v>
      </c>
      <c r="QBM3" s="509" t="e">
        <f>'Project Information'!#REF!</f>
        <v>#REF!</v>
      </c>
      <c r="QBN3" s="509" t="e">
        <f>'Project Information'!#REF!</f>
        <v>#REF!</v>
      </c>
      <c r="QBO3" s="509" t="e">
        <f>'Project Information'!#REF!</f>
        <v>#REF!</v>
      </c>
      <c r="QBP3" s="509" t="e">
        <f>'Project Information'!#REF!</f>
        <v>#REF!</v>
      </c>
      <c r="QBQ3" s="509" t="e">
        <f>'Project Information'!#REF!</f>
        <v>#REF!</v>
      </c>
      <c r="QBR3" s="509" t="e">
        <f>'Project Information'!#REF!</f>
        <v>#REF!</v>
      </c>
      <c r="QBS3" s="509" t="e">
        <f>'Project Information'!#REF!</f>
        <v>#REF!</v>
      </c>
      <c r="QBT3" s="509" t="e">
        <f>'Project Information'!#REF!</f>
        <v>#REF!</v>
      </c>
      <c r="QBU3" s="509" t="e">
        <f>'Project Information'!#REF!</f>
        <v>#REF!</v>
      </c>
      <c r="QBV3" s="509" t="e">
        <f>'Project Information'!#REF!</f>
        <v>#REF!</v>
      </c>
      <c r="QBW3" s="509" t="e">
        <f>'Project Information'!#REF!</f>
        <v>#REF!</v>
      </c>
      <c r="QBX3" s="509" t="e">
        <f>'Project Information'!#REF!</f>
        <v>#REF!</v>
      </c>
      <c r="QBY3" s="509" t="e">
        <f>'Project Information'!#REF!</f>
        <v>#REF!</v>
      </c>
      <c r="QBZ3" s="509" t="e">
        <f>'Project Information'!#REF!</f>
        <v>#REF!</v>
      </c>
      <c r="QCA3" s="509" t="e">
        <f>'Project Information'!#REF!</f>
        <v>#REF!</v>
      </c>
      <c r="QCB3" s="509" t="e">
        <f>'Project Information'!#REF!</f>
        <v>#REF!</v>
      </c>
      <c r="QCC3" s="509" t="e">
        <f>'Project Information'!#REF!</f>
        <v>#REF!</v>
      </c>
      <c r="QCD3" s="509" t="e">
        <f>'Project Information'!#REF!</f>
        <v>#REF!</v>
      </c>
      <c r="QCE3" s="509" t="e">
        <f>'Project Information'!#REF!</f>
        <v>#REF!</v>
      </c>
      <c r="QCF3" s="509" t="e">
        <f>'Project Information'!#REF!</f>
        <v>#REF!</v>
      </c>
      <c r="QCG3" s="509" t="e">
        <f>'Project Information'!#REF!</f>
        <v>#REF!</v>
      </c>
      <c r="QCH3" s="509" t="e">
        <f>'Project Information'!#REF!</f>
        <v>#REF!</v>
      </c>
      <c r="QCI3" s="509" t="e">
        <f>'Project Information'!#REF!</f>
        <v>#REF!</v>
      </c>
      <c r="QCJ3" s="509" t="e">
        <f>'Project Information'!#REF!</f>
        <v>#REF!</v>
      </c>
      <c r="QCK3" s="509" t="e">
        <f>'Project Information'!#REF!</f>
        <v>#REF!</v>
      </c>
      <c r="QCL3" s="509" t="e">
        <f>'Project Information'!#REF!</f>
        <v>#REF!</v>
      </c>
      <c r="QCM3" s="509" t="e">
        <f>'Project Information'!#REF!</f>
        <v>#REF!</v>
      </c>
      <c r="QCN3" s="509" t="e">
        <f>'Project Information'!#REF!</f>
        <v>#REF!</v>
      </c>
      <c r="QCO3" s="509" t="e">
        <f>'Project Information'!#REF!</f>
        <v>#REF!</v>
      </c>
      <c r="QCP3" s="509" t="e">
        <f>'Project Information'!#REF!</f>
        <v>#REF!</v>
      </c>
      <c r="QCQ3" s="509" t="e">
        <f>'Project Information'!#REF!</f>
        <v>#REF!</v>
      </c>
      <c r="QCR3" s="509" t="e">
        <f>'Project Information'!#REF!</f>
        <v>#REF!</v>
      </c>
      <c r="QCS3" s="509" t="e">
        <f>'Project Information'!#REF!</f>
        <v>#REF!</v>
      </c>
      <c r="QCT3" s="509" t="e">
        <f>'Project Information'!#REF!</f>
        <v>#REF!</v>
      </c>
      <c r="QCU3" s="509" t="e">
        <f>'Project Information'!#REF!</f>
        <v>#REF!</v>
      </c>
      <c r="QCV3" s="509" t="e">
        <f>'Project Information'!#REF!</f>
        <v>#REF!</v>
      </c>
      <c r="QCW3" s="509" t="e">
        <f>'Project Information'!#REF!</f>
        <v>#REF!</v>
      </c>
      <c r="QCX3" s="509" t="e">
        <f>'Project Information'!#REF!</f>
        <v>#REF!</v>
      </c>
      <c r="QCY3" s="509" t="e">
        <f>'Project Information'!#REF!</f>
        <v>#REF!</v>
      </c>
      <c r="QCZ3" s="509" t="e">
        <f>'Project Information'!#REF!</f>
        <v>#REF!</v>
      </c>
      <c r="QDA3" s="509" t="e">
        <f>'Project Information'!#REF!</f>
        <v>#REF!</v>
      </c>
      <c r="QDB3" s="509" t="e">
        <f>'Project Information'!#REF!</f>
        <v>#REF!</v>
      </c>
      <c r="QDC3" s="509" t="e">
        <f>'Project Information'!#REF!</f>
        <v>#REF!</v>
      </c>
      <c r="QDD3" s="509" t="e">
        <f>'Project Information'!#REF!</f>
        <v>#REF!</v>
      </c>
      <c r="QDE3" s="509" t="e">
        <f>'Project Information'!#REF!</f>
        <v>#REF!</v>
      </c>
      <c r="QDF3" s="509" t="e">
        <f>'Project Information'!#REF!</f>
        <v>#REF!</v>
      </c>
      <c r="QDG3" s="509" t="e">
        <f>'Project Information'!#REF!</f>
        <v>#REF!</v>
      </c>
      <c r="QDH3" s="509" t="e">
        <f>'Project Information'!#REF!</f>
        <v>#REF!</v>
      </c>
      <c r="QDI3" s="509" t="e">
        <f>'Project Information'!#REF!</f>
        <v>#REF!</v>
      </c>
      <c r="QDJ3" s="509" t="e">
        <f>'Project Information'!#REF!</f>
        <v>#REF!</v>
      </c>
      <c r="QDK3" s="509" t="e">
        <f>'Project Information'!#REF!</f>
        <v>#REF!</v>
      </c>
      <c r="QDL3" s="509" t="e">
        <f>'Project Information'!#REF!</f>
        <v>#REF!</v>
      </c>
      <c r="QDM3" s="509" t="e">
        <f>'Project Information'!#REF!</f>
        <v>#REF!</v>
      </c>
      <c r="QDN3" s="509" t="e">
        <f>'Project Information'!#REF!</f>
        <v>#REF!</v>
      </c>
      <c r="QDO3" s="509" t="e">
        <f>'Project Information'!#REF!</f>
        <v>#REF!</v>
      </c>
      <c r="QDP3" s="509" t="e">
        <f>'Project Information'!#REF!</f>
        <v>#REF!</v>
      </c>
      <c r="QDQ3" s="509" t="e">
        <f>'Project Information'!#REF!</f>
        <v>#REF!</v>
      </c>
      <c r="QDR3" s="509" t="e">
        <f>'Project Information'!#REF!</f>
        <v>#REF!</v>
      </c>
      <c r="QDS3" s="509" t="e">
        <f>'Project Information'!#REF!</f>
        <v>#REF!</v>
      </c>
      <c r="QDT3" s="509" t="e">
        <f>'Project Information'!#REF!</f>
        <v>#REF!</v>
      </c>
      <c r="QDU3" s="509" t="e">
        <f>'Project Information'!#REF!</f>
        <v>#REF!</v>
      </c>
      <c r="QDV3" s="509" t="e">
        <f>'Project Information'!#REF!</f>
        <v>#REF!</v>
      </c>
      <c r="QDW3" s="509" t="e">
        <f>'Project Information'!#REF!</f>
        <v>#REF!</v>
      </c>
      <c r="QDX3" s="509" t="e">
        <f>'Project Information'!#REF!</f>
        <v>#REF!</v>
      </c>
      <c r="QDY3" s="509" t="e">
        <f>'Project Information'!#REF!</f>
        <v>#REF!</v>
      </c>
      <c r="QDZ3" s="509" t="e">
        <f>'Project Information'!#REF!</f>
        <v>#REF!</v>
      </c>
      <c r="QEA3" s="509" t="e">
        <f>'Project Information'!#REF!</f>
        <v>#REF!</v>
      </c>
      <c r="QEB3" s="509" t="e">
        <f>'Project Information'!#REF!</f>
        <v>#REF!</v>
      </c>
      <c r="QEC3" s="509" t="e">
        <f>'Project Information'!#REF!</f>
        <v>#REF!</v>
      </c>
      <c r="QED3" s="509" t="e">
        <f>'Project Information'!#REF!</f>
        <v>#REF!</v>
      </c>
      <c r="QEE3" s="509" t="e">
        <f>'Project Information'!#REF!</f>
        <v>#REF!</v>
      </c>
      <c r="QEF3" s="509" t="e">
        <f>'Project Information'!#REF!</f>
        <v>#REF!</v>
      </c>
      <c r="QEG3" s="509" t="e">
        <f>'Project Information'!#REF!</f>
        <v>#REF!</v>
      </c>
      <c r="QEH3" s="509" t="e">
        <f>'Project Information'!#REF!</f>
        <v>#REF!</v>
      </c>
      <c r="QEI3" s="509" t="e">
        <f>'Project Information'!#REF!</f>
        <v>#REF!</v>
      </c>
      <c r="QEJ3" s="509" t="e">
        <f>'Project Information'!#REF!</f>
        <v>#REF!</v>
      </c>
      <c r="QEK3" s="509" t="e">
        <f>'Project Information'!#REF!</f>
        <v>#REF!</v>
      </c>
      <c r="QEL3" s="509" t="e">
        <f>'Project Information'!#REF!</f>
        <v>#REF!</v>
      </c>
      <c r="QEM3" s="509" t="e">
        <f>'Project Information'!#REF!</f>
        <v>#REF!</v>
      </c>
      <c r="QEN3" s="509" t="e">
        <f>'Project Information'!#REF!</f>
        <v>#REF!</v>
      </c>
      <c r="QEO3" s="509" t="e">
        <f>'Project Information'!#REF!</f>
        <v>#REF!</v>
      </c>
      <c r="QEP3" s="509" t="e">
        <f>'Project Information'!#REF!</f>
        <v>#REF!</v>
      </c>
      <c r="QEQ3" s="509" t="e">
        <f>'Project Information'!#REF!</f>
        <v>#REF!</v>
      </c>
      <c r="QER3" s="509" t="e">
        <f>'Project Information'!#REF!</f>
        <v>#REF!</v>
      </c>
      <c r="QES3" s="509" t="e">
        <f>'Project Information'!#REF!</f>
        <v>#REF!</v>
      </c>
      <c r="QET3" s="509" t="e">
        <f>'Project Information'!#REF!</f>
        <v>#REF!</v>
      </c>
      <c r="QEU3" s="509" t="e">
        <f>'Project Information'!#REF!</f>
        <v>#REF!</v>
      </c>
      <c r="QEV3" s="509" t="e">
        <f>'Project Information'!#REF!</f>
        <v>#REF!</v>
      </c>
      <c r="QEW3" s="509" t="e">
        <f>'Project Information'!#REF!</f>
        <v>#REF!</v>
      </c>
      <c r="QEX3" s="509" t="e">
        <f>'Project Information'!#REF!</f>
        <v>#REF!</v>
      </c>
      <c r="QEY3" s="509" t="e">
        <f>'Project Information'!#REF!</f>
        <v>#REF!</v>
      </c>
      <c r="QEZ3" s="509" t="e">
        <f>'Project Information'!#REF!</f>
        <v>#REF!</v>
      </c>
      <c r="QFA3" s="509" t="e">
        <f>'Project Information'!#REF!</f>
        <v>#REF!</v>
      </c>
      <c r="QFB3" s="509" t="e">
        <f>'Project Information'!#REF!</f>
        <v>#REF!</v>
      </c>
      <c r="QFC3" s="509" t="e">
        <f>'Project Information'!#REF!</f>
        <v>#REF!</v>
      </c>
      <c r="QFD3" s="509" t="e">
        <f>'Project Information'!#REF!</f>
        <v>#REF!</v>
      </c>
      <c r="QFE3" s="509" t="e">
        <f>'Project Information'!#REF!</f>
        <v>#REF!</v>
      </c>
      <c r="QFF3" s="509" t="e">
        <f>'Project Information'!#REF!</f>
        <v>#REF!</v>
      </c>
      <c r="QFG3" s="509" t="e">
        <f>'Project Information'!#REF!</f>
        <v>#REF!</v>
      </c>
      <c r="QFH3" s="509" t="e">
        <f>'Project Information'!#REF!</f>
        <v>#REF!</v>
      </c>
      <c r="QFI3" s="509" t="e">
        <f>'Project Information'!#REF!</f>
        <v>#REF!</v>
      </c>
      <c r="QFJ3" s="509" t="e">
        <f>'Project Information'!#REF!</f>
        <v>#REF!</v>
      </c>
      <c r="QFK3" s="509" t="e">
        <f>'Project Information'!#REF!</f>
        <v>#REF!</v>
      </c>
      <c r="QFL3" s="509" t="e">
        <f>'Project Information'!#REF!</f>
        <v>#REF!</v>
      </c>
      <c r="QFM3" s="509" t="e">
        <f>'Project Information'!#REF!</f>
        <v>#REF!</v>
      </c>
      <c r="QFN3" s="509" t="e">
        <f>'Project Information'!#REF!</f>
        <v>#REF!</v>
      </c>
      <c r="QFO3" s="509" t="e">
        <f>'Project Information'!#REF!</f>
        <v>#REF!</v>
      </c>
      <c r="QFP3" s="509" t="e">
        <f>'Project Information'!#REF!</f>
        <v>#REF!</v>
      </c>
      <c r="QFQ3" s="509" t="e">
        <f>'Project Information'!#REF!</f>
        <v>#REF!</v>
      </c>
      <c r="QFR3" s="509" t="e">
        <f>'Project Information'!#REF!</f>
        <v>#REF!</v>
      </c>
      <c r="QFS3" s="509" t="e">
        <f>'Project Information'!#REF!</f>
        <v>#REF!</v>
      </c>
      <c r="QFT3" s="509" t="e">
        <f>'Project Information'!#REF!</f>
        <v>#REF!</v>
      </c>
      <c r="QFU3" s="509" t="e">
        <f>'Project Information'!#REF!</f>
        <v>#REF!</v>
      </c>
      <c r="QFV3" s="509" t="e">
        <f>'Project Information'!#REF!</f>
        <v>#REF!</v>
      </c>
      <c r="QFW3" s="509" t="e">
        <f>'Project Information'!#REF!</f>
        <v>#REF!</v>
      </c>
      <c r="QFX3" s="509" t="e">
        <f>'Project Information'!#REF!</f>
        <v>#REF!</v>
      </c>
      <c r="QFY3" s="509" t="e">
        <f>'Project Information'!#REF!</f>
        <v>#REF!</v>
      </c>
      <c r="QFZ3" s="509" t="e">
        <f>'Project Information'!#REF!</f>
        <v>#REF!</v>
      </c>
      <c r="QGA3" s="509" t="e">
        <f>'Project Information'!#REF!</f>
        <v>#REF!</v>
      </c>
      <c r="QGB3" s="509" t="e">
        <f>'Project Information'!#REF!</f>
        <v>#REF!</v>
      </c>
      <c r="QGC3" s="509" t="e">
        <f>'Project Information'!#REF!</f>
        <v>#REF!</v>
      </c>
      <c r="QGD3" s="509" t="e">
        <f>'Project Information'!#REF!</f>
        <v>#REF!</v>
      </c>
      <c r="QGE3" s="509" t="e">
        <f>'Project Information'!#REF!</f>
        <v>#REF!</v>
      </c>
      <c r="QGF3" s="509" t="e">
        <f>'Project Information'!#REF!</f>
        <v>#REF!</v>
      </c>
      <c r="QGG3" s="509" t="e">
        <f>'Project Information'!#REF!</f>
        <v>#REF!</v>
      </c>
      <c r="QGH3" s="509" t="e">
        <f>'Project Information'!#REF!</f>
        <v>#REF!</v>
      </c>
      <c r="QGI3" s="509" t="e">
        <f>'Project Information'!#REF!</f>
        <v>#REF!</v>
      </c>
      <c r="QGJ3" s="509" t="e">
        <f>'Project Information'!#REF!</f>
        <v>#REF!</v>
      </c>
      <c r="QGK3" s="509" t="e">
        <f>'Project Information'!#REF!</f>
        <v>#REF!</v>
      </c>
      <c r="QGL3" s="509" t="e">
        <f>'Project Information'!#REF!</f>
        <v>#REF!</v>
      </c>
      <c r="QGM3" s="509" t="e">
        <f>'Project Information'!#REF!</f>
        <v>#REF!</v>
      </c>
      <c r="QGN3" s="509" t="e">
        <f>'Project Information'!#REF!</f>
        <v>#REF!</v>
      </c>
      <c r="QGO3" s="509" t="e">
        <f>'Project Information'!#REF!</f>
        <v>#REF!</v>
      </c>
      <c r="QGP3" s="509" t="e">
        <f>'Project Information'!#REF!</f>
        <v>#REF!</v>
      </c>
      <c r="QGQ3" s="509" t="e">
        <f>'Project Information'!#REF!</f>
        <v>#REF!</v>
      </c>
      <c r="QGR3" s="509" t="e">
        <f>'Project Information'!#REF!</f>
        <v>#REF!</v>
      </c>
      <c r="QGS3" s="509" t="e">
        <f>'Project Information'!#REF!</f>
        <v>#REF!</v>
      </c>
      <c r="QGT3" s="509" t="e">
        <f>'Project Information'!#REF!</f>
        <v>#REF!</v>
      </c>
      <c r="QGU3" s="509" t="e">
        <f>'Project Information'!#REF!</f>
        <v>#REF!</v>
      </c>
      <c r="QGV3" s="509" t="e">
        <f>'Project Information'!#REF!</f>
        <v>#REF!</v>
      </c>
      <c r="QGW3" s="509" t="e">
        <f>'Project Information'!#REF!</f>
        <v>#REF!</v>
      </c>
      <c r="QGX3" s="509" t="e">
        <f>'Project Information'!#REF!</f>
        <v>#REF!</v>
      </c>
      <c r="QGY3" s="509" t="e">
        <f>'Project Information'!#REF!</f>
        <v>#REF!</v>
      </c>
      <c r="QGZ3" s="509" t="e">
        <f>'Project Information'!#REF!</f>
        <v>#REF!</v>
      </c>
      <c r="QHA3" s="509" t="e">
        <f>'Project Information'!#REF!</f>
        <v>#REF!</v>
      </c>
      <c r="QHB3" s="509" t="e">
        <f>'Project Information'!#REF!</f>
        <v>#REF!</v>
      </c>
      <c r="QHC3" s="509" t="e">
        <f>'Project Information'!#REF!</f>
        <v>#REF!</v>
      </c>
      <c r="QHD3" s="509" t="e">
        <f>'Project Information'!#REF!</f>
        <v>#REF!</v>
      </c>
      <c r="QHE3" s="509" t="e">
        <f>'Project Information'!#REF!</f>
        <v>#REF!</v>
      </c>
      <c r="QHF3" s="509" t="e">
        <f>'Project Information'!#REF!</f>
        <v>#REF!</v>
      </c>
      <c r="QHG3" s="509" t="e">
        <f>'Project Information'!#REF!</f>
        <v>#REF!</v>
      </c>
      <c r="QHH3" s="509" t="e">
        <f>'Project Information'!#REF!</f>
        <v>#REF!</v>
      </c>
      <c r="QHI3" s="509" t="e">
        <f>'Project Information'!#REF!</f>
        <v>#REF!</v>
      </c>
      <c r="QHJ3" s="509" t="e">
        <f>'Project Information'!#REF!</f>
        <v>#REF!</v>
      </c>
      <c r="QHK3" s="509" t="e">
        <f>'Project Information'!#REF!</f>
        <v>#REF!</v>
      </c>
      <c r="QHL3" s="509" t="e">
        <f>'Project Information'!#REF!</f>
        <v>#REF!</v>
      </c>
      <c r="QHM3" s="509" t="e">
        <f>'Project Information'!#REF!</f>
        <v>#REF!</v>
      </c>
      <c r="QHN3" s="509" t="e">
        <f>'Project Information'!#REF!</f>
        <v>#REF!</v>
      </c>
      <c r="QHO3" s="509" t="e">
        <f>'Project Information'!#REF!</f>
        <v>#REF!</v>
      </c>
      <c r="QHP3" s="509" t="e">
        <f>'Project Information'!#REF!</f>
        <v>#REF!</v>
      </c>
      <c r="QHQ3" s="509" t="e">
        <f>'Project Information'!#REF!</f>
        <v>#REF!</v>
      </c>
      <c r="QHR3" s="509" t="e">
        <f>'Project Information'!#REF!</f>
        <v>#REF!</v>
      </c>
      <c r="QHS3" s="509" t="e">
        <f>'Project Information'!#REF!</f>
        <v>#REF!</v>
      </c>
      <c r="QHT3" s="509" t="e">
        <f>'Project Information'!#REF!</f>
        <v>#REF!</v>
      </c>
      <c r="QHU3" s="509" t="e">
        <f>'Project Information'!#REF!</f>
        <v>#REF!</v>
      </c>
      <c r="QHV3" s="509" t="e">
        <f>'Project Information'!#REF!</f>
        <v>#REF!</v>
      </c>
      <c r="QHW3" s="509" t="e">
        <f>'Project Information'!#REF!</f>
        <v>#REF!</v>
      </c>
      <c r="QHX3" s="509" t="e">
        <f>'Project Information'!#REF!</f>
        <v>#REF!</v>
      </c>
      <c r="QHY3" s="509" t="e">
        <f>'Project Information'!#REF!</f>
        <v>#REF!</v>
      </c>
      <c r="QHZ3" s="509" t="e">
        <f>'Project Information'!#REF!</f>
        <v>#REF!</v>
      </c>
      <c r="QIA3" s="509" t="e">
        <f>'Project Information'!#REF!</f>
        <v>#REF!</v>
      </c>
      <c r="QIB3" s="509" t="e">
        <f>'Project Information'!#REF!</f>
        <v>#REF!</v>
      </c>
      <c r="QIC3" s="509" t="e">
        <f>'Project Information'!#REF!</f>
        <v>#REF!</v>
      </c>
      <c r="QID3" s="509" t="e">
        <f>'Project Information'!#REF!</f>
        <v>#REF!</v>
      </c>
      <c r="QIE3" s="509" t="e">
        <f>'Project Information'!#REF!</f>
        <v>#REF!</v>
      </c>
      <c r="QIF3" s="509" t="e">
        <f>'Project Information'!#REF!</f>
        <v>#REF!</v>
      </c>
      <c r="QIG3" s="509" t="e">
        <f>'Project Information'!#REF!</f>
        <v>#REF!</v>
      </c>
      <c r="QIH3" s="509" t="e">
        <f>'Project Information'!#REF!</f>
        <v>#REF!</v>
      </c>
      <c r="QII3" s="509" t="e">
        <f>'Project Information'!#REF!</f>
        <v>#REF!</v>
      </c>
      <c r="QIJ3" s="509" t="e">
        <f>'Project Information'!#REF!</f>
        <v>#REF!</v>
      </c>
      <c r="QIK3" s="509" t="e">
        <f>'Project Information'!#REF!</f>
        <v>#REF!</v>
      </c>
      <c r="QIL3" s="509" t="e">
        <f>'Project Information'!#REF!</f>
        <v>#REF!</v>
      </c>
      <c r="QIM3" s="509" t="e">
        <f>'Project Information'!#REF!</f>
        <v>#REF!</v>
      </c>
      <c r="QIN3" s="509" t="e">
        <f>'Project Information'!#REF!</f>
        <v>#REF!</v>
      </c>
      <c r="QIO3" s="509" t="e">
        <f>'Project Information'!#REF!</f>
        <v>#REF!</v>
      </c>
      <c r="QIP3" s="509" t="e">
        <f>'Project Information'!#REF!</f>
        <v>#REF!</v>
      </c>
      <c r="QIQ3" s="509" t="e">
        <f>'Project Information'!#REF!</f>
        <v>#REF!</v>
      </c>
      <c r="QIR3" s="509" t="e">
        <f>'Project Information'!#REF!</f>
        <v>#REF!</v>
      </c>
      <c r="QIS3" s="509" t="e">
        <f>'Project Information'!#REF!</f>
        <v>#REF!</v>
      </c>
      <c r="QIT3" s="509" t="e">
        <f>'Project Information'!#REF!</f>
        <v>#REF!</v>
      </c>
      <c r="QIU3" s="509" t="e">
        <f>'Project Information'!#REF!</f>
        <v>#REF!</v>
      </c>
      <c r="QIV3" s="509" t="e">
        <f>'Project Information'!#REF!</f>
        <v>#REF!</v>
      </c>
      <c r="QIW3" s="509" t="e">
        <f>'Project Information'!#REF!</f>
        <v>#REF!</v>
      </c>
      <c r="QIX3" s="509" t="e">
        <f>'Project Information'!#REF!</f>
        <v>#REF!</v>
      </c>
      <c r="QIY3" s="509" t="e">
        <f>'Project Information'!#REF!</f>
        <v>#REF!</v>
      </c>
      <c r="QIZ3" s="509" t="e">
        <f>'Project Information'!#REF!</f>
        <v>#REF!</v>
      </c>
      <c r="QJA3" s="509" t="e">
        <f>'Project Information'!#REF!</f>
        <v>#REF!</v>
      </c>
      <c r="QJB3" s="509" t="e">
        <f>'Project Information'!#REF!</f>
        <v>#REF!</v>
      </c>
      <c r="QJC3" s="509" t="e">
        <f>'Project Information'!#REF!</f>
        <v>#REF!</v>
      </c>
      <c r="QJD3" s="509" t="e">
        <f>'Project Information'!#REF!</f>
        <v>#REF!</v>
      </c>
      <c r="QJE3" s="509" t="e">
        <f>'Project Information'!#REF!</f>
        <v>#REF!</v>
      </c>
      <c r="QJF3" s="509" t="e">
        <f>'Project Information'!#REF!</f>
        <v>#REF!</v>
      </c>
      <c r="QJG3" s="509" t="e">
        <f>'Project Information'!#REF!</f>
        <v>#REF!</v>
      </c>
      <c r="QJH3" s="509" t="e">
        <f>'Project Information'!#REF!</f>
        <v>#REF!</v>
      </c>
      <c r="QJI3" s="509" t="e">
        <f>'Project Information'!#REF!</f>
        <v>#REF!</v>
      </c>
      <c r="QJJ3" s="509" t="e">
        <f>'Project Information'!#REF!</f>
        <v>#REF!</v>
      </c>
      <c r="QJK3" s="509" t="e">
        <f>'Project Information'!#REF!</f>
        <v>#REF!</v>
      </c>
      <c r="QJL3" s="509" t="e">
        <f>'Project Information'!#REF!</f>
        <v>#REF!</v>
      </c>
      <c r="QJM3" s="509" t="e">
        <f>'Project Information'!#REF!</f>
        <v>#REF!</v>
      </c>
      <c r="QJN3" s="509" t="e">
        <f>'Project Information'!#REF!</f>
        <v>#REF!</v>
      </c>
      <c r="QJO3" s="509" t="e">
        <f>'Project Information'!#REF!</f>
        <v>#REF!</v>
      </c>
      <c r="QJP3" s="509" t="e">
        <f>'Project Information'!#REF!</f>
        <v>#REF!</v>
      </c>
      <c r="QJQ3" s="509" t="e">
        <f>'Project Information'!#REF!</f>
        <v>#REF!</v>
      </c>
      <c r="QJR3" s="509" t="e">
        <f>'Project Information'!#REF!</f>
        <v>#REF!</v>
      </c>
      <c r="QJS3" s="509" t="e">
        <f>'Project Information'!#REF!</f>
        <v>#REF!</v>
      </c>
      <c r="QJT3" s="509" t="e">
        <f>'Project Information'!#REF!</f>
        <v>#REF!</v>
      </c>
      <c r="QJU3" s="509" t="e">
        <f>'Project Information'!#REF!</f>
        <v>#REF!</v>
      </c>
      <c r="QJV3" s="509" t="e">
        <f>'Project Information'!#REF!</f>
        <v>#REF!</v>
      </c>
      <c r="QJW3" s="509" t="e">
        <f>'Project Information'!#REF!</f>
        <v>#REF!</v>
      </c>
      <c r="QJX3" s="509" t="e">
        <f>'Project Information'!#REF!</f>
        <v>#REF!</v>
      </c>
      <c r="QJY3" s="509" t="e">
        <f>'Project Information'!#REF!</f>
        <v>#REF!</v>
      </c>
      <c r="QJZ3" s="509" t="e">
        <f>'Project Information'!#REF!</f>
        <v>#REF!</v>
      </c>
      <c r="QKA3" s="509" t="e">
        <f>'Project Information'!#REF!</f>
        <v>#REF!</v>
      </c>
      <c r="QKB3" s="509" t="e">
        <f>'Project Information'!#REF!</f>
        <v>#REF!</v>
      </c>
      <c r="QKC3" s="509" t="e">
        <f>'Project Information'!#REF!</f>
        <v>#REF!</v>
      </c>
      <c r="QKD3" s="509" t="e">
        <f>'Project Information'!#REF!</f>
        <v>#REF!</v>
      </c>
      <c r="QKE3" s="509" t="e">
        <f>'Project Information'!#REF!</f>
        <v>#REF!</v>
      </c>
      <c r="QKF3" s="509" t="e">
        <f>'Project Information'!#REF!</f>
        <v>#REF!</v>
      </c>
      <c r="QKG3" s="509" t="e">
        <f>'Project Information'!#REF!</f>
        <v>#REF!</v>
      </c>
      <c r="QKH3" s="509" t="e">
        <f>'Project Information'!#REF!</f>
        <v>#REF!</v>
      </c>
      <c r="QKI3" s="509" t="e">
        <f>'Project Information'!#REF!</f>
        <v>#REF!</v>
      </c>
      <c r="QKJ3" s="509" t="e">
        <f>'Project Information'!#REF!</f>
        <v>#REF!</v>
      </c>
      <c r="QKK3" s="509" t="e">
        <f>'Project Information'!#REF!</f>
        <v>#REF!</v>
      </c>
      <c r="QKL3" s="509" t="e">
        <f>'Project Information'!#REF!</f>
        <v>#REF!</v>
      </c>
      <c r="QKM3" s="509" t="e">
        <f>'Project Information'!#REF!</f>
        <v>#REF!</v>
      </c>
      <c r="QKN3" s="509" t="e">
        <f>'Project Information'!#REF!</f>
        <v>#REF!</v>
      </c>
      <c r="QKO3" s="509" t="e">
        <f>'Project Information'!#REF!</f>
        <v>#REF!</v>
      </c>
      <c r="QKP3" s="509" t="e">
        <f>'Project Information'!#REF!</f>
        <v>#REF!</v>
      </c>
      <c r="QKQ3" s="509" t="e">
        <f>'Project Information'!#REF!</f>
        <v>#REF!</v>
      </c>
      <c r="QKR3" s="509" t="e">
        <f>'Project Information'!#REF!</f>
        <v>#REF!</v>
      </c>
      <c r="QKS3" s="509" t="e">
        <f>'Project Information'!#REF!</f>
        <v>#REF!</v>
      </c>
      <c r="QKT3" s="509" t="e">
        <f>'Project Information'!#REF!</f>
        <v>#REF!</v>
      </c>
      <c r="QKU3" s="509" t="e">
        <f>'Project Information'!#REF!</f>
        <v>#REF!</v>
      </c>
      <c r="QKV3" s="509" t="e">
        <f>'Project Information'!#REF!</f>
        <v>#REF!</v>
      </c>
      <c r="QKW3" s="509" t="e">
        <f>'Project Information'!#REF!</f>
        <v>#REF!</v>
      </c>
      <c r="QKX3" s="509" t="e">
        <f>'Project Information'!#REF!</f>
        <v>#REF!</v>
      </c>
      <c r="QKY3" s="509" t="e">
        <f>'Project Information'!#REF!</f>
        <v>#REF!</v>
      </c>
      <c r="QKZ3" s="509" t="e">
        <f>'Project Information'!#REF!</f>
        <v>#REF!</v>
      </c>
      <c r="QLA3" s="509" t="e">
        <f>'Project Information'!#REF!</f>
        <v>#REF!</v>
      </c>
      <c r="QLB3" s="509" t="e">
        <f>'Project Information'!#REF!</f>
        <v>#REF!</v>
      </c>
      <c r="QLC3" s="509" t="e">
        <f>'Project Information'!#REF!</f>
        <v>#REF!</v>
      </c>
      <c r="QLD3" s="509" t="e">
        <f>'Project Information'!#REF!</f>
        <v>#REF!</v>
      </c>
      <c r="QLE3" s="509" t="e">
        <f>'Project Information'!#REF!</f>
        <v>#REF!</v>
      </c>
      <c r="QLF3" s="509" t="e">
        <f>'Project Information'!#REF!</f>
        <v>#REF!</v>
      </c>
      <c r="QLG3" s="509" t="e">
        <f>'Project Information'!#REF!</f>
        <v>#REF!</v>
      </c>
      <c r="QLH3" s="509" t="e">
        <f>'Project Information'!#REF!</f>
        <v>#REF!</v>
      </c>
      <c r="QLI3" s="509" t="e">
        <f>'Project Information'!#REF!</f>
        <v>#REF!</v>
      </c>
      <c r="QLJ3" s="509" t="e">
        <f>'Project Information'!#REF!</f>
        <v>#REF!</v>
      </c>
      <c r="QLK3" s="509" t="e">
        <f>'Project Information'!#REF!</f>
        <v>#REF!</v>
      </c>
      <c r="QLL3" s="509" t="e">
        <f>'Project Information'!#REF!</f>
        <v>#REF!</v>
      </c>
      <c r="QLM3" s="509" t="e">
        <f>'Project Information'!#REF!</f>
        <v>#REF!</v>
      </c>
      <c r="QLN3" s="509" t="e">
        <f>'Project Information'!#REF!</f>
        <v>#REF!</v>
      </c>
      <c r="QLO3" s="509" t="e">
        <f>'Project Information'!#REF!</f>
        <v>#REF!</v>
      </c>
      <c r="QLP3" s="509" t="e">
        <f>'Project Information'!#REF!</f>
        <v>#REF!</v>
      </c>
      <c r="QLQ3" s="509" t="e">
        <f>'Project Information'!#REF!</f>
        <v>#REF!</v>
      </c>
      <c r="QLR3" s="509" t="e">
        <f>'Project Information'!#REF!</f>
        <v>#REF!</v>
      </c>
      <c r="QLS3" s="509" t="e">
        <f>'Project Information'!#REF!</f>
        <v>#REF!</v>
      </c>
      <c r="QLT3" s="509" t="e">
        <f>'Project Information'!#REF!</f>
        <v>#REF!</v>
      </c>
      <c r="QLU3" s="509" t="e">
        <f>'Project Information'!#REF!</f>
        <v>#REF!</v>
      </c>
      <c r="QLV3" s="509" t="e">
        <f>'Project Information'!#REF!</f>
        <v>#REF!</v>
      </c>
      <c r="QLW3" s="509" t="e">
        <f>'Project Information'!#REF!</f>
        <v>#REF!</v>
      </c>
      <c r="QLX3" s="509" t="e">
        <f>'Project Information'!#REF!</f>
        <v>#REF!</v>
      </c>
      <c r="QLY3" s="509" t="e">
        <f>'Project Information'!#REF!</f>
        <v>#REF!</v>
      </c>
      <c r="QLZ3" s="509" t="e">
        <f>'Project Information'!#REF!</f>
        <v>#REF!</v>
      </c>
      <c r="QMA3" s="509" t="e">
        <f>'Project Information'!#REF!</f>
        <v>#REF!</v>
      </c>
      <c r="QMB3" s="509" t="e">
        <f>'Project Information'!#REF!</f>
        <v>#REF!</v>
      </c>
      <c r="QMC3" s="509" t="e">
        <f>'Project Information'!#REF!</f>
        <v>#REF!</v>
      </c>
      <c r="QMD3" s="509" t="e">
        <f>'Project Information'!#REF!</f>
        <v>#REF!</v>
      </c>
      <c r="QME3" s="509" t="e">
        <f>'Project Information'!#REF!</f>
        <v>#REF!</v>
      </c>
      <c r="QMF3" s="509" t="e">
        <f>'Project Information'!#REF!</f>
        <v>#REF!</v>
      </c>
      <c r="QMG3" s="509" t="e">
        <f>'Project Information'!#REF!</f>
        <v>#REF!</v>
      </c>
      <c r="QMH3" s="509" t="e">
        <f>'Project Information'!#REF!</f>
        <v>#REF!</v>
      </c>
      <c r="QMI3" s="509" t="e">
        <f>'Project Information'!#REF!</f>
        <v>#REF!</v>
      </c>
      <c r="QMJ3" s="509" t="e">
        <f>'Project Information'!#REF!</f>
        <v>#REF!</v>
      </c>
      <c r="QMK3" s="509" t="e">
        <f>'Project Information'!#REF!</f>
        <v>#REF!</v>
      </c>
      <c r="QML3" s="509" t="e">
        <f>'Project Information'!#REF!</f>
        <v>#REF!</v>
      </c>
      <c r="QMM3" s="509" t="e">
        <f>'Project Information'!#REF!</f>
        <v>#REF!</v>
      </c>
      <c r="QMN3" s="509" t="e">
        <f>'Project Information'!#REF!</f>
        <v>#REF!</v>
      </c>
      <c r="QMO3" s="509" t="e">
        <f>'Project Information'!#REF!</f>
        <v>#REF!</v>
      </c>
      <c r="QMP3" s="509" t="e">
        <f>'Project Information'!#REF!</f>
        <v>#REF!</v>
      </c>
      <c r="QMQ3" s="509" t="e">
        <f>'Project Information'!#REF!</f>
        <v>#REF!</v>
      </c>
      <c r="QMR3" s="509" t="e">
        <f>'Project Information'!#REF!</f>
        <v>#REF!</v>
      </c>
      <c r="QMS3" s="509" t="e">
        <f>'Project Information'!#REF!</f>
        <v>#REF!</v>
      </c>
      <c r="QMT3" s="509" t="e">
        <f>'Project Information'!#REF!</f>
        <v>#REF!</v>
      </c>
      <c r="QMU3" s="509" t="e">
        <f>'Project Information'!#REF!</f>
        <v>#REF!</v>
      </c>
      <c r="QMV3" s="509" t="e">
        <f>'Project Information'!#REF!</f>
        <v>#REF!</v>
      </c>
      <c r="QMW3" s="509" t="e">
        <f>'Project Information'!#REF!</f>
        <v>#REF!</v>
      </c>
      <c r="QMX3" s="509" t="e">
        <f>'Project Information'!#REF!</f>
        <v>#REF!</v>
      </c>
      <c r="QMY3" s="509" t="e">
        <f>'Project Information'!#REF!</f>
        <v>#REF!</v>
      </c>
      <c r="QMZ3" s="509" t="e">
        <f>'Project Information'!#REF!</f>
        <v>#REF!</v>
      </c>
      <c r="QNA3" s="509" t="e">
        <f>'Project Information'!#REF!</f>
        <v>#REF!</v>
      </c>
      <c r="QNB3" s="509" t="e">
        <f>'Project Information'!#REF!</f>
        <v>#REF!</v>
      </c>
      <c r="QNC3" s="509" t="e">
        <f>'Project Information'!#REF!</f>
        <v>#REF!</v>
      </c>
      <c r="QND3" s="509" t="e">
        <f>'Project Information'!#REF!</f>
        <v>#REF!</v>
      </c>
      <c r="QNE3" s="509" t="e">
        <f>'Project Information'!#REF!</f>
        <v>#REF!</v>
      </c>
      <c r="QNF3" s="509" t="e">
        <f>'Project Information'!#REF!</f>
        <v>#REF!</v>
      </c>
      <c r="QNG3" s="509" t="e">
        <f>'Project Information'!#REF!</f>
        <v>#REF!</v>
      </c>
      <c r="QNH3" s="509" t="e">
        <f>'Project Information'!#REF!</f>
        <v>#REF!</v>
      </c>
      <c r="QNI3" s="509" t="e">
        <f>'Project Information'!#REF!</f>
        <v>#REF!</v>
      </c>
      <c r="QNJ3" s="509" t="e">
        <f>'Project Information'!#REF!</f>
        <v>#REF!</v>
      </c>
      <c r="QNK3" s="509" t="e">
        <f>'Project Information'!#REF!</f>
        <v>#REF!</v>
      </c>
      <c r="QNL3" s="509" t="e">
        <f>'Project Information'!#REF!</f>
        <v>#REF!</v>
      </c>
      <c r="QNM3" s="509" t="e">
        <f>'Project Information'!#REF!</f>
        <v>#REF!</v>
      </c>
      <c r="QNN3" s="509" t="e">
        <f>'Project Information'!#REF!</f>
        <v>#REF!</v>
      </c>
      <c r="QNO3" s="509" t="e">
        <f>'Project Information'!#REF!</f>
        <v>#REF!</v>
      </c>
      <c r="QNP3" s="509" t="e">
        <f>'Project Information'!#REF!</f>
        <v>#REF!</v>
      </c>
      <c r="QNQ3" s="509" t="e">
        <f>'Project Information'!#REF!</f>
        <v>#REF!</v>
      </c>
      <c r="QNR3" s="509" t="e">
        <f>'Project Information'!#REF!</f>
        <v>#REF!</v>
      </c>
      <c r="QNS3" s="509" t="e">
        <f>'Project Information'!#REF!</f>
        <v>#REF!</v>
      </c>
      <c r="QNT3" s="509" t="e">
        <f>'Project Information'!#REF!</f>
        <v>#REF!</v>
      </c>
      <c r="QNU3" s="509" t="e">
        <f>'Project Information'!#REF!</f>
        <v>#REF!</v>
      </c>
      <c r="QNV3" s="509" t="e">
        <f>'Project Information'!#REF!</f>
        <v>#REF!</v>
      </c>
      <c r="QNW3" s="509" t="e">
        <f>'Project Information'!#REF!</f>
        <v>#REF!</v>
      </c>
      <c r="QNX3" s="509" t="e">
        <f>'Project Information'!#REF!</f>
        <v>#REF!</v>
      </c>
      <c r="QNY3" s="509" t="e">
        <f>'Project Information'!#REF!</f>
        <v>#REF!</v>
      </c>
      <c r="QNZ3" s="509" t="e">
        <f>'Project Information'!#REF!</f>
        <v>#REF!</v>
      </c>
      <c r="QOA3" s="509" t="e">
        <f>'Project Information'!#REF!</f>
        <v>#REF!</v>
      </c>
      <c r="QOB3" s="509" t="e">
        <f>'Project Information'!#REF!</f>
        <v>#REF!</v>
      </c>
      <c r="QOC3" s="509" t="e">
        <f>'Project Information'!#REF!</f>
        <v>#REF!</v>
      </c>
      <c r="QOD3" s="509" t="e">
        <f>'Project Information'!#REF!</f>
        <v>#REF!</v>
      </c>
      <c r="QOE3" s="509" t="e">
        <f>'Project Information'!#REF!</f>
        <v>#REF!</v>
      </c>
      <c r="QOF3" s="509" t="e">
        <f>'Project Information'!#REF!</f>
        <v>#REF!</v>
      </c>
      <c r="QOG3" s="509" t="e">
        <f>'Project Information'!#REF!</f>
        <v>#REF!</v>
      </c>
      <c r="QOH3" s="509" t="e">
        <f>'Project Information'!#REF!</f>
        <v>#REF!</v>
      </c>
      <c r="QOI3" s="509" t="e">
        <f>'Project Information'!#REF!</f>
        <v>#REF!</v>
      </c>
      <c r="QOJ3" s="509" t="e">
        <f>'Project Information'!#REF!</f>
        <v>#REF!</v>
      </c>
      <c r="QOK3" s="509" t="e">
        <f>'Project Information'!#REF!</f>
        <v>#REF!</v>
      </c>
      <c r="QOL3" s="509" t="e">
        <f>'Project Information'!#REF!</f>
        <v>#REF!</v>
      </c>
      <c r="QOM3" s="509" t="e">
        <f>'Project Information'!#REF!</f>
        <v>#REF!</v>
      </c>
      <c r="QON3" s="509" t="e">
        <f>'Project Information'!#REF!</f>
        <v>#REF!</v>
      </c>
      <c r="QOO3" s="509" t="e">
        <f>'Project Information'!#REF!</f>
        <v>#REF!</v>
      </c>
      <c r="QOP3" s="509" t="e">
        <f>'Project Information'!#REF!</f>
        <v>#REF!</v>
      </c>
      <c r="QOQ3" s="509" t="e">
        <f>'Project Information'!#REF!</f>
        <v>#REF!</v>
      </c>
      <c r="QOR3" s="509" t="e">
        <f>'Project Information'!#REF!</f>
        <v>#REF!</v>
      </c>
      <c r="QOS3" s="509" t="e">
        <f>'Project Information'!#REF!</f>
        <v>#REF!</v>
      </c>
      <c r="QOT3" s="509" t="e">
        <f>'Project Information'!#REF!</f>
        <v>#REF!</v>
      </c>
      <c r="QOU3" s="509" t="e">
        <f>'Project Information'!#REF!</f>
        <v>#REF!</v>
      </c>
      <c r="QOV3" s="509" t="e">
        <f>'Project Information'!#REF!</f>
        <v>#REF!</v>
      </c>
      <c r="QOW3" s="509" t="e">
        <f>'Project Information'!#REF!</f>
        <v>#REF!</v>
      </c>
      <c r="QOX3" s="509" t="e">
        <f>'Project Information'!#REF!</f>
        <v>#REF!</v>
      </c>
      <c r="QOY3" s="509" t="e">
        <f>'Project Information'!#REF!</f>
        <v>#REF!</v>
      </c>
      <c r="QOZ3" s="509" t="e">
        <f>'Project Information'!#REF!</f>
        <v>#REF!</v>
      </c>
      <c r="QPA3" s="509" t="e">
        <f>'Project Information'!#REF!</f>
        <v>#REF!</v>
      </c>
      <c r="QPB3" s="509" t="e">
        <f>'Project Information'!#REF!</f>
        <v>#REF!</v>
      </c>
      <c r="QPC3" s="509" t="e">
        <f>'Project Information'!#REF!</f>
        <v>#REF!</v>
      </c>
      <c r="QPD3" s="509" t="e">
        <f>'Project Information'!#REF!</f>
        <v>#REF!</v>
      </c>
      <c r="QPE3" s="509" t="e">
        <f>'Project Information'!#REF!</f>
        <v>#REF!</v>
      </c>
      <c r="QPF3" s="509" t="e">
        <f>'Project Information'!#REF!</f>
        <v>#REF!</v>
      </c>
      <c r="QPG3" s="509" t="e">
        <f>'Project Information'!#REF!</f>
        <v>#REF!</v>
      </c>
      <c r="QPH3" s="509" t="e">
        <f>'Project Information'!#REF!</f>
        <v>#REF!</v>
      </c>
      <c r="QPI3" s="509" t="e">
        <f>'Project Information'!#REF!</f>
        <v>#REF!</v>
      </c>
      <c r="QPJ3" s="509" t="e">
        <f>'Project Information'!#REF!</f>
        <v>#REF!</v>
      </c>
      <c r="QPK3" s="509" t="e">
        <f>'Project Information'!#REF!</f>
        <v>#REF!</v>
      </c>
      <c r="QPL3" s="509" t="e">
        <f>'Project Information'!#REF!</f>
        <v>#REF!</v>
      </c>
      <c r="QPM3" s="509" t="e">
        <f>'Project Information'!#REF!</f>
        <v>#REF!</v>
      </c>
      <c r="QPN3" s="509" t="e">
        <f>'Project Information'!#REF!</f>
        <v>#REF!</v>
      </c>
      <c r="QPO3" s="509" t="e">
        <f>'Project Information'!#REF!</f>
        <v>#REF!</v>
      </c>
      <c r="QPP3" s="509" t="e">
        <f>'Project Information'!#REF!</f>
        <v>#REF!</v>
      </c>
      <c r="QPQ3" s="509" t="e">
        <f>'Project Information'!#REF!</f>
        <v>#REF!</v>
      </c>
      <c r="QPR3" s="509" t="e">
        <f>'Project Information'!#REF!</f>
        <v>#REF!</v>
      </c>
      <c r="QPS3" s="509" t="e">
        <f>'Project Information'!#REF!</f>
        <v>#REF!</v>
      </c>
      <c r="QPT3" s="509" t="e">
        <f>'Project Information'!#REF!</f>
        <v>#REF!</v>
      </c>
      <c r="QPU3" s="509" t="e">
        <f>'Project Information'!#REF!</f>
        <v>#REF!</v>
      </c>
      <c r="QPV3" s="509" t="e">
        <f>'Project Information'!#REF!</f>
        <v>#REF!</v>
      </c>
      <c r="QPW3" s="509" t="e">
        <f>'Project Information'!#REF!</f>
        <v>#REF!</v>
      </c>
      <c r="QPX3" s="509" t="e">
        <f>'Project Information'!#REF!</f>
        <v>#REF!</v>
      </c>
      <c r="QPY3" s="509" t="e">
        <f>'Project Information'!#REF!</f>
        <v>#REF!</v>
      </c>
      <c r="QPZ3" s="509" t="e">
        <f>'Project Information'!#REF!</f>
        <v>#REF!</v>
      </c>
      <c r="QQA3" s="509" t="e">
        <f>'Project Information'!#REF!</f>
        <v>#REF!</v>
      </c>
      <c r="QQB3" s="509" t="e">
        <f>'Project Information'!#REF!</f>
        <v>#REF!</v>
      </c>
      <c r="QQC3" s="509" t="e">
        <f>'Project Information'!#REF!</f>
        <v>#REF!</v>
      </c>
      <c r="QQD3" s="509" t="e">
        <f>'Project Information'!#REF!</f>
        <v>#REF!</v>
      </c>
      <c r="QQE3" s="509" t="e">
        <f>'Project Information'!#REF!</f>
        <v>#REF!</v>
      </c>
      <c r="QQF3" s="509" t="e">
        <f>'Project Information'!#REF!</f>
        <v>#REF!</v>
      </c>
      <c r="QQG3" s="509" t="e">
        <f>'Project Information'!#REF!</f>
        <v>#REF!</v>
      </c>
      <c r="QQH3" s="509" t="e">
        <f>'Project Information'!#REF!</f>
        <v>#REF!</v>
      </c>
      <c r="QQI3" s="509" t="e">
        <f>'Project Information'!#REF!</f>
        <v>#REF!</v>
      </c>
      <c r="QQJ3" s="509" t="e">
        <f>'Project Information'!#REF!</f>
        <v>#REF!</v>
      </c>
      <c r="QQK3" s="509" t="e">
        <f>'Project Information'!#REF!</f>
        <v>#REF!</v>
      </c>
      <c r="QQL3" s="509" t="e">
        <f>'Project Information'!#REF!</f>
        <v>#REF!</v>
      </c>
      <c r="QQM3" s="509" t="e">
        <f>'Project Information'!#REF!</f>
        <v>#REF!</v>
      </c>
      <c r="QQN3" s="509" t="e">
        <f>'Project Information'!#REF!</f>
        <v>#REF!</v>
      </c>
      <c r="QQO3" s="509" t="e">
        <f>'Project Information'!#REF!</f>
        <v>#REF!</v>
      </c>
      <c r="QQP3" s="509" t="e">
        <f>'Project Information'!#REF!</f>
        <v>#REF!</v>
      </c>
      <c r="QQQ3" s="509" t="e">
        <f>'Project Information'!#REF!</f>
        <v>#REF!</v>
      </c>
      <c r="QQR3" s="509" t="e">
        <f>'Project Information'!#REF!</f>
        <v>#REF!</v>
      </c>
      <c r="QQS3" s="509" t="e">
        <f>'Project Information'!#REF!</f>
        <v>#REF!</v>
      </c>
      <c r="QQT3" s="509" t="e">
        <f>'Project Information'!#REF!</f>
        <v>#REF!</v>
      </c>
      <c r="QQU3" s="509" t="e">
        <f>'Project Information'!#REF!</f>
        <v>#REF!</v>
      </c>
      <c r="QQV3" s="509" t="e">
        <f>'Project Information'!#REF!</f>
        <v>#REF!</v>
      </c>
      <c r="QQW3" s="509" t="e">
        <f>'Project Information'!#REF!</f>
        <v>#REF!</v>
      </c>
      <c r="QQX3" s="509" t="e">
        <f>'Project Information'!#REF!</f>
        <v>#REF!</v>
      </c>
      <c r="QQY3" s="509" t="e">
        <f>'Project Information'!#REF!</f>
        <v>#REF!</v>
      </c>
      <c r="QQZ3" s="509" t="e">
        <f>'Project Information'!#REF!</f>
        <v>#REF!</v>
      </c>
      <c r="QRA3" s="509" t="e">
        <f>'Project Information'!#REF!</f>
        <v>#REF!</v>
      </c>
      <c r="QRB3" s="509" t="e">
        <f>'Project Information'!#REF!</f>
        <v>#REF!</v>
      </c>
      <c r="QRC3" s="509" t="e">
        <f>'Project Information'!#REF!</f>
        <v>#REF!</v>
      </c>
      <c r="QRD3" s="509" t="e">
        <f>'Project Information'!#REF!</f>
        <v>#REF!</v>
      </c>
      <c r="QRE3" s="509" t="e">
        <f>'Project Information'!#REF!</f>
        <v>#REF!</v>
      </c>
      <c r="QRF3" s="509" t="e">
        <f>'Project Information'!#REF!</f>
        <v>#REF!</v>
      </c>
      <c r="QRG3" s="509" t="e">
        <f>'Project Information'!#REF!</f>
        <v>#REF!</v>
      </c>
      <c r="QRH3" s="509" t="e">
        <f>'Project Information'!#REF!</f>
        <v>#REF!</v>
      </c>
      <c r="QRI3" s="509" t="e">
        <f>'Project Information'!#REF!</f>
        <v>#REF!</v>
      </c>
      <c r="QRJ3" s="509" t="e">
        <f>'Project Information'!#REF!</f>
        <v>#REF!</v>
      </c>
      <c r="QRK3" s="509" t="e">
        <f>'Project Information'!#REF!</f>
        <v>#REF!</v>
      </c>
      <c r="QRL3" s="509" t="e">
        <f>'Project Information'!#REF!</f>
        <v>#REF!</v>
      </c>
      <c r="QRM3" s="509" t="e">
        <f>'Project Information'!#REF!</f>
        <v>#REF!</v>
      </c>
      <c r="QRN3" s="509" t="e">
        <f>'Project Information'!#REF!</f>
        <v>#REF!</v>
      </c>
      <c r="QRO3" s="509" t="e">
        <f>'Project Information'!#REF!</f>
        <v>#REF!</v>
      </c>
      <c r="QRP3" s="509" t="e">
        <f>'Project Information'!#REF!</f>
        <v>#REF!</v>
      </c>
      <c r="QRQ3" s="509" t="e">
        <f>'Project Information'!#REF!</f>
        <v>#REF!</v>
      </c>
      <c r="QRR3" s="509" t="e">
        <f>'Project Information'!#REF!</f>
        <v>#REF!</v>
      </c>
      <c r="QRS3" s="509" t="e">
        <f>'Project Information'!#REF!</f>
        <v>#REF!</v>
      </c>
      <c r="QRT3" s="509" t="e">
        <f>'Project Information'!#REF!</f>
        <v>#REF!</v>
      </c>
      <c r="QRU3" s="509" t="e">
        <f>'Project Information'!#REF!</f>
        <v>#REF!</v>
      </c>
      <c r="QRV3" s="509" t="e">
        <f>'Project Information'!#REF!</f>
        <v>#REF!</v>
      </c>
      <c r="QRW3" s="509" t="e">
        <f>'Project Information'!#REF!</f>
        <v>#REF!</v>
      </c>
      <c r="QRX3" s="509" t="e">
        <f>'Project Information'!#REF!</f>
        <v>#REF!</v>
      </c>
      <c r="QRY3" s="509" t="e">
        <f>'Project Information'!#REF!</f>
        <v>#REF!</v>
      </c>
      <c r="QRZ3" s="509" t="e">
        <f>'Project Information'!#REF!</f>
        <v>#REF!</v>
      </c>
      <c r="QSA3" s="509" t="e">
        <f>'Project Information'!#REF!</f>
        <v>#REF!</v>
      </c>
      <c r="QSB3" s="509" t="e">
        <f>'Project Information'!#REF!</f>
        <v>#REF!</v>
      </c>
      <c r="QSC3" s="509" t="e">
        <f>'Project Information'!#REF!</f>
        <v>#REF!</v>
      </c>
      <c r="QSD3" s="509" t="e">
        <f>'Project Information'!#REF!</f>
        <v>#REF!</v>
      </c>
      <c r="QSE3" s="509" t="e">
        <f>'Project Information'!#REF!</f>
        <v>#REF!</v>
      </c>
      <c r="QSF3" s="509" t="e">
        <f>'Project Information'!#REF!</f>
        <v>#REF!</v>
      </c>
      <c r="QSG3" s="509" t="e">
        <f>'Project Information'!#REF!</f>
        <v>#REF!</v>
      </c>
      <c r="QSH3" s="509" t="e">
        <f>'Project Information'!#REF!</f>
        <v>#REF!</v>
      </c>
      <c r="QSI3" s="509" t="e">
        <f>'Project Information'!#REF!</f>
        <v>#REF!</v>
      </c>
      <c r="QSJ3" s="509" t="e">
        <f>'Project Information'!#REF!</f>
        <v>#REF!</v>
      </c>
      <c r="QSK3" s="509" t="e">
        <f>'Project Information'!#REF!</f>
        <v>#REF!</v>
      </c>
      <c r="QSL3" s="509" t="e">
        <f>'Project Information'!#REF!</f>
        <v>#REF!</v>
      </c>
      <c r="QSM3" s="509" t="e">
        <f>'Project Information'!#REF!</f>
        <v>#REF!</v>
      </c>
      <c r="QSN3" s="509" t="e">
        <f>'Project Information'!#REF!</f>
        <v>#REF!</v>
      </c>
      <c r="QSO3" s="509" t="e">
        <f>'Project Information'!#REF!</f>
        <v>#REF!</v>
      </c>
      <c r="QSP3" s="509" t="e">
        <f>'Project Information'!#REF!</f>
        <v>#REF!</v>
      </c>
      <c r="QSQ3" s="509" t="e">
        <f>'Project Information'!#REF!</f>
        <v>#REF!</v>
      </c>
      <c r="QSR3" s="509" t="e">
        <f>'Project Information'!#REF!</f>
        <v>#REF!</v>
      </c>
      <c r="QSS3" s="509" t="e">
        <f>'Project Information'!#REF!</f>
        <v>#REF!</v>
      </c>
      <c r="QST3" s="509" t="e">
        <f>'Project Information'!#REF!</f>
        <v>#REF!</v>
      </c>
      <c r="QSU3" s="509" t="e">
        <f>'Project Information'!#REF!</f>
        <v>#REF!</v>
      </c>
      <c r="QSV3" s="509" t="e">
        <f>'Project Information'!#REF!</f>
        <v>#REF!</v>
      </c>
      <c r="QSW3" s="509" t="e">
        <f>'Project Information'!#REF!</f>
        <v>#REF!</v>
      </c>
      <c r="QSX3" s="509" t="e">
        <f>'Project Information'!#REF!</f>
        <v>#REF!</v>
      </c>
      <c r="QSY3" s="509" t="e">
        <f>'Project Information'!#REF!</f>
        <v>#REF!</v>
      </c>
      <c r="QSZ3" s="509" t="e">
        <f>'Project Information'!#REF!</f>
        <v>#REF!</v>
      </c>
      <c r="QTA3" s="509" t="e">
        <f>'Project Information'!#REF!</f>
        <v>#REF!</v>
      </c>
      <c r="QTB3" s="509" t="e">
        <f>'Project Information'!#REF!</f>
        <v>#REF!</v>
      </c>
      <c r="QTC3" s="509" t="e">
        <f>'Project Information'!#REF!</f>
        <v>#REF!</v>
      </c>
      <c r="QTD3" s="509" t="e">
        <f>'Project Information'!#REF!</f>
        <v>#REF!</v>
      </c>
      <c r="QTE3" s="509" t="e">
        <f>'Project Information'!#REF!</f>
        <v>#REF!</v>
      </c>
      <c r="QTF3" s="509" t="e">
        <f>'Project Information'!#REF!</f>
        <v>#REF!</v>
      </c>
      <c r="QTG3" s="509" t="e">
        <f>'Project Information'!#REF!</f>
        <v>#REF!</v>
      </c>
      <c r="QTH3" s="509" t="e">
        <f>'Project Information'!#REF!</f>
        <v>#REF!</v>
      </c>
      <c r="QTI3" s="509" t="e">
        <f>'Project Information'!#REF!</f>
        <v>#REF!</v>
      </c>
      <c r="QTJ3" s="509" t="e">
        <f>'Project Information'!#REF!</f>
        <v>#REF!</v>
      </c>
      <c r="QTK3" s="509" t="e">
        <f>'Project Information'!#REF!</f>
        <v>#REF!</v>
      </c>
      <c r="QTL3" s="509" t="e">
        <f>'Project Information'!#REF!</f>
        <v>#REF!</v>
      </c>
      <c r="QTM3" s="509" t="e">
        <f>'Project Information'!#REF!</f>
        <v>#REF!</v>
      </c>
      <c r="QTN3" s="509" t="e">
        <f>'Project Information'!#REF!</f>
        <v>#REF!</v>
      </c>
      <c r="QTO3" s="509" t="e">
        <f>'Project Information'!#REF!</f>
        <v>#REF!</v>
      </c>
      <c r="QTP3" s="509" t="e">
        <f>'Project Information'!#REF!</f>
        <v>#REF!</v>
      </c>
      <c r="QTQ3" s="509" t="e">
        <f>'Project Information'!#REF!</f>
        <v>#REF!</v>
      </c>
      <c r="QTR3" s="509" t="e">
        <f>'Project Information'!#REF!</f>
        <v>#REF!</v>
      </c>
      <c r="QTS3" s="509" t="e">
        <f>'Project Information'!#REF!</f>
        <v>#REF!</v>
      </c>
      <c r="QTT3" s="509" t="e">
        <f>'Project Information'!#REF!</f>
        <v>#REF!</v>
      </c>
      <c r="QTU3" s="509" t="e">
        <f>'Project Information'!#REF!</f>
        <v>#REF!</v>
      </c>
      <c r="QTV3" s="509" t="e">
        <f>'Project Information'!#REF!</f>
        <v>#REF!</v>
      </c>
      <c r="QTW3" s="509" t="e">
        <f>'Project Information'!#REF!</f>
        <v>#REF!</v>
      </c>
      <c r="QTX3" s="509" t="e">
        <f>'Project Information'!#REF!</f>
        <v>#REF!</v>
      </c>
      <c r="QTY3" s="509" t="e">
        <f>'Project Information'!#REF!</f>
        <v>#REF!</v>
      </c>
      <c r="QTZ3" s="509" t="e">
        <f>'Project Information'!#REF!</f>
        <v>#REF!</v>
      </c>
      <c r="QUA3" s="509" t="e">
        <f>'Project Information'!#REF!</f>
        <v>#REF!</v>
      </c>
      <c r="QUB3" s="509" t="e">
        <f>'Project Information'!#REF!</f>
        <v>#REF!</v>
      </c>
      <c r="QUC3" s="509" t="e">
        <f>'Project Information'!#REF!</f>
        <v>#REF!</v>
      </c>
      <c r="QUD3" s="509" t="e">
        <f>'Project Information'!#REF!</f>
        <v>#REF!</v>
      </c>
      <c r="QUE3" s="509" t="e">
        <f>'Project Information'!#REF!</f>
        <v>#REF!</v>
      </c>
      <c r="QUF3" s="509" t="e">
        <f>'Project Information'!#REF!</f>
        <v>#REF!</v>
      </c>
      <c r="QUG3" s="509" t="e">
        <f>'Project Information'!#REF!</f>
        <v>#REF!</v>
      </c>
      <c r="QUH3" s="509" t="e">
        <f>'Project Information'!#REF!</f>
        <v>#REF!</v>
      </c>
      <c r="QUI3" s="509" t="e">
        <f>'Project Information'!#REF!</f>
        <v>#REF!</v>
      </c>
      <c r="QUJ3" s="509" t="e">
        <f>'Project Information'!#REF!</f>
        <v>#REF!</v>
      </c>
      <c r="QUK3" s="509" t="e">
        <f>'Project Information'!#REF!</f>
        <v>#REF!</v>
      </c>
      <c r="QUL3" s="509" t="e">
        <f>'Project Information'!#REF!</f>
        <v>#REF!</v>
      </c>
      <c r="QUM3" s="509" t="e">
        <f>'Project Information'!#REF!</f>
        <v>#REF!</v>
      </c>
      <c r="QUN3" s="509" t="e">
        <f>'Project Information'!#REF!</f>
        <v>#REF!</v>
      </c>
      <c r="QUO3" s="509" t="e">
        <f>'Project Information'!#REF!</f>
        <v>#REF!</v>
      </c>
      <c r="QUP3" s="509" t="e">
        <f>'Project Information'!#REF!</f>
        <v>#REF!</v>
      </c>
      <c r="QUQ3" s="509" t="e">
        <f>'Project Information'!#REF!</f>
        <v>#REF!</v>
      </c>
      <c r="QUR3" s="509" t="e">
        <f>'Project Information'!#REF!</f>
        <v>#REF!</v>
      </c>
      <c r="QUS3" s="509" t="e">
        <f>'Project Information'!#REF!</f>
        <v>#REF!</v>
      </c>
      <c r="QUT3" s="509" t="e">
        <f>'Project Information'!#REF!</f>
        <v>#REF!</v>
      </c>
      <c r="QUU3" s="509" t="e">
        <f>'Project Information'!#REF!</f>
        <v>#REF!</v>
      </c>
      <c r="QUV3" s="509" t="e">
        <f>'Project Information'!#REF!</f>
        <v>#REF!</v>
      </c>
      <c r="QUW3" s="509" t="e">
        <f>'Project Information'!#REF!</f>
        <v>#REF!</v>
      </c>
      <c r="QUX3" s="509" t="e">
        <f>'Project Information'!#REF!</f>
        <v>#REF!</v>
      </c>
      <c r="QUY3" s="509" t="e">
        <f>'Project Information'!#REF!</f>
        <v>#REF!</v>
      </c>
      <c r="QUZ3" s="509" t="e">
        <f>'Project Information'!#REF!</f>
        <v>#REF!</v>
      </c>
      <c r="QVA3" s="509" t="e">
        <f>'Project Information'!#REF!</f>
        <v>#REF!</v>
      </c>
      <c r="QVB3" s="509" t="e">
        <f>'Project Information'!#REF!</f>
        <v>#REF!</v>
      </c>
      <c r="QVC3" s="509" t="e">
        <f>'Project Information'!#REF!</f>
        <v>#REF!</v>
      </c>
      <c r="QVD3" s="509" t="e">
        <f>'Project Information'!#REF!</f>
        <v>#REF!</v>
      </c>
      <c r="QVE3" s="509" t="e">
        <f>'Project Information'!#REF!</f>
        <v>#REF!</v>
      </c>
      <c r="QVF3" s="509" t="e">
        <f>'Project Information'!#REF!</f>
        <v>#REF!</v>
      </c>
      <c r="QVG3" s="509" t="e">
        <f>'Project Information'!#REF!</f>
        <v>#REF!</v>
      </c>
      <c r="QVH3" s="509" t="e">
        <f>'Project Information'!#REF!</f>
        <v>#REF!</v>
      </c>
      <c r="QVI3" s="509" t="e">
        <f>'Project Information'!#REF!</f>
        <v>#REF!</v>
      </c>
      <c r="QVJ3" s="509" t="e">
        <f>'Project Information'!#REF!</f>
        <v>#REF!</v>
      </c>
      <c r="QVK3" s="509" t="e">
        <f>'Project Information'!#REF!</f>
        <v>#REF!</v>
      </c>
      <c r="QVL3" s="509" t="e">
        <f>'Project Information'!#REF!</f>
        <v>#REF!</v>
      </c>
      <c r="QVM3" s="509" t="e">
        <f>'Project Information'!#REF!</f>
        <v>#REF!</v>
      </c>
      <c r="QVN3" s="509" t="e">
        <f>'Project Information'!#REF!</f>
        <v>#REF!</v>
      </c>
      <c r="QVO3" s="509" t="e">
        <f>'Project Information'!#REF!</f>
        <v>#REF!</v>
      </c>
      <c r="QVP3" s="509" t="e">
        <f>'Project Information'!#REF!</f>
        <v>#REF!</v>
      </c>
      <c r="QVQ3" s="509" t="e">
        <f>'Project Information'!#REF!</f>
        <v>#REF!</v>
      </c>
      <c r="QVR3" s="509" t="e">
        <f>'Project Information'!#REF!</f>
        <v>#REF!</v>
      </c>
      <c r="QVS3" s="509" t="e">
        <f>'Project Information'!#REF!</f>
        <v>#REF!</v>
      </c>
      <c r="QVT3" s="509" t="e">
        <f>'Project Information'!#REF!</f>
        <v>#REF!</v>
      </c>
      <c r="QVU3" s="509" t="e">
        <f>'Project Information'!#REF!</f>
        <v>#REF!</v>
      </c>
      <c r="QVV3" s="509" t="e">
        <f>'Project Information'!#REF!</f>
        <v>#REF!</v>
      </c>
      <c r="QVW3" s="509" t="e">
        <f>'Project Information'!#REF!</f>
        <v>#REF!</v>
      </c>
      <c r="QVX3" s="509" t="e">
        <f>'Project Information'!#REF!</f>
        <v>#REF!</v>
      </c>
      <c r="QVY3" s="509" t="e">
        <f>'Project Information'!#REF!</f>
        <v>#REF!</v>
      </c>
      <c r="QVZ3" s="509" t="e">
        <f>'Project Information'!#REF!</f>
        <v>#REF!</v>
      </c>
      <c r="QWA3" s="509" t="e">
        <f>'Project Information'!#REF!</f>
        <v>#REF!</v>
      </c>
      <c r="QWB3" s="509" t="e">
        <f>'Project Information'!#REF!</f>
        <v>#REF!</v>
      </c>
      <c r="QWC3" s="509" t="e">
        <f>'Project Information'!#REF!</f>
        <v>#REF!</v>
      </c>
      <c r="QWD3" s="509" t="e">
        <f>'Project Information'!#REF!</f>
        <v>#REF!</v>
      </c>
      <c r="QWE3" s="509" t="e">
        <f>'Project Information'!#REF!</f>
        <v>#REF!</v>
      </c>
      <c r="QWF3" s="509" t="e">
        <f>'Project Information'!#REF!</f>
        <v>#REF!</v>
      </c>
      <c r="QWG3" s="509" t="e">
        <f>'Project Information'!#REF!</f>
        <v>#REF!</v>
      </c>
      <c r="QWH3" s="509" t="e">
        <f>'Project Information'!#REF!</f>
        <v>#REF!</v>
      </c>
      <c r="QWI3" s="509" t="e">
        <f>'Project Information'!#REF!</f>
        <v>#REF!</v>
      </c>
      <c r="QWJ3" s="509" t="e">
        <f>'Project Information'!#REF!</f>
        <v>#REF!</v>
      </c>
      <c r="QWK3" s="509" t="e">
        <f>'Project Information'!#REF!</f>
        <v>#REF!</v>
      </c>
      <c r="QWL3" s="509" t="e">
        <f>'Project Information'!#REF!</f>
        <v>#REF!</v>
      </c>
      <c r="QWM3" s="509" t="e">
        <f>'Project Information'!#REF!</f>
        <v>#REF!</v>
      </c>
      <c r="QWN3" s="509" t="e">
        <f>'Project Information'!#REF!</f>
        <v>#REF!</v>
      </c>
      <c r="QWO3" s="509" t="e">
        <f>'Project Information'!#REF!</f>
        <v>#REF!</v>
      </c>
      <c r="QWP3" s="509" t="e">
        <f>'Project Information'!#REF!</f>
        <v>#REF!</v>
      </c>
      <c r="QWQ3" s="509" t="e">
        <f>'Project Information'!#REF!</f>
        <v>#REF!</v>
      </c>
      <c r="QWR3" s="509" t="e">
        <f>'Project Information'!#REF!</f>
        <v>#REF!</v>
      </c>
      <c r="QWS3" s="509" t="e">
        <f>'Project Information'!#REF!</f>
        <v>#REF!</v>
      </c>
      <c r="QWT3" s="509" t="e">
        <f>'Project Information'!#REF!</f>
        <v>#REF!</v>
      </c>
      <c r="QWU3" s="509" t="e">
        <f>'Project Information'!#REF!</f>
        <v>#REF!</v>
      </c>
      <c r="QWV3" s="509" t="e">
        <f>'Project Information'!#REF!</f>
        <v>#REF!</v>
      </c>
      <c r="QWW3" s="509" t="e">
        <f>'Project Information'!#REF!</f>
        <v>#REF!</v>
      </c>
      <c r="QWX3" s="509" t="e">
        <f>'Project Information'!#REF!</f>
        <v>#REF!</v>
      </c>
      <c r="QWY3" s="509" t="e">
        <f>'Project Information'!#REF!</f>
        <v>#REF!</v>
      </c>
      <c r="QWZ3" s="509" t="e">
        <f>'Project Information'!#REF!</f>
        <v>#REF!</v>
      </c>
      <c r="QXA3" s="509" t="e">
        <f>'Project Information'!#REF!</f>
        <v>#REF!</v>
      </c>
      <c r="QXB3" s="509" t="e">
        <f>'Project Information'!#REF!</f>
        <v>#REF!</v>
      </c>
      <c r="QXC3" s="509" t="e">
        <f>'Project Information'!#REF!</f>
        <v>#REF!</v>
      </c>
      <c r="QXD3" s="509" t="e">
        <f>'Project Information'!#REF!</f>
        <v>#REF!</v>
      </c>
      <c r="QXE3" s="509" t="e">
        <f>'Project Information'!#REF!</f>
        <v>#REF!</v>
      </c>
      <c r="QXF3" s="509" t="e">
        <f>'Project Information'!#REF!</f>
        <v>#REF!</v>
      </c>
      <c r="QXG3" s="509" t="e">
        <f>'Project Information'!#REF!</f>
        <v>#REF!</v>
      </c>
      <c r="QXH3" s="509" t="e">
        <f>'Project Information'!#REF!</f>
        <v>#REF!</v>
      </c>
      <c r="QXI3" s="509" t="e">
        <f>'Project Information'!#REF!</f>
        <v>#REF!</v>
      </c>
      <c r="QXJ3" s="509" t="e">
        <f>'Project Information'!#REF!</f>
        <v>#REF!</v>
      </c>
      <c r="QXK3" s="509" t="e">
        <f>'Project Information'!#REF!</f>
        <v>#REF!</v>
      </c>
      <c r="QXL3" s="509" t="e">
        <f>'Project Information'!#REF!</f>
        <v>#REF!</v>
      </c>
      <c r="QXM3" s="509" t="e">
        <f>'Project Information'!#REF!</f>
        <v>#REF!</v>
      </c>
      <c r="QXN3" s="509" t="e">
        <f>'Project Information'!#REF!</f>
        <v>#REF!</v>
      </c>
      <c r="QXO3" s="509" t="e">
        <f>'Project Information'!#REF!</f>
        <v>#REF!</v>
      </c>
      <c r="QXP3" s="509" t="e">
        <f>'Project Information'!#REF!</f>
        <v>#REF!</v>
      </c>
      <c r="QXQ3" s="509" t="e">
        <f>'Project Information'!#REF!</f>
        <v>#REF!</v>
      </c>
      <c r="QXR3" s="509" t="e">
        <f>'Project Information'!#REF!</f>
        <v>#REF!</v>
      </c>
      <c r="QXS3" s="509" t="e">
        <f>'Project Information'!#REF!</f>
        <v>#REF!</v>
      </c>
      <c r="QXT3" s="509" t="e">
        <f>'Project Information'!#REF!</f>
        <v>#REF!</v>
      </c>
      <c r="QXU3" s="509" t="e">
        <f>'Project Information'!#REF!</f>
        <v>#REF!</v>
      </c>
      <c r="QXV3" s="509" t="e">
        <f>'Project Information'!#REF!</f>
        <v>#REF!</v>
      </c>
      <c r="QXW3" s="509" t="e">
        <f>'Project Information'!#REF!</f>
        <v>#REF!</v>
      </c>
      <c r="QXX3" s="509" t="e">
        <f>'Project Information'!#REF!</f>
        <v>#REF!</v>
      </c>
      <c r="QXY3" s="509" t="e">
        <f>'Project Information'!#REF!</f>
        <v>#REF!</v>
      </c>
      <c r="QXZ3" s="509" t="e">
        <f>'Project Information'!#REF!</f>
        <v>#REF!</v>
      </c>
      <c r="QYA3" s="509" t="e">
        <f>'Project Information'!#REF!</f>
        <v>#REF!</v>
      </c>
      <c r="QYB3" s="509" t="e">
        <f>'Project Information'!#REF!</f>
        <v>#REF!</v>
      </c>
      <c r="QYC3" s="509" t="e">
        <f>'Project Information'!#REF!</f>
        <v>#REF!</v>
      </c>
      <c r="QYD3" s="509" t="e">
        <f>'Project Information'!#REF!</f>
        <v>#REF!</v>
      </c>
      <c r="QYE3" s="509" t="e">
        <f>'Project Information'!#REF!</f>
        <v>#REF!</v>
      </c>
      <c r="QYF3" s="509" t="e">
        <f>'Project Information'!#REF!</f>
        <v>#REF!</v>
      </c>
      <c r="QYG3" s="509" t="e">
        <f>'Project Information'!#REF!</f>
        <v>#REF!</v>
      </c>
      <c r="QYH3" s="509" t="e">
        <f>'Project Information'!#REF!</f>
        <v>#REF!</v>
      </c>
      <c r="QYI3" s="509" t="e">
        <f>'Project Information'!#REF!</f>
        <v>#REF!</v>
      </c>
      <c r="QYJ3" s="509" t="e">
        <f>'Project Information'!#REF!</f>
        <v>#REF!</v>
      </c>
      <c r="QYK3" s="509" t="e">
        <f>'Project Information'!#REF!</f>
        <v>#REF!</v>
      </c>
      <c r="QYL3" s="509" t="e">
        <f>'Project Information'!#REF!</f>
        <v>#REF!</v>
      </c>
      <c r="QYM3" s="509" t="e">
        <f>'Project Information'!#REF!</f>
        <v>#REF!</v>
      </c>
      <c r="QYN3" s="509" t="e">
        <f>'Project Information'!#REF!</f>
        <v>#REF!</v>
      </c>
      <c r="QYO3" s="509" t="e">
        <f>'Project Information'!#REF!</f>
        <v>#REF!</v>
      </c>
      <c r="QYP3" s="509" t="e">
        <f>'Project Information'!#REF!</f>
        <v>#REF!</v>
      </c>
      <c r="QYQ3" s="509" t="e">
        <f>'Project Information'!#REF!</f>
        <v>#REF!</v>
      </c>
      <c r="QYR3" s="509" t="e">
        <f>'Project Information'!#REF!</f>
        <v>#REF!</v>
      </c>
      <c r="QYS3" s="509" t="e">
        <f>'Project Information'!#REF!</f>
        <v>#REF!</v>
      </c>
      <c r="QYT3" s="509" t="e">
        <f>'Project Information'!#REF!</f>
        <v>#REF!</v>
      </c>
      <c r="QYU3" s="509" t="e">
        <f>'Project Information'!#REF!</f>
        <v>#REF!</v>
      </c>
      <c r="QYV3" s="509" t="e">
        <f>'Project Information'!#REF!</f>
        <v>#REF!</v>
      </c>
      <c r="QYW3" s="509" t="e">
        <f>'Project Information'!#REF!</f>
        <v>#REF!</v>
      </c>
      <c r="QYX3" s="509" t="e">
        <f>'Project Information'!#REF!</f>
        <v>#REF!</v>
      </c>
      <c r="QYY3" s="509" t="e">
        <f>'Project Information'!#REF!</f>
        <v>#REF!</v>
      </c>
      <c r="QYZ3" s="509" t="e">
        <f>'Project Information'!#REF!</f>
        <v>#REF!</v>
      </c>
      <c r="QZA3" s="509" t="e">
        <f>'Project Information'!#REF!</f>
        <v>#REF!</v>
      </c>
      <c r="QZB3" s="509" t="e">
        <f>'Project Information'!#REF!</f>
        <v>#REF!</v>
      </c>
      <c r="QZC3" s="509" t="e">
        <f>'Project Information'!#REF!</f>
        <v>#REF!</v>
      </c>
      <c r="QZD3" s="509" t="e">
        <f>'Project Information'!#REF!</f>
        <v>#REF!</v>
      </c>
      <c r="QZE3" s="509" t="e">
        <f>'Project Information'!#REF!</f>
        <v>#REF!</v>
      </c>
      <c r="QZF3" s="509" t="e">
        <f>'Project Information'!#REF!</f>
        <v>#REF!</v>
      </c>
      <c r="QZG3" s="509" t="e">
        <f>'Project Information'!#REF!</f>
        <v>#REF!</v>
      </c>
      <c r="QZH3" s="509" t="e">
        <f>'Project Information'!#REF!</f>
        <v>#REF!</v>
      </c>
      <c r="QZI3" s="509" t="e">
        <f>'Project Information'!#REF!</f>
        <v>#REF!</v>
      </c>
      <c r="QZJ3" s="509" t="e">
        <f>'Project Information'!#REF!</f>
        <v>#REF!</v>
      </c>
      <c r="QZK3" s="509" t="e">
        <f>'Project Information'!#REF!</f>
        <v>#REF!</v>
      </c>
      <c r="QZL3" s="509" t="e">
        <f>'Project Information'!#REF!</f>
        <v>#REF!</v>
      </c>
      <c r="QZM3" s="509" t="e">
        <f>'Project Information'!#REF!</f>
        <v>#REF!</v>
      </c>
      <c r="QZN3" s="509" t="e">
        <f>'Project Information'!#REF!</f>
        <v>#REF!</v>
      </c>
      <c r="QZO3" s="509" t="e">
        <f>'Project Information'!#REF!</f>
        <v>#REF!</v>
      </c>
      <c r="QZP3" s="509" t="e">
        <f>'Project Information'!#REF!</f>
        <v>#REF!</v>
      </c>
      <c r="QZQ3" s="509" t="e">
        <f>'Project Information'!#REF!</f>
        <v>#REF!</v>
      </c>
      <c r="QZR3" s="509" t="e">
        <f>'Project Information'!#REF!</f>
        <v>#REF!</v>
      </c>
      <c r="QZS3" s="509" t="e">
        <f>'Project Information'!#REF!</f>
        <v>#REF!</v>
      </c>
      <c r="QZT3" s="509" t="e">
        <f>'Project Information'!#REF!</f>
        <v>#REF!</v>
      </c>
      <c r="QZU3" s="509" t="e">
        <f>'Project Information'!#REF!</f>
        <v>#REF!</v>
      </c>
      <c r="QZV3" s="509" t="e">
        <f>'Project Information'!#REF!</f>
        <v>#REF!</v>
      </c>
      <c r="QZW3" s="509" t="e">
        <f>'Project Information'!#REF!</f>
        <v>#REF!</v>
      </c>
      <c r="QZX3" s="509" t="e">
        <f>'Project Information'!#REF!</f>
        <v>#REF!</v>
      </c>
      <c r="QZY3" s="509" t="e">
        <f>'Project Information'!#REF!</f>
        <v>#REF!</v>
      </c>
      <c r="QZZ3" s="509" t="e">
        <f>'Project Information'!#REF!</f>
        <v>#REF!</v>
      </c>
      <c r="RAA3" s="509" t="e">
        <f>'Project Information'!#REF!</f>
        <v>#REF!</v>
      </c>
      <c r="RAB3" s="509" t="e">
        <f>'Project Information'!#REF!</f>
        <v>#REF!</v>
      </c>
      <c r="RAC3" s="509" t="e">
        <f>'Project Information'!#REF!</f>
        <v>#REF!</v>
      </c>
      <c r="RAD3" s="509" t="e">
        <f>'Project Information'!#REF!</f>
        <v>#REF!</v>
      </c>
      <c r="RAE3" s="509" t="e">
        <f>'Project Information'!#REF!</f>
        <v>#REF!</v>
      </c>
      <c r="RAF3" s="509" t="e">
        <f>'Project Information'!#REF!</f>
        <v>#REF!</v>
      </c>
      <c r="RAG3" s="509" t="e">
        <f>'Project Information'!#REF!</f>
        <v>#REF!</v>
      </c>
      <c r="RAH3" s="509" t="e">
        <f>'Project Information'!#REF!</f>
        <v>#REF!</v>
      </c>
      <c r="RAI3" s="509" t="e">
        <f>'Project Information'!#REF!</f>
        <v>#REF!</v>
      </c>
      <c r="RAJ3" s="509" t="e">
        <f>'Project Information'!#REF!</f>
        <v>#REF!</v>
      </c>
      <c r="RAK3" s="509" t="e">
        <f>'Project Information'!#REF!</f>
        <v>#REF!</v>
      </c>
      <c r="RAL3" s="509" t="e">
        <f>'Project Information'!#REF!</f>
        <v>#REF!</v>
      </c>
      <c r="RAM3" s="509" t="e">
        <f>'Project Information'!#REF!</f>
        <v>#REF!</v>
      </c>
      <c r="RAN3" s="509" t="e">
        <f>'Project Information'!#REF!</f>
        <v>#REF!</v>
      </c>
      <c r="RAO3" s="509" t="e">
        <f>'Project Information'!#REF!</f>
        <v>#REF!</v>
      </c>
      <c r="RAP3" s="509" t="e">
        <f>'Project Information'!#REF!</f>
        <v>#REF!</v>
      </c>
      <c r="RAQ3" s="509" t="e">
        <f>'Project Information'!#REF!</f>
        <v>#REF!</v>
      </c>
      <c r="RAR3" s="509" t="e">
        <f>'Project Information'!#REF!</f>
        <v>#REF!</v>
      </c>
      <c r="RAS3" s="509" t="e">
        <f>'Project Information'!#REF!</f>
        <v>#REF!</v>
      </c>
      <c r="RAT3" s="509" t="e">
        <f>'Project Information'!#REF!</f>
        <v>#REF!</v>
      </c>
      <c r="RAU3" s="509" t="e">
        <f>'Project Information'!#REF!</f>
        <v>#REF!</v>
      </c>
      <c r="RAV3" s="509" t="e">
        <f>'Project Information'!#REF!</f>
        <v>#REF!</v>
      </c>
      <c r="RAW3" s="509" t="e">
        <f>'Project Information'!#REF!</f>
        <v>#REF!</v>
      </c>
      <c r="RAX3" s="509" t="e">
        <f>'Project Information'!#REF!</f>
        <v>#REF!</v>
      </c>
      <c r="RAY3" s="509" t="e">
        <f>'Project Information'!#REF!</f>
        <v>#REF!</v>
      </c>
      <c r="RAZ3" s="509" t="e">
        <f>'Project Information'!#REF!</f>
        <v>#REF!</v>
      </c>
      <c r="RBA3" s="509" t="e">
        <f>'Project Information'!#REF!</f>
        <v>#REF!</v>
      </c>
      <c r="RBB3" s="509" t="e">
        <f>'Project Information'!#REF!</f>
        <v>#REF!</v>
      </c>
      <c r="RBC3" s="509" t="e">
        <f>'Project Information'!#REF!</f>
        <v>#REF!</v>
      </c>
      <c r="RBD3" s="509" t="e">
        <f>'Project Information'!#REF!</f>
        <v>#REF!</v>
      </c>
      <c r="RBE3" s="509" t="e">
        <f>'Project Information'!#REF!</f>
        <v>#REF!</v>
      </c>
      <c r="RBF3" s="509" t="e">
        <f>'Project Information'!#REF!</f>
        <v>#REF!</v>
      </c>
      <c r="RBG3" s="509" t="e">
        <f>'Project Information'!#REF!</f>
        <v>#REF!</v>
      </c>
      <c r="RBH3" s="509" t="e">
        <f>'Project Information'!#REF!</f>
        <v>#REF!</v>
      </c>
      <c r="RBI3" s="509" t="e">
        <f>'Project Information'!#REF!</f>
        <v>#REF!</v>
      </c>
      <c r="RBJ3" s="509" t="e">
        <f>'Project Information'!#REF!</f>
        <v>#REF!</v>
      </c>
      <c r="RBK3" s="509" t="e">
        <f>'Project Information'!#REF!</f>
        <v>#REF!</v>
      </c>
      <c r="RBL3" s="509" t="e">
        <f>'Project Information'!#REF!</f>
        <v>#REF!</v>
      </c>
      <c r="RBM3" s="509" t="e">
        <f>'Project Information'!#REF!</f>
        <v>#REF!</v>
      </c>
      <c r="RBN3" s="509" t="e">
        <f>'Project Information'!#REF!</f>
        <v>#REF!</v>
      </c>
      <c r="RBO3" s="509" t="e">
        <f>'Project Information'!#REF!</f>
        <v>#REF!</v>
      </c>
      <c r="RBP3" s="509" t="e">
        <f>'Project Information'!#REF!</f>
        <v>#REF!</v>
      </c>
      <c r="RBQ3" s="509" t="e">
        <f>'Project Information'!#REF!</f>
        <v>#REF!</v>
      </c>
      <c r="RBR3" s="509" t="e">
        <f>'Project Information'!#REF!</f>
        <v>#REF!</v>
      </c>
      <c r="RBS3" s="509" t="e">
        <f>'Project Information'!#REF!</f>
        <v>#REF!</v>
      </c>
      <c r="RBT3" s="509" t="e">
        <f>'Project Information'!#REF!</f>
        <v>#REF!</v>
      </c>
      <c r="RBU3" s="509" t="e">
        <f>'Project Information'!#REF!</f>
        <v>#REF!</v>
      </c>
      <c r="RBV3" s="509" t="e">
        <f>'Project Information'!#REF!</f>
        <v>#REF!</v>
      </c>
      <c r="RBW3" s="509" t="e">
        <f>'Project Information'!#REF!</f>
        <v>#REF!</v>
      </c>
      <c r="RBX3" s="509" t="e">
        <f>'Project Information'!#REF!</f>
        <v>#REF!</v>
      </c>
      <c r="RBY3" s="509" t="e">
        <f>'Project Information'!#REF!</f>
        <v>#REF!</v>
      </c>
      <c r="RBZ3" s="509" t="e">
        <f>'Project Information'!#REF!</f>
        <v>#REF!</v>
      </c>
      <c r="RCA3" s="509" t="e">
        <f>'Project Information'!#REF!</f>
        <v>#REF!</v>
      </c>
      <c r="RCB3" s="509" t="e">
        <f>'Project Information'!#REF!</f>
        <v>#REF!</v>
      </c>
      <c r="RCC3" s="509" t="e">
        <f>'Project Information'!#REF!</f>
        <v>#REF!</v>
      </c>
      <c r="RCD3" s="509" t="e">
        <f>'Project Information'!#REF!</f>
        <v>#REF!</v>
      </c>
      <c r="RCE3" s="509" t="e">
        <f>'Project Information'!#REF!</f>
        <v>#REF!</v>
      </c>
      <c r="RCF3" s="509" t="e">
        <f>'Project Information'!#REF!</f>
        <v>#REF!</v>
      </c>
      <c r="RCG3" s="509" t="e">
        <f>'Project Information'!#REF!</f>
        <v>#REF!</v>
      </c>
      <c r="RCH3" s="509" t="e">
        <f>'Project Information'!#REF!</f>
        <v>#REF!</v>
      </c>
      <c r="RCI3" s="509" t="e">
        <f>'Project Information'!#REF!</f>
        <v>#REF!</v>
      </c>
      <c r="RCJ3" s="509" t="e">
        <f>'Project Information'!#REF!</f>
        <v>#REF!</v>
      </c>
      <c r="RCK3" s="509" t="e">
        <f>'Project Information'!#REF!</f>
        <v>#REF!</v>
      </c>
      <c r="RCL3" s="509" t="e">
        <f>'Project Information'!#REF!</f>
        <v>#REF!</v>
      </c>
      <c r="RCM3" s="509" t="e">
        <f>'Project Information'!#REF!</f>
        <v>#REF!</v>
      </c>
      <c r="RCN3" s="509" t="e">
        <f>'Project Information'!#REF!</f>
        <v>#REF!</v>
      </c>
      <c r="RCO3" s="509" t="e">
        <f>'Project Information'!#REF!</f>
        <v>#REF!</v>
      </c>
      <c r="RCP3" s="509" t="e">
        <f>'Project Information'!#REF!</f>
        <v>#REF!</v>
      </c>
      <c r="RCQ3" s="509" t="e">
        <f>'Project Information'!#REF!</f>
        <v>#REF!</v>
      </c>
      <c r="RCR3" s="509" t="e">
        <f>'Project Information'!#REF!</f>
        <v>#REF!</v>
      </c>
      <c r="RCS3" s="509" t="e">
        <f>'Project Information'!#REF!</f>
        <v>#REF!</v>
      </c>
      <c r="RCT3" s="509" t="e">
        <f>'Project Information'!#REF!</f>
        <v>#REF!</v>
      </c>
      <c r="RCU3" s="509" t="e">
        <f>'Project Information'!#REF!</f>
        <v>#REF!</v>
      </c>
      <c r="RCV3" s="509" t="e">
        <f>'Project Information'!#REF!</f>
        <v>#REF!</v>
      </c>
      <c r="RCW3" s="509" t="e">
        <f>'Project Information'!#REF!</f>
        <v>#REF!</v>
      </c>
      <c r="RCX3" s="509" t="e">
        <f>'Project Information'!#REF!</f>
        <v>#REF!</v>
      </c>
      <c r="RCY3" s="509" t="e">
        <f>'Project Information'!#REF!</f>
        <v>#REF!</v>
      </c>
      <c r="RCZ3" s="509" t="e">
        <f>'Project Information'!#REF!</f>
        <v>#REF!</v>
      </c>
      <c r="RDA3" s="509" t="e">
        <f>'Project Information'!#REF!</f>
        <v>#REF!</v>
      </c>
      <c r="RDB3" s="509" t="e">
        <f>'Project Information'!#REF!</f>
        <v>#REF!</v>
      </c>
      <c r="RDC3" s="509" t="e">
        <f>'Project Information'!#REF!</f>
        <v>#REF!</v>
      </c>
      <c r="RDD3" s="509" t="e">
        <f>'Project Information'!#REF!</f>
        <v>#REF!</v>
      </c>
      <c r="RDE3" s="509" t="e">
        <f>'Project Information'!#REF!</f>
        <v>#REF!</v>
      </c>
      <c r="RDF3" s="509" t="e">
        <f>'Project Information'!#REF!</f>
        <v>#REF!</v>
      </c>
      <c r="RDG3" s="509" t="e">
        <f>'Project Information'!#REF!</f>
        <v>#REF!</v>
      </c>
      <c r="RDH3" s="509" t="e">
        <f>'Project Information'!#REF!</f>
        <v>#REF!</v>
      </c>
      <c r="RDI3" s="509" t="e">
        <f>'Project Information'!#REF!</f>
        <v>#REF!</v>
      </c>
      <c r="RDJ3" s="509" t="e">
        <f>'Project Information'!#REF!</f>
        <v>#REF!</v>
      </c>
      <c r="RDK3" s="509" t="e">
        <f>'Project Information'!#REF!</f>
        <v>#REF!</v>
      </c>
      <c r="RDL3" s="509" t="e">
        <f>'Project Information'!#REF!</f>
        <v>#REF!</v>
      </c>
      <c r="RDM3" s="509" t="e">
        <f>'Project Information'!#REF!</f>
        <v>#REF!</v>
      </c>
      <c r="RDN3" s="509" t="e">
        <f>'Project Information'!#REF!</f>
        <v>#REF!</v>
      </c>
      <c r="RDO3" s="509" t="e">
        <f>'Project Information'!#REF!</f>
        <v>#REF!</v>
      </c>
      <c r="RDP3" s="509" t="e">
        <f>'Project Information'!#REF!</f>
        <v>#REF!</v>
      </c>
      <c r="RDQ3" s="509" t="e">
        <f>'Project Information'!#REF!</f>
        <v>#REF!</v>
      </c>
      <c r="RDR3" s="509" t="e">
        <f>'Project Information'!#REF!</f>
        <v>#REF!</v>
      </c>
      <c r="RDS3" s="509" t="e">
        <f>'Project Information'!#REF!</f>
        <v>#REF!</v>
      </c>
      <c r="RDT3" s="509" t="e">
        <f>'Project Information'!#REF!</f>
        <v>#REF!</v>
      </c>
      <c r="RDU3" s="509" t="e">
        <f>'Project Information'!#REF!</f>
        <v>#REF!</v>
      </c>
      <c r="RDV3" s="509" t="e">
        <f>'Project Information'!#REF!</f>
        <v>#REF!</v>
      </c>
      <c r="RDW3" s="509" t="e">
        <f>'Project Information'!#REF!</f>
        <v>#REF!</v>
      </c>
      <c r="RDX3" s="509" t="e">
        <f>'Project Information'!#REF!</f>
        <v>#REF!</v>
      </c>
      <c r="RDY3" s="509" t="e">
        <f>'Project Information'!#REF!</f>
        <v>#REF!</v>
      </c>
      <c r="RDZ3" s="509" t="e">
        <f>'Project Information'!#REF!</f>
        <v>#REF!</v>
      </c>
      <c r="REA3" s="509" t="e">
        <f>'Project Information'!#REF!</f>
        <v>#REF!</v>
      </c>
      <c r="REB3" s="509" t="e">
        <f>'Project Information'!#REF!</f>
        <v>#REF!</v>
      </c>
      <c r="REC3" s="509" t="e">
        <f>'Project Information'!#REF!</f>
        <v>#REF!</v>
      </c>
      <c r="RED3" s="509" t="e">
        <f>'Project Information'!#REF!</f>
        <v>#REF!</v>
      </c>
      <c r="REE3" s="509" t="e">
        <f>'Project Information'!#REF!</f>
        <v>#REF!</v>
      </c>
      <c r="REF3" s="509" t="e">
        <f>'Project Information'!#REF!</f>
        <v>#REF!</v>
      </c>
      <c r="REG3" s="509" t="e">
        <f>'Project Information'!#REF!</f>
        <v>#REF!</v>
      </c>
      <c r="REH3" s="509" t="e">
        <f>'Project Information'!#REF!</f>
        <v>#REF!</v>
      </c>
      <c r="REI3" s="509" t="e">
        <f>'Project Information'!#REF!</f>
        <v>#REF!</v>
      </c>
      <c r="REJ3" s="509" t="e">
        <f>'Project Information'!#REF!</f>
        <v>#REF!</v>
      </c>
      <c r="REK3" s="509" t="e">
        <f>'Project Information'!#REF!</f>
        <v>#REF!</v>
      </c>
      <c r="REL3" s="509" t="e">
        <f>'Project Information'!#REF!</f>
        <v>#REF!</v>
      </c>
      <c r="REM3" s="509" t="e">
        <f>'Project Information'!#REF!</f>
        <v>#REF!</v>
      </c>
      <c r="REN3" s="509" t="e">
        <f>'Project Information'!#REF!</f>
        <v>#REF!</v>
      </c>
      <c r="REO3" s="509" t="e">
        <f>'Project Information'!#REF!</f>
        <v>#REF!</v>
      </c>
      <c r="REP3" s="509" t="e">
        <f>'Project Information'!#REF!</f>
        <v>#REF!</v>
      </c>
      <c r="REQ3" s="509" t="e">
        <f>'Project Information'!#REF!</f>
        <v>#REF!</v>
      </c>
      <c r="RER3" s="509" t="e">
        <f>'Project Information'!#REF!</f>
        <v>#REF!</v>
      </c>
      <c r="RES3" s="509" t="e">
        <f>'Project Information'!#REF!</f>
        <v>#REF!</v>
      </c>
      <c r="RET3" s="509" t="e">
        <f>'Project Information'!#REF!</f>
        <v>#REF!</v>
      </c>
      <c r="REU3" s="509" t="e">
        <f>'Project Information'!#REF!</f>
        <v>#REF!</v>
      </c>
      <c r="REV3" s="509" t="e">
        <f>'Project Information'!#REF!</f>
        <v>#REF!</v>
      </c>
      <c r="REW3" s="509" t="e">
        <f>'Project Information'!#REF!</f>
        <v>#REF!</v>
      </c>
      <c r="REX3" s="509" t="e">
        <f>'Project Information'!#REF!</f>
        <v>#REF!</v>
      </c>
      <c r="REY3" s="509" t="e">
        <f>'Project Information'!#REF!</f>
        <v>#REF!</v>
      </c>
      <c r="REZ3" s="509" t="e">
        <f>'Project Information'!#REF!</f>
        <v>#REF!</v>
      </c>
      <c r="RFA3" s="509" t="e">
        <f>'Project Information'!#REF!</f>
        <v>#REF!</v>
      </c>
      <c r="RFB3" s="509" t="e">
        <f>'Project Information'!#REF!</f>
        <v>#REF!</v>
      </c>
      <c r="RFC3" s="509" t="e">
        <f>'Project Information'!#REF!</f>
        <v>#REF!</v>
      </c>
      <c r="RFD3" s="509" t="e">
        <f>'Project Information'!#REF!</f>
        <v>#REF!</v>
      </c>
      <c r="RFE3" s="509" t="e">
        <f>'Project Information'!#REF!</f>
        <v>#REF!</v>
      </c>
      <c r="RFF3" s="509" t="e">
        <f>'Project Information'!#REF!</f>
        <v>#REF!</v>
      </c>
      <c r="RFG3" s="509" t="e">
        <f>'Project Information'!#REF!</f>
        <v>#REF!</v>
      </c>
      <c r="RFH3" s="509" t="e">
        <f>'Project Information'!#REF!</f>
        <v>#REF!</v>
      </c>
      <c r="RFI3" s="509" t="e">
        <f>'Project Information'!#REF!</f>
        <v>#REF!</v>
      </c>
      <c r="RFJ3" s="509" t="e">
        <f>'Project Information'!#REF!</f>
        <v>#REF!</v>
      </c>
      <c r="RFK3" s="509" t="e">
        <f>'Project Information'!#REF!</f>
        <v>#REF!</v>
      </c>
      <c r="RFL3" s="509" t="e">
        <f>'Project Information'!#REF!</f>
        <v>#REF!</v>
      </c>
      <c r="RFM3" s="509" t="e">
        <f>'Project Information'!#REF!</f>
        <v>#REF!</v>
      </c>
      <c r="RFN3" s="509" t="e">
        <f>'Project Information'!#REF!</f>
        <v>#REF!</v>
      </c>
      <c r="RFO3" s="509" t="e">
        <f>'Project Information'!#REF!</f>
        <v>#REF!</v>
      </c>
      <c r="RFP3" s="509" t="e">
        <f>'Project Information'!#REF!</f>
        <v>#REF!</v>
      </c>
      <c r="RFQ3" s="509" t="e">
        <f>'Project Information'!#REF!</f>
        <v>#REF!</v>
      </c>
      <c r="RFR3" s="509" t="e">
        <f>'Project Information'!#REF!</f>
        <v>#REF!</v>
      </c>
      <c r="RFS3" s="509" t="e">
        <f>'Project Information'!#REF!</f>
        <v>#REF!</v>
      </c>
      <c r="RFT3" s="509" t="e">
        <f>'Project Information'!#REF!</f>
        <v>#REF!</v>
      </c>
      <c r="RFU3" s="509" t="e">
        <f>'Project Information'!#REF!</f>
        <v>#REF!</v>
      </c>
      <c r="RFV3" s="509" t="e">
        <f>'Project Information'!#REF!</f>
        <v>#REF!</v>
      </c>
      <c r="RFW3" s="509" t="e">
        <f>'Project Information'!#REF!</f>
        <v>#REF!</v>
      </c>
      <c r="RFX3" s="509" t="e">
        <f>'Project Information'!#REF!</f>
        <v>#REF!</v>
      </c>
      <c r="RFY3" s="509" t="e">
        <f>'Project Information'!#REF!</f>
        <v>#REF!</v>
      </c>
      <c r="RFZ3" s="509" t="e">
        <f>'Project Information'!#REF!</f>
        <v>#REF!</v>
      </c>
      <c r="RGA3" s="509" t="e">
        <f>'Project Information'!#REF!</f>
        <v>#REF!</v>
      </c>
      <c r="RGB3" s="509" t="e">
        <f>'Project Information'!#REF!</f>
        <v>#REF!</v>
      </c>
      <c r="RGC3" s="509" t="e">
        <f>'Project Information'!#REF!</f>
        <v>#REF!</v>
      </c>
      <c r="RGD3" s="509" t="e">
        <f>'Project Information'!#REF!</f>
        <v>#REF!</v>
      </c>
      <c r="RGE3" s="509" t="e">
        <f>'Project Information'!#REF!</f>
        <v>#REF!</v>
      </c>
      <c r="RGF3" s="509" t="e">
        <f>'Project Information'!#REF!</f>
        <v>#REF!</v>
      </c>
      <c r="RGG3" s="509" t="e">
        <f>'Project Information'!#REF!</f>
        <v>#REF!</v>
      </c>
      <c r="RGH3" s="509" t="e">
        <f>'Project Information'!#REF!</f>
        <v>#REF!</v>
      </c>
      <c r="RGI3" s="509" t="e">
        <f>'Project Information'!#REF!</f>
        <v>#REF!</v>
      </c>
      <c r="RGJ3" s="509" t="e">
        <f>'Project Information'!#REF!</f>
        <v>#REF!</v>
      </c>
      <c r="RGK3" s="509" t="e">
        <f>'Project Information'!#REF!</f>
        <v>#REF!</v>
      </c>
      <c r="RGL3" s="509" t="e">
        <f>'Project Information'!#REF!</f>
        <v>#REF!</v>
      </c>
      <c r="RGM3" s="509" t="e">
        <f>'Project Information'!#REF!</f>
        <v>#REF!</v>
      </c>
      <c r="RGN3" s="509" t="e">
        <f>'Project Information'!#REF!</f>
        <v>#REF!</v>
      </c>
      <c r="RGO3" s="509" t="e">
        <f>'Project Information'!#REF!</f>
        <v>#REF!</v>
      </c>
      <c r="RGP3" s="509" t="e">
        <f>'Project Information'!#REF!</f>
        <v>#REF!</v>
      </c>
      <c r="RGQ3" s="509" t="e">
        <f>'Project Information'!#REF!</f>
        <v>#REF!</v>
      </c>
      <c r="RGR3" s="509" t="e">
        <f>'Project Information'!#REF!</f>
        <v>#REF!</v>
      </c>
      <c r="RGS3" s="509" t="e">
        <f>'Project Information'!#REF!</f>
        <v>#REF!</v>
      </c>
      <c r="RGT3" s="509" t="e">
        <f>'Project Information'!#REF!</f>
        <v>#REF!</v>
      </c>
      <c r="RGU3" s="509" t="e">
        <f>'Project Information'!#REF!</f>
        <v>#REF!</v>
      </c>
      <c r="RGV3" s="509" t="e">
        <f>'Project Information'!#REF!</f>
        <v>#REF!</v>
      </c>
      <c r="RGW3" s="509" t="e">
        <f>'Project Information'!#REF!</f>
        <v>#REF!</v>
      </c>
      <c r="RGX3" s="509" t="e">
        <f>'Project Information'!#REF!</f>
        <v>#REF!</v>
      </c>
      <c r="RGY3" s="509" t="e">
        <f>'Project Information'!#REF!</f>
        <v>#REF!</v>
      </c>
      <c r="RGZ3" s="509" t="e">
        <f>'Project Information'!#REF!</f>
        <v>#REF!</v>
      </c>
      <c r="RHA3" s="509" t="e">
        <f>'Project Information'!#REF!</f>
        <v>#REF!</v>
      </c>
      <c r="RHB3" s="509" t="e">
        <f>'Project Information'!#REF!</f>
        <v>#REF!</v>
      </c>
      <c r="RHC3" s="509" t="e">
        <f>'Project Information'!#REF!</f>
        <v>#REF!</v>
      </c>
      <c r="RHD3" s="509" t="e">
        <f>'Project Information'!#REF!</f>
        <v>#REF!</v>
      </c>
      <c r="RHE3" s="509" t="e">
        <f>'Project Information'!#REF!</f>
        <v>#REF!</v>
      </c>
      <c r="RHF3" s="509" t="e">
        <f>'Project Information'!#REF!</f>
        <v>#REF!</v>
      </c>
      <c r="RHG3" s="509" t="e">
        <f>'Project Information'!#REF!</f>
        <v>#REF!</v>
      </c>
      <c r="RHH3" s="509" t="e">
        <f>'Project Information'!#REF!</f>
        <v>#REF!</v>
      </c>
      <c r="RHI3" s="509" t="e">
        <f>'Project Information'!#REF!</f>
        <v>#REF!</v>
      </c>
      <c r="RHJ3" s="509" t="e">
        <f>'Project Information'!#REF!</f>
        <v>#REF!</v>
      </c>
      <c r="RHK3" s="509" t="e">
        <f>'Project Information'!#REF!</f>
        <v>#REF!</v>
      </c>
      <c r="RHL3" s="509" t="e">
        <f>'Project Information'!#REF!</f>
        <v>#REF!</v>
      </c>
      <c r="RHM3" s="509" t="e">
        <f>'Project Information'!#REF!</f>
        <v>#REF!</v>
      </c>
      <c r="RHN3" s="509" t="e">
        <f>'Project Information'!#REF!</f>
        <v>#REF!</v>
      </c>
      <c r="RHO3" s="509" t="e">
        <f>'Project Information'!#REF!</f>
        <v>#REF!</v>
      </c>
      <c r="RHP3" s="509" t="e">
        <f>'Project Information'!#REF!</f>
        <v>#REF!</v>
      </c>
      <c r="RHQ3" s="509" t="e">
        <f>'Project Information'!#REF!</f>
        <v>#REF!</v>
      </c>
      <c r="RHR3" s="509" t="e">
        <f>'Project Information'!#REF!</f>
        <v>#REF!</v>
      </c>
      <c r="RHS3" s="509" t="e">
        <f>'Project Information'!#REF!</f>
        <v>#REF!</v>
      </c>
      <c r="RHT3" s="509" t="e">
        <f>'Project Information'!#REF!</f>
        <v>#REF!</v>
      </c>
      <c r="RHU3" s="509" t="e">
        <f>'Project Information'!#REF!</f>
        <v>#REF!</v>
      </c>
      <c r="RHV3" s="509" t="e">
        <f>'Project Information'!#REF!</f>
        <v>#REF!</v>
      </c>
      <c r="RHW3" s="509" t="e">
        <f>'Project Information'!#REF!</f>
        <v>#REF!</v>
      </c>
      <c r="RHX3" s="509" t="e">
        <f>'Project Information'!#REF!</f>
        <v>#REF!</v>
      </c>
      <c r="RHY3" s="509" t="e">
        <f>'Project Information'!#REF!</f>
        <v>#REF!</v>
      </c>
      <c r="RHZ3" s="509" t="e">
        <f>'Project Information'!#REF!</f>
        <v>#REF!</v>
      </c>
      <c r="RIA3" s="509" t="e">
        <f>'Project Information'!#REF!</f>
        <v>#REF!</v>
      </c>
      <c r="RIB3" s="509" t="e">
        <f>'Project Information'!#REF!</f>
        <v>#REF!</v>
      </c>
      <c r="RIC3" s="509" t="e">
        <f>'Project Information'!#REF!</f>
        <v>#REF!</v>
      </c>
      <c r="RID3" s="509" t="e">
        <f>'Project Information'!#REF!</f>
        <v>#REF!</v>
      </c>
      <c r="RIE3" s="509" t="e">
        <f>'Project Information'!#REF!</f>
        <v>#REF!</v>
      </c>
      <c r="RIF3" s="509" t="e">
        <f>'Project Information'!#REF!</f>
        <v>#REF!</v>
      </c>
      <c r="RIG3" s="509" t="e">
        <f>'Project Information'!#REF!</f>
        <v>#REF!</v>
      </c>
      <c r="RIH3" s="509" t="e">
        <f>'Project Information'!#REF!</f>
        <v>#REF!</v>
      </c>
      <c r="RII3" s="509" t="e">
        <f>'Project Information'!#REF!</f>
        <v>#REF!</v>
      </c>
      <c r="RIJ3" s="509" t="e">
        <f>'Project Information'!#REF!</f>
        <v>#REF!</v>
      </c>
      <c r="RIK3" s="509" t="e">
        <f>'Project Information'!#REF!</f>
        <v>#REF!</v>
      </c>
      <c r="RIL3" s="509" t="e">
        <f>'Project Information'!#REF!</f>
        <v>#REF!</v>
      </c>
      <c r="RIM3" s="509" t="e">
        <f>'Project Information'!#REF!</f>
        <v>#REF!</v>
      </c>
      <c r="RIN3" s="509" t="e">
        <f>'Project Information'!#REF!</f>
        <v>#REF!</v>
      </c>
      <c r="RIO3" s="509" t="e">
        <f>'Project Information'!#REF!</f>
        <v>#REF!</v>
      </c>
      <c r="RIP3" s="509" t="e">
        <f>'Project Information'!#REF!</f>
        <v>#REF!</v>
      </c>
      <c r="RIQ3" s="509" t="e">
        <f>'Project Information'!#REF!</f>
        <v>#REF!</v>
      </c>
      <c r="RIR3" s="509" t="e">
        <f>'Project Information'!#REF!</f>
        <v>#REF!</v>
      </c>
      <c r="RIS3" s="509" t="e">
        <f>'Project Information'!#REF!</f>
        <v>#REF!</v>
      </c>
      <c r="RIT3" s="509" t="e">
        <f>'Project Information'!#REF!</f>
        <v>#REF!</v>
      </c>
      <c r="RIU3" s="509" t="e">
        <f>'Project Information'!#REF!</f>
        <v>#REF!</v>
      </c>
      <c r="RIV3" s="509" t="e">
        <f>'Project Information'!#REF!</f>
        <v>#REF!</v>
      </c>
      <c r="RIW3" s="509" t="e">
        <f>'Project Information'!#REF!</f>
        <v>#REF!</v>
      </c>
      <c r="RIX3" s="509" t="e">
        <f>'Project Information'!#REF!</f>
        <v>#REF!</v>
      </c>
      <c r="RIY3" s="509" t="e">
        <f>'Project Information'!#REF!</f>
        <v>#REF!</v>
      </c>
      <c r="RIZ3" s="509" t="e">
        <f>'Project Information'!#REF!</f>
        <v>#REF!</v>
      </c>
      <c r="RJA3" s="509" t="e">
        <f>'Project Information'!#REF!</f>
        <v>#REF!</v>
      </c>
      <c r="RJB3" s="509" t="e">
        <f>'Project Information'!#REF!</f>
        <v>#REF!</v>
      </c>
      <c r="RJC3" s="509" t="e">
        <f>'Project Information'!#REF!</f>
        <v>#REF!</v>
      </c>
      <c r="RJD3" s="509" t="e">
        <f>'Project Information'!#REF!</f>
        <v>#REF!</v>
      </c>
      <c r="RJE3" s="509" t="e">
        <f>'Project Information'!#REF!</f>
        <v>#REF!</v>
      </c>
      <c r="RJF3" s="509" t="e">
        <f>'Project Information'!#REF!</f>
        <v>#REF!</v>
      </c>
      <c r="RJG3" s="509" t="e">
        <f>'Project Information'!#REF!</f>
        <v>#REF!</v>
      </c>
      <c r="RJH3" s="509" t="e">
        <f>'Project Information'!#REF!</f>
        <v>#REF!</v>
      </c>
      <c r="RJI3" s="509" t="e">
        <f>'Project Information'!#REF!</f>
        <v>#REF!</v>
      </c>
      <c r="RJJ3" s="509" t="e">
        <f>'Project Information'!#REF!</f>
        <v>#REF!</v>
      </c>
      <c r="RJK3" s="509" t="e">
        <f>'Project Information'!#REF!</f>
        <v>#REF!</v>
      </c>
      <c r="RJL3" s="509" t="e">
        <f>'Project Information'!#REF!</f>
        <v>#REF!</v>
      </c>
      <c r="RJM3" s="509" t="e">
        <f>'Project Information'!#REF!</f>
        <v>#REF!</v>
      </c>
      <c r="RJN3" s="509" t="e">
        <f>'Project Information'!#REF!</f>
        <v>#REF!</v>
      </c>
      <c r="RJO3" s="509" t="e">
        <f>'Project Information'!#REF!</f>
        <v>#REF!</v>
      </c>
      <c r="RJP3" s="509" t="e">
        <f>'Project Information'!#REF!</f>
        <v>#REF!</v>
      </c>
      <c r="RJQ3" s="509" t="e">
        <f>'Project Information'!#REF!</f>
        <v>#REF!</v>
      </c>
      <c r="RJR3" s="509" t="e">
        <f>'Project Information'!#REF!</f>
        <v>#REF!</v>
      </c>
      <c r="RJS3" s="509" t="e">
        <f>'Project Information'!#REF!</f>
        <v>#REF!</v>
      </c>
      <c r="RJT3" s="509" t="e">
        <f>'Project Information'!#REF!</f>
        <v>#REF!</v>
      </c>
      <c r="RJU3" s="509" t="e">
        <f>'Project Information'!#REF!</f>
        <v>#REF!</v>
      </c>
      <c r="RJV3" s="509" t="e">
        <f>'Project Information'!#REF!</f>
        <v>#REF!</v>
      </c>
      <c r="RJW3" s="509" t="e">
        <f>'Project Information'!#REF!</f>
        <v>#REF!</v>
      </c>
      <c r="RJX3" s="509" t="e">
        <f>'Project Information'!#REF!</f>
        <v>#REF!</v>
      </c>
      <c r="RJY3" s="509" t="e">
        <f>'Project Information'!#REF!</f>
        <v>#REF!</v>
      </c>
      <c r="RJZ3" s="509" t="e">
        <f>'Project Information'!#REF!</f>
        <v>#REF!</v>
      </c>
      <c r="RKA3" s="509" t="e">
        <f>'Project Information'!#REF!</f>
        <v>#REF!</v>
      </c>
      <c r="RKB3" s="509" t="e">
        <f>'Project Information'!#REF!</f>
        <v>#REF!</v>
      </c>
      <c r="RKC3" s="509" t="e">
        <f>'Project Information'!#REF!</f>
        <v>#REF!</v>
      </c>
      <c r="RKD3" s="509" t="e">
        <f>'Project Information'!#REF!</f>
        <v>#REF!</v>
      </c>
      <c r="RKE3" s="509" t="e">
        <f>'Project Information'!#REF!</f>
        <v>#REF!</v>
      </c>
      <c r="RKF3" s="509" t="e">
        <f>'Project Information'!#REF!</f>
        <v>#REF!</v>
      </c>
      <c r="RKG3" s="509" t="e">
        <f>'Project Information'!#REF!</f>
        <v>#REF!</v>
      </c>
      <c r="RKH3" s="509" t="e">
        <f>'Project Information'!#REF!</f>
        <v>#REF!</v>
      </c>
      <c r="RKI3" s="509" t="e">
        <f>'Project Information'!#REF!</f>
        <v>#REF!</v>
      </c>
      <c r="RKJ3" s="509" t="e">
        <f>'Project Information'!#REF!</f>
        <v>#REF!</v>
      </c>
      <c r="RKK3" s="509" t="e">
        <f>'Project Information'!#REF!</f>
        <v>#REF!</v>
      </c>
      <c r="RKL3" s="509" t="e">
        <f>'Project Information'!#REF!</f>
        <v>#REF!</v>
      </c>
      <c r="RKM3" s="509" t="e">
        <f>'Project Information'!#REF!</f>
        <v>#REF!</v>
      </c>
      <c r="RKN3" s="509" t="e">
        <f>'Project Information'!#REF!</f>
        <v>#REF!</v>
      </c>
      <c r="RKO3" s="509" t="e">
        <f>'Project Information'!#REF!</f>
        <v>#REF!</v>
      </c>
      <c r="RKP3" s="509" t="e">
        <f>'Project Information'!#REF!</f>
        <v>#REF!</v>
      </c>
      <c r="RKQ3" s="509" t="e">
        <f>'Project Information'!#REF!</f>
        <v>#REF!</v>
      </c>
      <c r="RKR3" s="509" t="e">
        <f>'Project Information'!#REF!</f>
        <v>#REF!</v>
      </c>
      <c r="RKS3" s="509" t="e">
        <f>'Project Information'!#REF!</f>
        <v>#REF!</v>
      </c>
      <c r="RKT3" s="509" t="e">
        <f>'Project Information'!#REF!</f>
        <v>#REF!</v>
      </c>
      <c r="RKU3" s="509" t="e">
        <f>'Project Information'!#REF!</f>
        <v>#REF!</v>
      </c>
      <c r="RKV3" s="509" t="e">
        <f>'Project Information'!#REF!</f>
        <v>#REF!</v>
      </c>
      <c r="RKW3" s="509" t="e">
        <f>'Project Information'!#REF!</f>
        <v>#REF!</v>
      </c>
      <c r="RKX3" s="509" t="e">
        <f>'Project Information'!#REF!</f>
        <v>#REF!</v>
      </c>
      <c r="RKY3" s="509" t="e">
        <f>'Project Information'!#REF!</f>
        <v>#REF!</v>
      </c>
      <c r="RKZ3" s="509" t="e">
        <f>'Project Information'!#REF!</f>
        <v>#REF!</v>
      </c>
      <c r="RLA3" s="509" t="e">
        <f>'Project Information'!#REF!</f>
        <v>#REF!</v>
      </c>
      <c r="RLB3" s="509" t="e">
        <f>'Project Information'!#REF!</f>
        <v>#REF!</v>
      </c>
      <c r="RLC3" s="509" t="e">
        <f>'Project Information'!#REF!</f>
        <v>#REF!</v>
      </c>
      <c r="RLD3" s="509" t="e">
        <f>'Project Information'!#REF!</f>
        <v>#REF!</v>
      </c>
      <c r="RLE3" s="509" t="e">
        <f>'Project Information'!#REF!</f>
        <v>#REF!</v>
      </c>
      <c r="RLF3" s="509" t="e">
        <f>'Project Information'!#REF!</f>
        <v>#REF!</v>
      </c>
      <c r="RLG3" s="509" t="e">
        <f>'Project Information'!#REF!</f>
        <v>#REF!</v>
      </c>
      <c r="RLH3" s="509" t="e">
        <f>'Project Information'!#REF!</f>
        <v>#REF!</v>
      </c>
      <c r="RLI3" s="509" t="e">
        <f>'Project Information'!#REF!</f>
        <v>#REF!</v>
      </c>
      <c r="RLJ3" s="509" t="e">
        <f>'Project Information'!#REF!</f>
        <v>#REF!</v>
      </c>
      <c r="RLK3" s="509" t="e">
        <f>'Project Information'!#REF!</f>
        <v>#REF!</v>
      </c>
      <c r="RLL3" s="509" t="e">
        <f>'Project Information'!#REF!</f>
        <v>#REF!</v>
      </c>
      <c r="RLM3" s="509" t="e">
        <f>'Project Information'!#REF!</f>
        <v>#REF!</v>
      </c>
      <c r="RLN3" s="509" t="e">
        <f>'Project Information'!#REF!</f>
        <v>#REF!</v>
      </c>
      <c r="RLO3" s="509" t="e">
        <f>'Project Information'!#REF!</f>
        <v>#REF!</v>
      </c>
      <c r="RLP3" s="509" t="e">
        <f>'Project Information'!#REF!</f>
        <v>#REF!</v>
      </c>
      <c r="RLQ3" s="509" t="e">
        <f>'Project Information'!#REF!</f>
        <v>#REF!</v>
      </c>
      <c r="RLR3" s="509" t="e">
        <f>'Project Information'!#REF!</f>
        <v>#REF!</v>
      </c>
      <c r="RLS3" s="509" t="e">
        <f>'Project Information'!#REF!</f>
        <v>#REF!</v>
      </c>
      <c r="RLT3" s="509" t="e">
        <f>'Project Information'!#REF!</f>
        <v>#REF!</v>
      </c>
      <c r="RLU3" s="509" t="e">
        <f>'Project Information'!#REF!</f>
        <v>#REF!</v>
      </c>
      <c r="RLV3" s="509" t="e">
        <f>'Project Information'!#REF!</f>
        <v>#REF!</v>
      </c>
      <c r="RLW3" s="509" t="e">
        <f>'Project Information'!#REF!</f>
        <v>#REF!</v>
      </c>
      <c r="RLX3" s="509" t="e">
        <f>'Project Information'!#REF!</f>
        <v>#REF!</v>
      </c>
      <c r="RLY3" s="509" t="e">
        <f>'Project Information'!#REF!</f>
        <v>#REF!</v>
      </c>
      <c r="RLZ3" s="509" t="e">
        <f>'Project Information'!#REF!</f>
        <v>#REF!</v>
      </c>
      <c r="RMA3" s="509" t="e">
        <f>'Project Information'!#REF!</f>
        <v>#REF!</v>
      </c>
      <c r="RMB3" s="509" t="e">
        <f>'Project Information'!#REF!</f>
        <v>#REF!</v>
      </c>
      <c r="RMC3" s="509" t="e">
        <f>'Project Information'!#REF!</f>
        <v>#REF!</v>
      </c>
      <c r="RMD3" s="509" t="e">
        <f>'Project Information'!#REF!</f>
        <v>#REF!</v>
      </c>
      <c r="RME3" s="509" t="e">
        <f>'Project Information'!#REF!</f>
        <v>#REF!</v>
      </c>
      <c r="RMF3" s="509" t="e">
        <f>'Project Information'!#REF!</f>
        <v>#REF!</v>
      </c>
      <c r="RMG3" s="509" t="e">
        <f>'Project Information'!#REF!</f>
        <v>#REF!</v>
      </c>
      <c r="RMH3" s="509" t="e">
        <f>'Project Information'!#REF!</f>
        <v>#REF!</v>
      </c>
      <c r="RMI3" s="509" t="e">
        <f>'Project Information'!#REF!</f>
        <v>#REF!</v>
      </c>
      <c r="RMJ3" s="509" t="e">
        <f>'Project Information'!#REF!</f>
        <v>#REF!</v>
      </c>
      <c r="RMK3" s="509" t="e">
        <f>'Project Information'!#REF!</f>
        <v>#REF!</v>
      </c>
      <c r="RML3" s="509" t="e">
        <f>'Project Information'!#REF!</f>
        <v>#REF!</v>
      </c>
      <c r="RMM3" s="509" t="e">
        <f>'Project Information'!#REF!</f>
        <v>#REF!</v>
      </c>
      <c r="RMN3" s="509" t="e">
        <f>'Project Information'!#REF!</f>
        <v>#REF!</v>
      </c>
      <c r="RMO3" s="509" t="e">
        <f>'Project Information'!#REF!</f>
        <v>#REF!</v>
      </c>
      <c r="RMP3" s="509" t="e">
        <f>'Project Information'!#REF!</f>
        <v>#REF!</v>
      </c>
      <c r="RMQ3" s="509" t="e">
        <f>'Project Information'!#REF!</f>
        <v>#REF!</v>
      </c>
      <c r="RMR3" s="509" t="e">
        <f>'Project Information'!#REF!</f>
        <v>#REF!</v>
      </c>
      <c r="RMS3" s="509" t="e">
        <f>'Project Information'!#REF!</f>
        <v>#REF!</v>
      </c>
      <c r="RMT3" s="509" t="e">
        <f>'Project Information'!#REF!</f>
        <v>#REF!</v>
      </c>
      <c r="RMU3" s="509" t="e">
        <f>'Project Information'!#REF!</f>
        <v>#REF!</v>
      </c>
      <c r="RMV3" s="509" t="e">
        <f>'Project Information'!#REF!</f>
        <v>#REF!</v>
      </c>
      <c r="RMW3" s="509" t="e">
        <f>'Project Information'!#REF!</f>
        <v>#REF!</v>
      </c>
      <c r="RMX3" s="509" t="e">
        <f>'Project Information'!#REF!</f>
        <v>#REF!</v>
      </c>
      <c r="RMY3" s="509" t="e">
        <f>'Project Information'!#REF!</f>
        <v>#REF!</v>
      </c>
      <c r="RMZ3" s="509" t="e">
        <f>'Project Information'!#REF!</f>
        <v>#REF!</v>
      </c>
      <c r="RNA3" s="509" t="e">
        <f>'Project Information'!#REF!</f>
        <v>#REF!</v>
      </c>
      <c r="RNB3" s="509" t="e">
        <f>'Project Information'!#REF!</f>
        <v>#REF!</v>
      </c>
      <c r="RNC3" s="509" t="e">
        <f>'Project Information'!#REF!</f>
        <v>#REF!</v>
      </c>
      <c r="RND3" s="509" t="e">
        <f>'Project Information'!#REF!</f>
        <v>#REF!</v>
      </c>
      <c r="RNE3" s="509" t="e">
        <f>'Project Information'!#REF!</f>
        <v>#REF!</v>
      </c>
      <c r="RNF3" s="509" t="e">
        <f>'Project Information'!#REF!</f>
        <v>#REF!</v>
      </c>
      <c r="RNG3" s="509" t="e">
        <f>'Project Information'!#REF!</f>
        <v>#REF!</v>
      </c>
      <c r="RNH3" s="509" t="e">
        <f>'Project Information'!#REF!</f>
        <v>#REF!</v>
      </c>
      <c r="RNI3" s="509" t="e">
        <f>'Project Information'!#REF!</f>
        <v>#REF!</v>
      </c>
      <c r="RNJ3" s="509" t="e">
        <f>'Project Information'!#REF!</f>
        <v>#REF!</v>
      </c>
      <c r="RNK3" s="509" t="e">
        <f>'Project Information'!#REF!</f>
        <v>#REF!</v>
      </c>
      <c r="RNL3" s="509" t="e">
        <f>'Project Information'!#REF!</f>
        <v>#REF!</v>
      </c>
      <c r="RNM3" s="509" t="e">
        <f>'Project Information'!#REF!</f>
        <v>#REF!</v>
      </c>
      <c r="RNN3" s="509" t="e">
        <f>'Project Information'!#REF!</f>
        <v>#REF!</v>
      </c>
      <c r="RNO3" s="509" t="e">
        <f>'Project Information'!#REF!</f>
        <v>#REF!</v>
      </c>
      <c r="RNP3" s="509" t="e">
        <f>'Project Information'!#REF!</f>
        <v>#REF!</v>
      </c>
      <c r="RNQ3" s="509" t="e">
        <f>'Project Information'!#REF!</f>
        <v>#REF!</v>
      </c>
      <c r="RNR3" s="509" t="e">
        <f>'Project Information'!#REF!</f>
        <v>#REF!</v>
      </c>
      <c r="RNS3" s="509" t="e">
        <f>'Project Information'!#REF!</f>
        <v>#REF!</v>
      </c>
      <c r="RNT3" s="509" t="e">
        <f>'Project Information'!#REF!</f>
        <v>#REF!</v>
      </c>
      <c r="RNU3" s="509" t="e">
        <f>'Project Information'!#REF!</f>
        <v>#REF!</v>
      </c>
      <c r="RNV3" s="509" t="e">
        <f>'Project Information'!#REF!</f>
        <v>#REF!</v>
      </c>
      <c r="RNW3" s="509" t="e">
        <f>'Project Information'!#REF!</f>
        <v>#REF!</v>
      </c>
      <c r="RNX3" s="509" t="e">
        <f>'Project Information'!#REF!</f>
        <v>#REF!</v>
      </c>
      <c r="RNY3" s="509" t="e">
        <f>'Project Information'!#REF!</f>
        <v>#REF!</v>
      </c>
      <c r="RNZ3" s="509" t="e">
        <f>'Project Information'!#REF!</f>
        <v>#REF!</v>
      </c>
      <c r="ROA3" s="509" t="e">
        <f>'Project Information'!#REF!</f>
        <v>#REF!</v>
      </c>
      <c r="ROB3" s="509" t="e">
        <f>'Project Information'!#REF!</f>
        <v>#REF!</v>
      </c>
      <c r="ROC3" s="509" t="e">
        <f>'Project Information'!#REF!</f>
        <v>#REF!</v>
      </c>
      <c r="ROD3" s="509" t="e">
        <f>'Project Information'!#REF!</f>
        <v>#REF!</v>
      </c>
      <c r="ROE3" s="509" t="e">
        <f>'Project Information'!#REF!</f>
        <v>#REF!</v>
      </c>
      <c r="ROF3" s="509" t="e">
        <f>'Project Information'!#REF!</f>
        <v>#REF!</v>
      </c>
      <c r="ROG3" s="509" t="e">
        <f>'Project Information'!#REF!</f>
        <v>#REF!</v>
      </c>
      <c r="ROH3" s="509" t="e">
        <f>'Project Information'!#REF!</f>
        <v>#REF!</v>
      </c>
      <c r="ROI3" s="509" t="e">
        <f>'Project Information'!#REF!</f>
        <v>#REF!</v>
      </c>
      <c r="ROJ3" s="509" t="e">
        <f>'Project Information'!#REF!</f>
        <v>#REF!</v>
      </c>
      <c r="ROK3" s="509" t="e">
        <f>'Project Information'!#REF!</f>
        <v>#REF!</v>
      </c>
      <c r="ROL3" s="509" t="e">
        <f>'Project Information'!#REF!</f>
        <v>#REF!</v>
      </c>
      <c r="ROM3" s="509" t="e">
        <f>'Project Information'!#REF!</f>
        <v>#REF!</v>
      </c>
      <c r="RON3" s="509" t="e">
        <f>'Project Information'!#REF!</f>
        <v>#REF!</v>
      </c>
      <c r="ROO3" s="509" t="e">
        <f>'Project Information'!#REF!</f>
        <v>#REF!</v>
      </c>
      <c r="ROP3" s="509" t="e">
        <f>'Project Information'!#REF!</f>
        <v>#REF!</v>
      </c>
      <c r="ROQ3" s="509" t="e">
        <f>'Project Information'!#REF!</f>
        <v>#REF!</v>
      </c>
      <c r="ROR3" s="509" t="e">
        <f>'Project Information'!#REF!</f>
        <v>#REF!</v>
      </c>
      <c r="ROS3" s="509" t="e">
        <f>'Project Information'!#REF!</f>
        <v>#REF!</v>
      </c>
      <c r="ROT3" s="509" t="e">
        <f>'Project Information'!#REF!</f>
        <v>#REF!</v>
      </c>
      <c r="ROU3" s="509" t="e">
        <f>'Project Information'!#REF!</f>
        <v>#REF!</v>
      </c>
      <c r="ROV3" s="509" t="e">
        <f>'Project Information'!#REF!</f>
        <v>#REF!</v>
      </c>
      <c r="ROW3" s="509" t="e">
        <f>'Project Information'!#REF!</f>
        <v>#REF!</v>
      </c>
      <c r="ROX3" s="509" t="e">
        <f>'Project Information'!#REF!</f>
        <v>#REF!</v>
      </c>
      <c r="ROY3" s="509" t="e">
        <f>'Project Information'!#REF!</f>
        <v>#REF!</v>
      </c>
      <c r="ROZ3" s="509" t="e">
        <f>'Project Information'!#REF!</f>
        <v>#REF!</v>
      </c>
      <c r="RPA3" s="509" t="e">
        <f>'Project Information'!#REF!</f>
        <v>#REF!</v>
      </c>
      <c r="RPB3" s="509" t="e">
        <f>'Project Information'!#REF!</f>
        <v>#REF!</v>
      </c>
      <c r="RPC3" s="509" t="e">
        <f>'Project Information'!#REF!</f>
        <v>#REF!</v>
      </c>
      <c r="RPD3" s="509" t="e">
        <f>'Project Information'!#REF!</f>
        <v>#REF!</v>
      </c>
      <c r="RPE3" s="509" t="e">
        <f>'Project Information'!#REF!</f>
        <v>#REF!</v>
      </c>
      <c r="RPF3" s="509" t="e">
        <f>'Project Information'!#REF!</f>
        <v>#REF!</v>
      </c>
      <c r="RPG3" s="509" t="e">
        <f>'Project Information'!#REF!</f>
        <v>#REF!</v>
      </c>
      <c r="RPH3" s="509" t="e">
        <f>'Project Information'!#REF!</f>
        <v>#REF!</v>
      </c>
      <c r="RPI3" s="509" t="e">
        <f>'Project Information'!#REF!</f>
        <v>#REF!</v>
      </c>
      <c r="RPJ3" s="509" t="e">
        <f>'Project Information'!#REF!</f>
        <v>#REF!</v>
      </c>
      <c r="RPK3" s="509" t="e">
        <f>'Project Information'!#REF!</f>
        <v>#REF!</v>
      </c>
      <c r="RPL3" s="509" t="e">
        <f>'Project Information'!#REF!</f>
        <v>#REF!</v>
      </c>
      <c r="RPM3" s="509" t="e">
        <f>'Project Information'!#REF!</f>
        <v>#REF!</v>
      </c>
      <c r="RPN3" s="509" t="e">
        <f>'Project Information'!#REF!</f>
        <v>#REF!</v>
      </c>
      <c r="RPO3" s="509" t="e">
        <f>'Project Information'!#REF!</f>
        <v>#REF!</v>
      </c>
      <c r="RPP3" s="509" t="e">
        <f>'Project Information'!#REF!</f>
        <v>#REF!</v>
      </c>
      <c r="RPQ3" s="509" t="e">
        <f>'Project Information'!#REF!</f>
        <v>#REF!</v>
      </c>
      <c r="RPR3" s="509" t="e">
        <f>'Project Information'!#REF!</f>
        <v>#REF!</v>
      </c>
      <c r="RPS3" s="509" t="e">
        <f>'Project Information'!#REF!</f>
        <v>#REF!</v>
      </c>
      <c r="RPT3" s="509" t="e">
        <f>'Project Information'!#REF!</f>
        <v>#REF!</v>
      </c>
      <c r="RPU3" s="509" t="e">
        <f>'Project Information'!#REF!</f>
        <v>#REF!</v>
      </c>
      <c r="RPV3" s="509" t="e">
        <f>'Project Information'!#REF!</f>
        <v>#REF!</v>
      </c>
      <c r="RPW3" s="509" t="e">
        <f>'Project Information'!#REF!</f>
        <v>#REF!</v>
      </c>
      <c r="RPX3" s="509" t="e">
        <f>'Project Information'!#REF!</f>
        <v>#REF!</v>
      </c>
      <c r="RPY3" s="509" t="e">
        <f>'Project Information'!#REF!</f>
        <v>#REF!</v>
      </c>
      <c r="RPZ3" s="509" t="e">
        <f>'Project Information'!#REF!</f>
        <v>#REF!</v>
      </c>
      <c r="RQA3" s="509" t="e">
        <f>'Project Information'!#REF!</f>
        <v>#REF!</v>
      </c>
      <c r="RQB3" s="509" t="e">
        <f>'Project Information'!#REF!</f>
        <v>#REF!</v>
      </c>
      <c r="RQC3" s="509" t="e">
        <f>'Project Information'!#REF!</f>
        <v>#REF!</v>
      </c>
      <c r="RQD3" s="509" t="e">
        <f>'Project Information'!#REF!</f>
        <v>#REF!</v>
      </c>
      <c r="RQE3" s="509" t="e">
        <f>'Project Information'!#REF!</f>
        <v>#REF!</v>
      </c>
      <c r="RQF3" s="509" t="e">
        <f>'Project Information'!#REF!</f>
        <v>#REF!</v>
      </c>
      <c r="RQG3" s="509" t="e">
        <f>'Project Information'!#REF!</f>
        <v>#REF!</v>
      </c>
      <c r="RQH3" s="509" t="e">
        <f>'Project Information'!#REF!</f>
        <v>#REF!</v>
      </c>
      <c r="RQI3" s="509" t="e">
        <f>'Project Information'!#REF!</f>
        <v>#REF!</v>
      </c>
      <c r="RQJ3" s="509" t="e">
        <f>'Project Information'!#REF!</f>
        <v>#REF!</v>
      </c>
      <c r="RQK3" s="509" t="e">
        <f>'Project Information'!#REF!</f>
        <v>#REF!</v>
      </c>
      <c r="RQL3" s="509" t="e">
        <f>'Project Information'!#REF!</f>
        <v>#REF!</v>
      </c>
      <c r="RQM3" s="509" t="e">
        <f>'Project Information'!#REF!</f>
        <v>#REF!</v>
      </c>
      <c r="RQN3" s="509" t="e">
        <f>'Project Information'!#REF!</f>
        <v>#REF!</v>
      </c>
      <c r="RQO3" s="509" t="e">
        <f>'Project Information'!#REF!</f>
        <v>#REF!</v>
      </c>
      <c r="RQP3" s="509" t="e">
        <f>'Project Information'!#REF!</f>
        <v>#REF!</v>
      </c>
      <c r="RQQ3" s="509" t="e">
        <f>'Project Information'!#REF!</f>
        <v>#REF!</v>
      </c>
      <c r="RQR3" s="509" t="e">
        <f>'Project Information'!#REF!</f>
        <v>#REF!</v>
      </c>
      <c r="RQS3" s="509" t="e">
        <f>'Project Information'!#REF!</f>
        <v>#REF!</v>
      </c>
      <c r="RQT3" s="509" t="e">
        <f>'Project Information'!#REF!</f>
        <v>#REF!</v>
      </c>
      <c r="RQU3" s="509" t="e">
        <f>'Project Information'!#REF!</f>
        <v>#REF!</v>
      </c>
      <c r="RQV3" s="509" t="e">
        <f>'Project Information'!#REF!</f>
        <v>#REF!</v>
      </c>
      <c r="RQW3" s="509" t="e">
        <f>'Project Information'!#REF!</f>
        <v>#REF!</v>
      </c>
      <c r="RQX3" s="509" t="e">
        <f>'Project Information'!#REF!</f>
        <v>#REF!</v>
      </c>
      <c r="RQY3" s="509" t="e">
        <f>'Project Information'!#REF!</f>
        <v>#REF!</v>
      </c>
      <c r="RQZ3" s="509" t="e">
        <f>'Project Information'!#REF!</f>
        <v>#REF!</v>
      </c>
      <c r="RRA3" s="509" t="e">
        <f>'Project Information'!#REF!</f>
        <v>#REF!</v>
      </c>
      <c r="RRB3" s="509" t="e">
        <f>'Project Information'!#REF!</f>
        <v>#REF!</v>
      </c>
      <c r="RRC3" s="509" t="e">
        <f>'Project Information'!#REF!</f>
        <v>#REF!</v>
      </c>
      <c r="RRD3" s="509" t="e">
        <f>'Project Information'!#REF!</f>
        <v>#REF!</v>
      </c>
      <c r="RRE3" s="509" t="e">
        <f>'Project Information'!#REF!</f>
        <v>#REF!</v>
      </c>
      <c r="RRF3" s="509" t="e">
        <f>'Project Information'!#REF!</f>
        <v>#REF!</v>
      </c>
      <c r="RRG3" s="509" t="e">
        <f>'Project Information'!#REF!</f>
        <v>#REF!</v>
      </c>
      <c r="RRH3" s="509" t="e">
        <f>'Project Information'!#REF!</f>
        <v>#REF!</v>
      </c>
      <c r="RRI3" s="509" t="e">
        <f>'Project Information'!#REF!</f>
        <v>#REF!</v>
      </c>
      <c r="RRJ3" s="509" t="e">
        <f>'Project Information'!#REF!</f>
        <v>#REF!</v>
      </c>
      <c r="RRK3" s="509" t="e">
        <f>'Project Information'!#REF!</f>
        <v>#REF!</v>
      </c>
      <c r="RRL3" s="509" t="e">
        <f>'Project Information'!#REF!</f>
        <v>#REF!</v>
      </c>
      <c r="RRM3" s="509" t="e">
        <f>'Project Information'!#REF!</f>
        <v>#REF!</v>
      </c>
      <c r="RRN3" s="509" t="e">
        <f>'Project Information'!#REF!</f>
        <v>#REF!</v>
      </c>
      <c r="RRO3" s="509" t="e">
        <f>'Project Information'!#REF!</f>
        <v>#REF!</v>
      </c>
      <c r="RRP3" s="509" t="e">
        <f>'Project Information'!#REF!</f>
        <v>#REF!</v>
      </c>
      <c r="RRQ3" s="509" t="e">
        <f>'Project Information'!#REF!</f>
        <v>#REF!</v>
      </c>
      <c r="RRR3" s="509" t="e">
        <f>'Project Information'!#REF!</f>
        <v>#REF!</v>
      </c>
      <c r="RRS3" s="509" t="e">
        <f>'Project Information'!#REF!</f>
        <v>#REF!</v>
      </c>
      <c r="RRT3" s="509" t="e">
        <f>'Project Information'!#REF!</f>
        <v>#REF!</v>
      </c>
      <c r="RRU3" s="509" t="e">
        <f>'Project Information'!#REF!</f>
        <v>#REF!</v>
      </c>
      <c r="RRV3" s="509" t="e">
        <f>'Project Information'!#REF!</f>
        <v>#REF!</v>
      </c>
      <c r="RRW3" s="509" t="e">
        <f>'Project Information'!#REF!</f>
        <v>#REF!</v>
      </c>
      <c r="RRX3" s="509" t="e">
        <f>'Project Information'!#REF!</f>
        <v>#REF!</v>
      </c>
      <c r="RRY3" s="509" t="e">
        <f>'Project Information'!#REF!</f>
        <v>#REF!</v>
      </c>
      <c r="RRZ3" s="509" t="e">
        <f>'Project Information'!#REF!</f>
        <v>#REF!</v>
      </c>
      <c r="RSA3" s="509" t="e">
        <f>'Project Information'!#REF!</f>
        <v>#REF!</v>
      </c>
      <c r="RSB3" s="509" t="e">
        <f>'Project Information'!#REF!</f>
        <v>#REF!</v>
      </c>
      <c r="RSC3" s="509" t="e">
        <f>'Project Information'!#REF!</f>
        <v>#REF!</v>
      </c>
      <c r="RSD3" s="509" t="e">
        <f>'Project Information'!#REF!</f>
        <v>#REF!</v>
      </c>
      <c r="RSE3" s="509" t="e">
        <f>'Project Information'!#REF!</f>
        <v>#REF!</v>
      </c>
      <c r="RSF3" s="509" t="e">
        <f>'Project Information'!#REF!</f>
        <v>#REF!</v>
      </c>
      <c r="RSG3" s="509" t="e">
        <f>'Project Information'!#REF!</f>
        <v>#REF!</v>
      </c>
      <c r="RSH3" s="509" t="e">
        <f>'Project Information'!#REF!</f>
        <v>#REF!</v>
      </c>
      <c r="RSI3" s="509" t="e">
        <f>'Project Information'!#REF!</f>
        <v>#REF!</v>
      </c>
      <c r="RSJ3" s="509" t="e">
        <f>'Project Information'!#REF!</f>
        <v>#REF!</v>
      </c>
      <c r="RSK3" s="509" t="e">
        <f>'Project Information'!#REF!</f>
        <v>#REF!</v>
      </c>
      <c r="RSL3" s="509" t="e">
        <f>'Project Information'!#REF!</f>
        <v>#REF!</v>
      </c>
      <c r="RSM3" s="509" t="e">
        <f>'Project Information'!#REF!</f>
        <v>#REF!</v>
      </c>
      <c r="RSN3" s="509" t="e">
        <f>'Project Information'!#REF!</f>
        <v>#REF!</v>
      </c>
      <c r="RSO3" s="509" t="e">
        <f>'Project Information'!#REF!</f>
        <v>#REF!</v>
      </c>
      <c r="RSP3" s="509" t="e">
        <f>'Project Information'!#REF!</f>
        <v>#REF!</v>
      </c>
      <c r="RSQ3" s="509" t="e">
        <f>'Project Information'!#REF!</f>
        <v>#REF!</v>
      </c>
      <c r="RSR3" s="509" t="e">
        <f>'Project Information'!#REF!</f>
        <v>#REF!</v>
      </c>
      <c r="RSS3" s="509" t="e">
        <f>'Project Information'!#REF!</f>
        <v>#REF!</v>
      </c>
      <c r="RST3" s="509" t="e">
        <f>'Project Information'!#REF!</f>
        <v>#REF!</v>
      </c>
      <c r="RSU3" s="509" t="e">
        <f>'Project Information'!#REF!</f>
        <v>#REF!</v>
      </c>
      <c r="RSV3" s="509" t="e">
        <f>'Project Information'!#REF!</f>
        <v>#REF!</v>
      </c>
      <c r="RSW3" s="509" t="e">
        <f>'Project Information'!#REF!</f>
        <v>#REF!</v>
      </c>
      <c r="RSX3" s="509" t="e">
        <f>'Project Information'!#REF!</f>
        <v>#REF!</v>
      </c>
      <c r="RSY3" s="509" t="e">
        <f>'Project Information'!#REF!</f>
        <v>#REF!</v>
      </c>
      <c r="RSZ3" s="509" t="e">
        <f>'Project Information'!#REF!</f>
        <v>#REF!</v>
      </c>
      <c r="RTA3" s="509" t="e">
        <f>'Project Information'!#REF!</f>
        <v>#REF!</v>
      </c>
      <c r="RTB3" s="509" t="e">
        <f>'Project Information'!#REF!</f>
        <v>#REF!</v>
      </c>
      <c r="RTC3" s="509" t="e">
        <f>'Project Information'!#REF!</f>
        <v>#REF!</v>
      </c>
      <c r="RTD3" s="509" t="e">
        <f>'Project Information'!#REF!</f>
        <v>#REF!</v>
      </c>
      <c r="RTE3" s="509" t="e">
        <f>'Project Information'!#REF!</f>
        <v>#REF!</v>
      </c>
      <c r="RTF3" s="509" t="e">
        <f>'Project Information'!#REF!</f>
        <v>#REF!</v>
      </c>
      <c r="RTG3" s="509" t="e">
        <f>'Project Information'!#REF!</f>
        <v>#REF!</v>
      </c>
      <c r="RTH3" s="509" t="e">
        <f>'Project Information'!#REF!</f>
        <v>#REF!</v>
      </c>
      <c r="RTI3" s="509" t="e">
        <f>'Project Information'!#REF!</f>
        <v>#REF!</v>
      </c>
      <c r="RTJ3" s="509" t="e">
        <f>'Project Information'!#REF!</f>
        <v>#REF!</v>
      </c>
      <c r="RTK3" s="509" t="e">
        <f>'Project Information'!#REF!</f>
        <v>#REF!</v>
      </c>
      <c r="RTL3" s="509" t="e">
        <f>'Project Information'!#REF!</f>
        <v>#REF!</v>
      </c>
      <c r="RTM3" s="509" t="e">
        <f>'Project Information'!#REF!</f>
        <v>#REF!</v>
      </c>
      <c r="RTN3" s="509" t="e">
        <f>'Project Information'!#REF!</f>
        <v>#REF!</v>
      </c>
      <c r="RTO3" s="509" t="e">
        <f>'Project Information'!#REF!</f>
        <v>#REF!</v>
      </c>
      <c r="RTP3" s="509" t="e">
        <f>'Project Information'!#REF!</f>
        <v>#REF!</v>
      </c>
      <c r="RTQ3" s="509" t="e">
        <f>'Project Information'!#REF!</f>
        <v>#REF!</v>
      </c>
      <c r="RTR3" s="509" t="e">
        <f>'Project Information'!#REF!</f>
        <v>#REF!</v>
      </c>
      <c r="RTS3" s="509" t="e">
        <f>'Project Information'!#REF!</f>
        <v>#REF!</v>
      </c>
      <c r="RTT3" s="509" t="e">
        <f>'Project Information'!#REF!</f>
        <v>#REF!</v>
      </c>
      <c r="RTU3" s="509" t="e">
        <f>'Project Information'!#REF!</f>
        <v>#REF!</v>
      </c>
      <c r="RTV3" s="509" t="e">
        <f>'Project Information'!#REF!</f>
        <v>#REF!</v>
      </c>
      <c r="RTW3" s="509" t="e">
        <f>'Project Information'!#REF!</f>
        <v>#REF!</v>
      </c>
      <c r="RTX3" s="509" t="e">
        <f>'Project Information'!#REF!</f>
        <v>#REF!</v>
      </c>
      <c r="RTY3" s="509" t="e">
        <f>'Project Information'!#REF!</f>
        <v>#REF!</v>
      </c>
      <c r="RTZ3" s="509" t="e">
        <f>'Project Information'!#REF!</f>
        <v>#REF!</v>
      </c>
      <c r="RUA3" s="509" t="e">
        <f>'Project Information'!#REF!</f>
        <v>#REF!</v>
      </c>
      <c r="RUB3" s="509" t="e">
        <f>'Project Information'!#REF!</f>
        <v>#REF!</v>
      </c>
      <c r="RUC3" s="509" t="e">
        <f>'Project Information'!#REF!</f>
        <v>#REF!</v>
      </c>
      <c r="RUD3" s="509" t="e">
        <f>'Project Information'!#REF!</f>
        <v>#REF!</v>
      </c>
      <c r="RUE3" s="509" t="e">
        <f>'Project Information'!#REF!</f>
        <v>#REF!</v>
      </c>
      <c r="RUF3" s="509" t="e">
        <f>'Project Information'!#REF!</f>
        <v>#REF!</v>
      </c>
      <c r="RUG3" s="509" t="e">
        <f>'Project Information'!#REF!</f>
        <v>#REF!</v>
      </c>
      <c r="RUH3" s="509" t="e">
        <f>'Project Information'!#REF!</f>
        <v>#REF!</v>
      </c>
      <c r="RUI3" s="509" t="e">
        <f>'Project Information'!#REF!</f>
        <v>#REF!</v>
      </c>
      <c r="RUJ3" s="509" t="e">
        <f>'Project Information'!#REF!</f>
        <v>#REF!</v>
      </c>
      <c r="RUK3" s="509" t="e">
        <f>'Project Information'!#REF!</f>
        <v>#REF!</v>
      </c>
      <c r="RUL3" s="509" t="e">
        <f>'Project Information'!#REF!</f>
        <v>#REF!</v>
      </c>
      <c r="RUM3" s="509" t="e">
        <f>'Project Information'!#REF!</f>
        <v>#REF!</v>
      </c>
      <c r="RUN3" s="509" t="e">
        <f>'Project Information'!#REF!</f>
        <v>#REF!</v>
      </c>
      <c r="RUO3" s="509" t="e">
        <f>'Project Information'!#REF!</f>
        <v>#REF!</v>
      </c>
      <c r="RUP3" s="509" t="e">
        <f>'Project Information'!#REF!</f>
        <v>#REF!</v>
      </c>
      <c r="RUQ3" s="509" t="e">
        <f>'Project Information'!#REF!</f>
        <v>#REF!</v>
      </c>
      <c r="RUR3" s="509" t="e">
        <f>'Project Information'!#REF!</f>
        <v>#REF!</v>
      </c>
      <c r="RUS3" s="509" t="e">
        <f>'Project Information'!#REF!</f>
        <v>#REF!</v>
      </c>
      <c r="RUT3" s="509" t="e">
        <f>'Project Information'!#REF!</f>
        <v>#REF!</v>
      </c>
      <c r="RUU3" s="509" t="e">
        <f>'Project Information'!#REF!</f>
        <v>#REF!</v>
      </c>
      <c r="RUV3" s="509" t="e">
        <f>'Project Information'!#REF!</f>
        <v>#REF!</v>
      </c>
      <c r="RUW3" s="509" t="e">
        <f>'Project Information'!#REF!</f>
        <v>#REF!</v>
      </c>
      <c r="RUX3" s="509" t="e">
        <f>'Project Information'!#REF!</f>
        <v>#REF!</v>
      </c>
      <c r="RUY3" s="509" t="e">
        <f>'Project Information'!#REF!</f>
        <v>#REF!</v>
      </c>
      <c r="RUZ3" s="509" t="e">
        <f>'Project Information'!#REF!</f>
        <v>#REF!</v>
      </c>
      <c r="RVA3" s="509" t="e">
        <f>'Project Information'!#REF!</f>
        <v>#REF!</v>
      </c>
      <c r="RVB3" s="509" t="e">
        <f>'Project Information'!#REF!</f>
        <v>#REF!</v>
      </c>
      <c r="RVC3" s="509" t="e">
        <f>'Project Information'!#REF!</f>
        <v>#REF!</v>
      </c>
      <c r="RVD3" s="509" t="e">
        <f>'Project Information'!#REF!</f>
        <v>#REF!</v>
      </c>
      <c r="RVE3" s="509" t="e">
        <f>'Project Information'!#REF!</f>
        <v>#REF!</v>
      </c>
      <c r="RVF3" s="509" t="e">
        <f>'Project Information'!#REF!</f>
        <v>#REF!</v>
      </c>
      <c r="RVG3" s="509" t="e">
        <f>'Project Information'!#REF!</f>
        <v>#REF!</v>
      </c>
      <c r="RVH3" s="509" t="e">
        <f>'Project Information'!#REF!</f>
        <v>#REF!</v>
      </c>
      <c r="RVI3" s="509" t="e">
        <f>'Project Information'!#REF!</f>
        <v>#REF!</v>
      </c>
      <c r="RVJ3" s="509" t="e">
        <f>'Project Information'!#REF!</f>
        <v>#REF!</v>
      </c>
      <c r="RVK3" s="509" t="e">
        <f>'Project Information'!#REF!</f>
        <v>#REF!</v>
      </c>
      <c r="RVL3" s="509" t="e">
        <f>'Project Information'!#REF!</f>
        <v>#REF!</v>
      </c>
      <c r="RVM3" s="509" t="e">
        <f>'Project Information'!#REF!</f>
        <v>#REF!</v>
      </c>
      <c r="RVN3" s="509" t="e">
        <f>'Project Information'!#REF!</f>
        <v>#REF!</v>
      </c>
      <c r="RVO3" s="509" t="e">
        <f>'Project Information'!#REF!</f>
        <v>#REF!</v>
      </c>
      <c r="RVP3" s="509" t="e">
        <f>'Project Information'!#REF!</f>
        <v>#REF!</v>
      </c>
      <c r="RVQ3" s="509" t="e">
        <f>'Project Information'!#REF!</f>
        <v>#REF!</v>
      </c>
      <c r="RVR3" s="509" t="e">
        <f>'Project Information'!#REF!</f>
        <v>#REF!</v>
      </c>
      <c r="RVS3" s="509" t="e">
        <f>'Project Information'!#REF!</f>
        <v>#REF!</v>
      </c>
      <c r="RVT3" s="509" t="e">
        <f>'Project Information'!#REF!</f>
        <v>#REF!</v>
      </c>
      <c r="RVU3" s="509" t="e">
        <f>'Project Information'!#REF!</f>
        <v>#REF!</v>
      </c>
      <c r="RVV3" s="509" t="e">
        <f>'Project Information'!#REF!</f>
        <v>#REF!</v>
      </c>
      <c r="RVW3" s="509" t="e">
        <f>'Project Information'!#REF!</f>
        <v>#REF!</v>
      </c>
      <c r="RVX3" s="509" t="e">
        <f>'Project Information'!#REF!</f>
        <v>#REF!</v>
      </c>
      <c r="RVY3" s="509" t="e">
        <f>'Project Information'!#REF!</f>
        <v>#REF!</v>
      </c>
      <c r="RVZ3" s="509" t="e">
        <f>'Project Information'!#REF!</f>
        <v>#REF!</v>
      </c>
      <c r="RWA3" s="509" t="e">
        <f>'Project Information'!#REF!</f>
        <v>#REF!</v>
      </c>
      <c r="RWB3" s="509" t="e">
        <f>'Project Information'!#REF!</f>
        <v>#REF!</v>
      </c>
      <c r="RWC3" s="509" t="e">
        <f>'Project Information'!#REF!</f>
        <v>#REF!</v>
      </c>
      <c r="RWD3" s="509" t="e">
        <f>'Project Information'!#REF!</f>
        <v>#REF!</v>
      </c>
      <c r="RWE3" s="509" t="e">
        <f>'Project Information'!#REF!</f>
        <v>#REF!</v>
      </c>
      <c r="RWF3" s="509" t="e">
        <f>'Project Information'!#REF!</f>
        <v>#REF!</v>
      </c>
      <c r="RWG3" s="509" t="e">
        <f>'Project Information'!#REF!</f>
        <v>#REF!</v>
      </c>
      <c r="RWH3" s="509" t="e">
        <f>'Project Information'!#REF!</f>
        <v>#REF!</v>
      </c>
      <c r="RWI3" s="509" t="e">
        <f>'Project Information'!#REF!</f>
        <v>#REF!</v>
      </c>
      <c r="RWJ3" s="509" t="e">
        <f>'Project Information'!#REF!</f>
        <v>#REF!</v>
      </c>
      <c r="RWK3" s="509" t="e">
        <f>'Project Information'!#REF!</f>
        <v>#REF!</v>
      </c>
      <c r="RWL3" s="509" t="e">
        <f>'Project Information'!#REF!</f>
        <v>#REF!</v>
      </c>
      <c r="RWM3" s="509" t="e">
        <f>'Project Information'!#REF!</f>
        <v>#REF!</v>
      </c>
      <c r="RWN3" s="509" t="e">
        <f>'Project Information'!#REF!</f>
        <v>#REF!</v>
      </c>
      <c r="RWO3" s="509" t="e">
        <f>'Project Information'!#REF!</f>
        <v>#REF!</v>
      </c>
      <c r="RWP3" s="509" t="e">
        <f>'Project Information'!#REF!</f>
        <v>#REF!</v>
      </c>
      <c r="RWQ3" s="509" t="e">
        <f>'Project Information'!#REF!</f>
        <v>#REF!</v>
      </c>
      <c r="RWR3" s="509" t="e">
        <f>'Project Information'!#REF!</f>
        <v>#REF!</v>
      </c>
      <c r="RWS3" s="509" t="e">
        <f>'Project Information'!#REF!</f>
        <v>#REF!</v>
      </c>
      <c r="RWT3" s="509" t="e">
        <f>'Project Information'!#REF!</f>
        <v>#REF!</v>
      </c>
      <c r="RWU3" s="509" t="e">
        <f>'Project Information'!#REF!</f>
        <v>#REF!</v>
      </c>
      <c r="RWV3" s="509" t="e">
        <f>'Project Information'!#REF!</f>
        <v>#REF!</v>
      </c>
      <c r="RWW3" s="509" t="e">
        <f>'Project Information'!#REF!</f>
        <v>#REF!</v>
      </c>
      <c r="RWX3" s="509" t="e">
        <f>'Project Information'!#REF!</f>
        <v>#REF!</v>
      </c>
      <c r="RWY3" s="509" t="e">
        <f>'Project Information'!#REF!</f>
        <v>#REF!</v>
      </c>
      <c r="RWZ3" s="509" t="e">
        <f>'Project Information'!#REF!</f>
        <v>#REF!</v>
      </c>
      <c r="RXA3" s="509" t="e">
        <f>'Project Information'!#REF!</f>
        <v>#REF!</v>
      </c>
      <c r="RXB3" s="509" t="e">
        <f>'Project Information'!#REF!</f>
        <v>#REF!</v>
      </c>
      <c r="RXC3" s="509" t="e">
        <f>'Project Information'!#REF!</f>
        <v>#REF!</v>
      </c>
      <c r="RXD3" s="509" t="e">
        <f>'Project Information'!#REF!</f>
        <v>#REF!</v>
      </c>
      <c r="RXE3" s="509" t="e">
        <f>'Project Information'!#REF!</f>
        <v>#REF!</v>
      </c>
      <c r="RXF3" s="509" t="e">
        <f>'Project Information'!#REF!</f>
        <v>#REF!</v>
      </c>
      <c r="RXG3" s="509" t="e">
        <f>'Project Information'!#REF!</f>
        <v>#REF!</v>
      </c>
      <c r="RXH3" s="509" t="e">
        <f>'Project Information'!#REF!</f>
        <v>#REF!</v>
      </c>
      <c r="RXI3" s="509" t="e">
        <f>'Project Information'!#REF!</f>
        <v>#REF!</v>
      </c>
      <c r="RXJ3" s="509" t="e">
        <f>'Project Information'!#REF!</f>
        <v>#REF!</v>
      </c>
      <c r="RXK3" s="509" t="e">
        <f>'Project Information'!#REF!</f>
        <v>#REF!</v>
      </c>
      <c r="RXL3" s="509" t="e">
        <f>'Project Information'!#REF!</f>
        <v>#REF!</v>
      </c>
      <c r="RXM3" s="509" t="e">
        <f>'Project Information'!#REF!</f>
        <v>#REF!</v>
      </c>
      <c r="RXN3" s="509" t="e">
        <f>'Project Information'!#REF!</f>
        <v>#REF!</v>
      </c>
      <c r="RXO3" s="509" t="e">
        <f>'Project Information'!#REF!</f>
        <v>#REF!</v>
      </c>
      <c r="RXP3" s="509" t="e">
        <f>'Project Information'!#REF!</f>
        <v>#REF!</v>
      </c>
      <c r="RXQ3" s="509" t="e">
        <f>'Project Information'!#REF!</f>
        <v>#REF!</v>
      </c>
      <c r="RXR3" s="509" t="e">
        <f>'Project Information'!#REF!</f>
        <v>#REF!</v>
      </c>
      <c r="RXS3" s="509" t="e">
        <f>'Project Information'!#REF!</f>
        <v>#REF!</v>
      </c>
      <c r="RXT3" s="509" t="e">
        <f>'Project Information'!#REF!</f>
        <v>#REF!</v>
      </c>
      <c r="RXU3" s="509" t="e">
        <f>'Project Information'!#REF!</f>
        <v>#REF!</v>
      </c>
      <c r="RXV3" s="509" t="e">
        <f>'Project Information'!#REF!</f>
        <v>#REF!</v>
      </c>
      <c r="RXW3" s="509" t="e">
        <f>'Project Information'!#REF!</f>
        <v>#REF!</v>
      </c>
      <c r="RXX3" s="509" t="e">
        <f>'Project Information'!#REF!</f>
        <v>#REF!</v>
      </c>
      <c r="RXY3" s="509" t="e">
        <f>'Project Information'!#REF!</f>
        <v>#REF!</v>
      </c>
      <c r="RXZ3" s="509" t="e">
        <f>'Project Information'!#REF!</f>
        <v>#REF!</v>
      </c>
      <c r="RYA3" s="509" t="e">
        <f>'Project Information'!#REF!</f>
        <v>#REF!</v>
      </c>
      <c r="RYB3" s="509" t="e">
        <f>'Project Information'!#REF!</f>
        <v>#REF!</v>
      </c>
      <c r="RYC3" s="509" t="e">
        <f>'Project Information'!#REF!</f>
        <v>#REF!</v>
      </c>
      <c r="RYD3" s="509" t="e">
        <f>'Project Information'!#REF!</f>
        <v>#REF!</v>
      </c>
      <c r="RYE3" s="509" t="e">
        <f>'Project Information'!#REF!</f>
        <v>#REF!</v>
      </c>
      <c r="RYF3" s="509" t="e">
        <f>'Project Information'!#REF!</f>
        <v>#REF!</v>
      </c>
      <c r="RYG3" s="509" t="e">
        <f>'Project Information'!#REF!</f>
        <v>#REF!</v>
      </c>
      <c r="RYH3" s="509" t="e">
        <f>'Project Information'!#REF!</f>
        <v>#REF!</v>
      </c>
      <c r="RYI3" s="509" t="e">
        <f>'Project Information'!#REF!</f>
        <v>#REF!</v>
      </c>
      <c r="RYJ3" s="509" t="e">
        <f>'Project Information'!#REF!</f>
        <v>#REF!</v>
      </c>
      <c r="RYK3" s="509" t="e">
        <f>'Project Information'!#REF!</f>
        <v>#REF!</v>
      </c>
      <c r="RYL3" s="509" t="e">
        <f>'Project Information'!#REF!</f>
        <v>#REF!</v>
      </c>
      <c r="RYM3" s="509" t="e">
        <f>'Project Information'!#REF!</f>
        <v>#REF!</v>
      </c>
      <c r="RYN3" s="509" t="e">
        <f>'Project Information'!#REF!</f>
        <v>#REF!</v>
      </c>
      <c r="RYO3" s="509" t="e">
        <f>'Project Information'!#REF!</f>
        <v>#REF!</v>
      </c>
      <c r="RYP3" s="509" t="e">
        <f>'Project Information'!#REF!</f>
        <v>#REF!</v>
      </c>
      <c r="RYQ3" s="509" t="e">
        <f>'Project Information'!#REF!</f>
        <v>#REF!</v>
      </c>
      <c r="RYR3" s="509" t="e">
        <f>'Project Information'!#REF!</f>
        <v>#REF!</v>
      </c>
      <c r="RYS3" s="509" t="e">
        <f>'Project Information'!#REF!</f>
        <v>#REF!</v>
      </c>
      <c r="RYT3" s="509" t="e">
        <f>'Project Information'!#REF!</f>
        <v>#REF!</v>
      </c>
      <c r="RYU3" s="509" t="e">
        <f>'Project Information'!#REF!</f>
        <v>#REF!</v>
      </c>
      <c r="RYV3" s="509" t="e">
        <f>'Project Information'!#REF!</f>
        <v>#REF!</v>
      </c>
      <c r="RYW3" s="509" t="e">
        <f>'Project Information'!#REF!</f>
        <v>#REF!</v>
      </c>
      <c r="RYX3" s="509" t="e">
        <f>'Project Information'!#REF!</f>
        <v>#REF!</v>
      </c>
      <c r="RYY3" s="509" t="e">
        <f>'Project Information'!#REF!</f>
        <v>#REF!</v>
      </c>
      <c r="RYZ3" s="509" t="e">
        <f>'Project Information'!#REF!</f>
        <v>#REF!</v>
      </c>
      <c r="RZA3" s="509" t="e">
        <f>'Project Information'!#REF!</f>
        <v>#REF!</v>
      </c>
      <c r="RZB3" s="509" t="e">
        <f>'Project Information'!#REF!</f>
        <v>#REF!</v>
      </c>
      <c r="RZC3" s="509" t="e">
        <f>'Project Information'!#REF!</f>
        <v>#REF!</v>
      </c>
      <c r="RZD3" s="509" t="e">
        <f>'Project Information'!#REF!</f>
        <v>#REF!</v>
      </c>
      <c r="RZE3" s="509" t="e">
        <f>'Project Information'!#REF!</f>
        <v>#REF!</v>
      </c>
      <c r="RZF3" s="509" t="e">
        <f>'Project Information'!#REF!</f>
        <v>#REF!</v>
      </c>
      <c r="RZG3" s="509" t="e">
        <f>'Project Information'!#REF!</f>
        <v>#REF!</v>
      </c>
      <c r="RZH3" s="509" t="e">
        <f>'Project Information'!#REF!</f>
        <v>#REF!</v>
      </c>
      <c r="RZI3" s="509" t="e">
        <f>'Project Information'!#REF!</f>
        <v>#REF!</v>
      </c>
      <c r="RZJ3" s="509" t="e">
        <f>'Project Information'!#REF!</f>
        <v>#REF!</v>
      </c>
      <c r="RZK3" s="509" t="e">
        <f>'Project Information'!#REF!</f>
        <v>#REF!</v>
      </c>
      <c r="RZL3" s="509" t="e">
        <f>'Project Information'!#REF!</f>
        <v>#REF!</v>
      </c>
      <c r="RZM3" s="509" t="e">
        <f>'Project Information'!#REF!</f>
        <v>#REF!</v>
      </c>
      <c r="RZN3" s="509" t="e">
        <f>'Project Information'!#REF!</f>
        <v>#REF!</v>
      </c>
      <c r="RZO3" s="509" t="e">
        <f>'Project Information'!#REF!</f>
        <v>#REF!</v>
      </c>
      <c r="RZP3" s="509" t="e">
        <f>'Project Information'!#REF!</f>
        <v>#REF!</v>
      </c>
      <c r="RZQ3" s="509" t="e">
        <f>'Project Information'!#REF!</f>
        <v>#REF!</v>
      </c>
      <c r="RZR3" s="509" t="e">
        <f>'Project Information'!#REF!</f>
        <v>#REF!</v>
      </c>
      <c r="RZS3" s="509" t="e">
        <f>'Project Information'!#REF!</f>
        <v>#REF!</v>
      </c>
      <c r="RZT3" s="509" t="e">
        <f>'Project Information'!#REF!</f>
        <v>#REF!</v>
      </c>
      <c r="RZU3" s="509" t="e">
        <f>'Project Information'!#REF!</f>
        <v>#REF!</v>
      </c>
      <c r="RZV3" s="509" t="e">
        <f>'Project Information'!#REF!</f>
        <v>#REF!</v>
      </c>
      <c r="RZW3" s="509" t="e">
        <f>'Project Information'!#REF!</f>
        <v>#REF!</v>
      </c>
      <c r="RZX3" s="509" t="e">
        <f>'Project Information'!#REF!</f>
        <v>#REF!</v>
      </c>
      <c r="RZY3" s="509" t="e">
        <f>'Project Information'!#REF!</f>
        <v>#REF!</v>
      </c>
      <c r="RZZ3" s="509" t="e">
        <f>'Project Information'!#REF!</f>
        <v>#REF!</v>
      </c>
      <c r="SAA3" s="509" t="e">
        <f>'Project Information'!#REF!</f>
        <v>#REF!</v>
      </c>
      <c r="SAB3" s="509" t="e">
        <f>'Project Information'!#REF!</f>
        <v>#REF!</v>
      </c>
      <c r="SAC3" s="509" t="e">
        <f>'Project Information'!#REF!</f>
        <v>#REF!</v>
      </c>
      <c r="SAD3" s="509" t="e">
        <f>'Project Information'!#REF!</f>
        <v>#REF!</v>
      </c>
      <c r="SAE3" s="509" t="e">
        <f>'Project Information'!#REF!</f>
        <v>#REF!</v>
      </c>
      <c r="SAF3" s="509" t="e">
        <f>'Project Information'!#REF!</f>
        <v>#REF!</v>
      </c>
      <c r="SAG3" s="509" t="e">
        <f>'Project Information'!#REF!</f>
        <v>#REF!</v>
      </c>
      <c r="SAH3" s="509" t="e">
        <f>'Project Information'!#REF!</f>
        <v>#REF!</v>
      </c>
      <c r="SAI3" s="509" t="e">
        <f>'Project Information'!#REF!</f>
        <v>#REF!</v>
      </c>
      <c r="SAJ3" s="509" t="e">
        <f>'Project Information'!#REF!</f>
        <v>#REF!</v>
      </c>
      <c r="SAK3" s="509" t="e">
        <f>'Project Information'!#REF!</f>
        <v>#REF!</v>
      </c>
      <c r="SAL3" s="509" t="e">
        <f>'Project Information'!#REF!</f>
        <v>#REF!</v>
      </c>
      <c r="SAM3" s="509" t="e">
        <f>'Project Information'!#REF!</f>
        <v>#REF!</v>
      </c>
      <c r="SAN3" s="509" t="e">
        <f>'Project Information'!#REF!</f>
        <v>#REF!</v>
      </c>
      <c r="SAO3" s="509" t="e">
        <f>'Project Information'!#REF!</f>
        <v>#REF!</v>
      </c>
      <c r="SAP3" s="509" t="e">
        <f>'Project Information'!#REF!</f>
        <v>#REF!</v>
      </c>
      <c r="SAQ3" s="509" t="e">
        <f>'Project Information'!#REF!</f>
        <v>#REF!</v>
      </c>
      <c r="SAR3" s="509" t="e">
        <f>'Project Information'!#REF!</f>
        <v>#REF!</v>
      </c>
      <c r="SAS3" s="509" t="e">
        <f>'Project Information'!#REF!</f>
        <v>#REF!</v>
      </c>
      <c r="SAT3" s="509" t="e">
        <f>'Project Information'!#REF!</f>
        <v>#REF!</v>
      </c>
      <c r="SAU3" s="509" t="e">
        <f>'Project Information'!#REF!</f>
        <v>#REF!</v>
      </c>
      <c r="SAV3" s="509" t="e">
        <f>'Project Information'!#REF!</f>
        <v>#REF!</v>
      </c>
      <c r="SAW3" s="509" t="e">
        <f>'Project Information'!#REF!</f>
        <v>#REF!</v>
      </c>
      <c r="SAX3" s="509" t="e">
        <f>'Project Information'!#REF!</f>
        <v>#REF!</v>
      </c>
      <c r="SAY3" s="509" t="e">
        <f>'Project Information'!#REF!</f>
        <v>#REF!</v>
      </c>
      <c r="SAZ3" s="509" t="e">
        <f>'Project Information'!#REF!</f>
        <v>#REF!</v>
      </c>
      <c r="SBA3" s="509" t="e">
        <f>'Project Information'!#REF!</f>
        <v>#REF!</v>
      </c>
      <c r="SBB3" s="509" t="e">
        <f>'Project Information'!#REF!</f>
        <v>#REF!</v>
      </c>
      <c r="SBC3" s="509" t="e">
        <f>'Project Information'!#REF!</f>
        <v>#REF!</v>
      </c>
      <c r="SBD3" s="509" t="e">
        <f>'Project Information'!#REF!</f>
        <v>#REF!</v>
      </c>
      <c r="SBE3" s="509" t="e">
        <f>'Project Information'!#REF!</f>
        <v>#REF!</v>
      </c>
      <c r="SBF3" s="509" t="e">
        <f>'Project Information'!#REF!</f>
        <v>#REF!</v>
      </c>
      <c r="SBG3" s="509" t="e">
        <f>'Project Information'!#REF!</f>
        <v>#REF!</v>
      </c>
      <c r="SBH3" s="509" t="e">
        <f>'Project Information'!#REF!</f>
        <v>#REF!</v>
      </c>
      <c r="SBI3" s="509" t="e">
        <f>'Project Information'!#REF!</f>
        <v>#REF!</v>
      </c>
      <c r="SBJ3" s="509" t="e">
        <f>'Project Information'!#REF!</f>
        <v>#REF!</v>
      </c>
      <c r="SBK3" s="509" t="e">
        <f>'Project Information'!#REF!</f>
        <v>#REF!</v>
      </c>
      <c r="SBL3" s="509" t="e">
        <f>'Project Information'!#REF!</f>
        <v>#REF!</v>
      </c>
      <c r="SBM3" s="509" t="e">
        <f>'Project Information'!#REF!</f>
        <v>#REF!</v>
      </c>
      <c r="SBN3" s="509" t="e">
        <f>'Project Information'!#REF!</f>
        <v>#REF!</v>
      </c>
      <c r="SBO3" s="509" t="e">
        <f>'Project Information'!#REF!</f>
        <v>#REF!</v>
      </c>
      <c r="SBP3" s="509" t="e">
        <f>'Project Information'!#REF!</f>
        <v>#REF!</v>
      </c>
      <c r="SBQ3" s="509" t="e">
        <f>'Project Information'!#REF!</f>
        <v>#REF!</v>
      </c>
      <c r="SBR3" s="509" t="e">
        <f>'Project Information'!#REF!</f>
        <v>#REF!</v>
      </c>
      <c r="SBS3" s="509" t="e">
        <f>'Project Information'!#REF!</f>
        <v>#REF!</v>
      </c>
      <c r="SBT3" s="509" t="e">
        <f>'Project Information'!#REF!</f>
        <v>#REF!</v>
      </c>
      <c r="SBU3" s="509" t="e">
        <f>'Project Information'!#REF!</f>
        <v>#REF!</v>
      </c>
      <c r="SBV3" s="509" t="e">
        <f>'Project Information'!#REF!</f>
        <v>#REF!</v>
      </c>
      <c r="SBW3" s="509" t="e">
        <f>'Project Information'!#REF!</f>
        <v>#REF!</v>
      </c>
      <c r="SBX3" s="509" t="e">
        <f>'Project Information'!#REF!</f>
        <v>#REF!</v>
      </c>
      <c r="SBY3" s="509" t="e">
        <f>'Project Information'!#REF!</f>
        <v>#REF!</v>
      </c>
      <c r="SBZ3" s="509" t="e">
        <f>'Project Information'!#REF!</f>
        <v>#REF!</v>
      </c>
      <c r="SCA3" s="509" t="e">
        <f>'Project Information'!#REF!</f>
        <v>#REF!</v>
      </c>
      <c r="SCB3" s="509" t="e">
        <f>'Project Information'!#REF!</f>
        <v>#REF!</v>
      </c>
      <c r="SCC3" s="509" t="e">
        <f>'Project Information'!#REF!</f>
        <v>#REF!</v>
      </c>
      <c r="SCD3" s="509" t="e">
        <f>'Project Information'!#REF!</f>
        <v>#REF!</v>
      </c>
      <c r="SCE3" s="509" t="e">
        <f>'Project Information'!#REF!</f>
        <v>#REF!</v>
      </c>
      <c r="SCF3" s="509" t="e">
        <f>'Project Information'!#REF!</f>
        <v>#REF!</v>
      </c>
      <c r="SCG3" s="509" t="e">
        <f>'Project Information'!#REF!</f>
        <v>#REF!</v>
      </c>
      <c r="SCH3" s="509" t="e">
        <f>'Project Information'!#REF!</f>
        <v>#REF!</v>
      </c>
      <c r="SCI3" s="509" t="e">
        <f>'Project Information'!#REF!</f>
        <v>#REF!</v>
      </c>
      <c r="SCJ3" s="509" t="e">
        <f>'Project Information'!#REF!</f>
        <v>#REF!</v>
      </c>
      <c r="SCK3" s="509" t="e">
        <f>'Project Information'!#REF!</f>
        <v>#REF!</v>
      </c>
      <c r="SCL3" s="509" t="e">
        <f>'Project Information'!#REF!</f>
        <v>#REF!</v>
      </c>
      <c r="SCM3" s="509" t="e">
        <f>'Project Information'!#REF!</f>
        <v>#REF!</v>
      </c>
      <c r="SCN3" s="509" t="e">
        <f>'Project Information'!#REF!</f>
        <v>#REF!</v>
      </c>
      <c r="SCO3" s="509" t="e">
        <f>'Project Information'!#REF!</f>
        <v>#REF!</v>
      </c>
      <c r="SCP3" s="509" t="e">
        <f>'Project Information'!#REF!</f>
        <v>#REF!</v>
      </c>
      <c r="SCQ3" s="509" t="e">
        <f>'Project Information'!#REF!</f>
        <v>#REF!</v>
      </c>
      <c r="SCR3" s="509" t="e">
        <f>'Project Information'!#REF!</f>
        <v>#REF!</v>
      </c>
      <c r="SCS3" s="509" t="e">
        <f>'Project Information'!#REF!</f>
        <v>#REF!</v>
      </c>
      <c r="SCT3" s="509" t="e">
        <f>'Project Information'!#REF!</f>
        <v>#REF!</v>
      </c>
      <c r="SCU3" s="509" t="e">
        <f>'Project Information'!#REF!</f>
        <v>#REF!</v>
      </c>
      <c r="SCV3" s="509" t="e">
        <f>'Project Information'!#REF!</f>
        <v>#REF!</v>
      </c>
      <c r="SCW3" s="509" t="e">
        <f>'Project Information'!#REF!</f>
        <v>#REF!</v>
      </c>
      <c r="SCX3" s="509" t="e">
        <f>'Project Information'!#REF!</f>
        <v>#REF!</v>
      </c>
      <c r="SCY3" s="509" t="e">
        <f>'Project Information'!#REF!</f>
        <v>#REF!</v>
      </c>
      <c r="SCZ3" s="509" t="e">
        <f>'Project Information'!#REF!</f>
        <v>#REF!</v>
      </c>
      <c r="SDA3" s="509" t="e">
        <f>'Project Information'!#REF!</f>
        <v>#REF!</v>
      </c>
      <c r="SDB3" s="509" t="e">
        <f>'Project Information'!#REF!</f>
        <v>#REF!</v>
      </c>
      <c r="SDC3" s="509" t="e">
        <f>'Project Information'!#REF!</f>
        <v>#REF!</v>
      </c>
      <c r="SDD3" s="509" t="e">
        <f>'Project Information'!#REF!</f>
        <v>#REF!</v>
      </c>
      <c r="SDE3" s="509" t="e">
        <f>'Project Information'!#REF!</f>
        <v>#REF!</v>
      </c>
      <c r="SDF3" s="509" t="e">
        <f>'Project Information'!#REF!</f>
        <v>#REF!</v>
      </c>
      <c r="SDG3" s="509" t="e">
        <f>'Project Information'!#REF!</f>
        <v>#REF!</v>
      </c>
      <c r="SDH3" s="509" t="e">
        <f>'Project Information'!#REF!</f>
        <v>#REF!</v>
      </c>
      <c r="SDI3" s="509" t="e">
        <f>'Project Information'!#REF!</f>
        <v>#REF!</v>
      </c>
      <c r="SDJ3" s="509" t="e">
        <f>'Project Information'!#REF!</f>
        <v>#REF!</v>
      </c>
      <c r="SDK3" s="509" t="e">
        <f>'Project Information'!#REF!</f>
        <v>#REF!</v>
      </c>
      <c r="SDL3" s="509" t="e">
        <f>'Project Information'!#REF!</f>
        <v>#REF!</v>
      </c>
      <c r="SDM3" s="509" t="e">
        <f>'Project Information'!#REF!</f>
        <v>#REF!</v>
      </c>
      <c r="SDN3" s="509" t="e">
        <f>'Project Information'!#REF!</f>
        <v>#REF!</v>
      </c>
      <c r="SDO3" s="509" t="e">
        <f>'Project Information'!#REF!</f>
        <v>#REF!</v>
      </c>
      <c r="SDP3" s="509" t="e">
        <f>'Project Information'!#REF!</f>
        <v>#REF!</v>
      </c>
      <c r="SDQ3" s="509" t="e">
        <f>'Project Information'!#REF!</f>
        <v>#REF!</v>
      </c>
      <c r="SDR3" s="509" t="e">
        <f>'Project Information'!#REF!</f>
        <v>#REF!</v>
      </c>
      <c r="SDS3" s="509" t="e">
        <f>'Project Information'!#REF!</f>
        <v>#REF!</v>
      </c>
      <c r="SDT3" s="509" t="e">
        <f>'Project Information'!#REF!</f>
        <v>#REF!</v>
      </c>
      <c r="SDU3" s="509" t="e">
        <f>'Project Information'!#REF!</f>
        <v>#REF!</v>
      </c>
      <c r="SDV3" s="509" t="e">
        <f>'Project Information'!#REF!</f>
        <v>#REF!</v>
      </c>
      <c r="SDW3" s="509" t="e">
        <f>'Project Information'!#REF!</f>
        <v>#REF!</v>
      </c>
      <c r="SDX3" s="509" t="e">
        <f>'Project Information'!#REF!</f>
        <v>#REF!</v>
      </c>
      <c r="SDY3" s="509" t="e">
        <f>'Project Information'!#REF!</f>
        <v>#REF!</v>
      </c>
      <c r="SDZ3" s="509" t="e">
        <f>'Project Information'!#REF!</f>
        <v>#REF!</v>
      </c>
      <c r="SEA3" s="509" t="e">
        <f>'Project Information'!#REF!</f>
        <v>#REF!</v>
      </c>
      <c r="SEB3" s="509" t="e">
        <f>'Project Information'!#REF!</f>
        <v>#REF!</v>
      </c>
      <c r="SEC3" s="509" t="e">
        <f>'Project Information'!#REF!</f>
        <v>#REF!</v>
      </c>
      <c r="SED3" s="509" t="e">
        <f>'Project Information'!#REF!</f>
        <v>#REF!</v>
      </c>
      <c r="SEE3" s="509" t="e">
        <f>'Project Information'!#REF!</f>
        <v>#REF!</v>
      </c>
      <c r="SEF3" s="509" t="e">
        <f>'Project Information'!#REF!</f>
        <v>#REF!</v>
      </c>
      <c r="SEG3" s="509" t="e">
        <f>'Project Information'!#REF!</f>
        <v>#REF!</v>
      </c>
      <c r="SEH3" s="509" t="e">
        <f>'Project Information'!#REF!</f>
        <v>#REF!</v>
      </c>
      <c r="SEI3" s="509" t="e">
        <f>'Project Information'!#REF!</f>
        <v>#REF!</v>
      </c>
      <c r="SEJ3" s="509" t="e">
        <f>'Project Information'!#REF!</f>
        <v>#REF!</v>
      </c>
      <c r="SEK3" s="509" t="e">
        <f>'Project Information'!#REF!</f>
        <v>#REF!</v>
      </c>
      <c r="SEL3" s="509" t="e">
        <f>'Project Information'!#REF!</f>
        <v>#REF!</v>
      </c>
      <c r="SEM3" s="509" t="e">
        <f>'Project Information'!#REF!</f>
        <v>#REF!</v>
      </c>
      <c r="SEN3" s="509" t="e">
        <f>'Project Information'!#REF!</f>
        <v>#REF!</v>
      </c>
      <c r="SEO3" s="509" t="e">
        <f>'Project Information'!#REF!</f>
        <v>#REF!</v>
      </c>
      <c r="SEP3" s="509" t="e">
        <f>'Project Information'!#REF!</f>
        <v>#REF!</v>
      </c>
      <c r="SEQ3" s="509" t="e">
        <f>'Project Information'!#REF!</f>
        <v>#REF!</v>
      </c>
      <c r="SER3" s="509" t="e">
        <f>'Project Information'!#REF!</f>
        <v>#REF!</v>
      </c>
      <c r="SES3" s="509" t="e">
        <f>'Project Information'!#REF!</f>
        <v>#REF!</v>
      </c>
      <c r="SET3" s="509" t="e">
        <f>'Project Information'!#REF!</f>
        <v>#REF!</v>
      </c>
      <c r="SEU3" s="509" t="e">
        <f>'Project Information'!#REF!</f>
        <v>#REF!</v>
      </c>
      <c r="SEV3" s="509" t="e">
        <f>'Project Information'!#REF!</f>
        <v>#REF!</v>
      </c>
      <c r="SEW3" s="509" t="e">
        <f>'Project Information'!#REF!</f>
        <v>#REF!</v>
      </c>
      <c r="SEX3" s="509" t="e">
        <f>'Project Information'!#REF!</f>
        <v>#REF!</v>
      </c>
      <c r="SEY3" s="509" t="e">
        <f>'Project Information'!#REF!</f>
        <v>#REF!</v>
      </c>
      <c r="SEZ3" s="509" t="e">
        <f>'Project Information'!#REF!</f>
        <v>#REF!</v>
      </c>
      <c r="SFA3" s="509" t="e">
        <f>'Project Information'!#REF!</f>
        <v>#REF!</v>
      </c>
      <c r="SFB3" s="509" t="e">
        <f>'Project Information'!#REF!</f>
        <v>#REF!</v>
      </c>
      <c r="SFC3" s="509" t="e">
        <f>'Project Information'!#REF!</f>
        <v>#REF!</v>
      </c>
      <c r="SFD3" s="509" t="e">
        <f>'Project Information'!#REF!</f>
        <v>#REF!</v>
      </c>
      <c r="SFE3" s="509" t="e">
        <f>'Project Information'!#REF!</f>
        <v>#REF!</v>
      </c>
      <c r="SFF3" s="509" t="e">
        <f>'Project Information'!#REF!</f>
        <v>#REF!</v>
      </c>
      <c r="SFG3" s="509" t="e">
        <f>'Project Information'!#REF!</f>
        <v>#REF!</v>
      </c>
      <c r="SFH3" s="509" t="e">
        <f>'Project Information'!#REF!</f>
        <v>#REF!</v>
      </c>
      <c r="SFI3" s="509" t="e">
        <f>'Project Information'!#REF!</f>
        <v>#REF!</v>
      </c>
      <c r="SFJ3" s="509" t="e">
        <f>'Project Information'!#REF!</f>
        <v>#REF!</v>
      </c>
      <c r="SFK3" s="509" t="e">
        <f>'Project Information'!#REF!</f>
        <v>#REF!</v>
      </c>
      <c r="SFL3" s="509" t="e">
        <f>'Project Information'!#REF!</f>
        <v>#REF!</v>
      </c>
      <c r="SFM3" s="509" t="e">
        <f>'Project Information'!#REF!</f>
        <v>#REF!</v>
      </c>
      <c r="SFN3" s="509" t="e">
        <f>'Project Information'!#REF!</f>
        <v>#REF!</v>
      </c>
      <c r="SFO3" s="509" t="e">
        <f>'Project Information'!#REF!</f>
        <v>#REF!</v>
      </c>
      <c r="SFP3" s="509" t="e">
        <f>'Project Information'!#REF!</f>
        <v>#REF!</v>
      </c>
      <c r="SFQ3" s="509" t="e">
        <f>'Project Information'!#REF!</f>
        <v>#REF!</v>
      </c>
      <c r="SFR3" s="509" t="e">
        <f>'Project Information'!#REF!</f>
        <v>#REF!</v>
      </c>
      <c r="SFS3" s="509" t="e">
        <f>'Project Information'!#REF!</f>
        <v>#REF!</v>
      </c>
      <c r="SFT3" s="509" t="e">
        <f>'Project Information'!#REF!</f>
        <v>#REF!</v>
      </c>
      <c r="SFU3" s="509" t="e">
        <f>'Project Information'!#REF!</f>
        <v>#REF!</v>
      </c>
      <c r="SFV3" s="509" t="e">
        <f>'Project Information'!#REF!</f>
        <v>#REF!</v>
      </c>
      <c r="SFW3" s="509" t="e">
        <f>'Project Information'!#REF!</f>
        <v>#REF!</v>
      </c>
      <c r="SFX3" s="509" t="e">
        <f>'Project Information'!#REF!</f>
        <v>#REF!</v>
      </c>
      <c r="SFY3" s="509" t="e">
        <f>'Project Information'!#REF!</f>
        <v>#REF!</v>
      </c>
      <c r="SFZ3" s="509" t="e">
        <f>'Project Information'!#REF!</f>
        <v>#REF!</v>
      </c>
      <c r="SGA3" s="509" t="e">
        <f>'Project Information'!#REF!</f>
        <v>#REF!</v>
      </c>
      <c r="SGB3" s="509" t="e">
        <f>'Project Information'!#REF!</f>
        <v>#REF!</v>
      </c>
      <c r="SGC3" s="509" t="e">
        <f>'Project Information'!#REF!</f>
        <v>#REF!</v>
      </c>
      <c r="SGD3" s="509" t="e">
        <f>'Project Information'!#REF!</f>
        <v>#REF!</v>
      </c>
      <c r="SGE3" s="509" t="e">
        <f>'Project Information'!#REF!</f>
        <v>#REF!</v>
      </c>
      <c r="SGF3" s="509" t="e">
        <f>'Project Information'!#REF!</f>
        <v>#REF!</v>
      </c>
      <c r="SGG3" s="509" t="e">
        <f>'Project Information'!#REF!</f>
        <v>#REF!</v>
      </c>
      <c r="SGH3" s="509" t="e">
        <f>'Project Information'!#REF!</f>
        <v>#REF!</v>
      </c>
      <c r="SGI3" s="509" t="e">
        <f>'Project Information'!#REF!</f>
        <v>#REF!</v>
      </c>
      <c r="SGJ3" s="509" t="e">
        <f>'Project Information'!#REF!</f>
        <v>#REF!</v>
      </c>
      <c r="SGK3" s="509" t="e">
        <f>'Project Information'!#REF!</f>
        <v>#REF!</v>
      </c>
      <c r="SGL3" s="509" t="e">
        <f>'Project Information'!#REF!</f>
        <v>#REF!</v>
      </c>
      <c r="SGM3" s="509" t="e">
        <f>'Project Information'!#REF!</f>
        <v>#REF!</v>
      </c>
      <c r="SGN3" s="509" t="e">
        <f>'Project Information'!#REF!</f>
        <v>#REF!</v>
      </c>
      <c r="SGO3" s="509" t="e">
        <f>'Project Information'!#REF!</f>
        <v>#REF!</v>
      </c>
      <c r="SGP3" s="509" t="e">
        <f>'Project Information'!#REF!</f>
        <v>#REF!</v>
      </c>
      <c r="SGQ3" s="509" t="e">
        <f>'Project Information'!#REF!</f>
        <v>#REF!</v>
      </c>
      <c r="SGR3" s="509" t="e">
        <f>'Project Information'!#REF!</f>
        <v>#REF!</v>
      </c>
      <c r="SGS3" s="509" t="e">
        <f>'Project Information'!#REF!</f>
        <v>#REF!</v>
      </c>
      <c r="SGT3" s="509" t="e">
        <f>'Project Information'!#REF!</f>
        <v>#REF!</v>
      </c>
      <c r="SGU3" s="509" t="e">
        <f>'Project Information'!#REF!</f>
        <v>#REF!</v>
      </c>
      <c r="SGV3" s="509" t="e">
        <f>'Project Information'!#REF!</f>
        <v>#REF!</v>
      </c>
      <c r="SGW3" s="509" t="e">
        <f>'Project Information'!#REF!</f>
        <v>#REF!</v>
      </c>
      <c r="SGX3" s="509" t="e">
        <f>'Project Information'!#REF!</f>
        <v>#REF!</v>
      </c>
      <c r="SGY3" s="509" t="e">
        <f>'Project Information'!#REF!</f>
        <v>#REF!</v>
      </c>
      <c r="SGZ3" s="509" t="e">
        <f>'Project Information'!#REF!</f>
        <v>#REF!</v>
      </c>
      <c r="SHA3" s="509" t="e">
        <f>'Project Information'!#REF!</f>
        <v>#REF!</v>
      </c>
      <c r="SHB3" s="509" t="e">
        <f>'Project Information'!#REF!</f>
        <v>#REF!</v>
      </c>
      <c r="SHC3" s="509" t="e">
        <f>'Project Information'!#REF!</f>
        <v>#REF!</v>
      </c>
      <c r="SHD3" s="509" t="e">
        <f>'Project Information'!#REF!</f>
        <v>#REF!</v>
      </c>
      <c r="SHE3" s="509" t="e">
        <f>'Project Information'!#REF!</f>
        <v>#REF!</v>
      </c>
      <c r="SHF3" s="509" t="e">
        <f>'Project Information'!#REF!</f>
        <v>#REF!</v>
      </c>
      <c r="SHG3" s="509" t="e">
        <f>'Project Information'!#REF!</f>
        <v>#REF!</v>
      </c>
      <c r="SHH3" s="509" t="e">
        <f>'Project Information'!#REF!</f>
        <v>#REF!</v>
      </c>
      <c r="SHI3" s="509" t="e">
        <f>'Project Information'!#REF!</f>
        <v>#REF!</v>
      </c>
      <c r="SHJ3" s="509" t="e">
        <f>'Project Information'!#REF!</f>
        <v>#REF!</v>
      </c>
      <c r="SHK3" s="509" t="e">
        <f>'Project Information'!#REF!</f>
        <v>#REF!</v>
      </c>
      <c r="SHL3" s="509" t="e">
        <f>'Project Information'!#REF!</f>
        <v>#REF!</v>
      </c>
      <c r="SHM3" s="509" t="e">
        <f>'Project Information'!#REF!</f>
        <v>#REF!</v>
      </c>
      <c r="SHN3" s="509" t="e">
        <f>'Project Information'!#REF!</f>
        <v>#REF!</v>
      </c>
      <c r="SHO3" s="509" t="e">
        <f>'Project Information'!#REF!</f>
        <v>#REF!</v>
      </c>
      <c r="SHP3" s="509" t="e">
        <f>'Project Information'!#REF!</f>
        <v>#REF!</v>
      </c>
      <c r="SHQ3" s="509" t="e">
        <f>'Project Information'!#REF!</f>
        <v>#REF!</v>
      </c>
      <c r="SHR3" s="509" t="e">
        <f>'Project Information'!#REF!</f>
        <v>#REF!</v>
      </c>
      <c r="SHS3" s="509" t="e">
        <f>'Project Information'!#REF!</f>
        <v>#REF!</v>
      </c>
      <c r="SHT3" s="509" t="e">
        <f>'Project Information'!#REF!</f>
        <v>#REF!</v>
      </c>
      <c r="SHU3" s="509" t="e">
        <f>'Project Information'!#REF!</f>
        <v>#REF!</v>
      </c>
      <c r="SHV3" s="509" t="e">
        <f>'Project Information'!#REF!</f>
        <v>#REF!</v>
      </c>
      <c r="SHW3" s="509" t="e">
        <f>'Project Information'!#REF!</f>
        <v>#REF!</v>
      </c>
      <c r="SHX3" s="509" t="e">
        <f>'Project Information'!#REF!</f>
        <v>#REF!</v>
      </c>
      <c r="SHY3" s="509" t="e">
        <f>'Project Information'!#REF!</f>
        <v>#REF!</v>
      </c>
      <c r="SHZ3" s="509" t="e">
        <f>'Project Information'!#REF!</f>
        <v>#REF!</v>
      </c>
      <c r="SIA3" s="509" t="e">
        <f>'Project Information'!#REF!</f>
        <v>#REF!</v>
      </c>
      <c r="SIB3" s="509" t="e">
        <f>'Project Information'!#REF!</f>
        <v>#REF!</v>
      </c>
      <c r="SIC3" s="509" t="e">
        <f>'Project Information'!#REF!</f>
        <v>#REF!</v>
      </c>
      <c r="SID3" s="509" t="e">
        <f>'Project Information'!#REF!</f>
        <v>#REF!</v>
      </c>
      <c r="SIE3" s="509" t="e">
        <f>'Project Information'!#REF!</f>
        <v>#REF!</v>
      </c>
      <c r="SIF3" s="509" t="e">
        <f>'Project Information'!#REF!</f>
        <v>#REF!</v>
      </c>
      <c r="SIG3" s="509" t="e">
        <f>'Project Information'!#REF!</f>
        <v>#REF!</v>
      </c>
      <c r="SIH3" s="509" t="e">
        <f>'Project Information'!#REF!</f>
        <v>#REF!</v>
      </c>
      <c r="SII3" s="509" t="e">
        <f>'Project Information'!#REF!</f>
        <v>#REF!</v>
      </c>
      <c r="SIJ3" s="509" t="e">
        <f>'Project Information'!#REF!</f>
        <v>#REF!</v>
      </c>
      <c r="SIK3" s="509" t="e">
        <f>'Project Information'!#REF!</f>
        <v>#REF!</v>
      </c>
      <c r="SIL3" s="509" t="e">
        <f>'Project Information'!#REF!</f>
        <v>#REF!</v>
      </c>
      <c r="SIM3" s="509" t="e">
        <f>'Project Information'!#REF!</f>
        <v>#REF!</v>
      </c>
      <c r="SIN3" s="509" t="e">
        <f>'Project Information'!#REF!</f>
        <v>#REF!</v>
      </c>
      <c r="SIO3" s="509" t="e">
        <f>'Project Information'!#REF!</f>
        <v>#REF!</v>
      </c>
      <c r="SIP3" s="509" t="e">
        <f>'Project Information'!#REF!</f>
        <v>#REF!</v>
      </c>
      <c r="SIQ3" s="509" t="e">
        <f>'Project Information'!#REF!</f>
        <v>#REF!</v>
      </c>
      <c r="SIR3" s="509" t="e">
        <f>'Project Information'!#REF!</f>
        <v>#REF!</v>
      </c>
      <c r="SIS3" s="509" t="e">
        <f>'Project Information'!#REF!</f>
        <v>#REF!</v>
      </c>
      <c r="SIT3" s="509" t="e">
        <f>'Project Information'!#REF!</f>
        <v>#REF!</v>
      </c>
      <c r="SIU3" s="509" t="e">
        <f>'Project Information'!#REF!</f>
        <v>#REF!</v>
      </c>
      <c r="SIV3" s="509" t="e">
        <f>'Project Information'!#REF!</f>
        <v>#REF!</v>
      </c>
      <c r="SIW3" s="509" t="e">
        <f>'Project Information'!#REF!</f>
        <v>#REF!</v>
      </c>
      <c r="SIX3" s="509" t="e">
        <f>'Project Information'!#REF!</f>
        <v>#REF!</v>
      </c>
      <c r="SIY3" s="509" t="e">
        <f>'Project Information'!#REF!</f>
        <v>#REF!</v>
      </c>
      <c r="SIZ3" s="509" t="e">
        <f>'Project Information'!#REF!</f>
        <v>#REF!</v>
      </c>
      <c r="SJA3" s="509" t="e">
        <f>'Project Information'!#REF!</f>
        <v>#REF!</v>
      </c>
      <c r="SJB3" s="509" t="e">
        <f>'Project Information'!#REF!</f>
        <v>#REF!</v>
      </c>
      <c r="SJC3" s="509" t="e">
        <f>'Project Information'!#REF!</f>
        <v>#REF!</v>
      </c>
      <c r="SJD3" s="509" t="e">
        <f>'Project Information'!#REF!</f>
        <v>#REF!</v>
      </c>
      <c r="SJE3" s="509" t="e">
        <f>'Project Information'!#REF!</f>
        <v>#REF!</v>
      </c>
      <c r="SJF3" s="509" t="e">
        <f>'Project Information'!#REF!</f>
        <v>#REF!</v>
      </c>
      <c r="SJG3" s="509" t="e">
        <f>'Project Information'!#REF!</f>
        <v>#REF!</v>
      </c>
      <c r="SJH3" s="509" t="e">
        <f>'Project Information'!#REF!</f>
        <v>#REF!</v>
      </c>
      <c r="SJI3" s="509" t="e">
        <f>'Project Information'!#REF!</f>
        <v>#REF!</v>
      </c>
      <c r="SJJ3" s="509" t="e">
        <f>'Project Information'!#REF!</f>
        <v>#REF!</v>
      </c>
      <c r="SJK3" s="509" t="e">
        <f>'Project Information'!#REF!</f>
        <v>#REF!</v>
      </c>
      <c r="SJL3" s="509" t="e">
        <f>'Project Information'!#REF!</f>
        <v>#REF!</v>
      </c>
      <c r="SJM3" s="509" t="e">
        <f>'Project Information'!#REF!</f>
        <v>#REF!</v>
      </c>
      <c r="SJN3" s="509" t="e">
        <f>'Project Information'!#REF!</f>
        <v>#REF!</v>
      </c>
      <c r="SJO3" s="509" t="e">
        <f>'Project Information'!#REF!</f>
        <v>#REF!</v>
      </c>
      <c r="SJP3" s="509" t="e">
        <f>'Project Information'!#REF!</f>
        <v>#REF!</v>
      </c>
      <c r="SJQ3" s="509" t="e">
        <f>'Project Information'!#REF!</f>
        <v>#REF!</v>
      </c>
      <c r="SJR3" s="509" t="e">
        <f>'Project Information'!#REF!</f>
        <v>#REF!</v>
      </c>
      <c r="SJS3" s="509" t="e">
        <f>'Project Information'!#REF!</f>
        <v>#REF!</v>
      </c>
      <c r="SJT3" s="509" t="e">
        <f>'Project Information'!#REF!</f>
        <v>#REF!</v>
      </c>
      <c r="SJU3" s="509" t="e">
        <f>'Project Information'!#REF!</f>
        <v>#REF!</v>
      </c>
      <c r="SJV3" s="509" t="e">
        <f>'Project Information'!#REF!</f>
        <v>#REF!</v>
      </c>
      <c r="SJW3" s="509" t="e">
        <f>'Project Information'!#REF!</f>
        <v>#REF!</v>
      </c>
      <c r="SJX3" s="509" t="e">
        <f>'Project Information'!#REF!</f>
        <v>#REF!</v>
      </c>
      <c r="SJY3" s="509" t="e">
        <f>'Project Information'!#REF!</f>
        <v>#REF!</v>
      </c>
      <c r="SJZ3" s="509" t="e">
        <f>'Project Information'!#REF!</f>
        <v>#REF!</v>
      </c>
      <c r="SKA3" s="509" t="e">
        <f>'Project Information'!#REF!</f>
        <v>#REF!</v>
      </c>
      <c r="SKB3" s="509" t="e">
        <f>'Project Information'!#REF!</f>
        <v>#REF!</v>
      </c>
      <c r="SKC3" s="509" t="e">
        <f>'Project Information'!#REF!</f>
        <v>#REF!</v>
      </c>
      <c r="SKD3" s="509" t="e">
        <f>'Project Information'!#REF!</f>
        <v>#REF!</v>
      </c>
      <c r="SKE3" s="509" t="e">
        <f>'Project Information'!#REF!</f>
        <v>#REF!</v>
      </c>
      <c r="SKF3" s="509" t="e">
        <f>'Project Information'!#REF!</f>
        <v>#REF!</v>
      </c>
      <c r="SKG3" s="509" t="e">
        <f>'Project Information'!#REF!</f>
        <v>#REF!</v>
      </c>
      <c r="SKH3" s="509" t="e">
        <f>'Project Information'!#REF!</f>
        <v>#REF!</v>
      </c>
      <c r="SKI3" s="509" t="e">
        <f>'Project Information'!#REF!</f>
        <v>#REF!</v>
      </c>
      <c r="SKJ3" s="509" t="e">
        <f>'Project Information'!#REF!</f>
        <v>#REF!</v>
      </c>
      <c r="SKK3" s="509" t="e">
        <f>'Project Information'!#REF!</f>
        <v>#REF!</v>
      </c>
      <c r="SKL3" s="509" t="e">
        <f>'Project Information'!#REF!</f>
        <v>#REF!</v>
      </c>
      <c r="SKM3" s="509" t="e">
        <f>'Project Information'!#REF!</f>
        <v>#REF!</v>
      </c>
      <c r="SKN3" s="509" t="e">
        <f>'Project Information'!#REF!</f>
        <v>#REF!</v>
      </c>
      <c r="SKO3" s="509" t="e">
        <f>'Project Information'!#REF!</f>
        <v>#REF!</v>
      </c>
      <c r="SKP3" s="509" t="e">
        <f>'Project Information'!#REF!</f>
        <v>#REF!</v>
      </c>
      <c r="SKQ3" s="509" t="e">
        <f>'Project Information'!#REF!</f>
        <v>#REF!</v>
      </c>
      <c r="SKR3" s="509" t="e">
        <f>'Project Information'!#REF!</f>
        <v>#REF!</v>
      </c>
      <c r="SKS3" s="509" t="e">
        <f>'Project Information'!#REF!</f>
        <v>#REF!</v>
      </c>
      <c r="SKT3" s="509" t="e">
        <f>'Project Information'!#REF!</f>
        <v>#REF!</v>
      </c>
      <c r="SKU3" s="509" t="e">
        <f>'Project Information'!#REF!</f>
        <v>#REF!</v>
      </c>
      <c r="SKV3" s="509" t="e">
        <f>'Project Information'!#REF!</f>
        <v>#REF!</v>
      </c>
      <c r="SKW3" s="509" t="e">
        <f>'Project Information'!#REF!</f>
        <v>#REF!</v>
      </c>
      <c r="SKX3" s="509" t="e">
        <f>'Project Information'!#REF!</f>
        <v>#REF!</v>
      </c>
      <c r="SKY3" s="509" t="e">
        <f>'Project Information'!#REF!</f>
        <v>#REF!</v>
      </c>
      <c r="SKZ3" s="509" t="e">
        <f>'Project Information'!#REF!</f>
        <v>#REF!</v>
      </c>
      <c r="SLA3" s="509" t="e">
        <f>'Project Information'!#REF!</f>
        <v>#REF!</v>
      </c>
      <c r="SLB3" s="509" t="e">
        <f>'Project Information'!#REF!</f>
        <v>#REF!</v>
      </c>
      <c r="SLC3" s="509" t="e">
        <f>'Project Information'!#REF!</f>
        <v>#REF!</v>
      </c>
      <c r="SLD3" s="509" t="e">
        <f>'Project Information'!#REF!</f>
        <v>#REF!</v>
      </c>
      <c r="SLE3" s="509" t="e">
        <f>'Project Information'!#REF!</f>
        <v>#REF!</v>
      </c>
      <c r="SLF3" s="509" t="e">
        <f>'Project Information'!#REF!</f>
        <v>#REF!</v>
      </c>
      <c r="SLG3" s="509" t="e">
        <f>'Project Information'!#REF!</f>
        <v>#REF!</v>
      </c>
      <c r="SLH3" s="509" t="e">
        <f>'Project Information'!#REF!</f>
        <v>#REF!</v>
      </c>
      <c r="SLI3" s="509" t="e">
        <f>'Project Information'!#REF!</f>
        <v>#REF!</v>
      </c>
      <c r="SLJ3" s="509" t="e">
        <f>'Project Information'!#REF!</f>
        <v>#REF!</v>
      </c>
      <c r="SLK3" s="509" t="e">
        <f>'Project Information'!#REF!</f>
        <v>#REF!</v>
      </c>
      <c r="SLL3" s="509" t="e">
        <f>'Project Information'!#REF!</f>
        <v>#REF!</v>
      </c>
      <c r="SLM3" s="509" t="e">
        <f>'Project Information'!#REF!</f>
        <v>#REF!</v>
      </c>
      <c r="SLN3" s="509" t="e">
        <f>'Project Information'!#REF!</f>
        <v>#REF!</v>
      </c>
      <c r="SLO3" s="509" t="e">
        <f>'Project Information'!#REF!</f>
        <v>#REF!</v>
      </c>
      <c r="SLP3" s="509" t="e">
        <f>'Project Information'!#REF!</f>
        <v>#REF!</v>
      </c>
      <c r="SLQ3" s="509" t="e">
        <f>'Project Information'!#REF!</f>
        <v>#REF!</v>
      </c>
      <c r="SLR3" s="509" t="e">
        <f>'Project Information'!#REF!</f>
        <v>#REF!</v>
      </c>
      <c r="SLS3" s="509" t="e">
        <f>'Project Information'!#REF!</f>
        <v>#REF!</v>
      </c>
      <c r="SLT3" s="509" t="e">
        <f>'Project Information'!#REF!</f>
        <v>#REF!</v>
      </c>
      <c r="SLU3" s="509" t="e">
        <f>'Project Information'!#REF!</f>
        <v>#REF!</v>
      </c>
      <c r="SLV3" s="509" t="e">
        <f>'Project Information'!#REF!</f>
        <v>#REF!</v>
      </c>
      <c r="SLW3" s="509" t="e">
        <f>'Project Information'!#REF!</f>
        <v>#REF!</v>
      </c>
      <c r="SLX3" s="509" t="e">
        <f>'Project Information'!#REF!</f>
        <v>#REF!</v>
      </c>
      <c r="SLY3" s="509" t="e">
        <f>'Project Information'!#REF!</f>
        <v>#REF!</v>
      </c>
      <c r="SLZ3" s="509" t="e">
        <f>'Project Information'!#REF!</f>
        <v>#REF!</v>
      </c>
      <c r="SMA3" s="509" t="e">
        <f>'Project Information'!#REF!</f>
        <v>#REF!</v>
      </c>
      <c r="SMB3" s="509" t="e">
        <f>'Project Information'!#REF!</f>
        <v>#REF!</v>
      </c>
      <c r="SMC3" s="509" t="e">
        <f>'Project Information'!#REF!</f>
        <v>#REF!</v>
      </c>
      <c r="SMD3" s="509" t="e">
        <f>'Project Information'!#REF!</f>
        <v>#REF!</v>
      </c>
      <c r="SME3" s="509" t="e">
        <f>'Project Information'!#REF!</f>
        <v>#REF!</v>
      </c>
      <c r="SMF3" s="509" t="e">
        <f>'Project Information'!#REF!</f>
        <v>#REF!</v>
      </c>
      <c r="SMG3" s="509" t="e">
        <f>'Project Information'!#REF!</f>
        <v>#REF!</v>
      </c>
      <c r="SMH3" s="509" t="e">
        <f>'Project Information'!#REF!</f>
        <v>#REF!</v>
      </c>
      <c r="SMI3" s="509" t="e">
        <f>'Project Information'!#REF!</f>
        <v>#REF!</v>
      </c>
      <c r="SMJ3" s="509" t="e">
        <f>'Project Information'!#REF!</f>
        <v>#REF!</v>
      </c>
      <c r="SMK3" s="509" t="e">
        <f>'Project Information'!#REF!</f>
        <v>#REF!</v>
      </c>
      <c r="SML3" s="509" t="e">
        <f>'Project Information'!#REF!</f>
        <v>#REF!</v>
      </c>
      <c r="SMM3" s="509" t="e">
        <f>'Project Information'!#REF!</f>
        <v>#REF!</v>
      </c>
      <c r="SMN3" s="509" t="e">
        <f>'Project Information'!#REF!</f>
        <v>#REF!</v>
      </c>
      <c r="SMO3" s="509" t="e">
        <f>'Project Information'!#REF!</f>
        <v>#REF!</v>
      </c>
      <c r="SMP3" s="509" t="e">
        <f>'Project Information'!#REF!</f>
        <v>#REF!</v>
      </c>
      <c r="SMQ3" s="509" t="e">
        <f>'Project Information'!#REF!</f>
        <v>#REF!</v>
      </c>
      <c r="SMR3" s="509" t="e">
        <f>'Project Information'!#REF!</f>
        <v>#REF!</v>
      </c>
      <c r="SMS3" s="509" t="e">
        <f>'Project Information'!#REF!</f>
        <v>#REF!</v>
      </c>
      <c r="SMT3" s="509" t="e">
        <f>'Project Information'!#REF!</f>
        <v>#REF!</v>
      </c>
      <c r="SMU3" s="509" t="e">
        <f>'Project Information'!#REF!</f>
        <v>#REF!</v>
      </c>
      <c r="SMV3" s="509" t="e">
        <f>'Project Information'!#REF!</f>
        <v>#REF!</v>
      </c>
      <c r="SMW3" s="509" t="e">
        <f>'Project Information'!#REF!</f>
        <v>#REF!</v>
      </c>
      <c r="SMX3" s="509" t="e">
        <f>'Project Information'!#REF!</f>
        <v>#REF!</v>
      </c>
      <c r="SMY3" s="509" t="e">
        <f>'Project Information'!#REF!</f>
        <v>#REF!</v>
      </c>
      <c r="SMZ3" s="509" t="e">
        <f>'Project Information'!#REF!</f>
        <v>#REF!</v>
      </c>
      <c r="SNA3" s="509" t="e">
        <f>'Project Information'!#REF!</f>
        <v>#REF!</v>
      </c>
      <c r="SNB3" s="509" t="e">
        <f>'Project Information'!#REF!</f>
        <v>#REF!</v>
      </c>
      <c r="SNC3" s="509" t="e">
        <f>'Project Information'!#REF!</f>
        <v>#REF!</v>
      </c>
      <c r="SND3" s="509" t="e">
        <f>'Project Information'!#REF!</f>
        <v>#REF!</v>
      </c>
      <c r="SNE3" s="509" t="e">
        <f>'Project Information'!#REF!</f>
        <v>#REF!</v>
      </c>
      <c r="SNF3" s="509" t="e">
        <f>'Project Information'!#REF!</f>
        <v>#REF!</v>
      </c>
      <c r="SNG3" s="509" t="e">
        <f>'Project Information'!#REF!</f>
        <v>#REF!</v>
      </c>
      <c r="SNH3" s="509" t="e">
        <f>'Project Information'!#REF!</f>
        <v>#REF!</v>
      </c>
      <c r="SNI3" s="509" t="e">
        <f>'Project Information'!#REF!</f>
        <v>#REF!</v>
      </c>
      <c r="SNJ3" s="509" t="e">
        <f>'Project Information'!#REF!</f>
        <v>#REF!</v>
      </c>
      <c r="SNK3" s="509" t="e">
        <f>'Project Information'!#REF!</f>
        <v>#REF!</v>
      </c>
      <c r="SNL3" s="509" t="e">
        <f>'Project Information'!#REF!</f>
        <v>#REF!</v>
      </c>
      <c r="SNM3" s="509" t="e">
        <f>'Project Information'!#REF!</f>
        <v>#REF!</v>
      </c>
      <c r="SNN3" s="509" t="e">
        <f>'Project Information'!#REF!</f>
        <v>#REF!</v>
      </c>
      <c r="SNO3" s="509" t="e">
        <f>'Project Information'!#REF!</f>
        <v>#REF!</v>
      </c>
      <c r="SNP3" s="509" t="e">
        <f>'Project Information'!#REF!</f>
        <v>#REF!</v>
      </c>
      <c r="SNQ3" s="509" t="e">
        <f>'Project Information'!#REF!</f>
        <v>#REF!</v>
      </c>
      <c r="SNR3" s="509" t="e">
        <f>'Project Information'!#REF!</f>
        <v>#REF!</v>
      </c>
      <c r="SNS3" s="509" t="e">
        <f>'Project Information'!#REF!</f>
        <v>#REF!</v>
      </c>
      <c r="SNT3" s="509" t="e">
        <f>'Project Information'!#REF!</f>
        <v>#REF!</v>
      </c>
      <c r="SNU3" s="509" t="e">
        <f>'Project Information'!#REF!</f>
        <v>#REF!</v>
      </c>
      <c r="SNV3" s="509" t="e">
        <f>'Project Information'!#REF!</f>
        <v>#REF!</v>
      </c>
      <c r="SNW3" s="509" t="e">
        <f>'Project Information'!#REF!</f>
        <v>#REF!</v>
      </c>
      <c r="SNX3" s="509" t="e">
        <f>'Project Information'!#REF!</f>
        <v>#REF!</v>
      </c>
      <c r="SNY3" s="509" t="e">
        <f>'Project Information'!#REF!</f>
        <v>#REF!</v>
      </c>
      <c r="SNZ3" s="509" t="e">
        <f>'Project Information'!#REF!</f>
        <v>#REF!</v>
      </c>
      <c r="SOA3" s="509" t="e">
        <f>'Project Information'!#REF!</f>
        <v>#REF!</v>
      </c>
      <c r="SOB3" s="509" t="e">
        <f>'Project Information'!#REF!</f>
        <v>#REF!</v>
      </c>
      <c r="SOC3" s="509" t="e">
        <f>'Project Information'!#REF!</f>
        <v>#REF!</v>
      </c>
      <c r="SOD3" s="509" t="e">
        <f>'Project Information'!#REF!</f>
        <v>#REF!</v>
      </c>
      <c r="SOE3" s="509" t="e">
        <f>'Project Information'!#REF!</f>
        <v>#REF!</v>
      </c>
      <c r="SOF3" s="509" t="e">
        <f>'Project Information'!#REF!</f>
        <v>#REF!</v>
      </c>
      <c r="SOG3" s="509" t="e">
        <f>'Project Information'!#REF!</f>
        <v>#REF!</v>
      </c>
      <c r="SOH3" s="509" t="e">
        <f>'Project Information'!#REF!</f>
        <v>#REF!</v>
      </c>
      <c r="SOI3" s="509" t="e">
        <f>'Project Information'!#REF!</f>
        <v>#REF!</v>
      </c>
      <c r="SOJ3" s="509" t="e">
        <f>'Project Information'!#REF!</f>
        <v>#REF!</v>
      </c>
      <c r="SOK3" s="509" t="e">
        <f>'Project Information'!#REF!</f>
        <v>#REF!</v>
      </c>
      <c r="SOL3" s="509" t="e">
        <f>'Project Information'!#REF!</f>
        <v>#REF!</v>
      </c>
      <c r="SOM3" s="509" t="e">
        <f>'Project Information'!#REF!</f>
        <v>#REF!</v>
      </c>
      <c r="SON3" s="509" t="e">
        <f>'Project Information'!#REF!</f>
        <v>#REF!</v>
      </c>
      <c r="SOO3" s="509" t="e">
        <f>'Project Information'!#REF!</f>
        <v>#REF!</v>
      </c>
      <c r="SOP3" s="509" t="e">
        <f>'Project Information'!#REF!</f>
        <v>#REF!</v>
      </c>
      <c r="SOQ3" s="509" t="e">
        <f>'Project Information'!#REF!</f>
        <v>#REF!</v>
      </c>
      <c r="SOR3" s="509" t="e">
        <f>'Project Information'!#REF!</f>
        <v>#REF!</v>
      </c>
      <c r="SOS3" s="509" t="e">
        <f>'Project Information'!#REF!</f>
        <v>#REF!</v>
      </c>
      <c r="SOT3" s="509" t="e">
        <f>'Project Information'!#REF!</f>
        <v>#REF!</v>
      </c>
      <c r="SOU3" s="509" t="e">
        <f>'Project Information'!#REF!</f>
        <v>#REF!</v>
      </c>
      <c r="SOV3" s="509" t="e">
        <f>'Project Information'!#REF!</f>
        <v>#REF!</v>
      </c>
      <c r="SOW3" s="509" t="e">
        <f>'Project Information'!#REF!</f>
        <v>#REF!</v>
      </c>
      <c r="SOX3" s="509" t="e">
        <f>'Project Information'!#REF!</f>
        <v>#REF!</v>
      </c>
      <c r="SOY3" s="509" t="e">
        <f>'Project Information'!#REF!</f>
        <v>#REF!</v>
      </c>
      <c r="SOZ3" s="509" t="e">
        <f>'Project Information'!#REF!</f>
        <v>#REF!</v>
      </c>
      <c r="SPA3" s="509" t="e">
        <f>'Project Information'!#REF!</f>
        <v>#REF!</v>
      </c>
      <c r="SPB3" s="509" t="e">
        <f>'Project Information'!#REF!</f>
        <v>#REF!</v>
      </c>
      <c r="SPC3" s="509" t="e">
        <f>'Project Information'!#REF!</f>
        <v>#REF!</v>
      </c>
      <c r="SPD3" s="509" t="e">
        <f>'Project Information'!#REF!</f>
        <v>#REF!</v>
      </c>
      <c r="SPE3" s="509" t="e">
        <f>'Project Information'!#REF!</f>
        <v>#REF!</v>
      </c>
      <c r="SPF3" s="509" t="e">
        <f>'Project Information'!#REF!</f>
        <v>#REF!</v>
      </c>
      <c r="SPG3" s="509" t="e">
        <f>'Project Information'!#REF!</f>
        <v>#REF!</v>
      </c>
      <c r="SPH3" s="509" t="e">
        <f>'Project Information'!#REF!</f>
        <v>#REF!</v>
      </c>
      <c r="SPI3" s="509" t="e">
        <f>'Project Information'!#REF!</f>
        <v>#REF!</v>
      </c>
      <c r="SPJ3" s="509" t="e">
        <f>'Project Information'!#REF!</f>
        <v>#REF!</v>
      </c>
      <c r="SPK3" s="509" t="e">
        <f>'Project Information'!#REF!</f>
        <v>#REF!</v>
      </c>
      <c r="SPL3" s="509" t="e">
        <f>'Project Information'!#REF!</f>
        <v>#REF!</v>
      </c>
      <c r="SPM3" s="509" t="e">
        <f>'Project Information'!#REF!</f>
        <v>#REF!</v>
      </c>
      <c r="SPN3" s="509" t="e">
        <f>'Project Information'!#REF!</f>
        <v>#REF!</v>
      </c>
      <c r="SPO3" s="509" t="e">
        <f>'Project Information'!#REF!</f>
        <v>#REF!</v>
      </c>
      <c r="SPP3" s="509" t="e">
        <f>'Project Information'!#REF!</f>
        <v>#REF!</v>
      </c>
      <c r="SPQ3" s="509" t="e">
        <f>'Project Information'!#REF!</f>
        <v>#REF!</v>
      </c>
      <c r="SPR3" s="509" t="e">
        <f>'Project Information'!#REF!</f>
        <v>#REF!</v>
      </c>
      <c r="SPS3" s="509" t="e">
        <f>'Project Information'!#REF!</f>
        <v>#REF!</v>
      </c>
      <c r="SPT3" s="509" t="e">
        <f>'Project Information'!#REF!</f>
        <v>#REF!</v>
      </c>
      <c r="SPU3" s="509" t="e">
        <f>'Project Information'!#REF!</f>
        <v>#REF!</v>
      </c>
      <c r="SPV3" s="509" t="e">
        <f>'Project Information'!#REF!</f>
        <v>#REF!</v>
      </c>
      <c r="SPW3" s="509" t="e">
        <f>'Project Information'!#REF!</f>
        <v>#REF!</v>
      </c>
      <c r="SPX3" s="509" t="e">
        <f>'Project Information'!#REF!</f>
        <v>#REF!</v>
      </c>
      <c r="SPY3" s="509" t="e">
        <f>'Project Information'!#REF!</f>
        <v>#REF!</v>
      </c>
      <c r="SPZ3" s="509" t="e">
        <f>'Project Information'!#REF!</f>
        <v>#REF!</v>
      </c>
      <c r="SQA3" s="509" t="e">
        <f>'Project Information'!#REF!</f>
        <v>#REF!</v>
      </c>
      <c r="SQB3" s="509" t="e">
        <f>'Project Information'!#REF!</f>
        <v>#REF!</v>
      </c>
      <c r="SQC3" s="509" t="e">
        <f>'Project Information'!#REF!</f>
        <v>#REF!</v>
      </c>
      <c r="SQD3" s="509" t="e">
        <f>'Project Information'!#REF!</f>
        <v>#REF!</v>
      </c>
      <c r="SQE3" s="509" t="e">
        <f>'Project Information'!#REF!</f>
        <v>#REF!</v>
      </c>
      <c r="SQF3" s="509" t="e">
        <f>'Project Information'!#REF!</f>
        <v>#REF!</v>
      </c>
      <c r="SQG3" s="509" t="e">
        <f>'Project Information'!#REF!</f>
        <v>#REF!</v>
      </c>
      <c r="SQH3" s="509" t="e">
        <f>'Project Information'!#REF!</f>
        <v>#REF!</v>
      </c>
      <c r="SQI3" s="509" t="e">
        <f>'Project Information'!#REF!</f>
        <v>#REF!</v>
      </c>
      <c r="SQJ3" s="509" t="e">
        <f>'Project Information'!#REF!</f>
        <v>#REF!</v>
      </c>
      <c r="SQK3" s="509" t="e">
        <f>'Project Information'!#REF!</f>
        <v>#REF!</v>
      </c>
      <c r="SQL3" s="509" t="e">
        <f>'Project Information'!#REF!</f>
        <v>#REF!</v>
      </c>
      <c r="SQM3" s="509" t="e">
        <f>'Project Information'!#REF!</f>
        <v>#REF!</v>
      </c>
      <c r="SQN3" s="509" t="e">
        <f>'Project Information'!#REF!</f>
        <v>#REF!</v>
      </c>
      <c r="SQO3" s="509" t="e">
        <f>'Project Information'!#REF!</f>
        <v>#REF!</v>
      </c>
      <c r="SQP3" s="509" t="e">
        <f>'Project Information'!#REF!</f>
        <v>#REF!</v>
      </c>
      <c r="SQQ3" s="509" t="e">
        <f>'Project Information'!#REF!</f>
        <v>#REF!</v>
      </c>
      <c r="SQR3" s="509" t="e">
        <f>'Project Information'!#REF!</f>
        <v>#REF!</v>
      </c>
      <c r="SQS3" s="509" t="e">
        <f>'Project Information'!#REF!</f>
        <v>#REF!</v>
      </c>
      <c r="SQT3" s="509" t="e">
        <f>'Project Information'!#REF!</f>
        <v>#REF!</v>
      </c>
      <c r="SQU3" s="509" t="e">
        <f>'Project Information'!#REF!</f>
        <v>#REF!</v>
      </c>
      <c r="SQV3" s="509" t="e">
        <f>'Project Information'!#REF!</f>
        <v>#REF!</v>
      </c>
      <c r="SQW3" s="509" t="e">
        <f>'Project Information'!#REF!</f>
        <v>#REF!</v>
      </c>
      <c r="SQX3" s="509" t="e">
        <f>'Project Information'!#REF!</f>
        <v>#REF!</v>
      </c>
      <c r="SQY3" s="509" t="e">
        <f>'Project Information'!#REF!</f>
        <v>#REF!</v>
      </c>
      <c r="SQZ3" s="509" t="e">
        <f>'Project Information'!#REF!</f>
        <v>#REF!</v>
      </c>
      <c r="SRA3" s="509" t="e">
        <f>'Project Information'!#REF!</f>
        <v>#REF!</v>
      </c>
      <c r="SRB3" s="509" t="e">
        <f>'Project Information'!#REF!</f>
        <v>#REF!</v>
      </c>
      <c r="SRC3" s="509" t="e">
        <f>'Project Information'!#REF!</f>
        <v>#REF!</v>
      </c>
      <c r="SRD3" s="509" t="e">
        <f>'Project Information'!#REF!</f>
        <v>#REF!</v>
      </c>
      <c r="SRE3" s="509" t="e">
        <f>'Project Information'!#REF!</f>
        <v>#REF!</v>
      </c>
      <c r="SRF3" s="509" t="e">
        <f>'Project Information'!#REF!</f>
        <v>#REF!</v>
      </c>
      <c r="SRG3" s="509" t="e">
        <f>'Project Information'!#REF!</f>
        <v>#REF!</v>
      </c>
      <c r="SRH3" s="509" t="e">
        <f>'Project Information'!#REF!</f>
        <v>#REF!</v>
      </c>
      <c r="SRI3" s="509" t="e">
        <f>'Project Information'!#REF!</f>
        <v>#REF!</v>
      </c>
      <c r="SRJ3" s="509" t="e">
        <f>'Project Information'!#REF!</f>
        <v>#REF!</v>
      </c>
      <c r="SRK3" s="509" t="e">
        <f>'Project Information'!#REF!</f>
        <v>#REF!</v>
      </c>
      <c r="SRL3" s="509" t="e">
        <f>'Project Information'!#REF!</f>
        <v>#REF!</v>
      </c>
      <c r="SRM3" s="509" t="e">
        <f>'Project Information'!#REF!</f>
        <v>#REF!</v>
      </c>
      <c r="SRN3" s="509" t="e">
        <f>'Project Information'!#REF!</f>
        <v>#REF!</v>
      </c>
      <c r="SRO3" s="509" t="e">
        <f>'Project Information'!#REF!</f>
        <v>#REF!</v>
      </c>
      <c r="SRP3" s="509" t="e">
        <f>'Project Information'!#REF!</f>
        <v>#REF!</v>
      </c>
      <c r="SRQ3" s="509" t="e">
        <f>'Project Information'!#REF!</f>
        <v>#REF!</v>
      </c>
      <c r="SRR3" s="509" t="e">
        <f>'Project Information'!#REF!</f>
        <v>#REF!</v>
      </c>
      <c r="SRS3" s="509" t="e">
        <f>'Project Information'!#REF!</f>
        <v>#REF!</v>
      </c>
      <c r="SRT3" s="509" t="e">
        <f>'Project Information'!#REF!</f>
        <v>#REF!</v>
      </c>
      <c r="SRU3" s="509" t="e">
        <f>'Project Information'!#REF!</f>
        <v>#REF!</v>
      </c>
      <c r="SRV3" s="509" t="e">
        <f>'Project Information'!#REF!</f>
        <v>#REF!</v>
      </c>
      <c r="SRW3" s="509" t="e">
        <f>'Project Information'!#REF!</f>
        <v>#REF!</v>
      </c>
      <c r="SRX3" s="509" t="e">
        <f>'Project Information'!#REF!</f>
        <v>#REF!</v>
      </c>
      <c r="SRY3" s="509" t="e">
        <f>'Project Information'!#REF!</f>
        <v>#REF!</v>
      </c>
      <c r="SRZ3" s="509" t="e">
        <f>'Project Information'!#REF!</f>
        <v>#REF!</v>
      </c>
      <c r="SSA3" s="509" t="e">
        <f>'Project Information'!#REF!</f>
        <v>#REF!</v>
      </c>
      <c r="SSB3" s="509" t="e">
        <f>'Project Information'!#REF!</f>
        <v>#REF!</v>
      </c>
      <c r="SSC3" s="509" t="e">
        <f>'Project Information'!#REF!</f>
        <v>#REF!</v>
      </c>
      <c r="SSD3" s="509" t="e">
        <f>'Project Information'!#REF!</f>
        <v>#REF!</v>
      </c>
      <c r="SSE3" s="509" t="e">
        <f>'Project Information'!#REF!</f>
        <v>#REF!</v>
      </c>
      <c r="SSF3" s="509" t="e">
        <f>'Project Information'!#REF!</f>
        <v>#REF!</v>
      </c>
      <c r="SSG3" s="509" t="e">
        <f>'Project Information'!#REF!</f>
        <v>#REF!</v>
      </c>
      <c r="SSH3" s="509" t="e">
        <f>'Project Information'!#REF!</f>
        <v>#REF!</v>
      </c>
      <c r="SSI3" s="509" t="e">
        <f>'Project Information'!#REF!</f>
        <v>#REF!</v>
      </c>
      <c r="SSJ3" s="509" t="e">
        <f>'Project Information'!#REF!</f>
        <v>#REF!</v>
      </c>
      <c r="SSK3" s="509" t="e">
        <f>'Project Information'!#REF!</f>
        <v>#REF!</v>
      </c>
      <c r="SSL3" s="509" t="e">
        <f>'Project Information'!#REF!</f>
        <v>#REF!</v>
      </c>
      <c r="SSM3" s="509" t="e">
        <f>'Project Information'!#REF!</f>
        <v>#REF!</v>
      </c>
      <c r="SSN3" s="509" t="e">
        <f>'Project Information'!#REF!</f>
        <v>#REF!</v>
      </c>
      <c r="SSO3" s="509" t="e">
        <f>'Project Information'!#REF!</f>
        <v>#REF!</v>
      </c>
      <c r="SSP3" s="509" t="e">
        <f>'Project Information'!#REF!</f>
        <v>#REF!</v>
      </c>
      <c r="SSQ3" s="509" t="e">
        <f>'Project Information'!#REF!</f>
        <v>#REF!</v>
      </c>
      <c r="SSR3" s="509" t="e">
        <f>'Project Information'!#REF!</f>
        <v>#REF!</v>
      </c>
      <c r="SSS3" s="509" t="e">
        <f>'Project Information'!#REF!</f>
        <v>#REF!</v>
      </c>
      <c r="SST3" s="509" t="e">
        <f>'Project Information'!#REF!</f>
        <v>#REF!</v>
      </c>
      <c r="SSU3" s="509" t="e">
        <f>'Project Information'!#REF!</f>
        <v>#REF!</v>
      </c>
      <c r="SSV3" s="509" t="e">
        <f>'Project Information'!#REF!</f>
        <v>#REF!</v>
      </c>
      <c r="SSW3" s="509" t="e">
        <f>'Project Information'!#REF!</f>
        <v>#REF!</v>
      </c>
      <c r="SSX3" s="509" t="e">
        <f>'Project Information'!#REF!</f>
        <v>#REF!</v>
      </c>
      <c r="SSY3" s="509" t="e">
        <f>'Project Information'!#REF!</f>
        <v>#REF!</v>
      </c>
      <c r="SSZ3" s="509" t="e">
        <f>'Project Information'!#REF!</f>
        <v>#REF!</v>
      </c>
      <c r="STA3" s="509" t="e">
        <f>'Project Information'!#REF!</f>
        <v>#REF!</v>
      </c>
      <c r="STB3" s="509" t="e">
        <f>'Project Information'!#REF!</f>
        <v>#REF!</v>
      </c>
      <c r="STC3" s="509" t="e">
        <f>'Project Information'!#REF!</f>
        <v>#REF!</v>
      </c>
      <c r="STD3" s="509" t="e">
        <f>'Project Information'!#REF!</f>
        <v>#REF!</v>
      </c>
      <c r="STE3" s="509" t="e">
        <f>'Project Information'!#REF!</f>
        <v>#REF!</v>
      </c>
      <c r="STF3" s="509" t="e">
        <f>'Project Information'!#REF!</f>
        <v>#REF!</v>
      </c>
      <c r="STG3" s="509" t="e">
        <f>'Project Information'!#REF!</f>
        <v>#REF!</v>
      </c>
      <c r="STH3" s="509" t="e">
        <f>'Project Information'!#REF!</f>
        <v>#REF!</v>
      </c>
      <c r="STI3" s="509" t="e">
        <f>'Project Information'!#REF!</f>
        <v>#REF!</v>
      </c>
      <c r="STJ3" s="509" t="e">
        <f>'Project Information'!#REF!</f>
        <v>#REF!</v>
      </c>
      <c r="STK3" s="509" t="e">
        <f>'Project Information'!#REF!</f>
        <v>#REF!</v>
      </c>
      <c r="STL3" s="509" t="e">
        <f>'Project Information'!#REF!</f>
        <v>#REF!</v>
      </c>
      <c r="STM3" s="509" t="e">
        <f>'Project Information'!#REF!</f>
        <v>#REF!</v>
      </c>
      <c r="STN3" s="509" t="e">
        <f>'Project Information'!#REF!</f>
        <v>#REF!</v>
      </c>
      <c r="STO3" s="509" t="e">
        <f>'Project Information'!#REF!</f>
        <v>#REF!</v>
      </c>
      <c r="STP3" s="509" t="e">
        <f>'Project Information'!#REF!</f>
        <v>#REF!</v>
      </c>
      <c r="STQ3" s="509" t="e">
        <f>'Project Information'!#REF!</f>
        <v>#REF!</v>
      </c>
      <c r="STR3" s="509" t="e">
        <f>'Project Information'!#REF!</f>
        <v>#REF!</v>
      </c>
      <c r="STS3" s="509" t="e">
        <f>'Project Information'!#REF!</f>
        <v>#REF!</v>
      </c>
      <c r="STT3" s="509" t="e">
        <f>'Project Information'!#REF!</f>
        <v>#REF!</v>
      </c>
      <c r="STU3" s="509" t="e">
        <f>'Project Information'!#REF!</f>
        <v>#REF!</v>
      </c>
      <c r="STV3" s="509" t="e">
        <f>'Project Information'!#REF!</f>
        <v>#REF!</v>
      </c>
      <c r="STW3" s="509" t="e">
        <f>'Project Information'!#REF!</f>
        <v>#REF!</v>
      </c>
      <c r="STX3" s="509" t="e">
        <f>'Project Information'!#REF!</f>
        <v>#REF!</v>
      </c>
      <c r="STY3" s="509" t="e">
        <f>'Project Information'!#REF!</f>
        <v>#REF!</v>
      </c>
      <c r="STZ3" s="509" t="e">
        <f>'Project Information'!#REF!</f>
        <v>#REF!</v>
      </c>
      <c r="SUA3" s="509" t="e">
        <f>'Project Information'!#REF!</f>
        <v>#REF!</v>
      </c>
      <c r="SUB3" s="509" t="e">
        <f>'Project Information'!#REF!</f>
        <v>#REF!</v>
      </c>
      <c r="SUC3" s="509" t="e">
        <f>'Project Information'!#REF!</f>
        <v>#REF!</v>
      </c>
      <c r="SUD3" s="509" t="e">
        <f>'Project Information'!#REF!</f>
        <v>#REF!</v>
      </c>
      <c r="SUE3" s="509" t="e">
        <f>'Project Information'!#REF!</f>
        <v>#REF!</v>
      </c>
      <c r="SUF3" s="509" t="e">
        <f>'Project Information'!#REF!</f>
        <v>#REF!</v>
      </c>
      <c r="SUG3" s="509" t="e">
        <f>'Project Information'!#REF!</f>
        <v>#REF!</v>
      </c>
      <c r="SUH3" s="509" t="e">
        <f>'Project Information'!#REF!</f>
        <v>#REF!</v>
      </c>
      <c r="SUI3" s="509" t="e">
        <f>'Project Information'!#REF!</f>
        <v>#REF!</v>
      </c>
      <c r="SUJ3" s="509" t="e">
        <f>'Project Information'!#REF!</f>
        <v>#REF!</v>
      </c>
      <c r="SUK3" s="509" t="e">
        <f>'Project Information'!#REF!</f>
        <v>#REF!</v>
      </c>
      <c r="SUL3" s="509" t="e">
        <f>'Project Information'!#REF!</f>
        <v>#REF!</v>
      </c>
      <c r="SUM3" s="509" t="e">
        <f>'Project Information'!#REF!</f>
        <v>#REF!</v>
      </c>
      <c r="SUN3" s="509" t="e">
        <f>'Project Information'!#REF!</f>
        <v>#REF!</v>
      </c>
      <c r="SUO3" s="509" t="e">
        <f>'Project Information'!#REF!</f>
        <v>#REF!</v>
      </c>
      <c r="SUP3" s="509" t="e">
        <f>'Project Information'!#REF!</f>
        <v>#REF!</v>
      </c>
      <c r="SUQ3" s="509" t="e">
        <f>'Project Information'!#REF!</f>
        <v>#REF!</v>
      </c>
      <c r="SUR3" s="509" t="e">
        <f>'Project Information'!#REF!</f>
        <v>#REF!</v>
      </c>
      <c r="SUS3" s="509" t="e">
        <f>'Project Information'!#REF!</f>
        <v>#REF!</v>
      </c>
      <c r="SUT3" s="509" t="e">
        <f>'Project Information'!#REF!</f>
        <v>#REF!</v>
      </c>
      <c r="SUU3" s="509" t="e">
        <f>'Project Information'!#REF!</f>
        <v>#REF!</v>
      </c>
      <c r="SUV3" s="509" t="e">
        <f>'Project Information'!#REF!</f>
        <v>#REF!</v>
      </c>
      <c r="SUW3" s="509" t="e">
        <f>'Project Information'!#REF!</f>
        <v>#REF!</v>
      </c>
      <c r="SUX3" s="509" t="e">
        <f>'Project Information'!#REF!</f>
        <v>#REF!</v>
      </c>
      <c r="SUY3" s="509" t="e">
        <f>'Project Information'!#REF!</f>
        <v>#REF!</v>
      </c>
      <c r="SUZ3" s="509" t="e">
        <f>'Project Information'!#REF!</f>
        <v>#REF!</v>
      </c>
      <c r="SVA3" s="509" t="e">
        <f>'Project Information'!#REF!</f>
        <v>#REF!</v>
      </c>
      <c r="SVB3" s="509" t="e">
        <f>'Project Information'!#REF!</f>
        <v>#REF!</v>
      </c>
      <c r="SVC3" s="509" t="e">
        <f>'Project Information'!#REF!</f>
        <v>#REF!</v>
      </c>
      <c r="SVD3" s="509" t="e">
        <f>'Project Information'!#REF!</f>
        <v>#REF!</v>
      </c>
      <c r="SVE3" s="509" t="e">
        <f>'Project Information'!#REF!</f>
        <v>#REF!</v>
      </c>
      <c r="SVF3" s="509" t="e">
        <f>'Project Information'!#REF!</f>
        <v>#REF!</v>
      </c>
      <c r="SVG3" s="509" t="e">
        <f>'Project Information'!#REF!</f>
        <v>#REF!</v>
      </c>
      <c r="SVH3" s="509" t="e">
        <f>'Project Information'!#REF!</f>
        <v>#REF!</v>
      </c>
      <c r="SVI3" s="509" t="e">
        <f>'Project Information'!#REF!</f>
        <v>#REF!</v>
      </c>
      <c r="SVJ3" s="509" t="e">
        <f>'Project Information'!#REF!</f>
        <v>#REF!</v>
      </c>
      <c r="SVK3" s="509" t="e">
        <f>'Project Information'!#REF!</f>
        <v>#REF!</v>
      </c>
      <c r="SVL3" s="509" t="e">
        <f>'Project Information'!#REF!</f>
        <v>#REF!</v>
      </c>
      <c r="SVM3" s="509" t="e">
        <f>'Project Information'!#REF!</f>
        <v>#REF!</v>
      </c>
      <c r="SVN3" s="509" t="e">
        <f>'Project Information'!#REF!</f>
        <v>#REF!</v>
      </c>
      <c r="SVO3" s="509" t="e">
        <f>'Project Information'!#REF!</f>
        <v>#REF!</v>
      </c>
      <c r="SVP3" s="509" t="e">
        <f>'Project Information'!#REF!</f>
        <v>#REF!</v>
      </c>
      <c r="SVQ3" s="509" t="e">
        <f>'Project Information'!#REF!</f>
        <v>#REF!</v>
      </c>
      <c r="SVR3" s="509" t="e">
        <f>'Project Information'!#REF!</f>
        <v>#REF!</v>
      </c>
      <c r="SVS3" s="509" t="e">
        <f>'Project Information'!#REF!</f>
        <v>#REF!</v>
      </c>
      <c r="SVT3" s="509" t="e">
        <f>'Project Information'!#REF!</f>
        <v>#REF!</v>
      </c>
      <c r="SVU3" s="509" t="e">
        <f>'Project Information'!#REF!</f>
        <v>#REF!</v>
      </c>
      <c r="SVV3" s="509" t="e">
        <f>'Project Information'!#REF!</f>
        <v>#REF!</v>
      </c>
      <c r="SVW3" s="509" t="e">
        <f>'Project Information'!#REF!</f>
        <v>#REF!</v>
      </c>
      <c r="SVX3" s="509" t="e">
        <f>'Project Information'!#REF!</f>
        <v>#REF!</v>
      </c>
      <c r="SVY3" s="509" t="e">
        <f>'Project Information'!#REF!</f>
        <v>#REF!</v>
      </c>
      <c r="SVZ3" s="509" t="e">
        <f>'Project Information'!#REF!</f>
        <v>#REF!</v>
      </c>
      <c r="SWA3" s="509" t="e">
        <f>'Project Information'!#REF!</f>
        <v>#REF!</v>
      </c>
      <c r="SWB3" s="509" t="e">
        <f>'Project Information'!#REF!</f>
        <v>#REF!</v>
      </c>
      <c r="SWC3" s="509" t="e">
        <f>'Project Information'!#REF!</f>
        <v>#REF!</v>
      </c>
      <c r="SWD3" s="509" t="e">
        <f>'Project Information'!#REF!</f>
        <v>#REF!</v>
      </c>
      <c r="SWE3" s="509" t="e">
        <f>'Project Information'!#REF!</f>
        <v>#REF!</v>
      </c>
      <c r="SWF3" s="509" t="e">
        <f>'Project Information'!#REF!</f>
        <v>#REF!</v>
      </c>
      <c r="SWG3" s="509" t="e">
        <f>'Project Information'!#REF!</f>
        <v>#REF!</v>
      </c>
      <c r="SWH3" s="509" t="e">
        <f>'Project Information'!#REF!</f>
        <v>#REF!</v>
      </c>
      <c r="SWI3" s="509" t="e">
        <f>'Project Information'!#REF!</f>
        <v>#REF!</v>
      </c>
      <c r="SWJ3" s="509" t="e">
        <f>'Project Information'!#REF!</f>
        <v>#REF!</v>
      </c>
      <c r="SWK3" s="509" t="e">
        <f>'Project Information'!#REF!</f>
        <v>#REF!</v>
      </c>
      <c r="SWL3" s="509" t="e">
        <f>'Project Information'!#REF!</f>
        <v>#REF!</v>
      </c>
      <c r="SWM3" s="509" t="e">
        <f>'Project Information'!#REF!</f>
        <v>#REF!</v>
      </c>
      <c r="SWN3" s="509" t="e">
        <f>'Project Information'!#REF!</f>
        <v>#REF!</v>
      </c>
      <c r="SWO3" s="509" t="e">
        <f>'Project Information'!#REF!</f>
        <v>#REF!</v>
      </c>
      <c r="SWP3" s="509" t="e">
        <f>'Project Information'!#REF!</f>
        <v>#REF!</v>
      </c>
      <c r="SWQ3" s="509" t="e">
        <f>'Project Information'!#REF!</f>
        <v>#REF!</v>
      </c>
      <c r="SWR3" s="509" t="e">
        <f>'Project Information'!#REF!</f>
        <v>#REF!</v>
      </c>
      <c r="SWS3" s="509" t="e">
        <f>'Project Information'!#REF!</f>
        <v>#REF!</v>
      </c>
      <c r="SWT3" s="509" t="e">
        <f>'Project Information'!#REF!</f>
        <v>#REF!</v>
      </c>
      <c r="SWU3" s="509" t="e">
        <f>'Project Information'!#REF!</f>
        <v>#REF!</v>
      </c>
      <c r="SWV3" s="509" t="e">
        <f>'Project Information'!#REF!</f>
        <v>#REF!</v>
      </c>
      <c r="SWW3" s="509" t="e">
        <f>'Project Information'!#REF!</f>
        <v>#REF!</v>
      </c>
      <c r="SWX3" s="509" t="e">
        <f>'Project Information'!#REF!</f>
        <v>#REF!</v>
      </c>
      <c r="SWY3" s="509" t="e">
        <f>'Project Information'!#REF!</f>
        <v>#REF!</v>
      </c>
      <c r="SWZ3" s="509" t="e">
        <f>'Project Information'!#REF!</f>
        <v>#REF!</v>
      </c>
      <c r="SXA3" s="509" t="e">
        <f>'Project Information'!#REF!</f>
        <v>#REF!</v>
      </c>
      <c r="SXB3" s="509" t="e">
        <f>'Project Information'!#REF!</f>
        <v>#REF!</v>
      </c>
      <c r="SXC3" s="509" t="e">
        <f>'Project Information'!#REF!</f>
        <v>#REF!</v>
      </c>
      <c r="SXD3" s="509" t="e">
        <f>'Project Information'!#REF!</f>
        <v>#REF!</v>
      </c>
      <c r="SXE3" s="509" t="e">
        <f>'Project Information'!#REF!</f>
        <v>#REF!</v>
      </c>
      <c r="SXF3" s="509" t="e">
        <f>'Project Information'!#REF!</f>
        <v>#REF!</v>
      </c>
      <c r="SXG3" s="509" t="e">
        <f>'Project Information'!#REF!</f>
        <v>#REF!</v>
      </c>
      <c r="SXH3" s="509" t="e">
        <f>'Project Information'!#REF!</f>
        <v>#REF!</v>
      </c>
      <c r="SXI3" s="509" t="e">
        <f>'Project Information'!#REF!</f>
        <v>#REF!</v>
      </c>
      <c r="SXJ3" s="509" t="e">
        <f>'Project Information'!#REF!</f>
        <v>#REF!</v>
      </c>
      <c r="SXK3" s="509" t="e">
        <f>'Project Information'!#REF!</f>
        <v>#REF!</v>
      </c>
      <c r="SXL3" s="509" t="e">
        <f>'Project Information'!#REF!</f>
        <v>#REF!</v>
      </c>
      <c r="SXM3" s="509" t="e">
        <f>'Project Information'!#REF!</f>
        <v>#REF!</v>
      </c>
      <c r="SXN3" s="509" t="e">
        <f>'Project Information'!#REF!</f>
        <v>#REF!</v>
      </c>
      <c r="SXO3" s="509" t="e">
        <f>'Project Information'!#REF!</f>
        <v>#REF!</v>
      </c>
      <c r="SXP3" s="509" t="e">
        <f>'Project Information'!#REF!</f>
        <v>#REF!</v>
      </c>
      <c r="SXQ3" s="509" t="e">
        <f>'Project Information'!#REF!</f>
        <v>#REF!</v>
      </c>
      <c r="SXR3" s="509" t="e">
        <f>'Project Information'!#REF!</f>
        <v>#REF!</v>
      </c>
      <c r="SXS3" s="509" t="e">
        <f>'Project Information'!#REF!</f>
        <v>#REF!</v>
      </c>
      <c r="SXT3" s="509" t="e">
        <f>'Project Information'!#REF!</f>
        <v>#REF!</v>
      </c>
      <c r="SXU3" s="509" t="e">
        <f>'Project Information'!#REF!</f>
        <v>#REF!</v>
      </c>
      <c r="SXV3" s="509" t="e">
        <f>'Project Information'!#REF!</f>
        <v>#REF!</v>
      </c>
      <c r="SXW3" s="509" t="e">
        <f>'Project Information'!#REF!</f>
        <v>#REF!</v>
      </c>
      <c r="SXX3" s="509" t="e">
        <f>'Project Information'!#REF!</f>
        <v>#REF!</v>
      </c>
      <c r="SXY3" s="509" t="e">
        <f>'Project Information'!#REF!</f>
        <v>#REF!</v>
      </c>
      <c r="SXZ3" s="509" t="e">
        <f>'Project Information'!#REF!</f>
        <v>#REF!</v>
      </c>
      <c r="SYA3" s="509" t="e">
        <f>'Project Information'!#REF!</f>
        <v>#REF!</v>
      </c>
      <c r="SYB3" s="509" t="e">
        <f>'Project Information'!#REF!</f>
        <v>#REF!</v>
      </c>
      <c r="SYC3" s="509" t="e">
        <f>'Project Information'!#REF!</f>
        <v>#REF!</v>
      </c>
      <c r="SYD3" s="509" t="e">
        <f>'Project Information'!#REF!</f>
        <v>#REF!</v>
      </c>
      <c r="SYE3" s="509" t="e">
        <f>'Project Information'!#REF!</f>
        <v>#REF!</v>
      </c>
      <c r="SYF3" s="509" t="e">
        <f>'Project Information'!#REF!</f>
        <v>#REF!</v>
      </c>
      <c r="SYG3" s="509" t="e">
        <f>'Project Information'!#REF!</f>
        <v>#REF!</v>
      </c>
      <c r="SYH3" s="509" t="e">
        <f>'Project Information'!#REF!</f>
        <v>#REF!</v>
      </c>
      <c r="SYI3" s="509" t="e">
        <f>'Project Information'!#REF!</f>
        <v>#REF!</v>
      </c>
      <c r="SYJ3" s="509" t="e">
        <f>'Project Information'!#REF!</f>
        <v>#REF!</v>
      </c>
      <c r="SYK3" s="509" t="e">
        <f>'Project Information'!#REF!</f>
        <v>#REF!</v>
      </c>
      <c r="SYL3" s="509" t="e">
        <f>'Project Information'!#REF!</f>
        <v>#REF!</v>
      </c>
      <c r="SYM3" s="509" t="e">
        <f>'Project Information'!#REF!</f>
        <v>#REF!</v>
      </c>
      <c r="SYN3" s="509" t="e">
        <f>'Project Information'!#REF!</f>
        <v>#REF!</v>
      </c>
      <c r="SYO3" s="509" t="e">
        <f>'Project Information'!#REF!</f>
        <v>#REF!</v>
      </c>
      <c r="SYP3" s="509" t="e">
        <f>'Project Information'!#REF!</f>
        <v>#REF!</v>
      </c>
      <c r="SYQ3" s="509" t="e">
        <f>'Project Information'!#REF!</f>
        <v>#REF!</v>
      </c>
      <c r="SYR3" s="509" t="e">
        <f>'Project Information'!#REF!</f>
        <v>#REF!</v>
      </c>
      <c r="SYS3" s="509" t="e">
        <f>'Project Information'!#REF!</f>
        <v>#REF!</v>
      </c>
      <c r="SYT3" s="509" t="e">
        <f>'Project Information'!#REF!</f>
        <v>#REF!</v>
      </c>
      <c r="SYU3" s="509" t="e">
        <f>'Project Information'!#REF!</f>
        <v>#REF!</v>
      </c>
      <c r="SYV3" s="509" t="e">
        <f>'Project Information'!#REF!</f>
        <v>#REF!</v>
      </c>
      <c r="SYW3" s="509" t="e">
        <f>'Project Information'!#REF!</f>
        <v>#REF!</v>
      </c>
      <c r="SYX3" s="509" t="e">
        <f>'Project Information'!#REF!</f>
        <v>#REF!</v>
      </c>
      <c r="SYY3" s="509" t="e">
        <f>'Project Information'!#REF!</f>
        <v>#REF!</v>
      </c>
      <c r="SYZ3" s="509" t="e">
        <f>'Project Information'!#REF!</f>
        <v>#REF!</v>
      </c>
      <c r="SZA3" s="509" t="e">
        <f>'Project Information'!#REF!</f>
        <v>#REF!</v>
      </c>
      <c r="SZB3" s="509" t="e">
        <f>'Project Information'!#REF!</f>
        <v>#REF!</v>
      </c>
      <c r="SZC3" s="509" t="e">
        <f>'Project Information'!#REF!</f>
        <v>#REF!</v>
      </c>
      <c r="SZD3" s="509" t="e">
        <f>'Project Information'!#REF!</f>
        <v>#REF!</v>
      </c>
      <c r="SZE3" s="509" t="e">
        <f>'Project Information'!#REF!</f>
        <v>#REF!</v>
      </c>
      <c r="SZF3" s="509" t="e">
        <f>'Project Information'!#REF!</f>
        <v>#REF!</v>
      </c>
      <c r="SZG3" s="509" t="e">
        <f>'Project Information'!#REF!</f>
        <v>#REF!</v>
      </c>
      <c r="SZH3" s="509" t="e">
        <f>'Project Information'!#REF!</f>
        <v>#REF!</v>
      </c>
      <c r="SZI3" s="509" t="e">
        <f>'Project Information'!#REF!</f>
        <v>#REF!</v>
      </c>
      <c r="SZJ3" s="509" t="e">
        <f>'Project Information'!#REF!</f>
        <v>#REF!</v>
      </c>
      <c r="SZK3" s="509" t="e">
        <f>'Project Information'!#REF!</f>
        <v>#REF!</v>
      </c>
      <c r="SZL3" s="509" t="e">
        <f>'Project Information'!#REF!</f>
        <v>#REF!</v>
      </c>
      <c r="SZM3" s="509" t="e">
        <f>'Project Information'!#REF!</f>
        <v>#REF!</v>
      </c>
      <c r="SZN3" s="509" t="e">
        <f>'Project Information'!#REF!</f>
        <v>#REF!</v>
      </c>
      <c r="SZO3" s="509" t="e">
        <f>'Project Information'!#REF!</f>
        <v>#REF!</v>
      </c>
      <c r="SZP3" s="509" t="e">
        <f>'Project Information'!#REF!</f>
        <v>#REF!</v>
      </c>
      <c r="SZQ3" s="509" t="e">
        <f>'Project Information'!#REF!</f>
        <v>#REF!</v>
      </c>
      <c r="SZR3" s="509" t="e">
        <f>'Project Information'!#REF!</f>
        <v>#REF!</v>
      </c>
      <c r="SZS3" s="509" t="e">
        <f>'Project Information'!#REF!</f>
        <v>#REF!</v>
      </c>
      <c r="SZT3" s="509" t="e">
        <f>'Project Information'!#REF!</f>
        <v>#REF!</v>
      </c>
      <c r="SZU3" s="509" t="e">
        <f>'Project Information'!#REF!</f>
        <v>#REF!</v>
      </c>
      <c r="SZV3" s="509" t="e">
        <f>'Project Information'!#REF!</f>
        <v>#REF!</v>
      </c>
      <c r="SZW3" s="509" t="e">
        <f>'Project Information'!#REF!</f>
        <v>#REF!</v>
      </c>
      <c r="SZX3" s="509" t="e">
        <f>'Project Information'!#REF!</f>
        <v>#REF!</v>
      </c>
      <c r="SZY3" s="509" t="e">
        <f>'Project Information'!#REF!</f>
        <v>#REF!</v>
      </c>
      <c r="SZZ3" s="509" t="e">
        <f>'Project Information'!#REF!</f>
        <v>#REF!</v>
      </c>
      <c r="TAA3" s="509" t="e">
        <f>'Project Information'!#REF!</f>
        <v>#REF!</v>
      </c>
      <c r="TAB3" s="509" t="e">
        <f>'Project Information'!#REF!</f>
        <v>#REF!</v>
      </c>
      <c r="TAC3" s="509" t="e">
        <f>'Project Information'!#REF!</f>
        <v>#REF!</v>
      </c>
      <c r="TAD3" s="509" t="e">
        <f>'Project Information'!#REF!</f>
        <v>#REF!</v>
      </c>
      <c r="TAE3" s="509" t="e">
        <f>'Project Information'!#REF!</f>
        <v>#REF!</v>
      </c>
      <c r="TAF3" s="509" t="e">
        <f>'Project Information'!#REF!</f>
        <v>#REF!</v>
      </c>
      <c r="TAG3" s="509" t="e">
        <f>'Project Information'!#REF!</f>
        <v>#REF!</v>
      </c>
      <c r="TAH3" s="509" t="e">
        <f>'Project Information'!#REF!</f>
        <v>#REF!</v>
      </c>
      <c r="TAI3" s="509" t="e">
        <f>'Project Information'!#REF!</f>
        <v>#REF!</v>
      </c>
      <c r="TAJ3" s="509" t="e">
        <f>'Project Information'!#REF!</f>
        <v>#REF!</v>
      </c>
      <c r="TAK3" s="509" t="e">
        <f>'Project Information'!#REF!</f>
        <v>#REF!</v>
      </c>
      <c r="TAL3" s="509" t="e">
        <f>'Project Information'!#REF!</f>
        <v>#REF!</v>
      </c>
      <c r="TAM3" s="509" t="e">
        <f>'Project Information'!#REF!</f>
        <v>#REF!</v>
      </c>
      <c r="TAN3" s="509" t="e">
        <f>'Project Information'!#REF!</f>
        <v>#REF!</v>
      </c>
      <c r="TAO3" s="509" t="e">
        <f>'Project Information'!#REF!</f>
        <v>#REF!</v>
      </c>
      <c r="TAP3" s="509" t="e">
        <f>'Project Information'!#REF!</f>
        <v>#REF!</v>
      </c>
      <c r="TAQ3" s="509" t="e">
        <f>'Project Information'!#REF!</f>
        <v>#REF!</v>
      </c>
      <c r="TAR3" s="509" t="e">
        <f>'Project Information'!#REF!</f>
        <v>#REF!</v>
      </c>
      <c r="TAS3" s="509" t="e">
        <f>'Project Information'!#REF!</f>
        <v>#REF!</v>
      </c>
      <c r="TAT3" s="509" t="e">
        <f>'Project Information'!#REF!</f>
        <v>#REF!</v>
      </c>
      <c r="TAU3" s="509" t="e">
        <f>'Project Information'!#REF!</f>
        <v>#REF!</v>
      </c>
      <c r="TAV3" s="509" t="e">
        <f>'Project Information'!#REF!</f>
        <v>#REF!</v>
      </c>
      <c r="TAW3" s="509" t="e">
        <f>'Project Information'!#REF!</f>
        <v>#REF!</v>
      </c>
      <c r="TAX3" s="509" t="e">
        <f>'Project Information'!#REF!</f>
        <v>#REF!</v>
      </c>
      <c r="TAY3" s="509" t="e">
        <f>'Project Information'!#REF!</f>
        <v>#REF!</v>
      </c>
      <c r="TAZ3" s="509" t="e">
        <f>'Project Information'!#REF!</f>
        <v>#REF!</v>
      </c>
      <c r="TBA3" s="509" t="e">
        <f>'Project Information'!#REF!</f>
        <v>#REF!</v>
      </c>
      <c r="TBB3" s="509" t="e">
        <f>'Project Information'!#REF!</f>
        <v>#REF!</v>
      </c>
      <c r="TBC3" s="509" t="e">
        <f>'Project Information'!#REF!</f>
        <v>#REF!</v>
      </c>
      <c r="TBD3" s="509" t="e">
        <f>'Project Information'!#REF!</f>
        <v>#REF!</v>
      </c>
      <c r="TBE3" s="509" t="e">
        <f>'Project Information'!#REF!</f>
        <v>#REF!</v>
      </c>
      <c r="TBF3" s="509" t="e">
        <f>'Project Information'!#REF!</f>
        <v>#REF!</v>
      </c>
      <c r="TBG3" s="509" t="e">
        <f>'Project Information'!#REF!</f>
        <v>#REF!</v>
      </c>
      <c r="TBH3" s="509" t="e">
        <f>'Project Information'!#REF!</f>
        <v>#REF!</v>
      </c>
      <c r="TBI3" s="509" t="e">
        <f>'Project Information'!#REF!</f>
        <v>#REF!</v>
      </c>
      <c r="TBJ3" s="509" t="e">
        <f>'Project Information'!#REF!</f>
        <v>#REF!</v>
      </c>
      <c r="TBK3" s="509" t="e">
        <f>'Project Information'!#REF!</f>
        <v>#REF!</v>
      </c>
      <c r="TBL3" s="509" t="e">
        <f>'Project Information'!#REF!</f>
        <v>#REF!</v>
      </c>
      <c r="TBM3" s="509" t="e">
        <f>'Project Information'!#REF!</f>
        <v>#REF!</v>
      </c>
      <c r="TBN3" s="509" t="e">
        <f>'Project Information'!#REF!</f>
        <v>#REF!</v>
      </c>
      <c r="TBO3" s="509" t="e">
        <f>'Project Information'!#REF!</f>
        <v>#REF!</v>
      </c>
      <c r="TBP3" s="509" t="e">
        <f>'Project Information'!#REF!</f>
        <v>#REF!</v>
      </c>
      <c r="TBQ3" s="509" t="e">
        <f>'Project Information'!#REF!</f>
        <v>#REF!</v>
      </c>
      <c r="TBR3" s="509" t="e">
        <f>'Project Information'!#REF!</f>
        <v>#REF!</v>
      </c>
      <c r="TBS3" s="509" t="e">
        <f>'Project Information'!#REF!</f>
        <v>#REF!</v>
      </c>
      <c r="TBT3" s="509" t="e">
        <f>'Project Information'!#REF!</f>
        <v>#REF!</v>
      </c>
      <c r="TBU3" s="509" t="e">
        <f>'Project Information'!#REF!</f>
        <v>#REF!</v>
      </c>
      <c r="TBV3" s="509" t="e">
        <f>'Project Information'!#REF!</f>
        <v>#REF!</v>
      </c>
      <c r="TBW3" s="509" t="e">
        <f>'Project Information'!#REF!</f>
        <v>#REF!</v>
      </c>
      <c r="TBX3" s="509" t="e">
        <f>'Project Information'!#REF!</f>
        <v>#REF!</v>
      </c>
      <c r="TBY3" s="509" t="e">
        <f>'Project Information'!#REF!</f>
        <v>#REF!</v>
      </c>
      <c r="TBZ3" s="509" t="e">
        <f>'Project Information'!#REF!</f>
        <v>#REF!</v>
      </c>
      <c r="TCA3" s="509" t="e">
        <f>'Project Information'!#REF!</f>
        <v>#REF!</v>
      </c>
      <c r="TCB3" s="509" t="e">
        <f>'Project Information'!#REF!</f>
        <v>#REF!</v>
      </c>
      <c r="TCC3" s="509" t="e">
        <f>'Project Information'!#REF!</f>
        <v>#REF!</v>
      </c>
      <c r="TCD3" s="509" t="e">
        <f>'Project Information'!#REF!</f>
        <v>#REF!</v>
      </c>
      <c r="TCE3" s="509" t="e">
        <f>'Project Information'!#REF!</f>
        <v>#REF!</v>
      </c>
      <c r="TCF3" s="509" t="e">
        <f>'Project Information'!#REF!</f>
        <v>#REF!</v>
      </c>
      <c r="TCG3" s="509" t="e">
        <f>'Project Information'!#REF!</f>
        <v>#REF!</v>
      </c>
      <c r="TCH3" s="509" t="e">
        <f>'Project Information'!#REF!</f>
        <v>#REF!</v>
      </c>
      <c r="TCI3" s="509" t="e">
        <f>'Project Information'!#REF!</f>
        <v>#REF!</v>
      </c>
      <c r="TCJ3" s="509" t="e">
        <f>'Project Information'!#REF!</f>
        <v>#REF!</v>
      </c>
      <c r="TCK3" s="509" t="e">
        <f>'Project Information'!#REF!</f>
        <v>#REF!</v>
      </c>
      <c r="TCL3" s="509" t="e">
        <f>'Project Information'!#REF!</f>
        <v>#REF!</v>
      </c>
      <c r="TCM3" s="509" t="e">
        <f>'Project Information'!#REF!</f>
        <v>#REF!</v>
      </c>
      <c r="TCN3" s="509" t="e">
        <f>'Project Information'!#REF!</f>
        <v>#REF!</v>
      </c>
      <c r="TCO3" s="509" t="e">
        <f>'Project Information'!#REF!</f>
        <v>#REF!</v>
      </c>
      <c r="TCP3" s="509" t="e">
        <f>'Project Information'!#REF!</f>
        <v>#REF!</v>
      </c>
      <c r="TCQ3" s="509" t="e">
        <f>'Project Information'!#REF!</f>
        <v>#REF!</v>
      </c>
      <c r="TCR3" s="509" t="e">
        <f>'Project Information'!#REF!</f>
        <v>#REF!</v>
      </c>
      <c r="TCS3" s="509" t="e">
        <f>'Project Information'!#REF!</f>
        <v>#REF!</v>
      </c>
      <c r="TCT3" s="509" t="e">
        <f>'Project Information'!#REF!</f>
        <v>#REF!</v>
      </c>
      <c r="TCU3" s="509" t="e">
        <f>'Project Information'!#REF!</f>
        <v>#REF!</v>
      </c>
      <c r="TCV3" s="509" t="e">
        <f>'Project Information'!#REF!</f>
        <v>#REF!</v>
      </c>
      <c r="TCW3" s="509" t="e">
        <f>'Project Information'!#REF!</f>
        <v>#REF!</v>
      </c>
      <c r="TCX3" s="509" t="e">
        <f>'Project Information'!#REF!</f>
        <v>#REF!</v>
      </c>
      <c r="TCY3" s="509" t="e">
        <f>'Project Information'!#REF!</f>
        <v>#REF!</v>
      </c>
      <c r="TCZ3" s="509" t="e">
        <f>'Project Information'!#REF!</f>
        <v>#REF!</v>
      </c>
      <c r="TDA3" s="509" t="e">
        <f>'Project Information'!#REF!</f>
        <v>#REF!</v>
      </c>
      <c r="TDB3" s="509" t="e">
        <f>'Project Information'!#REF!</f>
        <v>#REF!</v>
      </c>
      <c r="TDC3" s="509" t="e">
        <f>'Project Information'!#REF!</f>
        <v>#REF!</v>
      </c>
      <c r="TDD3" s="509" t="e">
        <f>'Project Information'!#REF!</f>
        <v>#REF!</v>
      </c>
      <c r="TDE3" s="509" t="e">
        <f>'Project Information'!#REF!</f>
        <v>#REF!</v>
      </c>
      <c r="TDF3" s="509" t="e">
        <f>'Project Information'!#REF!</f>
        <v>#REF!</v>
      </c>
      <c r="TDG3" s="509" t="e">
        <f>'Project Information'!#REF!</f>
        <v>#REF!</v>
      </c>
      <c r="TDH3" s="509" t="e">
        <f>'Project Information'!#REF!</f>
        <v>#REF!</v>
      </c>
      <c r="TDI3" s="509" t="e">
        <f>'Project Information'!#REF!</f>
        <v>#REF!</v>
      </c>
      <c r="TDJ3" s="509" t="e">
        <f>'Project Information'!#REF!</f>
        <v>#REF!</v>
      </c>
      <c r="TDK3" s="509" t="e">
        <f>'Project Information'!#REF!</f>
        <v>#REF!</v>
      </c>
      <c r="TDL3" s="509" t="e">
        <f>'Project Information'!#REF!</f>
        <v>#REF!</v>
      </c>
      <c r="TDM3" s="509" t="e">
        <f>'Project Information'!#REF!</f>
        <v>#REF!</v>
      </c>
      <c r="TDN3" s="509" t="e">
        <f>'Project Information'!#REF!</f>
        <v>#REF!</v>
      </c>
      <c r="TDO3" s="509" t="e">
        <f>'Project Information'!#REF!</f>
        <v>#REF!</v>
      </c>
      <c r="TDP3" s="509" t="e">
        <f>'Project Information'!#REF!</f>
        <v>#REF!</v>
      </c>
      <c r="TDQ3" s="509" t="e">
        <f>'Project Information'!#REF!</f>
        <v>#REF!</v>
      </c>
      <c r="TDR3" s="509" t="e">
        <f>'Project Information'!#REF!</f>
        <v>#REF!</v>
      </c>
      <c r="TDS3" s="509" t="e">
        <f>'Project Information'!#REF!</f>
        <v>#REF!</v>
      </c>
      <c r="TDT3" s="509" t="e">
        <f>'Project Information'!#REF!</f>
        <v>#REF!</v>
      </c>
      <c r="TDU3" s="509" t="e">
        <f>'Project Information'!#REF!</f>
        <v>#REF!</v>
      </c>
      <c r="TDV3" s="509" t="e">
        <f>'Project Information'!#REF!</f>
        <v>#REF!</v>
      </c>
      <c r="TDW3" s="509" t="e">
        <f>'Project Information'!#REF!</f>
        <v>#REF!</v>
      </c>
      <c r="TDX3" s="509" t="e">
        <f>'Project Information'!#REF!</f>
        <v>#REF!</v>
      </c>
      <c r="TDY3" s="509" t="e">
        <f>'Project Information'!#REF!</f>
        <v>#REF!</v>
      </c>
      <c r="TDZ3" s="509" t="e">
        <f>'Project Information'!#REF!</f>
        <v>#REF!</v>
      </c>
      <c r="TEA3" s="509" t="e">
        <f>'Project Information'!#REF!</f>
        <v>#REF!</v>
      </c>
      <c r="TEB3" s="509" t="e">
        <f>'Project Information'!#REF!</f>
        <v>#REF!</v>
      </c>
      <c r="TEC3" s="509" t="e">
        <f>'Project Information'!#REF!</f>
        <v>#REF!</v>
      </c>
      <c r="TED3" s="509" t="e">
        <f>'Project Information'!#REF!</f>
        <v>#REF!</v>
      </c>
      <c r="TEE3" s="509" t="e">
        <f>'Project Information'!#REF!</f>
        <v>#REF!</v>
      </c>
      <c r="TEF3" s="509" t="e">
        <f>'Project Information'!#REF!</f>
        <v>#REF!</v>
      </c>
      <c r="TEG3" s="509" t="e">
        <f>'Project Information'!#REF!</f>
        <v>#REF!</v>
      </c>
      <c r="TEH3" s="509" t="e">
        <f>'Project Information'!#REF!</f>
        <v>#REF!</v>
      </c>
      <c r="TEI3" s="509" t="e">
        <f>'Project Information'!#REF!</f>
        <v>#REF!</v>
      </c>
      <c r="TEJ3" s="509" t="e">
        <f>'Project Information'!#REF!</f>
        <v>#REF!</v>
      </c>
      <c r="TEK3" s="509" t="e">
        <f>'Project Information'!#REF!</f>
        <v>#REF!</v>
      </c>
      <c r="TEL3" s="509" t="e">
        <f>'Project Information'!#REF!</f>
        <v>#REF!</v>
      </c>
      <c r="TEM3" s="509" t="e">
        <f>'Project Information'!#REF!</f>
        <v>#REF!</v>
      </c>
      <c r="TEN3" s="509" t="e">
        <f>'Project Information'!#REF!</f>
        <v>#REF!</v>
      </c>
      <c r="TEO3" s="509" t="e">
        <f>'Project Information'!#REF!</f>
        <v>#REF!</v>
      </c>
      <c r="TEP3" s="509" t="e">
        <f>'Project Information'!#REF!</f>
        <v>#REF!</v>
      </c>
      <c r="TEQ3" s="509" t="e">
        <f>'Project Information'!#REF!</f>
        <v>#REF!</v>
      </c>
      <c r="TER3" s="509" t="e">
        <f>'Project Information'!#REF!</f>
        <v>#REF!</v>
      </c>
      <c r="TES3" s="509" t="e">
        <f>'Project Information'!#REF!</f>
        <v>#REF!</v>
      </c>
      <c r="TET3" s="509" t="e">
        <f>'Project Information'!#REF!</f>
        <v>#REF!</v>
      </c>
      <c r="TEU3" s="509" t="e">
        <f>'Project Information'!#REF!</f>
        <v>#REF!</v>
      </c>
      <c r="TEV3" s="509" t="e">
        <f>'Project Information'!#REF!</f>
        <v>#REF!</v>
      </c>
      <c r="TEW3" s="509" t="e">
        <f>'Project Information'!#REF!</f>
        <v>#REF!</v>
      </c>
      <c r="TEX3" s="509" t="e">
        <f>'Project Information'!#REF!</f>
        <v>#REF!</v>
      </c>
      <c r="TEY3" s="509" t="e">
        <f>'Project Information'!#REF!</f>
        <v>#REF!</v>
      </c>
      <c r="TEZ3" s="509" t="e">
        <f>'Project Information'!#REF!</f>
        <v>#REF!</v>
      </c>
      <c r="TFA3" s="509" t="e">
        <f>'Project Information'!#REF!</f>
        <v>#REF!</v>
      </c>
      <c r="TFB3" s="509" t="e">
        <f>'Project Information'!#REF!</f>
        <v>#REF!</v>
      </c>
      <c r="TFC3" s="509" t="e">
        <f>'Project Information'!#REF!</f>
        <v>#REF!</v>
      </c>
      <c r="TFD3" s="509" t="e">
        <f>'Project Information'!#REF!</f>
        <v>#REF!</v>
      </c>
      <c r="TFE3" s="509" t="e">
        <f>'Project Information'!#REF!</f>
        <v>#REF!</v>
      </c>
      <c r="TFF3" s="509" t="e">
        <f>'Project Information'!#REF!</f>
        <v>#REF!</v>
      </c>
      <c r="TFG3" s="509" t="e">
        <f>'Project Information'!#REF!</f>
        <v>#REF!</v>
      </c>
      <c r="TFH3" s="509" t="e">
        <f>'Project Information'!#REF!</f>
        <v>#REF!</v>
      </c>
      <c r="TFI3" s="509" t="e">
        <f>'Project Information'!#REF!</f>
        <v>#REF!</v>
      </c>
      <c r="TFJ3" s="509" t="e">
        <f>'Project Information'!#REF!</f>
        <v>#REF!</v>
      </c>
      <c r="TFK3" s="509" t="e">
        <f>'Project Information'!#REF!</f>
        <v>#REF!</v>
      </c>
      <c r="TFL3" s="509" t="e">
        <f>'Project Information'!#REF!</f>
        <v>#REF!</v>
      </c>
      <c r="TFM3" s="509" t="e">
        <f>'Project Information'!#REF!</f>
        <v>#REF!</v>
      </c>
      <c r="TFN3" s="509" t="e">
        <f>'Project Information'!#REF!</f>
        <v>#REF!</v>
      </c>
      <c r="TFO3" s="509" t="e">
        <f>'Project Information'!#REF!</f>
        <v>#REF!</v>
      </c>
      <c r="TFP3" s="509" t="e">
        <f>'Project Information'!#REF!</f>
        <v>#REF!</v>
      </c>
      <c r="TFQ3" s="509" t="e">
        <f>'Project Information'!#REF!</f>
        <v>#REF!</v>
      </c>
      <c r="TFR3" s="509" t="e">
        <f>'Project Information'!#REF!</f>
        <v>#REF!</v>
      </c>
      <c r="TFS3" s="509" t="e">
        <f>'Project Information'!#REF!</f>
        <v>#REF!</v>
      </c>
      <c r="TFT3" s="509" t="e">
        <f>'Project Information'!#REF!</f>
        <v>#REF!</v>
      </c>
      <c r="TFU3" s="509" t="e">
        <f>'Project Information'!#REF!</f>
        <v>#REF!</v>
      </c>
      <c r="TFV3" s="509" t="e">
        <f>'Project Information'!#REF!</f>
        <v>#REF!</v>
      </c>
      <c r="TFW3" s="509" t="e">
        <f>'Project Information'!#REF!</f>
        <v>#REF!</v>
      </c>
      <c r="TFX3" s="509" t="e">
        <f>'Project Information'!#REF!</f>
        <v>#REF!</v>
      </c>
      <c r="TFY3" s="509" t="e">
        <f>'Project Information'!#REF!</f>
        <v>#REF!</v>
      </c>
      <c r="TFZ3" s="509" t="e">
        <f>'Project Information'!#REF!</f>
        <v>#REF!</v>
      </c>
      <c r="TGA3" s="509" t="e">
        <f>'Project Information'!#REF!</f>
        <v>#REF!</v>
      </c>
      <c r="TGB3" s="509" t="e">
        <f>'Project Information'!#REF!</f>
        <v>#REF!</v>
      </c>
      <c r="TGC3" s="509" t="e">
        <f>'Project Information'!#REF!</f>
        <v>#REF!</v>
      </c>
      <c r="TGD3" s="509" t="e">
        <f>'Project Information'!#REF!</f>
        <v>#REF!</v>
      </c>
      <c r="TGE3" s="509" t="e">
        <f>'Project Information'!#REF!</f>
        <v>#REF!</v>
      </c>
      <c r="TGF3" s="509" t="e">
        <f>'Project Information'!#REF!</f>
        <v>#REF!</v>
      </c>
      <c r="TGG3" s="509" t="e">
        <f>'Project Information'!#REF!</f>
        <v>#REF!</v>
      </c>
      <c r="TGH3" s="509" t="e">
        <f>'Project Information'!#REF!</f>
        <v>#REF!</v>
      </c>
      <c r="TGI3" s="509" t="e">
        <f>'Project Information'!#REF!</f>
        <v>#REF!</v>
      </c>
      <c r="TGJ3" s="509" t="e">
        <f>'Project Information'!#REF!</f>
        <v>#REF!</v>
      </c>
      <c r="TGK3" s="509" t="e">
        <f>'Project Information'!#REF!</f>
        <v>#REF!</v>
      </c>
      <c r="TGL3" s="509" t="e">
        <f>'Project Information'!#REF!</f>
        <v>#REF!</v>
      </c>
      <c r="TGM3" s="509" t="e">
        <f>'Project Information'!#REF!</f>
        <v>#REF!</v>
      </c>
      <c r="TGN3" s="509" t="e">
        <f>'Project Information'!#REF!</f>
        <v>#REF!</v>
      </c>
      <c r="TGO3" s="509" t="e">
        <f>'Project Information'!#REF!</f>
        <v>#REF!</v>
      </c>
      <c r="TGP3" s="509" t="e">
        <f>'Project Information'!#REF!</f>
        <v>#REF!</v>
      </c>
      <c r="TGQ3" s="509" t="e">
        <f>'Project Information'!#REF!</f>
        <v>#REF!</v>
      </c>
      <c r="TGR3" s="509" t="e">
        <f>'Project Information'!#REF!</f>
        <v>#REF!</v>
      </c>
      <c r="TGS3" s="509" t="e">
        <f>'Project Information'!#REF!</f>
        <v>#REF!</v>
      </c>
      <c r="TGT3" s="509" t="e">
        <f>'Project Information'!#REF!</f>
        <v>#REF!</v>
      </c>
      <c r="TGU3" s="509" t="e">
        <f>'Project Information'!#REF!</f>
        <v>#REF!</v>
      </c>
      <c r="TGV3" s="509" t="e">
        <f>'Project Information'!#REF!</f>
        <v>#REF!</v>
      </c>
      <c r="TGW3" s="509" t="e">
        <f>'Project Information'!#REF!</f>
        <v>#REF!</v>
      </c>
      <c r="TGX3" s="509" t="e">
        <f>'Project Information'!#REF!</f>
        <v>#REF!</v>
      </c>
      <c r="TGY3" s="509" t="e">
        <f>'Project Information'!#REF!</f>
        <v>#REF!</v>
      </c>
      <c r="TGZ3" s="509" t="e">
        <f>'Project Information'!#REF!</f>
        <v>#REF!</v>
      </c>
      <c r="THA3" s="509" t="e">
        <f>'Project Information'!#REF!</f>
        <v>#REF!</v>
      </c>
      <c r="THB3" s="509" t="e">
        <f>'Project Information'!#REF!</f>
        <v>#REF!</v>
      </c>
      <c r="THC3" s="509" t="e">
        <f>'Project Information'!#REF!</f>
        <v>#REF!</v>
      </c>
      <c r="THD3" s="509" t="e">
        <f>'Project Information'!#REF!</f>
        <v>#REF!</v>
      </c>
      <c r="THE3" s="509" t="e">
        <f>'Project Information'!#REF!</f>
        <v>#REF!</v>
      </c>
      <c r="THF3" s="509" t="e">
        <f>'Project Information'!#REF!</f>
        <v>#REF!</v>
      </c>
      <c r="THG3" s="509" t="e">
        <f>'Project Information'!#REF!</f>
        <v>#REF!</v>
      </c>
      <c r="THH3" s="509" t="e">
        <f>'Project Information'!#REF!</f>
        <v>#REF!</v>
      </c>
      <c r="THI3" s="509" t="e">
        <f>'Project Information'!#REF!</f>
        <v>#REF!</v>
      </c>
      <c r="THJ3" s="509" t="e">
        <f>'Project Information'!#REF!</f>
        <v>#REF!</v>
      </c>
      <c r="THK3" s="509" t="e">
        <f>'Project Information'!#REF!</f>
        <v>#REF!</v>
      </c>
      <c r="THL3" s="509" t="e">
        <f>'Project Information'!#REF!</f>
        <v>#REF!</v>
      </c>
      <c r="THM3" s="509" t="e">
        <f>'Project Information'!#REF!</f>
        <v>#REF!</v>
      </c>
      <c r="THN3" s="509" t="e">
        <f>'Project Information'!#REF!</f>
        <v>#REF!</v>
      </c>
      <c r="THO3" s="509" t="e">
        <f>'Project Information'!#REF!</f>
        <v>#REF!</v>
      </c>
      <c r="THP3" s="509" t="e">
        <f>'Project Information'!#REF!</f>
        <v>#REF!</v>
      </c>
      <c r="THQ3" s="509" t="e">
        <f>'Project Information'!#REF!</f>
        <v>#REF!</v>
      </c>
      <c r="THR3" s="509" t="e">
        <f>'Project Information'!#REF!</f>
        <v>#REF!</v>
      </c>
      <c r="THS3" s="509" t="e">
        <f>'Project Information'!#REF!</f>
        <v>#REF!</v>
      </c>
      <c r="THT3" s="509" t="e">
        <f>'Project Information'!#REF!</f>
        <v>#REF!</v>
      </c>
      <c r="THU3" s="509" t="e">
        <f>'Project Information'!#REF!</f>
        <v>#REF!</v>
      </c>
      <c r="THV3" s="509" t="e">
        <f>'Project Information'!#REF!</f>
        <v>#REF!</v>
      </c>
      <c r="THW3" s="509" t="e">
        <f>'Project Information'!#REF!</f>
        <v>#REF!</v>
      </c>
      <c r="THX3" s="509" t="e">
        <f>'Project Information'!#REF!</f>
        <v>#REF!</v>
      </c>
      <c r="THY3" s="509" t="e">
        <f>'Project Information'!#REF!</f>
        <v>#REF!</v>
      </c>
      <c r="THZ3" s="509" t="e">
        <f>'Project Information'!#REF!</f>
        <v>#REF!</v>
      </c>
      <c r="TIA3" s="509" t="e">
        <f>'Project Information'!#REF!</f>
        <v>#REF!</v>
      </c>
      <c r="TIB3" s="509" t="e">
        <f>'Project Information'!#REF!</f>
        <v>#REF!</v>
      </c>
      <c r="TIC3" s="509" t="e">
        <f>'Project Information'!#REF!</f>
        <v>#REF!</v>
      </c>
      <c r="TID3" s="509" t="e">
        <f>'Project Information'!#REF!</f>
        <v>#REF!</v>
      </c>
      <c r="TIE3" s="509" t="e">
        <f>'Project Information'!#REF!</f>
        <v>#REF!</v>
      </c>
      <c r="TIF3" s="509" t="e">
        <f>'Project Information'!#REF!</f>
        <v>#REF!</v>
      </c>
      <c r="TIG3" s="509" t="e">
        <f>'Project Information'!#REF!</f>
        <v>#REF!</v>
      </c>
      <c r="TIH3" s="509" t="e">
        <f>'Project Information'!#REF!</f>
        <v>#REF!</v>
      </c>
      <c r="TII3" s="509" t="e">
        <f>'Project Information'!#REF!</f>
        <v>#REF!</v>
      </c>
      <c r="TIJ3" s="509" t="e">
        <f>'Project Information'!#REF!</f>
        <v>#REF!</v>
      </c>
      <c r="TIK3" s="509" t="e">
        <f>'Project Information'!#REF!</f>
        <v>#REF!</v>
      </c>
      <c r="TIL3" s="509" t="e">
        <f>'Project Information'!#REF!</f>
        <v>#REF!</v>
      </c>
      <c r="TIM3" s="509" t="e">
        <f>'Project Information'!#REF!</f>
        <v>#REF!</v>
      </c>
      <c r="TIN3" s="509" t="e">
        <f>'Project Information'!#REF!</f>
        <v>#REF!</v>
      </c>
      <c r="TIO3" s="509" t="e">
        <f>'Project Information'!#REF!</f>
        <v>#REF!</v>
      </c>
      <c r="TIP3" s="509" t="e">
        <f>'Project Information'!#REF!</f>
        <v>#REF!</v>
      </c>
      <c r="TIQ3" s="509" t="e">
        <f>'Project Information'!#REF!</f>
        <v>#REF!</v>
      </c>
      <c r="TIR3" s="509" t="e">
        <f>'Project Information'!#REF!</f>
        <v>#REF!</v>
      </c>
      <c r="TIS3" s="509" t="e">
        <f>'Project Information'!#REF!</f>
        <v>#REF!</v>
      </c>
      <c r="TIT3" s="509" t="e">
        <f>'Project Information'!#REF!</f>
        <v>#REF!</v>
      </c>
      <c r="TIU3" s="509" t="e">
        <f>'Project Information'!#REF!</f>
        <v>#REF!</v>
      </c>
      <c r="TIV3" s="509" t="e">
        <f>'Project Information'!#REF!</f>
        <v>#REF!</v>
      </c>
      <c r="TIW3" s="509" t="e">
        <f>'Project Information'!#REF!</f>
        <v>#REF!</v>
      </c>
      <c r="TIX3" s="509" t="e">
        <f>'Project Information'!#REF!</f>
        <v>#REF!</v>
      </c>
      <c r="TIY3" s="509" t="e">
        <f>'Project Information'!#REF!</f>
        <v>#REF!</v>
      </c>
      <c r="TIZ3" s="509" t="e">
        <f>'Project Information'!#REF!</f>
        <v>#REF!</v>
      </c>
      <c r="TJA3" s="509" t="e">
        <f>'Project Information'!#REF!</f>
        <v>#REF!</v>
      </c>
      <c r="TJB3" s="509" t="e">
        <f>'Project Information'!#REF!</f>
        <v>#REF!</v>
      </c>
      <c r="TJC3" s="509" t="e">
        <f>'Project Information'!#REF!</f>
        <v>#REF!</v>
      </c>
      <c r="TJD3" s="509" t="e">
        <f>'Project Information'!#REF!</f>
        <v>#REF!</v>
      </c>
      <c r="TJE3" s="509" t="e">
        <f>'Project Information'!#REF!</f>
        <v>#REF!</v>
      </c>
      <c r="TJF3" s="509" t="e">
        <f>'Project Information'!#REF!</f>
        <v>#REF!</v>
      </c>
      <c r="TJG3" s="509" t="e">
        <f>'Project Information'!#REF!</f>
        <v>#REF!</v>
      </c>
      <c r="TJH3" s="509" t="e">
        <f>'Project Information'!#REF!</f>
        <v>#REF!</v>
      </c>
      <c r="TJI3" s="509" t="e">
        <f>'Project Information'!#REF!</f>
        <v>#REF!</v>
      </c>
      <c r="TJJ3" s="509" t="e">
        <f>'Project Information'!#REF!</f>
        <v>#REF!</v>
      </c>
      <c r="TJK3" s="509" t="e">
        <f>'Project Information'!#REF!</f>
        <v>#REF!</v>
      </c>
      <c r="TJL3" s="509" t="e">
        <f>'Project Information'!#REF!</f>
        <v>#REF!</v>
      </c>
      <c r="TJM3" s="509" t="e">
        <f>'Project Information'!#REF!</f>
        <v>#REF!</v>
      </c>
      <c r="TJN3" s="509" t="e">
        <f>'Project Information'!#REF!</f>
        <v>#REF!</v>
      </c>
      <c r="TJO3" s="509" t="e">
        <f>'Project Information'!#REF!</f>
        <v>#REF!</v>
      </c>
      <c r="TJP3" s="509" t="e">
        <f>'Project Information'!#REF!</f>
        <v>#REF!</v>
      </c>
      <c r="TJQ3" s="509" t="e">
        <f>'Project Information'!#REF!</f>
        <v>#REF!</v>
      </c>
      <c r="TJR3" s="509" t="e">
        <f>'Project Information'!#REF!</f>
        <v>#REF!</v>
      </c>
      <c r="TJS3" s="509" t="e">
        <f>'Project Information'!#REF!</f>
        <v>#REF!</v>
      </c>
      <c r="TJT3" s="509" t="e">
        <f>'Project Information'!#REF!</f>
        <v>#REF!</v>
      </c>
      <c r="TJU3" s="509" t="e">
        <f>'Project Information'!#REF!</f>
        <v>#REF!</v>
      </c>
      <c r="TJV3" s="509" t="e">
        <f>'Project Information'!#REF!</f>
        <v>#REF!</v>
      </c>
      <c r="TJW3" s="509" t="e">
        <f>'Project Information'!#REF!</f>
        <v>#REF!</v>
      </c>
      <c r="TJX3" s="509" t="e">
        <f>'Project Information'!#REF!</f>
        <v>#REF!</v>
      </c>
      <c r="TJY3" s="509" t="e">
        <f>'Project Information'!#REF!</f>
        <v>#REF!</v>
      </c>
      <c r="TJZ3" s="509" t="e">
        <f>'Project Information'!#REF!</f>
        <v>#REF!</v>
      </c>
      <c r="TKA3" s="509" t="e">
        <f>'Project Information'!#REF!</f>
        <v>#REF!</v>
      </c>
      <c r="TKB3" s="509" t="e">
        <f>'Project Information'!#REF!</f>
        <v>#REF!</v>
      </c>
      <c r="TKC3" s="509" t="e">
        <f>'Project Information'!#REF!</f>
        <v>#REF!</v>
      </c>
      <c r="TKD3" s="509" t="e">
        <f>'Project Information'!#REF!</f>
        <v>#REF!</v>
      </c>
      <c r="TKE3" s="509" t="e">
        <f>'Project Information'!#REF!</f>
        <v>#REF!</v>
      </c>
      <c r="TKF3" s="509" t="e">
        <f>'Project Information'!#REF!</f>
        <v>#REF!</v>
      </c>
      <c r="TKG3" s="509" t="e">
        <f>'Project Information'!#REF!</f>
        <v>#REF!</v>
      </c>
      <c r="TKH3" s="509" t="e">
        <f>'Project Information'!#REF!</f>
        <v>#REF!</v>
      </c>
      <c r="TKI3" s="509" t="e">
        <f>'Project Information'!#REF!</f>
        <v>#REF!</v>
      </c>
      <c r="TKJ3" s="509" t="e">
        <f>'Project Information'!#REF!</f>
        <v>#REF!</v>
      </c>
      <c r="TKK3" s="509" t="e">
        <f>'Project Information'!#REF!</f>
        <v>#REF!</v>
      </c>
      <c r="TKL3" s="509" t="e">
        <f>'Project Information'!#REF!</f>
        <v>#REF!</v>
      </c>
      <c r="TKM3" s="509" t="e">
        <f>'Project Information'!#REF!</f>
        <v>#REF!</v>
      </c>
      <c r="TKN3" s="509" t="e">
        <f>'Project Information'!#REF!</f>
        <v>#REF!</v>
      </c>
      <c r="TKO3" s="509" t="e">
        <f>'Project Information'!#REF!</f>
        <v>#REF!</v>
      </c>
      <c r="TKP3" s="509" t="e">
        <f>'Project Information'!#REF!</f>
        <v>#REF!</v>
      </c>
      <c r="TKQ3" s="509" t="e">
        <f>'Project Information'!#REF!</f>
        <v>#REF!</v>
      </c>
      <c r="TKR3" s="509" t="e">
        <f>'Project Information'!#REF!</f>
        <v>#REF!</v>
      </c>
      <c r="TKS3" s="509" t="e">
        <f>'Project Information'!#REF!</f>
        <v>#REF!</v>
      </c>
      <c r="TKT3" s="509" t="e">
        <f>'Project Information'!#REF!</f>
        <v>#REF!</v>
      </c>
      <c r="TKU3" s="509" t="e">
        <f>'Project Information'!#REF!</f>
        <v>#REF!</v>
      </c>
      <c r="TKV3" s="509" t="e">
        <f>'Project Information'!#REF!</f>
        <v>#REF!</v>
      </c>
      <c r="TKW3" s="509" t="e">
        <f>'Project Information'!#REF!</f>
        <v>#REF!</v>
      </c>
      <c r="TKX3" s="509" t="e">
        <f>'Project Information'!#REF!</f>
        <v>#REF!</v>
      </c>
      <c r="TKY3" s="509" t="e">
        <f>'Project Information'!#REF!</f>
        <v>#REF!</v>
      </c>
      <c r="TKZ3" s="509" t="e">
        <f>'Project Information'!#REF!</f>
        <v>#REF!</v>
      </c>
      <c r="TLA3" s="509" t="e">
        <f>'Project Information'!#REF!</f>
        <v>#REF!</v>
      </c>
      <c r="TLB3" s="509" t="e">
        <f>'Project Information'!#REF!</f>
        <v>#REF!</v>
      </c>
      <c r="TLC3" s="509" t="e">
        <f>'Project Information'!#REF!</f>
        <v>#REF!</v>
      </c>
      <c r="TLD3" s="509" t="e">
        <f>'Project Information'!#REF!</f>
        <v>#REF!</v>
      </c>
      <c r="TLE3" s="509" t="e">
        <f>'Project Information'!#REF!</f>
        <v>#REF!</v>
      </c>
      <c r="TLF3" s="509" t="e">
        <f>'Project Information'!#REF!</f>
        <v>#REF!</v>
      </c>
      <c r="TLG3" s="509" t="e">
        <f>'Project Information'!#REF!</f>
        <v>#REF!</v>
      </c>
      <c r="TLH3" s="509" t="e">
        <f>'Project Information'!#REF!</f>
        <v>#REF!</v>
      </c>
      <c r="TLI3" s="509" t="e">
        <f>'Project Information'!#REF!</f>
        <v>#REF!</v>
      </c>
      <c r="TLJ3" s="509" t="e">
        <f>'Project Information'!#REF!</f>
        <v>#REF!</v>
      </c>
      <c r="TLK3" s="509" t="e">
        <f>'Project Information'!#REF!</f>
        <v>#REF!</v>
      </c>
      <c r="TLL3" s="509" t="e">
        <f>'Project Information'!#REF!</f>
        <v>#REF!</v>
      </c>
      <c r="TLM3" s="509" t="e">
        <f>'Project Information'!#REF!</f>
        <v>#REF!</v>
      </c>
      <c r="TLN3" s="509" t="e">
        <f>'Project Information'!#REF!</f>
        <v>#REF!</v>
      </c>
      <c r="TLO3" s="509" t="e">
        <f>'Project Information'!#REF!</f>
        <v>#REF!</v>
      </c>
      <c r="TLP3" s="509" t="e">
        <f>'Project Information'!#REF!</f>
        <v>#REF!</v>
      </c>
      <c r="TLQ3" s="509" t="e">
        <f>'Project Information'!#REF!</f>
        <v>#REF!</v>
      </c>
      <c r="TLR3" s="509" t="e">
        <f>'Project Information'!#REF!</f>
        <v>#REF!</v>
      </c>
      <c r="TLS3" s="509" t="e">
        <f>'Project Information'!#REF!</f>
        <v>#REF!</v>
      </c>
      <c r="TLT3" s="509" t="e">
        <f>'Project Information'!#REF!</f>
        <v>#REF!</v>
      </c>
      <c r="TLU3" s="509" t="e">
        <f>'Project Information'!#REF!</f>
        <v>#REF!</v>
      </c>
      <c r="TLV3" s="509" t="e">
        <f>'Project Information'!#REF!</f>
        <v>#REF!</v>
      </c>
      <c r="TLW3" s="509" t="e">
        <f>'Project Information'!#REF!</f>
        <v>#REF!</v>
      </c>
      <c r="TLX3" s="509" t="e">
        <f>'Project Information'!#REF!</f>
        <v>#REF!</v>
      </c>
      <c r="TLY3" s="509" t="e">
        <f>'Project Information'!#REF!</f>
        <v>#REF!</v>
      </c>
      <c r="TLZ3" s="509" t="e">
        <f>'Project Information'!#REF!</f>
        <v>#REF!</v>
      </c>
      <c r="TMA3" s="509" t="e">
        <f>'Project Information'!#REF!</f>
        <v>#REF!</v>
      </c>
      <c r="TMB3" s="509" t="e">
        <f>'Project Information'!#REF!</f>
        <v>#REF!</v>
      </c>
      <c r="TMC3" s="509" t="e">
        <f>'Project Information'!#REF!</f>
        <v>#REF!</v>
      </c>
      <c r="TMD3" s="509" t="e">
        <f>'Project Information'!#REF!</f>
        <v>#REF!</v>
      </c>
      <c r="TME3" s="509" t="e">
        <f>'Project Information'!#REF!</f>
        <v>#REF!</v>
      </c>
      <c r="TMF3" s="509" t="e">
        <f>'Project Information'!#REF!</f>
        <v>#REF!</v>
      </c>
      <c r="TMG3" s="509" t="e">
        <f>'Project Information'!#REF!</f>
        <v>#REF!</v>
      </c>
      <c r="TMH3" s="509" t="e">
        <f>'Project Information'!#REF!</f>
        <v>#REF!</v>
      </c>
      <c r="TMI3" s="509" t="e">
        <f>'Project Information'!#REF!</f>
        <v>#REF!</v>
      </c>
      <c r="TMJ3" s="509" t="e">
        <f>'Project Information'!#REF!</f>
        <v>#REF!</v>
      </c>
      <c r="TMK3" s="509" t="e">
        <f>'Project Information'!#REF!</f>
        <v>#REF!</v>
      </c>
      <c r="TML3" s="509" t="e">
        <f>'Project Information'!#REF!</f>
        <v>#REF!</v>
      </c>
      <c r="TMM3" s="509" t="e">
        <f>'Project Information'!#REF!</f>
        <v>#REF!</v>
      </c>
      <c r="TMN3" s="509" t="e">
        <f>'Project Information'!#REF!</f>
        <v>#REF!</v>
      </c>
      <c r="TMO3" s="509" t="e">
        <f>'Project Information'!#REF!</f>
        <v>#REF!</v>
      </c>
      <c r="TMP3" s="509" t="e">
        <f>'Project Information'!#REF!</f>
        <v>#REF!</v>
      </c>
      <c r="TMQ3" s="509" t="e">
        <f>'Project Information'!#REF!</f>
        <v>#REF!</v>
      </c>
      <c r="TMR3" s="509" t="e">
        <f>'Project Information'!#REF!</f>
        <v>#REF!</v>
      </c>
      <c r="TMS3" s="509" t="e">
        <f>'Project Information'!#REF!</f>
        <v>#REF!</v>
      </c>
      <c r="TMT3" s="509" t="e">
        <f>'Project Information'!#REF!</f>
        <v>#REF!</v>
      </c>
      <c r="TMU3" s="509" t="e">
        <f>'Project Information'!#REF!</f>
        <v>#REF!</v>
      </c>
      <c r="TMV3" s="509" t="e">
        <f>'Project Information'!#REF!</f>
        <v>#REF!</v>
      </c>
      <c r="TMW3" s="509" t="e">
        <f>'Project Information'!#REF!</f>
        <v>#REF!</v>
      </c>
      <c r="TMX3" s="509" t="e">
        <f>'Project Information'!#REF!</f>
        <v>#REF!</v>
      </c>
      <c r="TMY3" s="509" t="e">
        <f>'Project Information'!#REF!</f>
        <v>#REF!</v>
      </c>
      <c r="TMZ3" s="509" t="e">
        <f>'Project Information'!#REF!</f>
        <v>#REF!</v>
      </c>
      <c r="TNA3" s="509" t="e">
        <f>'Project Information'!#REF!</f>
        <v>#REF!</v>
      </c>
      <c r="TNB3" s="509" t="e">
        <f>'Project Information'!#REF!</f>
        <v>#REF!</v>
      </c>
      <c r="TNC3" s="509" t="e">
        <f>'Project Information'!#REF!</f>
        <v>#REF!</v>
      </c>
      <c r="TND3" s="509" t="e">
        <f>'Project Information'!#REF!</f>
        <v>#REF!</v>
      </c>
      <c r="TNE3" s="509" t="e">
        <f>'Project Information'!#REF!</f>
        <v>#REF!</v>
      </c>
      <c r="TNF3" s="509" t="e">
        <f>'Project Information'!#REF!</f>
        <v>#REF!</v>
      </c>
      <c r="TNG3" s="509" t="e">
        <f>'Project Information'!#REF!</f>
        <v>#REF!</v>
      </c>
      <c r="TNH3" s="509" t="e">
        <f>'Project Information'!#REF!</f>
        <v>#REF!</v>
      </c>
      <c r="TNI3" s="509" t="e">
        <f>'Project Information'!#REF!</f>
        <v>#REF!</v>
      </c>
      <c r="TNJ3" s="509" t="e">
        <f>'Project Information'!#REF!</f>
        <v>#REF!</v>
      </c>
      <c r="TNK3" s="509" t="e">
        <f>'Project Information'!#REF!</f>
        <v>#REF!</v>
      </c>
      <c r="TNL3" s="509" t="e">
        <f>'Project Information'!#REF!</f>
        <v>#REF!</v>
      </c>
      <c r="TNM3" s="509" t="e">
        <f>'Project Information'!#REF!</f>
        <v>#REF!</v>
      </c>
      <c r="TNN3" s="509" t="e">
        <f>'Project Information'!#REF!</f>
        <v>#REF!</v>
      </c>
      <c r="TNO3" s="509" t="e">
        <f>'Project Information'!#REF!</f>
        <v>#REF!</v>
      </c>
      <c r="TNP3" s="509" t="e">
        <f>'Project Information'!#REF!</f>
        <v>#REF!</v>
      </c>
      <c r="TNQ3" s="509" t="e">
        <f>'Project Information'!#REF!</f>
        <v>#REF!</v>
      </c>
      <c r="TNR3" s="509" t="e">
        <f>'Project Information'!#REF!</f>
        <v>#REF!</v>
      </c>
      <c r="TNS3" s="509" t="e">
        <f>'Project Information'!#REF!</f>
        <v>#REF!</v>
      </c>
      <c r="TNT3" s="509" t="e">
        <f>'Project Information'!#REF!</f>
        <v>#REF!</v>
      </c>
      <c r="TNU3" s="509" t="e">
        <f>'Project Information'!#REF!</f>
        <v>#REF!</v>
      </c>
      <c r="TNV3" s="509" t="e">
        <f>'Project Information'!#REF!</f>
        <v>#REF!</v>
      </c>
      <c r="TNW3" s="509" t="e">
        <f>'Project Information'!#REF!</f>
        <v>#REF!</v>
      </c>
      <c r="TNX3" s="509" t="e">
        <f>'Project Information'!#REF!</f>
        <v>#REF!</v>
      </c>
      <c r="TNY3" s="509" t="e">
        <f>'Project Information'!#REF!</f>
        <v>#REF!</v>
      </c>
      <c r="TNZ3" s="509" t="e">
        <f>'Project Information'!#REF!</f>
        <v>#REF!</v>
      </c>
      <c r="TOA3" s="509" t="e">
        <f>'Project Information'!#REF!</f>
        <v>#REF!</v>
      </c>
      <c r="TOB3" s="509" t="e">
        <f>'Project Information'!#REF!</f>
        <v>#REF!</v>
      </c>
      <c r="TOC3" s="509" t="e">
        <f>'Project Information'!#REF!</f>
        <v>#REF!</v>
      </c>
      <c r="TOD3" s="509" t="e">
        <f>'Project Information'!#REF!</f>
        <v>#REF!</v>
      </c>
      <c r="TOE3" s="509" t="e">
        <f>'Project Information'!#REF!</f>
        <v>#REF!</v>
      </c>
      <c r="TOF3" s="509" t="e">
        <f>'Project Information'!#REF!</f>
        <v>#REF!</v>
      </c>
      <c r="TOG3" s="509" t="e">
        <f>'Project Information'!#REF!</f>
        <v>#REF!</v>
      </c>
      <c r="TOH3" s="509" t="e">
        <f>'Project Information'!#REF!</f>
        <v>#REF!</v>
      </c>
      <c r="TOI3" s="509" t="e">
        <f>'Project Information'!#REF!</f>
        <v>#REF!</v>
      </c>
      <c r="TOJ3" s="509" t="e">
        <f>'Project Information'!#REF!</f>
        <v>#REF!</v>
      </c>
      <c r="TOK3" s="509" t="e">
        <f>'Project Information'!#REF!</f>
        <v>#REF!</v>
      </c>
      <c r="TOL3" s="509" t="e">
        <f>'Project Information'!#REF!</f>
        <v>#REF!</v>
      </c>
      <c r="TOM3" s="509" t="e">
        <f>'Project Information'!#REF!</f>
        <v>#REF!</v>
      </c>
      <c r="TON3" s="509" t="e">
        <f>'Project Information'!#REF!</f>
        <v>#REF!</v>
      </c>
      <c r="TOO3" s="509" t="e">
        <f>'Project Information'!#REF!</f>
        <v>#REF!</v>
      </c>
      <c r="TOP3" s="509" t="e">
        <f>'Project Information'!#REF!</f>
        <v>#REF!</v>
      </c>
      <c r="TOQ3" s="509" t="e">
        <f>'Project Information'!#REF!</f>
        <v>#REF!</v>
      </c>
      <c r="TOR3" s="509" t="e">
        <f>'Project Information'!#REF!</f>
        <v>#REF!</v>
      </c>
      <c r="TOS3" s="509" t="e">
        <f>'Project Information'!#REF!</f>
        <v>#REF!</v>
      </c>
      <c r="TOT3" s="509" t="e">
        <f>'Project Information'!#REF!</f>
        <v>#REF!</v>
      </c>
      <c r="TOU3" s="509" t="e">
        <f>'Project Information'!#REF!</f>
        <v>#REF!</v>
      </c>
      <c r="TOV3" s="509" t="e">
        <f>'Project Information'!#REF!</f>
        <v>#REF!</v>
      </c>
      <c r="TOW3" s="509" t="e">
        <f>'Project Information'!#REF!</f>
        <v>#REF!</v>
      </c>
      <c r="TOX3" s="509" t="e">
        <f>'Project Information'!#REF!</f>
        <v>#REF!</v>
      </c>
      <c r="TOY3" s="509" t="e">
        <f>'Project Information'!#REF!</f>
        <v>#REF!</v>
      </c>
      <c r="TOZ3" s="509" t="e">
        <f>'Project Information'!#REF!</f>
        <v>#REF!</v>
      </c>
      <c r="TPA3" s="509" t="e">
        <f>'Project Information'!#REF!</f>
        <v>#REF!</v>
      </c>
      <c r="TPB3" s="509" t="e">
        <f>'Project Information'!#REF!</f>
        <v>#REF!</v>
      </c>
      <c r="TPC3" s="509" t="e">
        <f>'Project Information'!#REF!</f>
        <v>#REF!</v>
      </c>
      <c r="TPD3" s="509" t="e">
        <f>'Project Information'!#REF!</f>
        <v>#REF!</v>
      </c>
      <c r="TPE3" s="509" t="e">
        <f>'Project Information'!#REF!</f>
        <v>#REF!</v>
      </c>
      <c r="TPF3" s="509" t="e">
        <f>'Project Information'!#REF!</f>
        <v>#REF!</v>
      </c>
      <c r="TPG3" s="509" t="e">
        <f>'Project Information'!#REF!</f>
        <v>#REF!</v>
      </c>
      <c r="TPH3" s="509" t="e">
        <f>'Project Information'!#REF!</f>
        <v>#REF!</v>
      </c>
      <c r="TPI3" s="509" t="e">
        <f>'Project Information'!#REF!</f>
        <v>#REF!</v>
      </c>
      <c r="TPJ3" s="509" t="e">
        <f>'Project Information'!#REF!</f>
        <v>#REF!</v>
      </c>
      <c r="TPK3" s="509" t="e">
        <f>'Project Information'!#REF!</f>
        <v>#REF!</v>
      </c>
      <c r="TPL3" s="509" t="e">
        <f>'Project Information'!#REF!</f>
        <v>#REF!</v>
      </c>
      <c r="TPM3" s="509" t="e">
        <f>'Project Information'!#REF!</f>
        <v>#REF!</v>
      </c>
      <c r="TPN3" s="509" t="e">
        <f>'Project Information'!#REF!</f>
        <v>#REF!</v>
      </c>
      <c r="TPO3" s="509" t="e">
        <f>'Project Information'!#REF!</f>
        <v>#REF!</v>
      </c>
      <c r="TPP3" s="509" t="e">
        <f>'Project Information'!#REF!</f>
        <v>#REF!</v>
      </c>
      <c r="TPQ3" s="509" t="e">
        <f>'Project Information'!#REF!</f>
        <v>#REF!</v>
      </c>
      <c r="TPR3" s="509" t="e">
        <f>'Project Information'!#REF!</f>
        <v>#REF!</v>
      </c>
      <c r="TPS3" s="509" t="e">
        <f>'Project Information'!#REF!</f>
        <v>#REF!</v>
      </c>
      <c r="TPT3" s="509" t="e">
        <f>'Project Information'!#REF!</f>
        <v>#REF!</v>
      </c>
      <c r="TPU3" s="509" t="e">
        <f>'Project Information'!#REF!</f>
        <v>#REF!</v>
      </c>
      <c r="TPV3" s="509" t="e">
        <f>'Project Information'!#REF!</f>
        <v>#REF!</v>
      </c>
      <c r="TPW3" s="509" t="e">
        <f>'Project Information'!#REF!</f>
        <v>#REF!</v>
      </c>
      <c r="TPX3" s="509" t="e">
        <f>'Project Information'!#REF!</f>
        <v>#REF!</v>
      </c>
      <c r="TPY3" s="509" t="e">
        <f>'Project Information'!#REF!</f>
        <v>#REF!</v>
      </c>
      <c r="TPZ3" s="509" t="e">
        <f>'Project Information'!#REF!</f>
        <v>#REF!</v>
      </c>
      <c r="TQA3" s="509" t="e">
        <f>'Project Information'!#REF!</f>
        <v>#REF!</v>
      </c>
      <c r="TQB3" s="509" t="e">
        <f>'Project Information'!#REF!</f>
        <v>#REF!</v>
      </c>
      <c r="TQC3" s="509" t="e">
        <f>'Project Information'!#REF!</f>
        <v>#REF!</v>
      </c>
      <c r="TQD3" s="509" t="e">
        <f>'Project Information'!#REF!</f>
        <v>#REF!</v>
      </c>
      <c r="TQE3" s="509" t="e">
        <f>'Project Information'!#REF!</f>
        <v>#REF!</v>
      </c>
      <c r="TQF3" s="509" t="e">
        <f>'Project Information'!#REF!</f>
        <v>#REF!</v>
      </c>
      <c r="TQG3" s="509" t="e">
        <f>'Project Information'!#REF!</f>
        <v>#REF!</v>
      </c>
      <c r="TQH3" s="509" t="e">
        <f>'Project Information'!#REF!</f>
        <v>#REF!</v>
      </c>
      <c r="TQI3" s="509" t="e">
        <f>'Project Information'!#REF!</f>
        <v>#REF!</v>
      </c>
      <c r="TQJ3" s="509" t="e">
        <f>'Project Information'!#REF!</f>
        <v>#REF!</v>
      </c>
      <c r="TQK3" s="509" t="e">
        <f>'Project Information'!#REF!</f>
        <v>#REF!</v>
      </c>
      <c r="TQL3" s="509" t="e">
        <f>'Project Information'!#REF!</f>
        <v>#REF!</v>
      </c>
      <c r="TQM3" s="509" t="e">
        <f>'Project Information'!#REF!</f>
        <v>#REF!</v>
      </c>
      <c r="TQN3" s="509" t="e">
        <f>'Project Information'!#REF!</f>
        <v>#REF!</v>
      </c>
      <c r="TQO3" s="509" t="e">
        <f>'Project Information'!#REF!</f>
        <v>#REF!</v>
      </c>
      <c r="TQP3" s="509" t="e">
        <f>'Project Information'!#REF!</f>
        <v>#REF!</v>
      </c>
      <c r="TQQ3" s="509" t="e">
        <f>'Project Information'!#REF!</f>
        <v>#REF!</v>
      </c>
      <c r="TQR3" s="509" t="e">
        <f>'Project Information'!#REF!</f>
        <v>#REF!</v>
      </c>
      <c r="TQS3" s="509" t="e">
        <f>'Project Information'!#REF!</f>
        <v>#REF!</v>
      </c>
      <c r="TQT3" s="509" t="e">
        <f>'Project Information'!#REF!</f>
        <v>#REF!</v>
      </c>
      <c r="TQU3" s="509" t="e">
        <f>'Project Information'!#REF!</f>
        <v>#REF!</v>
      </c>
      <c r="TQV3" s="509" t="e">
        <f>'Project Information'!#REF!</f>
        <v>#REF!</v>
      </c>
      <c r="TQW3" s="509" t="e">
        <f>'Project Information'!#REF!</f>
        <v>#REF!</v>
      </c>
      <c r="TQX3" s="509" t="e">
        <f>'Project Information'!#REF!</f>
        <v>#REF!</v>
      </c>
      <c r="TQY3" s="509" t="e">
        <f>'Project Information'!#REF!</f>
        <v>#REF!</v>
      </c>
      <c r="TQZ3" s="509" t="e">
        <f>'Project Information'!#REF!</f>
        <v>#REF!</v>
      </c>
      <c r="TRA3" s="509" t="e">
        <f>'Project Information'!#REF!</f>
        <v>#REF!</v>
      </c>
      <c r="TRB3" s="509" t="e">
        <f>'Project Information'!#REF!</f>
        <v>#REF!</v>
      </c>
      <c r="TRC3" s="509" t="e">
        <f>'Project Information'!#REF!</f>
        <v>#REF!</v>
      </c>
      <c r="TRD3" s="509" t="e">
        <f>'Project Information'!#REF!</f>
        <v>#REF!</v>
      </c>
      <c r="TRE3" s="509" t="e">
        <f>'Project Information'!#REF!</f>
        <v>#REF!</v>
      </c>
      <c r="TRF3" s="509" t="e">
        <f>'Project Information'!#REF!</f>
        <v>#REF!</v>
      </c>
      <c r="TRG3" s="509" t="e">
        <f>'Project Information'!#REF!</f>
        <v>#REF!</v>
      </c>
      <c r="TRH3" s="509" t="e">
        <f>'Project Information'!#REF!</f>
        <v>#REF!</v>
      </c>
      <c r="TRI3" s="509" t="e">
        <f>'Project Information'!#REF!</f>
        <v>#REF!</v>
      </c>
      <c r="TRJ3" s="509" t="e">
        <f>'Project Information'!#REF!</f>
        <v>#REF!</v>
      </c>
      <c r="TRK3" s="509" t="e">
        <f>'Project Information'!#REF!</f>
        <v>#REF!</v>
      </c>
      <c r="TRL3" s="509" t="e">
        <f>'Project Information'!#REF!</f>
        <v>#REF!</v>
      </c>
      <c r="TRM3" s="509" t="e">
        <f>'Project Information'!#REF!</f>
        <v>#REF!</v>
      </c>
      <c r="TRN3" s="509" t="e">
        <f>'Project Information'!#REF!</f>
        <v>#REF!</v>
      </c>
      <c r="TRO3" s="509" t="e">
        <f>'Project Information'!#REF!</f>
        <v>#REF!</v>
      </c>
      <c r="TRP3" s="509" t="e">
        <f>'Project Information'!#REF!</f>
        <v>#REF!</v>
      </c>
      <c r="TRQ3" s="509" t="e">
        <f>'Project Information'!#REF!</f>
        <v>#REF!</v>
      </c>
      <c r="TRR3" s="509" t="e">
        <f>'Project Information'!#REF!</f>
        <v>#REF!</v>
      </c>
      <c r="TRS3" s="509" t="e">
        <f>'Project Information'!#REF!</f>
        <v>#REF!</v>
      </c>
      <c r="TRT3" s="509" t="e">
        <f>'Project Information'!#REF!</f>
        <v>#REF!</v>
      </c>
      <c r="TRU3" s="509" t="e">
        <f>'Project Information'!#REF!</f>
        <v>#REF!</v>
      </c>
      <c r="TRV3" s="509" t="e">
        <f>'Project Information'!#REF!</f>
        <v>#REF!</v>
      </c>
      <c r="TRW3" s="509" t="e">
        <f>'Project Information'!#REF!</f>
        <v>#REF!</v>
      </c>
      <c r="TRX3" s="509" t="e">
        <f>'Project Information'!#REF!</f>
        <v>#REF!</v>
      </c>
      <c r="TRY3" s="509" t="e">
        <f>'Project Information'!#REF!</f>
        <v>#REF!</v>
      </c>
      <c r="TRZ3" s="509" t="e">
        <f>'Project Information'!#REF!</f>
        <v>#REF!</v>
      </c>
      <c r="TSA3" s="509" t="e">
        <f>'Project Information'!#REF!</f>
        <v>#REF!</v>
      </c>
      <c r="TSB3" s="509" t="e">
        <f>'Project Information'!#REF!</f>
        <v>#REF!</v>
      </c>
      <c r="TSC3" s="509" t="e">
        <f>'Project Information'!#REF!</f>
        <v>#REF!</v>
      </c>
      <c r="TSD3" s="509" t="e">
        <f>'Project Information'!#REF!</f>
        <v>#REF!</v>
      </c>
      <c r="TSE3" s="509" t="e">
        <f>'Project Information'!#REF!</f>
        <v>#REF!</v>
      </c>
      <c r="TSF3" s="509" t="e">
        <f>'Project Information'!#REF!</f>
        <v>#REF!</v>
      </c>
      <c r="TSG3" s="509" t="e">
        <f>'Project Information'!#REF!</f>
        <v>#REF!</v>
      </c>
      <c r="TSH3" s="509" t="e">
        <f>'Project Information'!#REF!</f>
        <v>#REF!</v>
      </c>
      <c r="TSI3" s="509" t="e">
        <f>'Project Information'!#REF!</f>
        <v>#REF!</v>
      </c>
      <c r="TSJ3" s="509" t="e">
        <f>'Project Information'!#REF!</f>
        <v>#REF!</v>
      </c>
      <c r="TSK3" s="509" t="e">
        <f>'Project Information'!#REF!</f>
        <v>#REF!</v>
      </c>
      <c r="TSL3" s="509" t="e">
        <f>'Project Information'!#REF!</f>
        <v>#REF!</v>
      </c>
      <c r="TSM3" s="509" t="e">
        <f>'Project Information'!#REF!</f>
        <v>#REF!</v>
      </c>
      <c r="TSN3" s="509" t="e">
        <f>'Project Information'!#REF!</f>
        <v>#REF!</v>
      </c>
      <c r="TSO3" s="509" t="e">
        <f>'Project Information'!#REF!</f>
        <v>#REF!</v>
      </c>
      <c r="TSP3" s="509" t="e">
        <f>'Project Information'!#REF!</f>
        <v>#REF!</v>
      </c>
      <c r="TSQ3" s="509" t="e">
        <f>'Project Information'!#REF!</f>
        <v>#REF!</v>
      </c>
      <c r="TSR3" s="509" t="e">
        <f>'Project Information'!#REF!</f>
        <v>#REF!</v>
      </c>
      <c r="TSS3" s="509" t="e">
        <f>'Project Information'!#REF!</f>
        <v>#REF!</v>
      </c>
      <c r="TST3" s="509" t="e">
        <f>'Project Information'!#REF!</f>
        <v>#REF!</v>
      </c>
      <c r="TSU3" s="509" t="e">
        <f>'Project Information'!#REF!</f>
        <v>#REF!</v>
      </c>
      <c r="TSV3" s="509" t="e">
        <f>'Project Information'!#REF!</f>
        <v>#REF!</v>
      </c>
      <c r="TSW3" s="509" t="e">
        <f>'Project Information'!#REF!</f>
        <v>#REF!</v>
      </c>
      <c r="TSX3" s="509" t="e">
        <f>'Project Information'!#REF!</f>
        <v>#REF!</v>
      </c>
      <c r="TSY3" s="509" t="e">
        <f>'Project Information'!#REF!</f>
        <v>#REF!</v>
      </c>
      <c r="TSZ3" s="509" t="e">
        <f>'Project Information'!#REF!</f>
        <v>#REF!</v>
      </c>
      <c r="TTA3" s="509" t="e">
        <f>'Project Information'!#REF!</f>
        <v>#REF!</v>
      </c>
      <c r="TTB3" s="509" t="e">
        <f>'Project Information'!#REF!</f>
        <v>#REF!</v>
      </c>
      <c r="TTC3" s="509" t="e">
        <f>'Project Information'!#REF!</f>
        <v>#REF!</v>
      </c>
      <c r="TTD3" s="509" t="e">
        <f>'Project Information'!#REF!</f>
        <v>#REF!</v>
      </c>
      <c r="TTE3" s="509" t="e">
        <f>'Project Information'!#REF!</f>
        <v>#REF!</v>
      </c>
      <c r="TTF3" s="509" t="e">
        <f>'Project Information'!#REF!</f>
        <v>#REF!</v>
      </c>
      <c r="TTG3" s="509" t="e">
        <f>'Project Information'!#REF!</f>
        <v>#REF!</v>
      </c>
      <c r="TTH3" s="509" t="e">
        <f>'Project Information'!#REF!</f>
        <v>#REF!</v>
      </c>
      <c r="TTI3" s="509" t="e">
        <f>'Project Information'!#REF!</f>
        <v>#REF!</v>
      </c>
      <c r="TTJ3" s="509" t="e">
        <f>'Project Information'!#REF!</f>
        <v>#REF!</v>
      </c>
      <c r="TTK3" s="509" t="e">
        <f>'Project Information'!#REF!</f>
        <v>#REF!</v>
      </c>
      <c r="TTL3" s="509" t="e">
        <f>'Project Information'!#REF!</f>
        <v>#REF!</v>
      </c>
      <c r="TTM3" s="509" t="e">
        <f>'Project Information'!#REF!</f>
        <v>#REF!</v>
      </c>
      <c r="TTN3" s="509" t="e">
        <f>'Project Information'!#REF!</f>
        <v>#REF!</v>
      </c>
      <c r="TTO3" s="509" t="e">
        <f>'Project Information'!#REF!</f>
        <v>#REF!</v>
      </c>
      <c r="TTP3" s="509" t="e">
        <f>'Project Information'!#REF!</f>
        <v>#REF!</v>
      </c>
      <c r="TTQ3" s="509" t="e">
        <f>'Project Information'!#REF!</f>
        <v>#REF!</v>
      </c>
      <c r="TTR3" s="509" t="e">
        <f>'Project Information'!#REF!</f>
        <v>#REF!</v>
      </c>
      <c r="TTS3" s="509" t="e">
        <f>'Project Information'!#REF!</f>
        <v>#REF!</v>
      </c>
      <c r="TTT3" s="509" t="e">
        <f>'Project Information'!#REF!</f>
        <v>#REF!</v>
      </c>
      <c r="TTU3" s="509" t="e">
        <f>'Project Information'!#REF!</f>
        <v>#REF!</v>
      </c>
      <c r="TTV3" s="509" t="e">
        <f>'Project Information'!#REF!</f>
        <v>#REF!</v>
      </c>
      <c r="TTW3" s="509" t="e">
        <f>'Project Information'!#REF!</f>
        <v>#REF!</v>
      </c>
      <c r="TTX3" s="509" t="e">
        <f>'Project Information'!#REF!</f>
        <v>#REF!</v>
      </c>
      <c r="TTY3" s="509" t="e">
        <f>'Project Information'!#REF!</f>
        <v>#REF!</v>
      </c>
      <c r="TTZ3" s="509" t="e">
        <f>'Project Information'!#REF!</f>
        <v>#REF!</v>
      </c>
      <c r="TUA3" s="509" t="e">
        <f>'Project Information'!#REF!</f>
        <v>#REF!</v>
      </c>
      <c r="TUB3" s="509" t="e">
        <f>'Project Information'!#REF!</f>
        <v>#REF!</v>
      </c>
      <c r="TUC3" s="509" t="e">
        <f>'Project Information'!#REF!</f>
        <v>#REF!</v>
      </c>
      <c r="TUD3" s="509" t="e">
        <f>'Project Information'!#REF!</f>
        <v>#REF!</v>
      </c>
      <c r="TUE3" s="509" t="e">
        <f>'Project Information'!#REF!</f>
        <v>#REF!</v>
      </c>
      <c r="TUF3" s="509" t="e">
        <f>'Project Information'!#REF!</f>
        <v>#REF!</v>
      </c>
      <c r="TUG3" s="509" t="e">
        <f>'Project Information'!#REF!</f>
        <v>#REF!</v>
      </c>
      <c r="TUH3" s="509" t="e">
        <f>'Project Information'!#REF!</f>
        <v>#REF!</v>
      </c>
      <c r="TUI3" s="509" t="e">
        <f>'Project Information'!#REF!</f>
        <v>#REF!</v>
      </c>
      <c r="TUJ3" s="509" t="e">
        <f>'Project Information'!#REF!</f>
        <v>#REF!</v>
      </c>
      <c r="TUK3" s="509" t="e">
        <f>'Project Information'!#REF!</f>
        <v>#REF!</v>
      </c>
      <c r="TUL3" s="509" t="e">
        <f>'Project Information'!#REF!</f>
        <v>#REF!</v>
      </c>
      <c r="TUM3" s="509" t="e">
        <f>'Project Information'!#REF!</f>
        <v>#REF!</v>
      </c>
      <c r="TUN3" s="509" t="e">
        <f>'Project Information'!#REF!</f>
        <v>#REF!</v>
      </c>
      <c r="TUO3" s="509" t="e">
        <f>'Project Information'!#REF!</f>
        <v>#REF!</v>
      </c>
      <c r="TUP3" s="509" t="e">
        <f>'Project Information'!#REF!</f>
        <v>#REF!</v>
      </c>
      <c r="TUQ3" s="509" t="e">
        <f>'Project Information'!#REF!</f>
        <v>#REF!</v>
      </c>
      <c r="TUR3" s="509" t="e">
        <f>'Project Information'!#REF!</f>
        <v>#REF!</v>
      </c>
      <c r="TUS3" s="509" t="e">
        <f>'Project Information'!#REF!</f>
        <v>#REF!</v>
      </c>
      <c r="TUT3" s="509" t="e">
        <f>'Project Information'!#REF!</f>
        <v>#REF!</v>
      </c>
      <c r="TUU3" s="509" t="e">
        <f>'Project Information'!#REF!</f>
        <v>#REF!</v>
      </c>
      <c r="TUV3" s="509" t="e">
        <f>'Project Information'!#REF!</f>
        <v>#REF!</v>
      </c>
      <c r="TUW3" s="509" t="e">
        <f>'Project Information'!#REF!</f>
        <v>#REF!</v>
      </c>
      <c r="TUX3" s="509" t="e">
        <f>'Project Information'!#REF!</f>
        <v>#REF!</v>
      </c>
      <c r="TUY3" s="509" t="e">
        <f>'Project Information'!#REF!</f>
        <v>#REF!</v>
      </c>
      <c r="TUZ3" s="509" t="e">
        <f>'Project Information'!#REF!</f>
        <v>#REF!</v>
      </c>
      <c r="TVA3" s="509" t="e">
        <f>'Project Information'!#REF!</f>
        <v>#REF!</v>
      </c>
      <c r="TVB3" s="509" t="e">
        <f>'Project Information'!#REF!</f>
        <v>#REF!</v>
      </c>
      <c r="TVC3" s="509" t="e">
        <f>'Project Information'!#REF!</f>
        <v>#REF!</v>
      </c>
      <c r="TVD3" s="509" t="e">
        <f>'Project Information'!#REF!</f>
        <v>#REF!</v>
      </c>
      <c r="TVE3" s="509" t="e">
        <f>'Project Information'!#REF!</f>
        <v>#REF!</v>
      </c>
      <c r="TVF3" s="509" t="e">
        <f>'Project Information'!#REF!</f>
        <v>#REF!</v>
      </c>
      <c r="TVG3" s="509" t="e">
        <f>'Project Information'!#REF!</f>
        <v>#REF!</v>
      </c>
      <c r="TVH3" s="509" t="e">
        <f>'Project Information'!#REF!</f>
        <v>#REF!</v>
      </c>
      <c r="TVI3" s="509" t="e">
        <f>'Project Information'!#REF!</f>
        <v>#REF!</v>
      </c>
      <c r="TVJ3" s="509" t="e">
        <f>'Project Information'!#REF!</f>
        <v>#REF!</v>
      </c>
      <c r="TVK3" s="509" t="e">
        <f>'Project Information'!#REF!</f>
        <v>#REF!</v>
      </c>
      <c r="TVL3" s="509" t="e">
        <f>'Project Information'!#REF!</f>
        <v>#REF!</v>
      </c>
      <c r="TVM3" s="509" t="e">
        <f>'Project Information'!#REF!</f>
        <v>#REF!</v>
      </c>
      <c r="TVN3" s="509" t="e">
        <f>'Project Information'!#REF!</f>
        <v>#REF!</v>
      </c>
      <c r="TVO3" s="509" t="e">
        <f>'Project Information'!#REF!</f>
        <v>#REF!</v>
      </c>
      <c r="TVP3" s="509" t="e">
        <f>'Project Information'!#REF!</f>
        <v>#REF!</v>
      </c>
      <c r="TVQ3" s="509" t="e">
        <f>'Project Information'!#REF!</f>
        <v>#REF!</v>
      </c>
      <c r="TVR3" s="509" t="e">
        <f>'Project Information'!#REF!</f>
        <v>#REF!</v>
      </c>
      <c r="TVS3" s="509" t="e">
        <f>'Project Information'!#REF!</f>
        <v>#REF!</v>
      </c>
      <c r="TVT3" s="509" t="e">
        <f>'Project Information'!#REF!</f>
        <v>#REF!</v>
      </c>
      <c r="TVU3" s="509" t="e">
        <f>'Project Information'!#REF!</f>
        <v>#REF!</v>
      </c>
      <c r="TVV3" s="509" t="e">
        <f>'Project Information'!#REF!</f>
        <v>#REF!</v>
      </c>
      <c r="TVW3" s="509" t="e">
        <f>'Project Information'!#REF!</f>
        <v>#REF!</v>
      </c>
      <c r="TVX3" s="509" t="e">
        <f>'Project Information'!#REF!</f>
        <v>#REF!</v>
      </c>
      <c r="TVY3" s="509" t="e">
        <f>'Project Information'!#REF!</f>
        <v>#REF!</v>
      </c>
      <c r="TVZ3" s="509" t="e">
        <f>'Project Information'!#REF!</f>
        <v>#REF!</v>
      </c>
      <c r="TWA3" s="509" t="e">
        <f>'Project Information'!#REF!</f>
        <v>#REF!</v>
      </c>
      <c r="TWB3" s="509" t="e">
        <f>'Project Information'!#REF!</f>
        <v>#REF!</v>
      </c>
      <c r="TWC3" s="509" t="e">
        <f>'Project Information'!#REF!</f>
        <v>#REF!</v>
      </c>
      <c r="TWD3" s="509" t="e">
        <f>'Project Information'!#REF!</f>
        <v>#REF!</v>
      </c>
      <c r="TWE3" s="509" t="e">
        <f>'Project Information'!#REF!</f>
        <v>#REF!</v>
      </c>
      <c r="TWF3" s="509" t="e">
        <f>'Project Information'!#REF!</f>
        <v>#REF!</v>
      </c>
      <c r="TWG3" s="509" t="e">
        <f>'Project Information'!#REF!</f>
        <v>#REF!</v>
      </c>
      <c r="TWH3" s="509" t="e">
        <f>'Project Information'!#REF!</f>
        <v>#REF!</v>
      </c>
      <c r="TWI3" s="509" t="e">
        <f>'Project Information'!#REF!</f>
        <v>#REF!</v>
      </c>
      <c r="TWJ3" s="509" t="e">
        <f>'Project Information'!#REF!</f>
        <v>#REF!</v>
      </c>
      <c r="TWK3" s="509" t="e">
        <f>'Project Information'!#REF!</f>
        <v>#REF!</v>
      </c>
      <c r="TWL3" s="509" t="e">
        <f>'Project Information'!#REF!</f>
        <v>#REF!</v>
      </c>
      <c r="TWM3" s="509" t="e">
        <f>'Project Information'!#REF!</f>
        <v>#REF!</v>
      </c>
      <c r="TWN3" s="509" t="e">
        <f>'Project Information'!#REF!</f>
        <v>#REF!</v>
      </c>
      <c r="TWO3" s="509" t="e">
        <f>'Project Information'!#REF!</f>
        <v>#REF!</v>
      </c>
      <c r="TWP3" s="509" t="e">
        <f>'Project Information'!#REF!</f>
        <v>#REF!</v>
      </c>
      <c r="TWQ3" s="509" t="e">
        <f>'Project Information'!#REF!</f>
        <v>#REF!</v>
      </c>
      <c r="TWR3" s="509" t="e">
        <f>'Project Information'!#REF!</f>
        <v>#REF!</v>
      </c>
      <c r="TWS3" s="509" t="e">
        <f>'Project Information'!#REF!</f>
        <v>#REF!</v>
      </c>
      <c r="TWT3" s="509" t="e">
        <f>'Project Information'!#REF!</f>
        <v>#REF!</v>
      </c>
      <c r="TWU3" s="509" t="e">
        <f>'Project Information'!#REF!</f>
        <v>#REF!</v>
      </c>
      <c r="TWV3" s="509" t="e">
        <f>'Project Information'!#REF!</f>
        <v>#REF!</v>
      </c>
      <c r="TWW3" s="509" t="e">
        <f>'Project Information'!#REF!</f>
        <v>#REF!</v>
      </c>
      <c r="TWX3" s="509" t="e">
        <f>'Project Information'!#REF!</f>
        <v>#REF!</v>
      </c>
      <c r="TWY3" s="509" t="e">
        <f>'Project Information'!#REF!</f>
        <v>#REF!</v>
      </c>
      <c r="TWZ3" s="509" t="e">
        <f>'Project Information'!#REF!</f>
        <v>#REF!</v>
      </c>
      <c r="TXA3" s="509" t="e">
        <f>'Project Information'!#REF!</f>
        <v>#REF!</v>
      </c>
      <c r="TXB3" s="509" t="e">
        <f>'Project Information'!#REF!</f>
        <v>#REF!</v>
      </c>
      <c r="TXC3" s="509" t="e">
        <f>'Project Information'!#REF!</f>
        <v>#REF!</v>
      </c>
      <c r="TXD3" s="509" t="e">
        <f>'Project Information'!#REF!</f>
        <v>#REF!</v>
      </c>
      <c r="TXE3" s="509" t="e">
        <f>'Project Information'!#REF!</f>
        <v>#REF!</v>
      </c>
      <c r="TXF3" s="509" t="e">
        <f>'Project Information'!#REF!</f>
        <v>#REF!</v>
      </c>
      <c r="TXG3" s="509" t="e">
        <f>'Project Information'!#REF!</f>
        <v>#REF!</v>
      </c>
      <c r="TXH3" s="509" t="e">
        <f>'Project Information'!#REF!</f>
        <v>#REF!</v>
      </c>
      <c r="TXI3" s="509" t="e">
        <f>'Project Information'!#REF!</f>
        <v>#REF!</v>
      </c>
      <c r="TXJ3" s="509" t="e">
        <f>'Project Information'!#REF!</f>
        <v>#REF!</v>
      </c>
      <c r="TXK3" s="509" t="e">
        <f>'Project Information'!#REF!</f>
        <v>#REF!</v>
      </c>
      <c r="TXL3" s="509" t="e">
        <f>'Project Information'!#REF!</f>
        <v>#REF!</v>
      </c>
      <c r="TXM3" s="509" t="e">
        <f>'Project Information'!#REF!</f>
        <v>#REF!</v>
      </c>
      <c r="TXN3" s="509" t="e">
        <f>'Project Information'!#REF!</f>
        <v>#REF!</v>
      </c>
      <c r="TXO3" s="509" t="e">
        <f>'Project Information'!#REF!</f>
        <v>#REF!</v>
      </c>
      <c r="TXP3" s="509" t="e">
        <f>'Project Information'!#REF!</f>
        <v>#REF!</v>
      </c>
      <c r="TXQ3" s="509" t="e">
        <f>'Project Information'!#REF!</f>
        <v>#REF!</v>
      </c>
      <c r="TXR3" s="509" t="e">
        <f>'Project Information'!#REF!</f>
        <v>#REF!</v>
      </c>
      <c r="TXS3" s="509" t="e">
        <f>'Project Information'!#REF!</f>
        <v>#REF!</v>
      </c>
      <c r="TXT3" s="509" t="e">
        <f>'Project Information'!#REF!</f>
        <v>#REF!</v>
      </c>
      <c r="TXU3" s="509" t="e">
        <f>'Project Information'!#REF!</f>
        <v>#REF!</v>
      </c>
      <c r="TXV3" s="509" t="e">
        <f>'Project Information'!#REF!</f>
        <v>#REF!</v>
      </c>
      <c r="TXW3" s="509" t="e">
        <f>'Project Information'!#REF!</f>
        <v>#REF!</v>
      </c>
      <c r="TXX3" s="509" t="e">
        <f>'Project Information'!#REF!</f>
        <v>#REF!</v>
      </c>
      <c r="TXY3" s="509" t="e">
        <f>'Project Information'!#REF!</f>
        <v>#REF!</v>
      </c>
      <c r="TXZ3" s="509" t="e">
        <f>'Project Information'!#REF!</f>
        <v>#REF!</v>
      </c>
      <c r="TYA3" s="509" t="e">
        <f>'Project Information'!#REF!</f>
        <v>#REF!</v>
      </c>
      <c r="TYB3" s="509" t="e">
        <f>'Project Information'!#REF!</f>
        <v>#REF!</v>
      </c>
      <c r="TYC3" s="509" t="e">
        <f>'Project Information'!#REF!</f>
        <v>#REF!</v>
      </c>
      <c r="TYD3" s="509" t="e">
        <f>'Project Information'!#REF!</f>
        <v>#REF!</v>
      </c>
      <c r="TYE3" s="509" t="e">
        <f>'Project Information'!#REF!</f>
        <v>#REF!</v>
      </c>
      <c r="TYF3" s="509" t="e">
        <f>'Project Information'!#REF!</f>
        <v>#REF!</v>
      </c>
      <c r="TYG3" s="509" t="e">
        <f>'Project Information'!#REF!</f>
        <v>#REF!</v>
      </c>
      <c r="TYH3" s="509" t="e">
        <f>'Project Information'!#REF!</f>
        <v>#REF!</v>
      </c>
      <c r="TYI3" s="509" t="e">
        <f>'Project Information'!#REF!</f>
        <v>#REF!</v>
      </c>
      <c r="TYJ3" s="509" t="e">
        <f>'Project Information'!#REF!</f>
        <v>#REF!</v>
      </c>
      <c r="TYK3" s="509" t="e">
        <f>'Project Information'!#REF!</f>
        <v>#REF!</v>
      </c>
      <c r="TYL3" s="509" t="e">
        <f>'Project Information'!#REF!</f>
        <v>#REF!</v>
      </c>
      <c r="TYM3" s="509" t="e">
        <f>'Project Information'!#REF!</f>
        <v>#REF!</v>
      </c>
      <c r="TYN3" s="509" t="e">
        <f>'Project Information'!#REF!</f>
        <v>#REF!</v>
      </c>
      <c r="TYO3" s="509" t="e">
        <f>'Project Information'!#REF!</f>
        <v>#REF!</v>
      </c>
      <c r="TYP3" s="509" t="e">
        <f>'Project Information'!#REF!</f>
        <v>#REF!</v>
      </c>
      <c r="TYQ3" s="509" t="e">
        <f>'Project Information'!#REF!</f>
        <v>#REF!</v>
      </c>
      <c r="TYR3" s="509" t="e">
        <f>'Project Information'!#REF!</f>
        <v>#REF!</v>
      </c>
      <c r="TYS3" s="509" t="e">
        <f>'Project Information'!#REF!</f>
        <v>#REF!</v>
      </c>
      <c r="TYT3" s="509" t="e">
        <f>'Project Information'!#REF!</f>
        <v>#REF!</v>
      </c>
      <c r="TYU3" s="509" t="e">
        <f>'Project Information'!#REF!</f>
        <v>#REF!</v>
      </c>
      <c r="TYV3" s="509" t="e">
        <f>'Project Information'!#REF!</f>
        <v>#REF!</v>
      </c>
      <c r="TYW3" s="509" t="e">
        <f>'Project Information'!#REF!</f>
        <v>#REF!</v>
      </c>
      <c r="TYX3" s="509" t="e">
        <f>'Project Information'!#REF!</f>
        <v>#REF!</v>
      </c>
      <c r="TYY3" s="509" t="e">
        <f>'Project Information'!#REF!</f>
        <v>#REF!</v>
      </c>
      <c r="TYZ3" s="509" t="e">
        <f>'Project Information'!#REF!</f>
        <v>#REF!</v>
      </c>
      <c r="TZA3" s="509" t="e">
        <f>'Project Information'!#REF!</f>
        <v>#REF!</v>
      </c>
      <c r="TZB3" s="509" t="e">
        <f>'Project Information'!#REF!</f>
        <v>#REF!</v>
      </c>
      <c r="TZC3" s="509" t="e">
        <f>'Project Information'!#REF!</f>
        <v>#REF!</v>
      </c>
      <c r="TZD3" s="509" t="e">
        <f>'Project Information'!#REF!</f>
        <v>#REF!</v>
      </c>
      <c r="TZE3" s="509" t="e">
        <f>'Project Information'!#REF!</f>
        <v>#REF!</v>
      </c>
      <c r="TZF3" s="509" t="e">
        <f>'Project Information'!#REF!</f>
        <v>#REF!</v>
      </c>
      <c r="TZG3" s="509" t="e">
        <f>'Project Information'!#REF!</f>
        <v>#REF!</v>
      </c>
      <c r="TZH3" s="509" t="e">
        <f>'Project Information'!#REF!</f>
        <v>#REF!</v>
      </c>
      <c r="TZI3" s="509" t="e">
        <f>'Project Information'!#REF!</f>
        <v>#REF!</v>
      </c>
      <c r="TZJ3" s="509" t="e">
        <f>'Project Information'!#REF!</f>
        <v>#REF!</v>
      </c>
      <c r="TZK3" s="509" t="e">
        <f>'Project Information'!#REF!</f>
        <v>#REF!</v>
      </c>
      <c r="TZL3" s="509" t="e">
        <f>'Project Information'!#REF!</f>
        <v>#REF!</v>
      </c>
      <c r="TZM3" s="509" t="e">
        <f>'Project Information'!#REF!</f>
        <v>#REF!</v>
      </c>
      <c r="TZN3" s="509" t="e">
        <f>'Project Information'!#REF!</f>
        <v>#REF!</v>
      </c>
      <c r="TZO3" s="509" t="e">
        <f>'Project Information'!#REF!</f>
        <v>#REF!</v>
      </c>
      <c r="TZP3" s="509" t="e">
        <f>'Project Information'!#REF!</f>
        <v>#REF!</v>
      </c>
      <c r="TZQ3" s="509" t="e">
        <f>'Project Information'!#REF!</f>
        <v>#REF!</v>
      </c>
      <c r="TZR3" s="509" t="e">
        <f>'Project Information'!#REF!</f>
        <v>#REF!</v>
      </c>
      <c r="TZS3" s="509" t="e">
        <f>'Project Information'!#REF!</f>
        <v>#REF!</v>
      </c>
      <c r="TZT3" s="509" t="e">
        <f>'Project Information'!#REF!</f>
        <v>#REF!</v>
      </c>
      <c r="TZU3" s="509" t="e">
        <f>'Project Information'!#REF!</f>
        <v>#REF!</v>
      </c>
      <c r="TZV3" s="509" t="e">
        <f>'Project Information'!#REF!</f>
        <v>#REF!</v>
      </c>
      <c r="TZW3" s="509" t="e">
        <f>'Project Information'!#REF!</f>
        <v>#REF!</v>
      </c>
      <c r="TZX3" s="509" t="e">
        <f>'Project Information'!#REF!</f>
        <v>#REF!</v>
      </c>
      <c r="TZY3" s="509" t="e">
        <f>'Project Information'!#REF!</f>
        <v>#REF!</v>
      </c>
      <c r="TZZ3" s="509" t="e">
        <f>'Project Information'!#REF!</f>
        <v>#REF!</v>
      </c>
      <c r="UAA3" s="509" t="e">
        <f>'Project Information'!#REF!</f>
        <v>#REF!</v>
      </c>
      <c r="UAB3" s="509" t="e">
        <f>'Project Information'!#REF!</f>
        <v>#REF!</v>
      </c>
      <c r="UAC3" s="509" t="e">
        <f>'Project Information'!#REF!</f>
        <v>#REF!</v>
      </c>
      <c r="UAD3" s="509" t="e">
        <f>'Project Information'!#REF!</f>
        <v>#REF!</v>
      </c>
      <c r="UAE3" s="509" t="e">
        <f>'Project Information'!#REF!</f>
        <v>#REF!</v>
      </c>
      <c r="UAF3" s="509" t="e">
        <f>'Project Information'!#REF!</f>
        <v>#REF!</v>
      </c>
      <c r="UAG3" s="509" t="e">
        <f>'Project Information'!#REF!</f>
        <v>#REF!</v>
      </c>
      <c r="UAH3" s="509" t="e">
        <f>'Project Information'!#REF!</f>
        <v>#REF!</v>
      </c>
      <c r="UAI3" s="509" t="e">
        <f>'Project Information'!#REF!</f>
        <v>#REF!</v>
      </c>
      <c r="UAJ3" s="509" t="e">
        <f>'Project Information'!#REF!</f>
        <v>#REF!</v>
      </c>
      <c r="UAK3" s="509" t="e">
        <f>'Project Information'!#REF!</f>
        <v>#REF!</v>
      </c>
      <c r="UAL3" s="509" t="e">
        <f>'Project Information'!#REF!</f>
        <v>#REF!</v>
      </c>
      <c r="UAM3" s="509" t="e">
        <f>'Project Information'!#REF!</f>
        <v>#REF!</v>
      </c>
      <c r="UAN3" s="509" t="e">
        <f>'Project Information'!#REF!</f>
        <v>#REF!</v>
      </c>
      <c r="UAO3" s="509" t="e">
        <f>'Project Information'!#REF!</f>
        <v>#REF!</v>
      </c>
      <c r="UAP3" s="509" t="e">
        <f>'Project Information'!#REF!</f>
        <v>#REF!</v>
      </c>
      <c r="UAQ3" s="509" t="e">
        <f>'Project Information'!#REF!</f>
        <v>#REF!</v>
      </c>
      <c r="UAR3" s="509" t="e">
        <f>'Project Information'!#REF!</f>
        <v>#REF!</v>
      </c>
      <c r="UAS3" s="509" t="e">
        <f>'Project Information'!#REF!</f>
        <v>#REF!</v>
      </c>
      <c r="UAT3" s="509" t="e">
        <f>'Project Information'!#REF!</f>
        <v>#REF!</v>
      </c>
      <c r="UAU3" s="509" t="e">
        <f>'Project Information'!#REF!</f>
        <v>#REF!</v>
      </c>
      <c r="UAV3" s="509" t="e">
        <f>'Project Information'!#REF!</f>
        <v>#REF!</v>
      </c>
      <c r="UAW3" s="509" t="e">
        <f>'Project Information'!#REF!</f>
        <v>#REF!</v>
      </c>
      <c r="UAX3" s="509" t="e">
        <f>'Project Information'!#REF!</f>
        <v>#REF!</v>
      </c>
      <c r="UAY3" s="509" t="e">
        <f>'Project Information'!#REF!</f>
        <v>#REF!</v>
      </c>
      <c r="UAZ3" s="509" t="e">
        <f>'Project Information'!#REF!</f>
        <v>#REF!</v>
      </c>
      <c r="UBA3" s="509" t="e">
        <f>'Project Information'!#REF!</f>
        <v>#REF!</v>
      </c>
      <c r="UBB3" s="509" t="e">
        <f>'Project Information'!#REF!</f>
        <v>#REF!</v>
      </c>
      <c r="UBC3" s="509" t="e">
        <f>'Project Information'!#REF!</f>
        <v>#REF!</v>
      </c>
      <c r="UBD3" s="509" t="e">
        <f>'Project Information'!#REF!</f>
        <v>#REF!</v>
      </c>
      <c r="UBE3" s="509" t="e">
        <f>'Project Information'!#REF!</f>
        <v>#REF!</v>
      </c>
      <c r="UBF3" s="509" t="e">
        <f>'Project Information'!#REF!</f>
        <v>#REF!</v>
      </c>
      <c r="UBG3" s="509" t="e">
        <f>'Project Information'!#REF!</f>
        <v>#REF!</v>
      </c>
      <c r="UBH3" s="509" t="e">
        <f>'Project Information'!#REF!</f>
        <v>#REF!</v>
      </c>
      <c r="UBI3" s="509" t="e">
        <f>'Project Information'!#REF!</f>
        <v>#REF!</v>
      </c>
      <c r="UBJ3" s="509" t="e">
        <f>'Project Information'!#REF!</f>
        <v>#REF!</v>
      </c>
      <c r="UBK3" s="509" t="e">
        <f>'Project Information'!#REF!</f>
        <v>#REF!</v>
      </c>
      <c r="UBL3" s="509" t="e">
        <f>'Project Information'!#REF!</f>
        <v>#REF!</v>
      </c>
      <c r="UBM3" s="509" t="e">
        <f>'Project Information'!#REF!</f>
        <v>#REF!</v>
      </c>
      <c r="UBN3" s="509" t="e">
        <f>'Project Information'!#REF!</f>
        <v>#REF!</v>
      </c>
      <c r="UBO3" s="509" t="e">
        <f>'Project Information'!#REF!</f>
        <v>#REF!</v>
      </c>
      <c r="UBP3" s="509" t="e">
        <f>'Project Information'!#REF!</f>
        <v>#REF!</v>
      </c>
      <c r="UBQ3" s="509" t="e">
        <f>'Project Information'!#REF!</f>
        <v>#REF!</v>
      </c>
      <c r="UBR3" s="509" t="e">
        <f>'Project Information'!#REF!</f>
        <v>#REF!</v>
      </c>
      <c r="UBS3" s="509" t="e">
        <f>'Project Information'!#REF!</f>
        <v>#REF!</v>
      </c>
      <c r="UBT3" s="509" t="e">
        <f>'Project Information'!#REF!</f>
        <v>#REF!</v>
      </c>
      <c r="UBU3" s="509" t="e">
        <f>'Project Information'!#REF!</f>
        <v>#REF!</v>
      </c>
      <c r="UBV3" s="509" t="e">
        <f>'Project Information'!#REF!</f>
        <v>#REF!</v>
      </c>
      <c r="UBW3" s="509" t="e">
        <f>'Project Information'!#REF!</f>
        <v>#REF!</v>
      </c>
      <c r="UBX3" s="509" t="e">
        <f>'Project Information'!#REF!</f>
        <v>#REF!</v>
      </c>
      <c r="UBY3" s="509" t="e">
        <f>'Project Information'!#REF!</f>
        <v>#REF!</v>
      </c>
      <c r="UBZ3" s="509" t="e">
        <f>'Project Information'!#REF!</f>
        <v>#REF!</v>
      </c>
      <c r="UCA3" s="509" t="e">
        <f>'Project Information'!#REF!</f>
        <v>#REF!</v>
      </c>
      <c r="UCB3" s="509" t="e">
        <f>'Project Information'!#REF!</f>
        <v>#REF!</v>
      </c>
      <c r="UCC3" s="509" t="e">
        <f>'Project Information'!#REF!</f>
        <v>#REF!</v>
      </c>
      <c r="UCD3" s="509" t="e">
        <f>'Project Information'!#REF!</f>
        <v>#REF!</v>
      </c>
      <c r="UCE3" s="509" t="e">
        <f>'Project Information'!#REF!</f>
        <v>#REF!</v>
      </c>
      <c r="UCF3" s="509" t="e">
        <f>'Project Information'!#REF!</f>
        <v>#REF!</v>
      </c>
      <c r="UCG3" s="509" t="e">
        <f>'Project Information'!#REF!</f>
        <v>#REF!</v>
      </c>
      <c r="UCH3" s="509" t="e">
        <f>'Project Information'!#REF!</f>
        <v>#REF!</v>
      </c>
      <c r="UCI3" s="509" t="e">
        <f>'Project Information'!#REF!</f>
        <v>#REF!</v>
      </c>
      <c r="UCJ3" s="509" t="e">
        <f>'Project Information'!#REF!</f>
        <v>#REF!</v>
      </c>
      <c r="UCK3" s="509" t="e">
        <f>'Project Information'!#REF!</f>
        <v>#REF!</v>
      </c>
      <c r="UCL3" s="509" t="e">
        <f>'Project Information'!#REF!</f>
        <v>#REF!</v>
      </c>
      <c r="UCM3" s="509" t="e">
        <f>'Project Information'!#REF!</f>
        <v>#REF!</v>
      </c>
      <c r="UCN3" s="509" t="e">
        <f>'Project Information'!#REF!</f>
        <v>#REF!</v>
      </c>
      <c r="UCO3" s="509" t="e">
        <f>'Project Information'!#REF!</f>
        <v>#REF!</v>
      </c>
      <c r="UCP3" s="509" t="e">
        <f>'Project Information'!#REF!</f>
        <v>#REF!</v>
      </c>
      <c r="UCQ3" s="509" t="e">
        <f>'Project Information'!#REF!</f>
        <v>#REF!</v>
      </c>
      <c r="UCR3" s="509" t="e">
        <f>'Project Information'!#REF!</f>
        <v>#REF!</v>
      </c>
      <c r="UCS3" s="509" t="e">
        <f>'Project Information'!#REF!</f>
        <v>#REF!</v>
      </c>
      <c r="UCT3" s="509" t="e">
        <f>'Project Information'!#REF!</f>
        <v>#REF!</v>
      </c>
      <c r="UCU3" s="509" t="e">
        <f>'Project Information'!#REF!</f>
        <v>#REF!</v>
      </c>
      <c r="UCV3" s="509" t="e">
        <f>'Project Information'!#REF!</f>
        <v>#REF!</v>
      </c>
      <c r="UCW3" s="509" t="e">
        <f>'Project Information'!#REF!</f>
        <v>#REF!</v>
      </c>
      <c r="UCX3" s="509" t="e">
        <f>'Project Information'!#REF!</f>
        <v>#REF!</v>
      </c>
      <c r="UCY3" s="509" t="e">
        <f>'Project Information'!#REF!</f>
        <v>#REF!</v>
      </c>
      <c r="UCZ3" s="509" t="e">
        <f>'Project Information'!#REF!</f>
        <v>#REF!</v>
      </c>
      <c r="UDA3" s="509" t="e">
        <f>'Project Information'!#REF!</f>
        <v>#REF!</v>
      </c>
      <c r="UDB3" s="509" t="e">
        <f>'Project Information'!#REF!</f>
        <v>#REF!</v>
      </c>
      <c r="UDC3" s="509" t="e">
        <f>'Project Information'!#REF!</f>
        <v>#REF!</v>
      </c>
      <c r="UDD3" s="509" t="e">
        <f>'Project Information'!#REF!</f>
        <v>#REF!</v>
      </c>
      <c r="UDE3" s="509" t="e">
        <f>'Project Information'!#REF!</f>
        <v>#REF!</v>
      </c>
      <c r="UDF3" s="509" t="e">
        <f>'Project Information'!#REF!</f>
        <v>#REF!</v>
      </c>
      <c r="UDG3" s="509" t="e">
        <f>'Project Information'!#REF!</f>
        <v>#REF!</v>
      </c>
      <c r="UDH3" s="509" t="e">
        <f>'Project Information'!#REF!</f>
        <v>#REF!</v>
      </c>
      <c r="UDI3" s="509" t="e">
        <f>'Project Information'!#REF!</f>
        <v>#REF!</v>
      </c>
      <c r="UDJ3" s="509" t="e">
        <f>'Project Information'!#REF!</f>
        <v>#REF!</v>
      </c>
      <c r="UDK3" s="509" t="e">
        <f>'Project Information'!#REF!</f>
        <v>#REF!</v>
      </c>
      <c r="UDL3" s="509" t="e">
        <f>'Project Information'!#REF!</f>
        <v>#REF!</v>
      </c>
      <c r="UDM3" s="509" t="e">
        <f>'Project Information'!#REF!</f>
        <v>#REF!</v>
      </c>
      <c r="UDN3" s="509" t="e">
        <f>'Project Information'!#REF!</f>
        <v>#REF!</v>
      </c>
      <c r="UDO3" s="509" t="e">
        <f>'Project Information'!#REF!</f>
        <v>#REF!</v>
      </c>
      <c r="UDP3" s="509" t="e">
        <f>'Project Information'!#REF!</f>
        <v>#REF!</v>
      </c>
      <c r="UDQ3" s="509" t="e">
        <f>'Project Information'!#REF!</f>
        <v>#REF!</v>
      </c>
      <c r="UDR3" s="509" t="e">
        <f>'Project Information'!#REF!</f>
        <v>#REF!</v>
      </c>
      <c r="UDS3" s="509" t="e">
        <f>'Project Information'!#REF!</f>
        <v>#REF!</v>
      </c>
      <c r="UDT3" s="509" t="e">
        <f>'Project Information'!#REF!</f>
        <v>#REF!</v>
      </c>
      <c r="UDU3" s="509" t="e">
        <f>'Project Information'!#REF!</f>
        <v>#REF!</v>
      </c>
      <c r="UDV3" s="509" t="e">
        <f>'Project Information'!#REF!</f>
        <v>#REF!</v>
      </c>
      <c r="UDW3" s="509" t="e">
        <f>'Project Information'!#REF!</f>
        <v>#REF!</v>
      </c>
      <c r="UDX3" s="509" t="e">
        <f>'Project Information'!#REF!</f>
        <v>#REF!</v>
      </c>
      <c r="UDY3" s="509" t="e">
        <f>'Project Information'!#REF!</f>
        <v>#REF!</v>
      </c>
      <c r="UDZ3" s="509" t="e">
        <f>'Project Information'!#REF!</f>
        <v>#REF!</v>
      </c>
      <c r="UEA3" s="509" t="e">
        <f>'Project Information'!#REF!</f>
        <v>#REF!</v>
      </c>
      <c r="UEB3" s="509" t="e">
        <f>'Project Information'!#REF!</f>
        <v>#REF!</v>
      </c>
      <c r="UEC3" s="509" t="e">
        <f>'Project Information'!#REF!</f>
        <v>#REF!</v>
      </c>
      <c r="UED3" s="509" t="e">
        <f>'Project Information'!#REF!</f>
        <v>#REF!</v>
      </c>
      <c r="UEE3" s="509" t="e">
        <f>'Project Information'!#REF!</f>
        <v>#REF!</v>
      </c>
      <c r="UEF3" s="509" t="e">
        <f>'Project Information'!#REF!</f>
        <v>#REF!</v>
      </c>
      <c r="UEG3" s="509" t="e">
        <f>'Project Information'!#REF!</f>
        <v>#REF!</v>
      </c>
      <c r="UEH3" s="509" t="e">
        <f>'Project Information'!#REF!</f>
        <v>#REF!</v>
      </c>
      <c r="UEI3" s="509" t="e">
        <f>'Project Information'!#REF!</f>
        <v>#REF!</v>
      </c>
      <c r="UEJ3" s="509" t="e">
        <f>'Project Information'!#REF!</f>
        <v>#REF!</v>
      </c>
      <c r="UEK3" s="509" t="e">
        <f>'Project Information'!#REF!</f>
        <v>#REF!</v>
      </c>
      <c r="UEL3" s="509" t="e">
        <f>'Project Information'!#REF!</f>
        <v>#REF!</v>
      </c>
      <c r="UEM3" s="509" t="e">
        <f>'Project Information'!#REF!</f>
        <v>#REF!</v>
      </c>
      <c r="UEN3" s="509" t="e">
        <f>'Project Information'!#REF!</f>
        <v>#REF!</v>
      </c>
      <c r="UEO3" s="509" t="e">
        <f>'Project Information'!#REF!</f>
        <v>#REF!</v>
      </c>
      <c r="UEP3" s="509" t="e">
        <f>'Project Information'!#REF!</f>
        <v>#REF!</v>
      </c>
      <c r="UEQ3" s="509" t="e">
        <f>'Project Information'!#REF!</f>
        <v>#REF!</v>
      </c>
      <c r="UER3" s="509" t="e">
        <f>'Project Information'!#REF!</f>
        <v>#REF!</v>
      </c>
      <c r="UES3" s="509" t="e">
        <f>'Project Information'!#REF!</f>
        <v>#REF!</v>
      </c>
      <c r="UET3" s="509" t="e">
        <f>'Project Information'!#REF!</f>
        <v>#REF!</v>
      </c>
      <c r="UEU3" s="509" t="e">
        <f>'Project Information'!#REF!</f>
        <v>#REF!</v>
      </c>
      <c r="UEV3" s="509" t="e">
        <f>'Project Information'!#REF!</f>
        <v>#REF!</v>
      </c>
      <c r="UEW3" s="509" t="e">
        <f>'Project Information'!#REF!</f>
        <v>#REF!</v>
      </c>
      <c r="UEX3" s="509" t="e">
        <f>'Project Information'!#REF!</f>
        <v>#REF!</v>
      </c>
      <c r="UEY3" s="509" t="e">
        <f>'Project Information'!#REF!</f>
        <v>#REF!</v>
      </c>
      <c r="UEZ3" s="509" t="e">
        <f>'Project Information'!#REF!</f>
        <v>#REF!</v>
      </c>
      <c r="UFA3" s="509" t="e">
        <f>'Project Information'!#REF!</f>
        <v>#REF!</v>
      </c>
      <c r="UFB3" s="509" t="e">
        <f>'Project Information'!#REF!</f>
        <v>#REF!</v>
      </c>
      <c r="UFC3" s="509" t="e">
        <f>'Project Information'!#REF!</f>
        <v>#REF!</v>
      </c>
      <c r="UFD3" s="509" t="e">
        <f>'Project Information'!#REF!</f>
        <v>#REF!</v>
      </c>
      <c r="UFE3" s="509" t="e">
        <f>'Project Information'!#REF!</f>
        <v>#REF!</v>
      </c>
      <c r="UFF3" s="509" t="e">
        <f>'Project Information'!#REF!</f>
        <v>#REF!</v>
      </c>
      <c r="UFG3" s="509" t="e">
        <f>'Project Information'!#REF!</f>
        <v>#REF!</v>
      </c>
      <c r="UFH3" s="509" t="e">
        <f>'Project Information'!#REF!</f>
        <v>#REF!</v>
      </c>
      <c r="UFI3" s="509" t="e">
        <f>'Project Information'!#REF!</f>
        <v>#REF!</v>
      </c>
      <c r="UFJ3" s="509" t="e">
        <f>'Project Information'!#REF!</f>
        <v>#REF!</v>
      </c>
      <c r="UFK3" s="509" t="e">
        <f>'Project Information'!#REF!</f>
        <v>#REF!</v>
      </c>
      <c r="UFL3" s="509" t="e">
        <f>'Project Information'!#REF!</f>
        <v>#REF!</v>
      </c>
      <c r="UFM3" s="509" t="e">
        <f>'Project Information'!#REF!</f>
        <v>#REF!</v>
      </c>
      <c r="UFN3" s="509" t="e">
        <f>'Project Information'!#REF!</f>
        <v>#REF!</v>
      </c>
      <c r="UFO3" s="509" t="e">
        <f>'Project Information'!#REF!</f>
        <v>#REF!</v>
      </c>
      <c r="UFP3" s="509" t="e">
        <f>'Project Information'!#REF!</f>
        <v>#REF!</v>
      </c>
      <c r="UFQ3" s="509" t="e">
        <f>'Project Information'!#REF!</f>
        <v>#REF!</v>
      </c>
      <c r="UFR3" s="509" t="e">
        <f>'Project Information'!#REF!</f>
        <v>#REF!</v>
      </c>
      <c r="UFS3" s="509" t="e">
        <f>'Project Information'!#REF!</f>
        <v>#REF!</v>
      </c>
      <c r="UFT3" s="509" t="e">
        <f>'Project Information'!#REF!</f>
        <v>#REF!</v>
      </c>
      <c r="UFU3" s="509" t="e">
        <f>'Project Information'!#REF!</f>
        <v>#REF!</v>
      </c>
      <c r="UFV3" s="509" t="e">
        <f>'Project Information'!#REF!</f>
        <v>#REF!</v>
      </c>
      <c r="UFW3" s="509" t="e">
        <f>'Project Information'!#REF!</f>
        <v>#REF!</v>
      </c>
      <c r="UFX3" s="509" t="e">
        <f>'Project Information'!#REF!</f>
        <v>#REF!</v>
      </c>
      <c r="UFY3" s="509" t="e">
        <f>'Project Information'!#REF!</f>
        <v>#REF!</v>
      </c>
      <c r="UFZ3" s="509" t="e">
        <f>'Project Information'!#REF!</f>
        <v>#REF!</v>
      </c>
      <c r="UGA3" s="509" t="e">
        <f>'Project Information'!#REF!</f>
        <v>#REF!</v>
      </c>
      <c r="UGB3" s="509" t="e">
        <f>'Project Information'!#REF!</f>
        <v>#REF!</v>
      </c>
      <c r="UGC3" s="509" t="e">
        <f>'Project Information'!#REF!</f>
        <v>#REF!</v>
      </c>
      <c r="UGD3" s="509" t="e">
        <f>'Project Information'!#REF!</f>
        <v>#REF!</v>
      </c>
      <c r="UGE3" s="509" t="e">
        <f>'Project Information'!#REF!</f>
        <v>#REF!</v>
      </c>
      <c r="UGF3" s="509" t="e">
        <f>'Project Information'!#REF!</f>
        <v>#REF!</v>
      </c>
      <c r="UGG3" s="509" t="e">
        <f>'Project Information'!#REF!</f>
        <v>#REF!</v>
      </c>
      <c r="UGH3" s="509" t="e">
        <f>'Project Information'!#REF!</f>
        <v>#REF!</v>
      </c>
      <c r="UGI3" s="509" t="e">
        <f>'Project Information'!#REF!</f>
        <v>#REF!</v>
      </c>
      <c r="UGJ3" s="509" t="e">
        <f>'Project Information'!#REF!</f>
        <v>#REF!</v>
      </c>
      <c r="UGK3" s="509" t="e">
        <f>'Project Information'!#REF!</f>
        <v>#REF!</v>
      </c>
      <c r="UGL3" s="509" t="e">
        <f>'Project Information'!#REF!</f>
        <v>#REF!</v>
      </c>
      <c r="UGM3" s="509" t="e">
        <f>'Project Information'!#REF!</f>
        <v>#REF!</v>
      </c>
      <c r="UGN3" s="509" t="e">
        <f>'Project Information'!#REF!</f>
        <v>#REF!</v>
      </c>
      <c r="UGO3" s="509" t="e">
        <f>'Project Information'!#REF!</f>
        <v>#REF!</v>
      </c>
      <c r="UGP3" s="509" t="e">
        <f>'Project Information'!#REF!</f>
        <v>#REF!</v>
      </c>
      <c r="UGQ3" s="509" t="e">
        <f>'Project Information'!#REF!</f>
        <v>#REF!</v>
      </c>
      <c r="UGR3" s="509" t="e">
        <f>'Project Information'!#REF!</f>
        <v>#REF!</v>
      </c>
      <c r="UGS3" s="509" t="e">
        <f>'Project Information'!#REF!</f>
        <v>#REF!</v>
      </c>
      <c r="UGT3" s="509" t="e">
        <f>'Project Information'!#REF!</f>
        <v>#REF!</v>
      </c>
      <c r="UGU3" s="509" t="e">
        <f>'Project Information'!#REF!</f>
        <v>#REF!</v>
      </c>
      <c r="UGV3" s="509" t="e">
        <f>'Project Information'!#REF!</f>
        <v>#REF!</v>
      </c>
      <c r="UGW3" s="509" t="e">
        <f>'Project Information'!#REF!</f>
        <v>#REF!</v>
      </c>
      <c r="UGX3" s="509" t="e">
        <f>'Project Information'!#REF!</f>
        <v>#REF!</v>
      </c>
      <c r="UGY3" s="509" t="e">
        <f>'Project Information'!#REF!</f>
        <v>#REF!</v>
      </c>
      <c r="UGZ3" s="509" t="e">
        <f>'Project Information'!#REF!</f>
        <v>#REF!</v>
      </c>
      <c r="UHA3" s="509" t="e">
        <f>'Project Information'!#REF!</f>
        <v>#REF!</v>
      </c>
      <c r="UHB3" s="509" t="e">
        <f>'Project Information'!#REF!</f>
        <v>#REF!</v>
      </c>
      <c r="UHC3" s="509" t="e">
        <f>'Project Information'!#REF!</f>
        <v>#REF!</v>
      </c>
      <c r="UHD3" s="509" t="e">
        <f>'Project Information'!#REF!</f>
        <v>#REF!</v>
      </c>
      <c r="UHE3" s="509" t="e">
        <f>'Project Information'!#REF!</f>
        <v>#REF!</v>
      </c>
      <c r="UHF3" s="509" t="e">
        <f>'Project Information'!#REF!</f>
        <v>#REF!</v>
      </c>
      <c r="UHG3" s="509" t="e">
        <f>'Project Information'!#REF!</f>
        <v>#REF!</v>
      </c>
      <c r="UHH3" s="509" t="e">
        <f>'Project Information'!#REF!</f>
        <v>#REF!</v>
      </c>
      <c r="UHI3" s="509" t="e">
        <f>'Project Information'!#REF!</f>
        <v>#REF!</v>
      </c>
      <c r="UHJ3" s="509" t="e">
        <f>'Project Information'!#REF!</f>
        <v>#REF!</v>
      </c>
      <c r="UHK3" s="509" t="e">
        <f>'Project Information'!#REF!</f>
        <v>#REF!</v>
      </c>
      <c r="UHL3" s="509" t="e">
        <f>'Project Information'!#REF!</f>
        <v>#REF!</v>
      </c>
      <c r="UHM3" s="509" t="e">
        <f>'Project Information'!#REF!</f>
        <v>#REF!</v>
      </c>
      <c r="UHN3" s="509" t="e">
        <f>'Project Information'!#REF!</f>
        <v>#REF!</v>
      </c>
      <c r="UHO3" s="509" t="e">
        <f>'Project Information'!#REF!</f>
        <v>#REF!</v>
      </c>
      <c r="UHP3" s="509" t="e">
        <f>'Project Information'!#REF!</f>
        <v>#REF!</v>
      </c>
      <c r="UHQ3" s="509" t="e">
        <f>'Project Information'!#REF!</f>
        <v>#REF!</v>
      </c>
      <c r="UHR3" s="509" t="e">
        <f>'Project Information'!#REF!</f>
        <v>#REF!</v>
      </c>
      <c r="UHS3" s="509" t="e">
        <f>'Project Information'!#REF!</f>
        <v>#REF!</v>
      </c>
      <c r="UHT3" s="509" t="e">
        <f>'Project Information'!#REF!</f>
        <v>#REF!</v>
      </c>
      <c r="UHU3" s="509" t="e">
        <f>'Project Information'!#REF!</f>
        <v>#REF!</v>
      </c>
      <c r="UHV3" s="509" t="e">
        <f>'Project Information'!#REF!</f>
        <v>#REF!</v>
      </c>
      <c r="UHW3" s="509" t="e">
        <f>'Project Information'!#REF!</f>
        <v>#REF!</v>
      </c>
      <c r="UHX3" s="509" t="e">
        <f>'Project Information'!#REF!</f>
        <v>#REF!</v>
      </c>
      <c r="UHY3" s="509" t="e">
        <f>'Project Information'!#REF!</f>
        <v>#REF!</v>
      </c>
      <c r="UHZ3" s="509" t="e">
        <f>'Project Information'!#REF!</f>
        <v>#REF!</v>
      </c>
      <c r="UIA3" s="509" t="e">
        <f>'Project Information'!#REF!</f>
        <v>#REF!</v>
      </c>
      <c r="UIB3" s="509" t="e">
        <f>'Project Information'!#REF!</f>
        <v>#REF!</v>
      </c>
      <c r="UIC3" s="509" t="e">
        <f>'Project Information'!#REF!</f>
        <v>#REF!</v>
      </c>
      <c r="UID3" s="509" t="e">
        <f>'Project Information'!#REF!</f>
        <v>#REF!</v>
      </c>
      <c r="UIE3" s="509" t="e">
        <f>'Project Information'!#REF!</f>
        <v>#REF!</v>
      </c>
      <c r="UIF3" s="509" t="e">
        <f>'Project Information'!#REF!</f>
        <v>#REF!</v>
      </c>
      <c r="UIG3" s="509" t="e">
        <f>'Project Information'!#REF!</f>
        <v>#REF!</v>
      </c>
      <c r="UIH3" s="509" t="e">
        <f>'Project Information'!#REF!</f>
        <v>#REF!</v>
      </c>
      <c r="UII3" s="509" t="e">
        <f>'Project Information'!#REF!</f>
        <v>#REF!</v>
      </c>
      <c r="UIJ3" s="509" t="e">
        <f>'Project Information'!#REF!</f>
        <v>#REF!</v>
      </c>
      <c r="UIK3" s="509" t="e">
        <f>'Project Information'!#REF!</f>
        <v>#REF!</v>
      </c>
      <c r="UIL3" s="509" t="e">
        <f>'Project Information'!#REF!</f>
        <v>#REF!</v>
      </c>
      <c r="UIM3" s="509" t="e">
        <f>'Project Information'!#REF!</f>
        <v>#REF!</v>
      </c>
      <c r="UIN3" s="509" t="e">
        <f>'Project Information'!#REF!</f>
        <v>#REF!</v>
      </c>
      <c r="UIO3" s="509" t="e">
        <f>'Project Information'!#REF!</f>
        <v>#REF!</v>
      </c>
      <c r="UIP3" s="509" t="e">
        <f>'Project Information'!#REF!</f>
        <v>#REF!</v>
      </c>
      <c r="UIQ3" s="509" t="e">
        <f>'Project Information'!#REF!</f>
        <v>#REF!</v>
      </c>
      <c r="UIR3" s="509" t="e">
        <f>'Project Information'!#REF!</f>
        <v>#REF!</v>
      </c>
      <c r="UIS3" s="509" t="e">
        <f>'Project Information'!#REF!</f>
        <v>#REF!</v>
      </c>
      <c r="UIT3" s="509" t="e">
        <f>'Project Information'!#REF!</f>
        <v>#REF!</v>
      </c>
      <c r="UIU3" s="509" t="e">
        <f>'Project Information'!#REF!</f>
        <v>#REF!</v>
      </c>
      <c r="UIV3" s="509" t="e">
        <f>'Project Information'!#REF!</f>
        <v>#REF!</v>
      </c>
      <c r="UIW3" s="509" t="e">
        <f>'Project Information'!#REF!</f>
        <v>#REF!</v>
      </c>
      <c r="UIX3" s="509" t="e">
        <f>'Project Information'!#REF!</f>
        <v>#REF!</v>
      </c>
      <c r="UIY3" s="509" t="e">
        <f>'Project Information'!#REF!</f>
        <v>#REF!</v>
      </c>
      <c r="UIZ3" s="509" t="e">
        <f>'Project Information'!#REF!</f>
        <v>#REF!</v>
      </c>
      <c r="UJA3" s="509" t="e">
        <f>'Project Information'!#REF!</f>
        <v>#REF!</v>
      </c>
      <c r="UJB3" s="509" t="e">
        <f>'Project Information'!#REF!</f>
        <v>#REF!</v>
      </c>
      <c r="UJC3" s="509" t="e">
        <f>'Project Information'!#REF!</f>
        <v>#REF!</v>
      </c>
      <c r="UJD3" s="509" t="e">
        <f>'Project Information'!#REF!</f>
        <v>#REF!</v>
      </c>
      <c r="UJE3" s="509" t="e">
        <f>'Project Information'!#REF!</f>
        <v>#REF!</v>
      </c>
      <c r="UJF3" s="509" t="e">
        <f>'Project Information'!#REF!</f>
        <v>#REF!</v>
      </c>
      <c r="UJG3" s="509" t="e">
        <f>'Project Information'!#REF!</f>
        <v>#REF!</v>
      </c>
      <c r="UJH3" s="509" t="e">
        <f>'Project Information'!#REF!</f>
        <v>#REF!</v>
      </c>
      <c r="UJI3" s="509" t="e">
        <f>'Project Information'!#REF!</f>
        <v>#REF!</v>
      </c>
      <c r="UJJ3" s="509" t="e">
        <f>'Project Information'!#REF!</f>
        <v>#REF!</v>
      </c>
      <c r="UJK3" s="509" t="e">
        <f>'Project Information'!#REF!</f>
        <v>#REF!</v>
      </c>
      <c r="UJL3" s="509" t="e">
        <f>'Project Information'!#REF!</f>
        <v>#REF!</v>
      </c>
      <c r="UJM3" s="509" t="e">
        <f>'Project Information'!#REF!</f>
        <v>#REF!</v>
      </c>
      <c r="UJN3" s="509" t="e">
        <f>'Project Information'!#REF!</f>
        <v>#REF!</v>
      </c>
      <c r="UJO3" s="509" t="e">
        <f>'Project Information'!#REF!</f>
        <v>#REF!</v>
      </c>
      <c r="UJP3" s="509" t="e">
        <f>'Project Information'!#REF!</f>
        <v>#REF!</v>
      </c>
      <c r="UJQ3" s="509" t="e">
        <f>'Project Information'!#REF!</f>
        <v>#REF!</v>
      </c>
      <c r="UJR3" s="509" t="e">
        <f>'Project Information'!#REF!</f>
        <v>#REF!</v>
      </c>
      <c r="UJS3" s="509" t="e">
        <f>'Project Information'!#REF!</f>
        <v>#REF!</v>
      </c>
      <c r="UJT3" s="509" t="e">
        <f>'Project Information'!#REF!</f>
        <v>#REF!</v>
      </c>
      <c r="UJU3" s="509" t="e">
        <f>'Project Information'!#REF!</f>
        <v>#REF!</v>
      </c>
      <c r="UJV3" s="509" t="e">
        <f>'Project Information'!#REF!</f>
        <v>#REF!</v>
      </c>
      <c r="UJW3" s="509" t="e">
        <f>'Project Information'!#REF!</f>
        <v>#REF!</v>
      </c>
      <c r="UJX3" s="509" t="e">
        <f>'Project Information'!#REF!</f>
        <v>#REF!</v>
      </c>
      <c r="UJY3" s="509" t="e">
        <f>'Project Information'!#REF!</f>
        <v>#REF!</v>
      </c>
      <c r="UJZ3" s="509" t="e">
        <f>'Project Information'!#REF!</f>
        <v>#REF!</v>
      </c>
      <c r="UKA3" s="509" t="e">
        <f>'Project Information'!#REF!</f>
        <v>#REF!</v>
      </c>
      <c r="UKB3" s="509" t="e">
        <f>'Project Information'!#REF!</f>
        <v>#REF!</v>
      </c>
      <c r="UKC3" s="509" t="e">
        <f>'Project Information'!#REF!</f>
        <v>#REF!</v>
      </c>
      <c r="UKD3" s="509" t="e">
        <f>'Project Information'!#REF!</f>
        <v>#REF!</v>
      </c>
      <c r="UKE3" s="509" t="e">
        <f>'Project Information'!#REF!</f>
        <v>#REF!</v>
      </c>
      <c r="UKF3" s="509" t="e">
        <f>'Project Information'!#REF!</f>
        <v>#REF!</v>
      </c>
      <c r="UKG3" s="509" t="e">
        <f>'Project Information'!#REF!</f>
        <v>#REF!</v>
      </c>
      <c r="UKH3" s="509" t="e">
        <f>'Project Information'!#REF!</f>
        <v>#REF!</v>
      </c>
      <c r="UKI3" s="509" t="e">
        <f>'Project Information'!#REF!</f>
        <v>#REF!</v>
      </c>
      <c r="UKJ3" s="509" t="e">
        <f>'Project Information'!#REF!</f>
        <v>#REF!</v>
      </c>
      <c r="UKK3" s="509" t="e">
        <f>'Project Information'!#REF!</f>
        <v>#REF!</v>
      </c>
      <c r="UKL3" s="509" t="e">
        <f>'Project Information'!#REF!</f>
        <v>#REF!</v>
      </c>
      <c r="UKM3" s="509" t="e">
        <f>'Project Information'!#REF!</f>
        <v>#REF!</v>
      </c>
      <c r="UKN3" s="509" t="e">
        <f>'Project Information'!#REF!</f>
        <v>#REF!</v>
      </c>
      <c r="UKO3" s="509" t="e">
        <f>'Project Information'!#REF!</f>
        <v>#REF!</v>
      </c>
      <c r="UKP3" s="509" t="e">
        <f>'Project Information'!#REF!</f>
        <v>#REF!</v>
      </c>
      <c r="UKQ3" s="509" t="e">
        <f>'Project Information'!#REF!</f>
        <v>#REF!</v>
      </c>
      <c r="UKR3" s="509" t="e">
        <f>'Project Information'!#REF!</f>
        <v>#REF!</v>
      </c>
      <c r="UKS3" s="509" t="e">
        <f>'Project Information'!#REF!</f>
        <v>#REF!</v>
      </c>
      <c r="UKT3" s="509" t="e">
        <f>'Project Information'!#REF!</f>
        <v>#REF!</v>
      </c>
      <c r="UKU3" s="509" t="e">
        <f>'Project Information'!#REF!</f>
        <v>#REF!</v>
      </c>
      <c r="UKV3" s="509" t="e">
        <f>'Project Information'!#REF!</f>
        <v>#REF!</v>
      </c>
      <c r="UKW3" s="509" t="e">
        <f>'Project Information'!#REF!</f>
        <v>#REF!</v>
      </c>
      <c r="UKX3" s="509" t="e">
        <f>'Project Information'!#REF!</f>
        <v>#REF!</v>
      </c>
      <c r="UKY3" s="509" t="e">
        <f>'Project Information'!#REF!</f>
        <v>#REF!</v>
      </c>
      <c r="UKZ3" s="509" t="e">
        <f>'Project Information'!#REF!</f>
        <v>#REF!</v>
      </c>
      <c r="ULA3" s="509" t="e">
        <f>'Project Information'!#REF!</f>
        <v>#REF!</v>
      </c>
      <c r="ULB3" s="509" t="e">
        <f>'Project Information'!#REF!</f>
        <v>#REF!</v>
      </c>
      <c r="ULC3" s="509" t="e">
        <f>'Project Information'!#REF!</f>
        <v>#REF!</v>
      </c>
      <c r="ULD3" s="509" t="e">
        <f>'Project Information'!#REF!</f>
        <v>#REF!</v>
      </c>
      <c r="ULE3" s="509" t="e">
        <f>'Project Information'!#REF!</f>
        <v>#REF!</v>
      </c>
      <c r="ULF3" s="509" t="e">
        <f>'Project Information'!#REF!</f>
        <v>#REF!</v>
      </c>
      <c r="ULG3" s="509" t="e">
        <f>'Project Information'!#REF!</f>
        <v>#REF!</v>
      </c>
      <c r="ULH3" s="509" t="e">
        <f>'Project Information'!#REF!</f>
        <v>#REF!</v>
      </c>
      <c r="ULI3" s="509" t="e">
        <f>'Project Information'!#REF!</f>
        <v>#REF!</v>
      </c>
      <c r="ULJ3" s="509" t="e">
        <f>'Project Information'!#REF!</f>
        <v>#REF!</v>
      </c>
      <c r="ULK3" s="509" t="e">
        <f>'Project Information'!#REF!</f>
        <v>#REF!</v>
      </c>
      <c r="ULL3" s="509" t="e">
        <f>'Project Information'!#REF!</f>
        <v>#REF!</v>
      </c>
      <c r="ULM3" s="509" t="e">
        <f>'Project Information'!#REF!</f>
        <v>#REF!</v>
      </c>
      <c r="ULN3" s="509" t="e">
        <f>'Project Information'!#REF!</f>
        <v>#REF!</v>
      </c>
      <c r="ULO3" s="509" t="e">
        <f>'Project Information'!#REF!</f>
        <v>#REF!</v>
      </c>
      <c r="ULP3" s="509" t="e">
        <f>'Project Information'!#REF!</f>
        <v>#REF!</v>
      </c>
      <c r="ULQ3" s="509" t="e">
        <f>'Project Information'!#REF!</f>
        <v>#REF!</v>
      </c>
      <c r="ULR3" s="509" t="e">
        <f>'Project Information'!#REF!</f>
        <v>#REF!</v>
      </c>
      <c r="ULS3" s="509" t="e">
        <f>'Project Information'!#REF!</f>
        <v>#REF!</v>
      </c>
      <c r="ULT3" s="509" t="e">
        <f>'Project Information'!#REF!</f>
        <v>#REF!</v>
      </c>
      <c r="ULU3" s="509" t="e">
        <f>'Project Information'!#REF!</f>
        <v>#REF!</v>
      </c>
      <c r="ULV3" s="509" t="e">
        <f>'Project Information'!#REF!</f>
        <v>#REF!</v>
      </c>
      <c r="ULW3" s="509" t="e">
        <f>'Project Information'!#REF!</f>
        <v>#REF!</v>
      </c>
      <c r="ULX3" s="509" t="e">
        <f>'Project Information'!#REF!</f>
        <v>#REF!</v>
      </c>
      <c r="ULY3" s="509" t="e">
        <f>'Project Information'!#REF!</f>
        <v>#REF!</v>
      </c>
      <c r="ULZ3" s="509" t="e">
        <f>'Project Information'!#REF!</f>
        <v>#REF!</v>
      </c>
      <c r="UMA3" s="509" t="e">
        <f>'Project Information'!#REF!</f>
        <v>#REF!</v>
      </c>
      <c r="UMB3" s="509" t="e">
        <f>'Project Information'!#REF!</f>
        <v>#REF!</v>
      </c>
      <c r="UMC3" s="509" t="e">
        <f>'Project Information'!#REF!</f>
        <v>#REF!</v>
      </c>
      <c r="UMD3" s="509" t="e">
        <f>'Project Information'!#REF!</f>
        <v>#REF!</v>
      </c>
      <c r="UME3" s="509" t="e">
        <f>'Project Information'!#REF!</f>
        <v>#REF!</v>
      </c>
      <c r="UMF3" s="509" t="e">
        <f>'Project Information'!#REF!</f>
        <v>#REF!</v>
      </c>
      <c r="UMG3" s="509" t="e">
        <f>'Project Information'!#REF!</f>
        <v>#REF!</v>
      </c>
      <c r="UMH3" s="509" t="e">
        <f>'Project Information'!#REF!</f>
        <v>#REF!</v>
      </c>
      <c r="UMI3" s="509" t="e">
        <f>'Project Information'!#REF!</f>
        <v>#REF!</v>
      </c>
      <c r="UMJ3" s="509" t="e">
        <f>'Project Information'!#REF!</f>
        <v>#REF!</v>
      </c>
      <c r="UMK3" s="509" t="e">
        <f>'Project Information'!#REF!</f>
        <v>#REF!</v>
      </c>
      <c r="UML3" s="509" t="e">
        <f>'Project Information'!#REF!</f>
        <v>#REF!</v>
      </c>
      <c r="UMM3" s="509" t="e">
        <f>'Project Information'!#REF!</f>
        <v>#REF!</v>
      </c>
      <c r="UMN3" s="509" t="e">
        <f>'Project Information'!#REF!</f>
        <v>#REF!</v>
      </c>
      <c r="UMO3" s="509" t="e">
        <f>'Project Information'!#REF!</f>
        <v>#REF!</v>
      </c>
      <c r="UMP3" s="509" t="e">
        <f>'Project Information'!#REF!</f>
        <v>#REF!</v>
      </c>
      <c r="UMQ3" s="509" t="e">
        <f>'Project Information'!#REF!</f>
        <v>#REF!</v>
      </c>
      <c r="UMR3" s="509" t="e">
        <f>'Project Information'!#REF!</f>
        <v>#REF!</v>
      </c>
      <c r="UMS3" s="509" t="e">
        <f>'Project Information'!#REF!</f>
        <v>#REF!</v>
      </c>
      <c r="UMT3" s="509" t="e">
        <f>'Project Information'!#REF!</f>
        <v>#REF!</v>
      </c>
      <c r="UMU3" s="509" t="e">
        <f>'Project Information'!#REF!</f>
        <v>#REF!</v>
      </c>
      <c r="UMV3" s="509" t="e">
        <f>'Project Information'!#REF!</f>
        <v>#REF!</v>
      </c>
      <c r="UMW3" s="509" t="e">
        <f>'Project Information'!#REF!</f>
        <v>#REF!</v>
      </c>
      <c r="UMX3" s="509" t="e">
        <f>'Project Information'!#REF!</f>
        <v>#REF!</v>
      </c>
      <c r="UMY3" s="509" t="e">
        <f>'Project Information'!#REF!</f>
        <v>#REF!</v>
      </c>
      <c r="UMZ3" s="509" t="e">
        <f>'Project Information'!#REF!</f>
        <v>#REF!</v>
      </c>
      <c r="UNA3" s="509" t="e">
        <f>'Project Information'!#REF!</f>
        <v>#REF!</v>
      </c>
      <c r="UNB3" s="509" t="e">
        <f>'Project Information'!#REF!</f>
        <v>#REF!</v>
      </c>
      <c r="UNC3" s="509" t="e">
        <f>'Project Information'!#REF!</f>
        <v>#REF!</v>
      </c>
      <c r="UND3" s="509" t="e">
        <f>'Project Information'!#REF!</f>
        <v>#REF!</v>
      </c>
      <c r="UNE3" s="509" t="e">
        <f>'Project Information'!#REF!</f>
        <v>#REF!</v>
      </c>
      <c r="UNF3" s="509" t="e">
        <f>'Project Information'!#REF!</f>
        <v>#REF!</v>
      </c>
      <c r="UNG3" s="509" t="e">
        <f>'Project Information'!#REF!</f>
        <v>#REF!</v>
      </c>
      <c r="UNH3" s="509" t="e">
        <f>'Project Information'!#REF!</f>
        <v>#REF!</v>
      </c>
      <c r="UNI3" s="509" t="e">
        <f>'Project Information'!#REF!</f>
        <v>#REF!</v>
      </c>
      <c r="UNJ3" s="509" t="e">
        <f>'Project Information'!#REF!</f>
        <v>#REF!</v>
      </c>
      <c r="UNK3" s="509" t="e">
        <f>'Project Information'!#REF!</f>
        <v>#REF!</v>
      </c>
      <c r="UNL3" s="509" t="e">
        <f>'Project Information'!#REF!</f>
        <v>#REF!</v>
      </c>
      <c r="UNM3" s="509" t="e">
        <f>'Project Information'!#REF!</f>
        <v>#REF!</v>
      </c>
      <c r="UNN3" s="509" t="e">
        <f>'Project Information'!#REF!</f>
        <v>#REF!</v>
      </c>
      <c r="UNO3" s="509" t="e">
        <f>'Project Information'!#REF!</f>
        <v>#REF!</v>
      </c>
      <c r="UNP3" s="509" t="e">
        <f>'Project Information'!#REF!</f>
        <v>#REF!</v>
      </c>
      <c r="UNQ3" s="509" t="e">
        <f>'Project Information'!#REF!</f>
        <v>#REF!</v>
      </c>
      <c r="UNR3" s="509" t="e">
        <f>'Project Information'!#REF!</f>
        <v>#REF!</v>
      </c>
      <c r="UNS3" s="509" t="e">
        <f>'Project Information'!#REF!</f>
        <v>#REF!</v>
      </c>
      <c r="UNT3" s="509" t="e">
        <f>'Project Information'!#REF!</f>
        <v>#REF!</v>
      </c>
      <c r="UNU3" s="509" t="e">
        <f>'Project Information'!#REF!</f>
        <v>#REF!</v>
      </c>
      <c r="UNV3" s="509" t="e">
        <f>'Project Information'!#REF!</f>
        <v>#REF!</v>
      </c>
      <c r="UNW3" s="509" t="e">
        <f>'Project Information'!#REF!</f>
        <v>#REF!</v>
      </c>
      <c r="UNX3" s="509" t="e">
        <f>'Project Information'!#REF!</f>
        <v>#REF!</v>
      </c>
      <c r="UNY3" s="509" t="e">
        <f>'Project Information'!#REF!</f>
        <v>#REF!</v>
      </c>
      <c r="UNZ3" s="509" t="e">
        <f>'Project Information'!#REF!</f>
        <v>#REF!</v>
      </c>
      <c r="UOA3" s="509" t="e">
        <f>'Project Information'!#REF!</f>
        <v>#REF!</v>
      </c>
      <c r="UOB3" s="509" t="e">
        <f>'Project Information'!#REF!</f>
        <v>#REF!</v>
      </c>
      <c r="UOC3" s="509" t="e">
        <f>'Project Information'!#REF!</f>
        <v>#REF!</v>
      </c>
      <c r="UOD3" s="509" t="e">
        <f>'Project Information'!#REF!</f>
        <v>#REF!</v>
      </c>
      <c r="UOE3" s="509" t="e">
        <f>'Project Information'!#REF!</f>
        <v>#REF!</v>
      </c>
      <c r="UOF3" s="509" t="e">
        <f>'Project Information'!#REF!</f>
        <v>#REF!</v>
      </c>
      <c r="UOG3" s="509" t="e">
        <f>'Project Information'!#REF!</f>
        <v>#REF!</v>
      </c>
      <c r="UOH3" s="509" t="e">
        <f>'Project Information'!#REF!</f>
        <v>#REF!</v>
      </c>
      <c r="UOI3" s="509" t="e">
        <f>'Project Information'!#REF!</f>
        <v>#REF!</v>
      </c>
      <c r="UOJ3" s="509" t="e">
        <f>'Project Information'!#REF!</f>
        <v>#REF!</v>
      </c>
      <c r="UOK3" s="509" t="e">
        <f>'Project Information'!#REF!</f>
        <v>#REF!</v>
      </c>
      <c r="UOL3" s="509" t="e">
        <f>'Project Information'!#REF!</f>
        <v>#REF!</v>
      </c>
      <c r="UOM3" s="509" t="e">
        <f>'Project Information'!#REF!</f>
        <v>#REF!</v>
      </c>
      <c r="UON3" s="509" t="e">
        <f>'Project Information'!#REF!</f>
        <v>#REF!</v>
      </c>
      <c r="UOO3" s="509" t="e">
        <f>'Project Information'!#REF!</f>
        <v>#REF!</v>
      </c>
      <c r="UOP3" s="509" t="e">
        <f>'Project Information'!#REF!</f>
        <v>#REF!</v>
      </c>
      <c r="UOQ3" s="509" t="e">
        <f>'Project Information'!#REF!</f>
        <v>#REF!</v>
      </c>
      <c r="UOR3" s="509" t="e">
        <f>'Project Information'!#REF!</f>
        <v>#REF!</v>
      </c>
      <c r="UOS3" s="509" t="e">
        <f>'Project Information'!#REF!</f>
        <v>#REF!</v>
      </c>
      <c r="UOT3" s="509" t="e">
        <f>'Project Information'!#REF!</f>
        <v>#REF!</v>
      </c>
      <c r="UOU3" s="509" t="e">
        <f>'Project Information'!#REF!</f>
        <v>#REF!</v>
      </c>
      <c r="UOV3" s="509" t="e">
        <f>'Project Information'!#REF!</f>
        <v>#REF!</v>
      </c>
      <c r="UOW3" s="509" t="e">
        <f>'Project Information'!#REF!</f>
        <v>#REF!</v>
      </c>
      <c r="UOX3" s="509" t="e">
        <f>'Project Information'!#REF!</f>
        <v>#REF!</v>
      </c>
      <c r="UOY3" s="509" t="e">
        <f>'Project Information'!#REF!</f>
        <v>#REF!</v>
      </c>
      <c r="UOZ3" s="509" t="e">
        <f>'Project Information'!#REF!</f>
        <v>#REF!</v>
      </c>
      <c r="UPA3" s="509" t="e">
        <f>'Project Information'!#REF!</f>
        <v>#REF!</v>
      </c>
      <c r="UPB3" s="509" t="e">
        <f>'Project Information'!#REF!</f>
        <v>#REF!</v>
      </c>
      <c r="UPC3" s="509" t="e">
        <f>'Project Information'!#REF!</f>
        <v>#REF!</v>
      </c>
      <c r="UPD3" s="509" t="e">
        <f>'Project Information'!#REF!</f>
        <v>#REF!</v>
      </c>
      <c r="UPE3" s="509" t="e">
        <f>'Project Information'!#REF!</f>
        <v>#REF!</v>
      </c>
      <c r="UPF3" s="509" t="e">
        <f>'Project Information'!#REF!</f>
        <v>#REF!</v>
      </c>
      <c r="UPG3" s="509" t="e">
        <f>'Project Information'!#REF!</f>
        <v>#REF!</v>
      </c>
      <c r="UPH3" s="509" t="e">
        <f>'Project Information'!#REF!</f>
        <v>#REF!</v>
      </c>
      <c r="UPI3" s="509" t="e">
        <f>'Project Information'!#REF!</f>
        <v>#REF!</v>
      </c>
      <c r="UPJ3" s="509" t="e">
        <f>'Project Information'!#REF!</f>
        <v>#REF!</v>
      </c>
      <c r="UPK3" s="509" t="e">
        <f>'Project Information'!#REF!</f>
        <v>#REF!</v>
      </c>
      <c r="UPL3" s="509" t="e">
        <f>'Project Information'!#REF!</f>
        <v>#REF!</v>
      </c>
      <c r="UPM3" s="509" t="e">
        <f>'Project Information'!#REF!</f>
        <v>#REF!</v>
      </c>
      <c r="UPN3" s="509" t="e">
        <f>'Project Information'!#REF!</f>
        <v>#REF!</v>
      </c>
      <c r="UPO3" s="509" t="e">
        <f>'Project Information'!#REF!</f>
        <v>#REF!</v>
      </c>
      <c r="UPP3" s="509" t="e">
        <f>'Project Information'!#REF!</f>
        <v>#REF!</v>
      </c>
      <c r="UPQ3" s="509" t="e">
        <f>'Project Information'!#REF!</f>
        <v>#REF!</v>
      </c>
      <c r="UPR3" s="509" t="e">
        <f>'Project Information'!#REF!</f>
        <v>#REF!</v>
      </c>
      <c r="UPS3" s="509" t="e">
        <f>'Project Information'!#REF!</f>
        <v>#REF!</v>
      </c>
      <c r="UPT3" s="509" t="e">
        <f>'Project Information'!#REF!</f>
        <v>#REF!</v>
      </c>
      <c r="UPU3" s="509" t="e">
        <f>'Project Information'!#REF!</f>
        <v>#REF!</v>
      </c>
      <c r="UPV3" s="509" t="e">
        <f>'Project Information'!#REF!</f>
        <v>#REF!</v>
      </c>
      <c r="UPW3" s="509" t="e">
        <f>'Project Information'!#REF!</f>
        <v>#REF!</v>
      </c>
      <c r="UPX3" s="509" t="e">
        <f>'Project Information'!#REF!</f>
        <v>#REF!</v>
      </c>
      <c r="UPY3" s="509" t="e">
        <f>'Project Information'!#REF!</f>
        <v>#REF!</v>
      </c>
      <c r="UPZ3" s="509" t="e">
        <f>'Project Information'!#REF!</f>
        <v>#REF!</v>
      </c>
      <c r="UQA3" s="509" t="e">
        <f>'Project Information'!#REF!</f>
        <v>#REF!</v>
      </c>
      <c r="UQB3" s="509" t="e">
        <f>'Project Information'!#REF!</f>
        <v>#REF!</v>
      </c>
      <c r="UQC3" s="509" t="e">
        <f>'Project Information'!#REF!</f>
        <v>#REF!</v>
      </c>
      <c r="UQD3" s="509" t="e">
        <f>'Project Information'!#REF!</f>
        <v>#REF!</v>
      </c>
      <c r="UQE3" s="509" t="e">
        <f>'Project Information'!#REF!</f>
        <v>#REF!</v>
      </c>
      <c r="UQF3" s="509" t="e">
        <f>'Project Information'!#REF!</f>
        <v>#REF!</v>
      </c>
      <c r="UQG3" s="509" t="e">
        <f>'Project Information'!#REF!</f>
        <v>#REF!</v>
      </c>
      <c r="UQH3" s="509" t="e">
        <f>'Project Information'!#REF!</f>
        <v>#REF!</v>
      </c>
      <c r="UQI3" s="509" t="e">
        <f>'Project Information'!#REF!</f>
        <v>#REF!</v>
      </c>
      <c r="UQJ3" s="509" t="e">
        <f>'Project Information'!#REF!</f>
        <v>#REF!</v>
      </c>
      <c r="UQK3" s="509" t="e">
        <f>'Project Information'!#REF!</f>
        <v>#REF!</v>
      </c>
      <c r="UQL3" s="509" t="e">
        <f>'Project Information'!#REF!</f>
        <v>#REF!</v>
      </c>
      <c r="UQM3" s="509" t="e">
        <f>'Project Information'!#REF!</f>
        <v>#REF!</v>
      </c>
      <c r="UQN3" s="509" t="e">
        <f>'Project Information'!#REF!</f>
        <v>#REF!</v>
      </c>
      <c r="UQO3" s="509" t="e">
        <f>'Project Information'!#REF!</f>
        <v>#REF!</v>
      </c>
      <c r="UQP3" s="509" t="e">
        <f>'Project Information'!#REF!</f>
        <v>#REF!</v>
      </c>
      <c r="UQQ3" s="509" t="e">
        <f>'Project Information'!#REF!</f>
        <v>#REF!</v>
      </c>
      <c r="UQR3" s="509" t="e">
        <f>'Project Information'!#REF!</f>
        <v>#REF!</v>
      </c>
      <c r="UQS3" s="509" t="e">
        <f>'Project Information'!#REF!</f>
        <v>#REF!</v>
      </c>
      <c r="UQT3" s="509" t="e">
        <f>'Project Information'!#REF!</f>
        <v>#REF!</v>
      </c>
      <c r="UQU3" s="509" t="e">
        <f>'Project Information'!#REF!</f>
        <v>#REF!</v>
      </c>
      <c r="UQV3" s="509" t="e">
        <f>'Project Information'!#REF!</f>
        <v>#REF!</v>
      </c>
      <c r="UQW3" s="509" t="e">
        <f>'Project Information'!#REF!</f>
        <v>#REF!</v>
      </c>
      <c r="UQX3" s="509" t="e">
        <f>'Project Information'!#REF!</f>
        <v>#REF!</v>
      </c>
      <c r="UQY3" s="509" t="e">
        <f>'Project Information'!#REF!</f>
        <v>#REF!</v>
      </c>
      <c r="UQZ3" s="509" t="e">
        <f>'Project Information'!#REF!</f>
        <v>#REF!</v>
      </c>
      <c r="URA3" s="509" t="e">
        <f>'Project Information'!#REF!</f>
        <v>#REF!</v>
      </c>
      <c r="URB3" s="509" t="e">
        <f>'Project Information'!#REF!</f>
        <v>#REF!</v>
      </c>
      <c r="URC3" s="509" t="e">
        <f>'Project Information'!#REF!</f>
        <v>#REF!</v>
      </c>
      <c r="URD3" s="509" t="e">
        <f>'Project Information'!#REF!</f>
        <v>#REF!</v>
      </c>
      <c r="URE3" s="509" t="e">
        <f>'Project Information'!#REF!</f>
        <v>#REF!</v>
      </c>
      <c r="URF3" s="509" t="e">
        <f>'Project Information'!#REF!</f>
        <v>#REF!</v>
      </c>
      <c r="URG3" s="509" t="e">
        <f>'Project Information'!#REF!</f>
        <v>#REF!</v>
      </c>
      <c r="URH3" s="509" t="e">
        <f>'Project Information'!#REF!</f>
        <v>#REF!</v>
      </c>
      <c r="URI3" s="509" t="e">
        <f>'Project Information'!#REF!</f>
        <v>#REF!</v>
      </c>
      <c r="URJ3" s="509" t="e">
        <f>'Project Information'!#REF!</f>
        <v>#REF!</v>
      </c>
      <c r="URK3" s="509" t="e">
        <f>'Project Information'!#REF!</f>
        <v>#REF!</v>
      </c>
      <c r="URL3" s="509" t="e">
        <f>'Project Information'!#REF!</f>
        <v>#REF!</v>
      </c>
      <c r="URM3" s="509" t="e">
        <f>'Project Information'!#REF!</f>
        <v>#REF!</v>
      </c>
      <c r="URN3" s="509" t="e">
        <f>'Project Information'!#REF!</f>
        <v>#REF!</v>
      </c>
      <c r="URO3" s="509" t="e">
        <f>'Project Information'!#REF!</f>
        <v>#REF!</v>
      </c>
      <c r="URP3" s="509" t="e">
        <f>'Project Information'!#REF!</f>
        <v>#REF!</v>
      </c>
      <c r="URQ3" s="509" t="e">
        <f>'Project Information'!#REF!</f>
        <v>#REF!</v>
      </c>
      <c r="URR3" s="509" t="e">
        <f>'Project Information'!#REF!</f>
        <v>#REF!</v>
      </c>
      <c r="URS3" s="509" t="e">
        <f>'Project Information'!#REF!</f>
        <v>#REF!</v>
      </c>
      <c r="URT3" s="509" t="e">
        <f>'Project Information'!#REF!</f>
        <v>#REF!</v>
      </c>
      <c r="URU3" s="509" t="e">
        <f>'Project Information'!#REF!</f>
        <v>#REF!</v>
      </c>
      <c r="URV3" s="509" t="e">
        <f>'Project Information'!#REF!</f>
        <v>#REF!</v>
      </c>
      <c r="URW3" s="509" t="e">
        <f>'Project Information'!#REF!</f>
        <v>#REF!</v>
      </c>
      <c r="URX3" s="509" t="e">
        <f>'Project Information'!#REF!</f>
        <v>#REF!</v>
      </c>
      <c r="URY3" s="509" t="e">
        <f>'Project Information'!#REF!</f>
        <v>#REF!</v>
      </c>
      <c r="URZ3" s="509" t="e">
        <f>'Project Information'!#REF!</f>
        <v>#REF!</v>
      </c>
      <c r="USA3" s="509" t="e">
        <f>'Project Information'!#REF!</f>
        <v>#REF!</v>
      </c>
      <c r="USB3" s="509" t="e">
        <f>'Project Information'!#REF!</f>
        <v>#REF!</v>
      </c>
      <c r="USC3" s="509" t="e">
        <f>'Project Information'!#REF!</f>
        <v>#REF!</v>
      </c>
      <c r="USD3" s="509" t="e">
        <f>'Project Information'!#REF!</f>
        <v>#REF!</v>
      </c>
      <c r="USE3" s="509" t="e">
        <f>'Project Information'!#REF!</f>
        <v>#REF!</v>
      </c>
      <c r="USF3" s="509" t="e">
        <f>'Project Information'!#REF!</f>
        <v>#REF!</v>
      </c>
      <c r="USG3" s="509" t="e">
        <f>'Project Information'!#REF!</f>
        <v>#REF!</v>
      </c>
      <c r="USH3" s="509" t="e">
        <f>'Project Information'!#REF!</f>
        <v>#REF!</v>
      </c>
      <c r="USI3" s="509" t="e">
        <f>'Project Information'!#REF!</f>
        <v>#REF!</v>
      </c>
      <c r="USJ3" s="509" t="e">
        <f>'Project Information'!#REF!</f>
        <v>#REF!</v>
      </c>
      <c r="USK3" s="509" t="e">
        <f>'Project Information'!#REF!</f>
        <v>#REF!</v>
      </c>
      <c r="USL3" s="509" t="e">
        <f>'Project Information'!#REF!</f>
        <v>#REF!</v>
      </c>
      <c r="USM3" s="509" t="e">
        <f>'Project Information'!#REF!</f>
        <v>#REF!</v>
      </c>
      <c r="USN3" s="509" t="e">
        <f>'Project Information'!#REF!</f>
        <v>#REF!</v>
      </c>
      <c r="USO3" s="509" t="e">
        <f>'Project Information'!#REF!</f>
        <v>#REF!</v>
      </c>
      <c r="USP3" s="509" t="e">
        <f>'Project Information'!#REF!</f>
        <v>#REF!</v>
      </c>
      <c r="USQ3" s="509" t="e">
        <f>'Project Information'!#REF!</f>
        <v>#REF!</v>
      </c>
      <c r="USR3" s="509" t="e">
        <f>'Project Information'!#REF!</f>
        <v>#REF!</v>
      </c>
      <c r="USS3" s="509" t="e">
        <f>'Project Information'!#REF!</f>
        <v>#REF!</v>
      </c>
      <c r="UST3" s="509" t="e">
        <f>'Project Information'!#REF!</f>
        <v>#REF!</v>
      </c>
      <c r="USU3" s="509" t="e">
        <f>'Project Information'!#REF!</f>
        <v>#REF!</v>
      </c>
      <c r="USV3" s="509" t="e">
        <f>'Project Information'!#REF!</f>
        <v>#REF!</v>
      </c>
      <c r="USW3" s="509" t="e">
        <f>'Project Information'!#REF!</f>
        <v>#REF!</v>
      </c>
      <c r="USX3" s="509" t="e">
        <f>'Project Information'!#REF!</f>
        <v>#REF!</v>
      </c>
      <c r="USY3" s="509" t="e">
        <f>'Project Information'!#REF!</f>
        <v>#REF!</v>
      </c>
      <c r="USZ3" s="509" t="e">
        <f>'Project Information'!#REF!</f>
        <v>#REF!</v>
      </c>
      <c r="UTA3" s="509" t="e">
        <f>'Project Information'!#REF!</f>
        <v>#REF!</v>
      </c>
      <c r="UTB3" s="509" t="e">
        <f>'Project Information'!#REF!</f>
        <v>#REF!</v>
      </c>
      <c r="UTC3" s="509" t="e">
        <f>'Project Information'!#REF!</f>
        <v>#REF!</v>
      </c>
      <c r="UTD3" s="509" t="e">
        <f>'Project Information'!#REF!</f>
        <v>#REF!</v>
      </c>
      <c r="UTE3" s="509" t="e">
        <f>'Project Information'!#REF!</f>
        <v>#REF!</v>
      </c>
      <c r="UTF3" s="509" t="e">
        <f>'Project Information'!#REF!</f>
        <v>#REF!</v>
      </c>
      <c r="UTG3" s="509" t="e">
        <f>'Project Information'!#REF!</f>
        <v>#REF!</v>
      </c>
      <c r="UTH3" s="509" t="e">
        <f>'Project Information'!#REF!</f>
        <v>#REF!</v>
      </c>
      <c r="UTI3" s="509" t="e">
        <f>'Project Information'!#REF!</f>
        <v>#REF!</v>
      </c>
      <c r="UTJ3" s="509" t="e">
        <f>'Project Information'!#REF!</f>
        <v>#REF!</v>
      </c>
      <c r="UTK3" s="509" t="e">
        <f>'Project Information'!#REF!</f>
        <v>#REF!</v>
      </c>
      <c r="UTL3" s="509" t="e">
        <f>'Project Information'!#REF!</f>
        <v>#REF!</v>
      </c>
      <c r="UTM3" s="509" t="e">
        <f>'Project Information'!#REF!</f>
        <v>#REF!</v>
      </c>
      <c r="UTN3" s="509" t="e">
        <f>'Project Information'!#REF!</f>
        <v>#REF!</v>
      </c>
      <c r="UTO3" s="509" t="e">
        <f>'Project Information'!#REF!</f>
        <v>#REF!</v>
      </c>
      <c r="UTP3" s="509" t="e">
        <f>'Project Information'!#REF!</f>
        <v>#REF!</v>
      </c>
      <c r="UTQ3" s="509" t="e">
        <f>'Project Information'!#REF!</f>
        <v>#REF!</v>
      </c>
      <c r="UTR3" s="509" t="e">
        <f>'Project Information'!#REF!</f>
        <v>#REF!</v>
      </c>
      <c r="UTS3" s="509" t="e">
        <f>'Project Information'!#REF!</f>
        <v>#REF!</v>
      </c>
      <c r="UTT3" s="509" t="e">
        <f>'Project Information'!#REF!</f>
        <v>#REF!</v>
      </c>
      <c r="UTU3" s="509" t="e">
        <f>'Project Information'!#REF!</f>
        <v>#REF!</v>
      </c>
      <c r="UTV3" s="509" t="e">
        <f>'Project Information'!#REF!</f>
        <v>#REF!</v>
      </c>
      <c r="UTW3" s="509" t="e">
        <f>'Project Information'!#REF!</f>
        <v>#REF!</v>
      </c>
      <c r="UTX3" s="509" t="e">
        <f>'Project Information'!#REF!</f>
        <v>#REF!</v>
      </c>
      <c r="UTY3" s="509" t="e">
        <f>'Project Information'!#REF!</f>
        <v>#REF!</v>
      </c>
      <c r="UTZ3" s="509" t="e">
        <f>'Project Information'!#REF!</f>
        <v>#REF!</v>
      </c>
      <c r="UUA3" s="509" t="e">
        <f>'Project Information'!#REF!</f>
        <v>#REF!</v>
      </c>
      <c r="UUB3" s="509" t="e">
        <f>'Project Information'!#REF!</f>
        <v>#REF!</v>
      </c>
      <c r="UUC3" s="509" t="e">
        <f>'Project Information'!#REF!</f>
        <v>#REF!</v>
      </c>
      <c r="UUD3" s="509" t="e">
        <f>'Project Information'!#REF!</f>
        <v>#REF!</v>
      </c>
      <c r="UUE3" s="509" t="e">
        <f>'Project Information'!#REF!</f>
        <v>#REF!</v>
      </c>
      <c r="UUF3" s="509" t="e">
        <f>'Project Information'!#REF!</f>
        <v>#REF!</v>
      </c>
      <c r="UUG3" s="509" t="e">
        <f>'Project Information'!#REF!</f>
        <v>#REF!</v>
      </c>
      <c r="UUH3" s="509" t="e">
        <f>'Project Information'!#REF!</f>
        <v>#REF!</v>
      </c>
      <c r="UUI3" s="509" t="e">
        <f>'Project Information'!#REF!</f>
        <v>#REF!</v>
      </c>
      <c r="UUJ3" s="509" t="e">
        <f>'Project Information'!#REF!</f>
        <v>#REF!</v>
      </c>
      <c r="UUK3" s="509" t="e">
        <f>'Project Information'!#REF!</f>
        <v>#REF!</v>
      </c>
      <c r="UUL3" s="509" t="e">
        <f>'Project Information'!#REF!</f>
        <v>#REF!</v>
      </c>
      <c r="UUM3" s="509" t="e">
        <f>'Project Information'!#REF!</f>
        <v>#REF!</v>
      </c>
      <c r="UUN3" s="509" t="e">
        <f>'Project Information'!#REF!</f>
        <v>#REF!</v>
      </c>
      <c r="UUO3" s="509" t="e">
        <f>'Project Information'!#REF!</f>
        <v>#REF!</v>
      </c>
      <c r="UUP3" s="509" t="e">
        <f>'Project Information'!#REF!</f>
        <v>#REF!</v>
      </c>
      <c r="UUQ3" s="509" t="e">
        <f>'Project Information'!#REF!</f>
        <v>#REF!</v>
      </c>
      <c r="UUR3" s="509" t="e">
        <f>'Project Information'!#REF!</f>
        <v>#REF!</v>
      </c>
      <c r="UUS3" s="509" t="e">
        <f>'Project Information'!#REF!</f>
        <v>#REF!</v>
      </c>
      <c r="UUT3" s="509" t="e">
        <f>'Project Information'!#REF!</f>
        <v>#REF!</v>
      </c>
      <c r="UUU3" s="509" t="e">
        <f>'Project Information'!#REF!</f>
        <v>#REF!</v>
      </c>
      <c r="UUV3" s="509" t="e">
        <f>'Project Information'!#REF!</f>
        <v>#REF!</v>
      </c>
      <c r="UUW3" s="509" t="e">
        <f>'Project Information'!#REF!</f>
        <v>#REF!</v>
      </c>
      <c r="UUX3" s="509" t="e">
        <f>'Project Information'!#REF!</f>
        <v>#REF!</v>
      </c>
      <c r="UUY3" s="509" t="e">
        <f>'Project Information'!#REF!</f>
        <v>#REF!</v>
      </c>
      <c r="UUZ3" s="509" t="e">
        <f>'Project Information'!#REF!</f>
        <v>#REF!</v>
      </c>
      <c r="UVA3" s="509" t="e">
        <f>'Project Information'!#REF!</f>
        <v>#REF!</v>
      </c>
      <c r="UVB3" s="509" t="e">
        <f>'Project Information'!#REF!</f>
        <v>#REF!</v>
      </c>
      <c r="UVC3" s="509" t="e">
        <f>'Project Information'!#REF!</f>
        <v>#REF!</v>
      </c>
      <c r="UVD3" s="509" t="e">
        <f>'Project Information'!#REF!</f>
        <v>#REF!</v>
      </c>
      <c r="UVE3" s="509" t="e">
        <f>'Project Information'!#REF!</f>
        <v>#REF!</v>
      </c>
      <c r="UVF3" s="509" t="e">
        <f>'Project Information'!#REF!</f>
        <v>#REF!</v>
      </c>
      <c r="UVG3" s="509" t="e">
        <f>'Project Information'!#REF!</f>
        <v>#REF!</v>
      </c>
      <c r="UVH3" s="509" t="e">
        <f>'Project Information'!#REF!</f>
        <v>#REF!</v>
      </c>
      <c r="UVI3" s="509" t="e">
        <f>'Project Information'!#REF!</f>
        <v>#REF!</v>
      </c>
      <c r="UVJ3" s="509" t="e">
        <f>'Project Information'!#REF!</f>
        <v>#REF!</v>
      </c>
      <c r="UVK3" s="509" t="e">
        <f>'Project Information'!#REF!</f>
        <v>#REF!</v>
      </c>
      <c r="UVL3" s="509" t="e">
        <f>'Project Information'!#REF!</f>
        <v>#REF!</v>
      </c>
      <c r="UVM3" s="509" t="e">
        <f>'Project Information'!#REF!</f>
        <v>#REF!</v>
      </c>
      <c r="UVN3" s="509" t="e">
        <f>'Project Information'!#REF!</f>
        <v>#REF!</v>
      </c>
      <c r="UVO3" s="509" t="e">
        <f>'Project Information'!#REF!</f>
        <v>#REF!</v>
      </c>
      <c r="UVP3" s="509" t="e">
        <f>'Project Information'!#REF!</f>
        <v>#REF!</v>
      </c>
      <c r="UVQ3" s="509" t="e">
        <f>'Project Information'!#REF!</f>
        <v>#REF!</v>
      </c>
      <c r="UVR3" s="509" t="e">
        <f>'Project Information'!#REF!</f>
        <v>#REF!</v>
      </c>
      <c r="UVS3" s="509" t="e">
        <f>'Project Information'!#REF!</f>
        <v>#REF!</v>
      </c>
      <c r="UVT3" s="509" t="e">
        <f>'Project Information'!#REF!</f>
        <v>#REF!</v>
      </c>
      <c r="UVU3" s="509" t="e">
        <f>'Project Information'!#REF!</f>
        <v>#REF!</v>
      </c>
      <c r="UVV3" s="509" t="e">
        <f>'Project Information'!#REF!</f>
        <v>#REF!</v>
      </c>
      <c r="UVW3" s="509" t="e">
        <f>'Project Information'!#REF!</f>
        <v>#REF!</v>
      </c>
      <c r="UVX3" s="509" t="e">
        <f>'Project Information'!#REF!</f>
        <v>#REF!</v>
      </c>
      <c r="UVY3" s="509" t="e">
        <f>'Project Information'!#REF!</f>
        <v>#REF!</v>
      </c>
      <c r="UVZ3" s="509" t="e">
        <f>'Project Information'!#REF!</f>
        <v>#REF!</v>
      </c>
      <c r="UWA3" s="509" t="e">
        <f>'Project Information'!#REF!</f>
        <v>#REF!</v>
      </c>
      <c r="UWB3" s="509" t="e">
        <f>'Project Information'!#REF!</f>
        <v>#REF!</v>
      </c>
      <c r="UWC3" s="509" t="e">
        <f>'Project Information'!#REF!</f>
        <v>#REF!</v>
      </c>
      <c r="UWD3" s="509" t="e">
        <f>'Project Information'!#REF!</f>
        <v>#REF!</v>
      </c>
      <c r="UWE3" s="509" t="e">
        <f>'Project Information'!#REF!</f>
        <v>#REF!</v>
      </c>
      <c r="UWF3" s="509" t="e">
        <f>'Project Information'!#REF!</f>
        <v>#REF!</v>
      </c>
      <c r="UWG3" s="509" t="e">
        <f>'Project Information'!#REF!</f>
        <v>#REF!</v>
      </c>
      <c r="UWH3" s="509" t="e">
        <f>'Project Information'!#REF!</f>
        <v>#REF!</v>
      </c>
      <c r="UWI3" s="509" t="e">
        <f>'Project Information'!#REF!</f>
        <v>#REF!</v>
      </c>
      <c r="UWJ3" s="509" t="e">
        <f>'Project Information'!#REF!</f>
        <v>#REF!</v>
      </c>
      <c r="UWK3" s="509" t="e">
        <f>'Project Information'!#REF!</f>
        <v>#REF!</v>
      </c>
      <c r="UWL3" s="509" t="e">
        <f>'Project Information'!#REF!</f>
        <v>#REF!</v>
      </c>
      <c r="UWM3" s="509" t="e">
        <f>'Project Information'!#REF!</f>
        <v>#REF!</v>
      </c>
      <c r="UWN3" s="509" t="e">
        <f>'Project Information'!#REF!</f>
        <v>#REF!</v>
      </c>
      <c r="UWO3" s="509" t="e">
        <f>'Project Information'!#REF!</f>
        <v>#REF!</v>
      </c>
      <c r="UWP3" s="509" t="e">
        <f>'Project Information'!#REF!</f>
        <v>#REF!</v>
      </c>
      <c r="UWQ3" s="509" t="e">
        <f>'Project Information'!#REF!</f>
        <v>#REF!</v>
      </c>
      <c r="UWR3" s="509" t="e">
        <f>'Project Information'!#REF!</f>
        <v>#REF!</v>
      </c>
      <c r="UWS3" s="509" t="e">
        <f>'Project Information'!#REF!</f>
        <v>#REF!</v>
      </c>
      <c r="UWT3" s="509" t="e">
        <f>'Project Information'!#REF!</f>
        <v>#REF!</v>
      </c>
      <c r="UWU3" s="509" t="e">
        <f>'Project Information'!#REF!</f>
        <v>#REF!</v>
      </c>
      <c r="UWV3" s="509" t="e">
        <f>'Project Information'!#REF!</f>
        <v>#REF!</v>
      </c>
      <c r="UWW3" s="509" t="e">
        <f>'Project Information'!#REF!</f>
        <v>#REF!</v>
      </c>
      <c r="UWX3" s="509" t="e">
        <f>'Project Information'!#REF!</f>
        <v>#REF!</v>
      </c>
      <c r="UWY3" s="509" t="e">
        <f>'Project Information'!#REF!</f>
        <v>#REF!</v>
      </c>
      <c r="UWZ3" s="509" t="e">
        <f>'Project Information'!#REF!</f>
        <v>#REF!</v>
      </c>
      <c r="UXA3" s="509" t="e">
        <f>'Project Information'!#REF!</f>
        <v>#REF!</v>
      </c>
      <c r="UXB3" s="509" t="e">
        <f>'Project Information'!#REF!</f>
        <v>#REF!</v>
      </c>
      <c r="UXC3" s="509" t="e">
        <f>'Project Information'!#REF!</f>
        <v>#REF!</v>
      </c>
      <c r="UXD3" s="509" t="e">
        <f>'Project Information'!#REF!</f>
        <v>#REF!</v>
      </c>
      <c r="UXE3" s="509" t="e">
        <f>'Project Information'!#REF!</f>
        <v>#REF!</v>
      </c>
      <c r="UXF3" s="509" t="e">
        <f>'Project Information'!#REF!</f>
        <v>#REF!</v>
      </c>
      <c r="UXG3" s="509" t="e">
        <f>'Project Information'!#REF!</f>
        <v>#REF!</v>
      </c>
      <c r="UXH3" s="509" t="e">
        <f>'Project Information'!#REF!</f>
        <v>#REF!</v>
      </c>
      <c r="UXI3" s="509" t="e">
        <f>'Project Information'!#REF!</f>
        <v>#REF!</v>
      </c>
      <c r="UXJ3" s="509" t="e">
        <f>'Project Information'!#REF!</f>
        <v>#REF!</v>
      </c>
      <c r="UXK3" s="509" t="e">
        <f>'Project Information'!#REF!</f>
        <v>#REF!</v>
      </c>
      <c r="UXL3" s="509" t="e">
        <f>'Project Information'!#REF!</f>
        <v>#REF!</v>
      </c>
      <c r="UXM3" s="509" t="e">
        <f>'Project Information'!#REF!</f>
        <v>#REF!</v>
      </c>
      <c r="UXN3" s="509" t="e">
        <f>'Project Information'!#REF!</f>
        <v>#REF!</v>
      </c>
      <c r="UXO3" s="509" t="e">
        <f>'Project Information'!#REF!</f>
        <v>#REF!</v>
      </c>
      <c r="UXP3" s="509" t="e">
        <f>'Project Information'!#REF!</f>
        <v>#REF!</v>
      </c>
      <c r="UXQ3" s="509" t="e">
        <f>'Project Information'!#REF!</f>
        <v>#REF!</v>
      </c>
      <c r="UXR3" s="509" t="e">
        <f>'Project Information'!#REF!</f>
        <v>#REF!</v>
      </c>
      <c r="UXS3" s="509" t="e">
        <f>'Project Information'!#REF!</f>
        <v>#REF!</v>
      </c>
      <c r="UXT3" s="509" t="e">
        <f>'Project Information'!#REF!</f>
        <v>#REF!</v>
      </c>
      <c r="UXU3" s="509" t="e">
        <f>'Project Information'!#REF!</f>
        <v>#REF!</v>
      </c>
      <c r="UXV3" s="509" t="e">
        <f>'Project Information'!#REF!</f>
        <v>#REF!</v>
      </c>
      <c r="UXW3" s="509" t="e">
        <f>'Project Information'!#REF!</f>
        <v>#REF!</v>
      </c>
      <c r="UXX3" s="509" t="e">
        <f>'Project Information'!#REF!</f>
        <v>#REF!</v>
      </c>
      <c r="UXY3" s="509" t="e">
        <f>'Project Information'!#REF!</f>
        <v>#REF!</v>
      </c>
      <c r="UXZ3" s="509" t="e">
        <f>'Project Information'!#REF!</f>
        <v>#REF!</v>
      </c>
      <c r="UYA3" s="509" t="e">
        <f>'Project Information'!#REF!</f>
        <v>#REF!</v>
      </c>
      <c r="UYB3" s="509" t="e">
        <f>'Project Information'!#REF!</f>
        <v>#REF!</v>
      </c>
      <c r="UYC3" s="509" t="e">
        <f>'Project Information'!#REF!</f>
        <v>#REF!</v>
      </c>
      <c r="UYD3" s="509" t="e">
        <f>'Project Information'!#REF!</f>
        <v>#REF!</v>
      </c>
      <c r="UYE3" s="509" t="e">
        <f>'Project Information'!#REF!</f>
        <v>#REF!</v>
      </c>
      <c r="UYF3" s="509" t="e">
        <f>'Project Information'!#REF!</f>
        <v>#REF!</v>
      </c>
      <c r="UYG3" s="509" t="e">
        <f>'Project Information'!#REF!</f>
        <v>#REF!</v>
      </c>
      <c r="UYH3" s="509" t="e">
        <f>'Project Information'!#REF!</f>
        <v>#REF!</v>
      </c>
      <c r="UYI3" s="509" t="e">
        <f>'Project Information'!#REF!</f>
        <v>#REF!</v>
      </c>
      <c r="UYJ3" s="509" t="e">
        <f>'Project Information'!#REF!</f>
        <v>#REF!</v>
      </c>
      <c r="UYK3" s="509" t="e">
        <f>'Project Information'!#REF!</f>
        <v>#REF!</v>
      </c>
      <c r="UYL3" s="509" t="e">
        <f>'Project Information'!#REF!</f>
        <v>#REF!</v>
      </c>
      <c r="UYM3" s="509" t="e">
        <f>'Project Information'!#REF!</f>
        <v>#REF!</v>
      </c>
      <c r="UYN3" s="509" t="e">
        <f>'Project Information'!#REF!</f>
        <v>#REF!</v>
      </c>
      <c r="UYO3" s="509" t="e">
        <f>'Project Information'!#REF!</f>
        <v>#REF!</v>
      </c>
      <c r="UYP3" s="509" t="e">
        <f>'Project Information'!#REF!</f>
        <v>#REF!</v>
      </c>
      <c r="UYQ3" s="509" t="e">
        <f>'Project Information'!#REF!</f>
        <v>#REF!</v>
      </c>
      <c r="UYR3" s="509" t="e">
        <f>'Project Information'!#REF!</f>
        <v>#REF!</v>
      </c>
      <c r="UYS3" s="509" t="e">
        <f>'Project Information'!#REF!</f>
        <v>#REF!</v>
      </c>
      <c r="UYT3" s="509" t="e">
        <f>'Project Information'!#REF!</f>
        <v>#REF!</v>
      </c>
      <c r="UYU3" s="509" t="e">
        <f>'Project Information'!#REF!</f>
        <v>#REF!</v>
      </c>
      <c r="UYV3" s="509" t="e">
        <f>'Project Information'!#REF!</f>
        <v>#REF!</v>
      </c>
      <c r="UYW3" s="509" t="e">
        <f>'Project Information'!#REF!</f>
        <v>#REF!</v>
      </c>
      <c r="UYX3" s="509" t="e">
        <f>'Project Information'!#REF!</f>
        <v>#REF!</v>
      </c>
      <c r="UYY3" s="509" t="e">
        <f>'Project Information'!#REF!</f>
        <v>#REF!</v>
      </c>
      <c r="UYZ3" s="509" t="e">
        <f>'Project Information'!#REF!</f>
        <v>#REF!</v>
      </c>
      <c r="UZA3" s="509" t="e">
        <f>'Project Information'!#REF!</f>
        <v>#REF!</v>
      </c>
      <c r="UZB3" s="509" t="e">
        <f>'Project Information'!#REF!</f>
        <v>#REF!</v>
      </c>
      <c r="UZC3" s="509" t="e">
        <f>'Project Information'!#REF!</f>
        <v>#REF!</v>
      </c>
      <c r="UZD3" s="509" t="e">
        <f>'Project Information'!#REF!</f>
        <v>#REF!</v>
      </c>
      <c r="UZE3" s="509" t="e">
        <f>'Project Information'!#REF!</f>
        <v>#REF!</v>
      </c>
      <c r="UZF3" s="509" t="e">
        <f>'Project Information'!#REF!</f>
        <v>#REF!</v>
      </c>
      <c r="UZG3" s="509" t="e">
        <f>'Project Information'!#REF!</f>
        <v>#REF!</v>
      </c>
      <c r="UZH3" s="509" t="e">
        <f>'Project Information'!#REF!</f>
        <v>#REF!</v>
      </c>
      <c r="UZI3" s="509" t="e">
        <f>'Project Information'!#REF!</f>
        <v>#REF!</v>
      </c>
      <c r="UZJ3" s="509" t="e">
        <f>'Project Information'!#REF!</f>
        <v>#REF!</v>
      </c>
      <c r="UZK3" s="509" t="e">
        <f>'Project Information'!#REF!</f>
        <v>#REF!</v>
      </c>
      <c r="UZL3" s="509" t="e">
        <f>'Project Information'!#REF!</f>
        <v>#REF!</v>
      </c>
      <c r="UZM3" s="509" t="e">
        <f>'Project Information'!#REF!</f>
        <v>#REF!</v>
      </c>
      <c r="UZN3" s="509" t="e">
        <f>'Project Information'!#REF!</f>
        <v>#REF!</v>
      </c>
      <c r="UZO3" s="509" t="e">
        <f>'Project Information'!#REF!</f>
        <v>#REF!</v>
      </c>
      <c r="UZP3" s="509" t="e">
        <f>'Project Information'!#REF!</f>
        <v>#REF!</v>
      </c>
      <c r="UZQ3" s="509" t="e">
        <f>'Project Information'!#REF!</f>
        <v>#REF!</v>
      </c>
      <c r="UZR3" s="509" t="e">
        <f>'Project Information'!#REF!</f>
        <v>#REF!</v>
      </c>
      <c r="UZS3" s="509" t="e">
        <f>'Project Information'!#REF!</f>
        <v>#REF!</v>
      </c>
      <c r="UZT3" s="509" t="e">
        <f>'Project Information'!#REF!</f>
        <v>#REF!</v>
      </c>
      <c r="UZU3" s="509" t="e">
        <f>'Project Information'!#REF!</f>
        <v>#REF!</v>
      </c>
      <c r="UZV3" s="509" t="e">
        <f>'Project Information'!#REF!</f>
        <v>#REF!</v>
      </c>
      <c r="UZW3" s="509" t="e">
        <f>'Project Information'!#REF!</f>
        <v>#REF!</v>
      </c>
      <c r="UZX3" s="509" t="e">
        <f>'Project Information'!#REF!</f>
        <v>#REF!</v>
      </c>
      <c r="UZY3" s="509" t="e">
        <f>'Project Information'!#REF!</f>
        <v>#REF!</v>
      </c>
      <c r="UZZ3" s="509" t="e">
        <f>'Project Information'!#REF!</f>
        <v>#REF!</v>
      </c>
      <c r="VAA3" s="509" t="e">
        <f>'Project Information'!#REF!</f>
        <v>#REF!</v>
      </c>
      <c r="VAB3" s="509" t="e">
        <f>'Project Information'!#REF!</f>
        <v>#REF!</v>
      </c>
      <c r="VAC3" s="509" t="e">
        <f>'Project Information'!#REF!</f>
        <v>#REF!</v>
      </c>
      <c r="VAD3" s="509" t="e">
        <f>'Project Information'!#REF!</f>
        <v>#REF!</v>
      </c>
      <c r="VAE3" s="509" t="e">
        <f>'Project Information'!#REF!</f>
        <v>#REF!</v>
      </c>
      <c r="VAF3" s="509" t="e">
        <f>'Project Information'!#REF!</f>
        <v>#REF!</v>
      </c>
      <c r="VAG3" s="509" t="e">
        <f>'Project Information'!#REF!</f>
        <v>#REF!</v>
      </c>
      <c r="VAH3" s="509" t="e">
        <f>'Project Information'!#REF!</f>
        <v>#REF!</v>
      </c>
      <c r="VAI3" s="509" t="e">
        <f>'Project Information'!#REF!</f>
        <v>#REF!</v>
      </c>
      <c r="VAJ3" s="509" t="e">
        <f>'Project Information'!#REF!</f>
        <v>#REF!</v>
      </c>
      <c r="VAK3" s="509" t="e">
        <f>'Project Information'!#REF!</f>
        <v>#REF!</v>
      </c>
      <c r="VAL3" s="509" t="e">
        <f>'Project Information'!#REF!</f>
        <v>#REF!</v>
      </c>
      <c r="VAM3" s="509" t="e">
        <f>'Project Information'!#REF!</f>
        <v>#REF!</v>
      </c>
      <c r="VAN3" s="509" t="e">
        <f>'Project Information'!#REF!</f>
        <v>#REF!</v>
      </c>
      <c r="VAO3" s="509" t="e">
        <f>'Project Information'!#REF!</f>
        <v>#REF!</v>
      </c>
      <c r="VAP3" s="509" t="e">
        <f>'Project Information'!#REF!</f>
        <v>#REF!</v>
      </c>
      <c r="VAQ3" s="509" t="e">
        <f>'Project Information'!#REF!</f>
        <v>#REF!</v>
      </c>
      <c r="VAR3" s="509" t="e">
        <f>'Project Information'!#REF!</f>
        <v>#REF!</v>
      </c>
      <c r="VAS3" s="509" t="e">
        <f>'Project Information'!#REF!</f>
        <v>#REF!</v>
      </c>
      <c r="VAT3" s="509" t="e">
        <f>'Project Information'!#REF!</f>
        <v>#REF!</v>
      </c>
      <c r="VAU3" s="509" t="e">
        <f>'Project Information'!#REF!</f>
        <v>#REF!</v>
      </c>
      <c r="VAV3" s="509" t="e">
        <f>'Project Information'!#REF!</f>
        <v>#REF!</v>
      </c>
      <c r="VAW3" s="509" t="e">
        <f>'Project Information'!#REF!</f>
        <v>#REF!</v>
      </c>
      <c r="VAX3" s="509" t="e">
        <f>'Project Information'!#REF!</f>
        <v>#REF!</v>
      </c>
      <c r="VAY3" s="509" t="e">
        <f>'Project Information'!#REF!</f>
        <v>#REF!</v>
      </c>
      <c r="VAZ3" s="509" t="e">
        <f>'Project Information'!#REF!</f>
        <v>#REF!</v>
      </c>
      <c r="VBA3" s="509" t="e">
        <f>'Project Information'!#REF!</f>
        <v>#REF!</v>
      </c>
      <c r="VBB3" s="509" t="e">
        <f>'Project Information'!#REF!</f>
        <v>#REF!</v>
      </c>
      <c r="VBC3" s="509" t="e">
        <f>'Project Information'!#REF!</f>
        <v>#REF!</v>
      </c>
      <c r="VBD3" s="509" t="e">
        <f>'Project Information'!#REF!</f>
        <v>#REF!</v>
      </c>
      <c r="VBE3" s="509" t="e">
        <f>'Project Information'!#REF!</f>
        <v>#REF!</v>
      </c>
      <c r="VBF3" s="509" t="e">
        <f>'Project Information'!#REF!</f>
        <v>#REF!</v>
      </c>
      <c r="VBG3" s="509" t="e">
        <f>'Project Information'!#REF!</f>
        <v>#REF!</v>
      </c>
      <c r="VBH3" s="509" t="e">
        <f>'Project Information'!#REF!</f>
        <v>#REF!</v>
      </c>
      <c r="VBI3" s="509" t="e">
        <f>'Project Information'!#REF!</f>
        <v>#REF!</v>
      </c>
      <c r="VBJ3" s="509" t="e">
        <f>'Project Information'!#REF!</f>
        <v>#REF!</v>
      </c>
      <c r="VBK3" s="509" t="e">
        <f>'Project Information'!#REF!</f>
        <v>#REF!</v>
      </c>
      <c r="VBL3" s="509" t="e">
        <f>'Project Information'!#REF!</f>
        <v>#REF!</v>
      </c>
      <c r="VBM3" s="509" t="e">
        <f>'Project Information'!#REF!</f>
        <v>#REF!</v>
      </c>
      <c r="VBN3" s="509" t="e">
        <f>'Project Information'!#REF!</f>
        <v>#REF!</v>
      </c>
      <c r="VBO3" s="509" t="e">
        <f>'Project Information'!#REF!</f>
        <v>#REF!</v>
      </c>
      <c r="VBP3" s="509" t="e">
        <f>'Project Information'!#REF!</f>
        <v>#REF!</v>
      </c>
      <c r="VBQ3" s="509" t="e">
        <f>'Project Information'!#REF!</f>
        <v>#REF!</v>
      </c>
      <c r="VBR3" s="509" t="e">
        <f>'Project Information'!#REF!</f>
        <v>#REF!</v>
      </c>
      <c r="VBS3" s="509" t="e">
        <f>'Project Information'!#REF!</f>
        <v>#REF!</v>
      </c>
      <c r="VBT3" s="509" t="e">
        <f>'Project Information'!#REF!</f>
        <v>#REF!</v>
      </c>
      <c r="VBU3" s="509" t="e">
        <f>'Project Information'!#REF!</f>
        <v>#REF!</v>
      </c>
      <c r="VBV3" s="509" t="e">
        <f>'Project Information'!#REF!</f>
        <v>#REF!</v>
      </c>
      <c r="VBW3" s="509" t="e">
        <f>'Project Information'!#REF!</f>
        <v>#REF!</v>
      </c>
      <c r="VBX3" s="509" t="e">
        <f>'Project Information'!#REF!</f>
        <v>#REF!</v>
      </c>
      <c r="VBY3" s="509" t="e">
        <f>'Project Information'!#REF!</f>
        <v>#REF!</v>
      </c>
      <c r="VBZ3" s="509" t="e">
        <f>'Project Information'!#REF!</f>
        <v>#REF!</v>
      </c>
      <c r="VCA3" s="509" t="e">
        <f>'Project Information'!#REF!</f>
        <v>#REF!</v>
      </c>
      <c r="VCB3" s="509" t="e">
        <f>'Project Information'!#REF!</f>
        <v>#REF!</v>
      </c>
      <c r="VCC3" s="509" t="e">
        <f>'Project Information'!#REF!</f>
        <v>#REF!</v>
      </c>
      <c r="VCD3" s="509" t="e">
        <f>'Project Information'!#REF!</f>
        <v>#REF!</v>
      </c>
      <c r="VCE3" s="509" t="e">
        <f>'Project Information'!#REF!</f>
        <v>#REF!</v>
      </c>
      <c r="VCF3" s="509" t="e">
        <f>'Project Information'!#REF!</f>
        <v>#REF!</v>
      </c>
      <c r="VCG3" s="509" t="e">
        <f>'Project Information'!#REF!</f>
        <v>#REF!</v>
      </c>
      <c r="VCH3" s="509" t="e">
        <f>'Project Information'!#REF!</f>
        <v>#REF!</v>
      </c>
      <c r="VCI3" s="509" t="e">
        <f>'Project Information'!#REF!</f>
        <v>#REF!</v>
      </c>
      <c r="VCJ3" s="509" t="e">
        <f>'Project Information'!#REF!</f>
        <v>#REF!</v>
      </c>
      <c r="VCK3" s="509" t="e">
        <f>'Project Information'!#REF!</f>
        <v>#REF!</v>
      </c>
      <c r="VCL3" s="509" t="e">
        <f>'Project Information'!#REF!</f>
        <v>#REF!</v>
      </c>
      <c r="VCM3" s="509" t="e">
        <f>'Project Information'!#REF!</f>
        <v>#REF!</v>
      </c>
      <c r="VCN3" s="509" t="e">
        <f>'Project Information'!#REF!</f>
        <v>#REF!</v>
      </c>
      <c r="VCO3" s="509" t="e">
        <f>'Project Information'!#REF!</f>
        <v>#REF!</v>
      </c>
      <c r="VCP3" s="509" t="e">
        <f>'Project Information'!#REF!</f>
        <v>#REF!</v>
      </c>
      <c r="VCQ3" s="509" t="e">
        <f>'Project Information'!#REF!</f>
        <v>#REF!</v>
      </c>
      <c r="VCR3" s="509" t="e">
        <f>'Project Information'!#REF!</f>
        <v>#REF!</v>
      </c>
      <c r="VCS3" s="509" t="e">
        <f>'Project Information'!#REF!</f>
        <v>#REF!</v>
      </c>
      <c r="VCT3" s="509" t="e">
        <f>'Project Information'!#REF!</f>
        <v>#REF!</v>
      </c>
      <c r="VCU3" s="509" t="e">
        <f>'Project Information'!#REF!</f>
        <v>#REF!</v>
      </c>
      <c r="VCV3" s="509" t="e">
        <f>'Project Information'!#REF!</f>
        <v>#REF!</v>
      </c>
      <c r="VCW3" s="509" t="e">
        <f>'Project Information'!#REF!</f>
        <v>#REF!</v>
      </c>
      <c r="VCX3" s="509" t="e">
        <f>'Project Information'!#REF!</f>
        <v>#REF!</v>
      </c>
      <c r="VCY3" s="509" t="e">
        <f>'Project Information'!#REF!</f>
        <v>#REF!</v>
      </c>
      <c r="VCZ3" s="509" t="e">
        <f>'Project Information'!#REF!</f>
        <v>#REF!</v>
      </c>
      <c r="VDA3" s="509" t="e">
        <f>'Project Information'!#REF!</f>
        <v>#REF!</v>
      </c>
      <c r="VDB3" s="509" t="e">
        <f>'Project Information'!#REF!</f>
        <v>#REF!</v>
      </c>
      <c r="VDC3" s="509" t="e">
        <f>'Project Information'!#REF!</f>
        <v>#REF!</v>
      </c>
      <c r="VDD3" s="509" t="e">
        <f>'Project Information'!#REF!</f>
        <v>#REF!</v>
      </c>
      <c r="VDE3" s="509" t="e">
        <f>'Project Information'!#REF!</f>
        <v>#REF!</v>
      </c>
      <c r="VDF3" s="509" t="e">
        <f>'Project Information'!#REF!</f>
        <v>#REF!</v>
      </c>
      <c r="VDG3" s="509" t="e">
        <f>'Project Information'!#REF!</f>
        <v>#REF!</v>
      </c>
      <c r="VDH3" s="509" t="e">
        <f>'Project Information'!#REF!</f>
        <v>#REF!</v>
      </c>
      <c r="VDI3" s="509" t="e">
        <f>'Project Information'!#REF!</f>
        <v>#REF!</v>
      </c>
      <c r="VDJ3" s="509" t="e">
        <f>'Project Information'!#REF!</f>
        <v>#REF!</v>
      </c>
      <c r="VDK3" s="509" t="e">
        <f>'Project Information'!#REF!</f>
        <v>#REF!</v>
      </c>
      <c r="VDL3" s="509" t="e">
        <f>'Project Information'!#REF!</f>
        <v>#REF!</v>
      </c>
      <c r="VDM3" s="509" t="e">
        <f>'Project Information'!#REF!</f>
        <v>#REF!</v>
      </c>
      <c r="VDN3" s="509" t="e">
        <f>'Project Information'!#REF!</f>
        <v>#REF!</v>
      </c>
      <c r="VDO3" s="509" t="e">
        <f>'Project Information'!#REF!</f>
        <v>#REF!</v>
      </c>
      <c r="VDP3" s="509" t="e">
        <f>'Project Information'!#REF!</f>
        <v>#REF!</v>
      </c>
      <c r="VDQ3" s="509" t="e">
        <f>'Project Information'!#REF!</f>
        <v>#REF!</v>
      </c>
      <c r="VDR3" s="509" t="e">
        <f>'Project Information'!#REF!</f>
        <v>#REF!</v>
      </c>
      <c r="VDS3" s="509" t="e">
        <f>'Project Information'!#REF!</f>
        <v>#REF!</v>
      </c>
      <c r="VDT3" s="509" t="e">
        <f>'Project Information'!#REF!</f>
        <v>#REF!</v>
      </c>
      <c r="VDU3" s="509" t="e">
        <f>'Project Information'!#REF!</f>
        <v>#REF!</v>
      </c>
      <c r="VDV3" s="509" t="e">
        <f>'Project Information'!#REF!</f>
        <v>#REF!</v>
      </c>
      <c r="VDW3" s="509" t="e">
        <f>'Project Information'!#REF!</f>
        <v>#REF!</v>
      </c>
      <c r="VDX3" s="509" t="e">
        <f>'Project Information'!#REF!</f>
        <v>#REF!</v>
      </c>
      <c r="VDY3" s="509" t="e">
        <f>'Project Information'!#REF!</f>
        <v>#REF!</v>
      </c>
      <c r="VDZ3" s="509" t="e">
        <f>'Project Information'!#REF!</f>
        <v>#REF!</v>
      </c>
      <c r="VEA3" s="509" t="e">
        <f>'Project Information'!#REF!</f>
        <v>#REF!</v>
      </c>
      <c r="VEB3" s="509" t="e">
        <f>'Project Information'!#REF!</f>
        <v>#REF!</v>
      </c>
      <c r="VEC3" s="509" t="e">
        <f>'Project Information'!#REF!</f>
        <v>#REF!</v>
      </c>
      <c r="VED3" s="509" t="e">
        <f>'Project Information'!#REF!</f>
        <v>#REF!</v>
      </c>
      <c r="VEE3" s="509" t="e">
        <f>'Project Information'!#REF!</f>
        <v>#REF!</v>
      </c>
      <c r="VEF3" s="509" t="e">
        <f>'Project Information'!#REF!</f>
        <v>#REF!</v>
      </c>
      <c r="VEG3" s="509" t="e">
        <f>'Project Information'!#REF!</f>
        <v>#REF!</v>
      </c>
      <c r="VEH3" s="509" t="e">
        <f>'Project Information'!#REF!</f>
        <v>#REF!</v>
      </c>
      <c r="VEI3" s="509" t="e">
        <f>'Project Information'!#REF!</f>
        <v>#REF!</v>
      </c>
      <c r="VEJ3" s="509" t="e">
        <f>'Project Information'!#REF!</f>
        <v>#REF!</v>
      </c>
      <c r="VEK3" s="509" t="e">
        <f>'Project Information'!#REF!</f>
        <v>#REF!</v>
      </c>
      <c r="VEL3" s="509" t="e">
        <f>'Project Information'!#REF!</f>
        <v>#REF!</v>
      </c>
      <c r="VEM3" s="509" t="e">
        <f>'Project Information'!#REF!</f>
        <v>#REF!</v>
      </c>
      <c r="VEN3" s="509" t="e">
        <f>'Project Information'!#REF!</f>
        <v>#REF!</v>
      </c>
      <c r="VEO3" s="509" t="e">
        <f>'Project Information'!#REF!</f>
        <v>#REF!</v>
      </c>
      <c r="VEP3" s="509" t="e">
        <f>'Project Information'!#REF!</f>
        <v>#REF!</v>
      </c>
      <c r="VEQ3" s="509" t="e">
        <f>'Project Information'!#REF!</f>
        <v>#REF!</v>
      </c>
      <c r="VER3" s="509" t="e">
        <f>'Project Information'!#REF!</f>
        <v>#REF!</v>
      </c>
      <c r="VES3" s="509" t="e">
        <f>'Project Information'!#REF!</f>
        <v>#REF!</v>
      </c>
      <c r="VET3" s="509" t="e">
        <f>'Project Information'!#REF!</f>
        <v>#REF!</v>
      </c>
      <c r="VEU3" s="509" t="e">
        <f>'Project Information'!#REF!</f>
        <v>#REF!</v>
      </c>
      <c r="VEV3" s="509" t="e">
        <f>'Project Information'!#REF!</f>
        <v>#REF!</v>
      </c>
      <c r="VEW3" s="509" t="e">
        <f>'Project Information'!#REF!</f>
        <v>#REF!</v>
      </c>
      <c r="VEX3" s="509" t="e">
        <f>'Project Information'!#REF!</f>
        <v>#REF!</v>
      </c>
      <c r="VEY3" s="509" t="e">
        <f>'Project Information'!#REF!</f>
        <v>#REF!</v>
      </c>
      <c r="VEZ3" s="509" t="e">
        <f>'Project Information'!#REF!</f>
        <v>#REF!</v>
      </c>
      <c r="VFA3" s="509" t="e">
        <f>'Project Information'!#REF!</f>
        <v>#REF!</v>
      </c>
      <c r="VFB3" s="509" t="e">
        <f>'Project Information'!#REF!</f>
        <v>#REF!</v>
      </c>
      <c r="VFC3" s="509" t="e">
        <f>'Project Information'!#REF!</f>
        <v>#REF!</v>
      </c>
      <c r="VFD3" s="509" t="e">
        <f>'Project Information'!#REF!</f>
        <v>#REF!</v>
      </c>
      <c r="VFE3" s="509" t="e">
        <f>'Project Information'!#REF!</f>
        <v>#REF!</v>
      </c>
      <c r="VFF3" s="509" t="e">
        <f>'Project Information'!#REF!</f>
        <v>#REF!</v>
      </c>
      <c r="VFG3" s="509" t="e">
        <f>'Project Information'!#REF!</f>
        <v>#REF!</v>
      </c>
      <c r="VFH3" s="509" t="e">
        <f>'Project Information'!#REF!</f>
        <v>#REF!</v>
      </c>
      <c r="VFI3" s="509" t="e">
        <f>'Project Information'!#REF!</f>
        <v>#REF!</v>
      </c>
      <c r="VFJ3" s="509" t="e">
        <f>'Project Information'!#REF!</f>
        <v>#REF!</v>
      </c>
      <c r="VFK3" s="509" t="e">
        <f>'Project Information'!#REF!</f>
        <v>#REF!</v>
      </c>
      <c r="VFL3" s="509" t="e">
        <f>'Project Information'!#REF!</f>
        <v>#REF!</v>
      </c>
      <c r="VFM3" s="509" t="e">
        <f>'Project Information'!#REF!</f>
        <v>#REF!</v>
      </c>
      <c r="VFN3" s="509" t="e">
        <f>'Project Information'!#REF!</f>
        <v>#REF!</v>
      </c>
      <c r="VFO3" s="509" t="e">
        <f>'Project Information'!#REF!</f>
        <v>#REF!</v>
      </c>
      <c r="VFP3" s="509" t="e">
        <f>'Project Information'!#REF!</f>
        <v>#REF!</v>
      </c>
      <c r="VFQ3" s="509" t="e">
        <f>'Project Information'!#REF!</f>
        <v>#REF!</v>
      </c>
      <c r="VFR3" s="509" t="e">
        <f>'Project Information'!#REF!</f>
        <v>#REF!</v>
      </c>
      <c r="VFS3" s="509" t="e">
        <f>'Project Information'!#REF!</f>
        <v>#REF!</v>
      </c>
      <c r="VFT3" s="509" t="e">
        <f>'Project Information'!#REF!</f>
        <v>#REF!</v>
      </c>
      <c r="VFU3" s="509" t="e">
        <f>'Project Information'!#REF!</f>
        <v>#REF!</v>
      </c>
      <c r="VFV3" s="509" t="e">
        <f>'Project Information'!#REF!</f>
        <v>#REF!</v>
      </c>
      <c r="VFW3" s="509" t="e">
        <f>'Project Information'!#REF!</f>
        <v>#REF!</v>
      </c>
      <c r="VFX3" s="509" t="e">
        <f>'Project Information'!#REF!</f>
        <v>#REF!</v>
      </c>
      <c r="VFY3" s="509" t="e">
        <f>'Project Information'!#REF!</f>
        <v>#REF!</v>
      </c>
      <c r="VFZ3" s="509" t="e">
        <f>'Project Information'!#REF!</f>
        <v>#REF!</v>
      </c>
      <c r="VGA3" s="509" t="e">
        <f>'Project Information'!#REF!</f>
        <v>#REF!</v>
      </c>
      <c r="VGB3" s="509" t="e">
        <f>'Project Information'!#REF!</f>
        <v>#REF!</v>
      </c>
      <c r="VGC3" s="509" t="e">
        <f>'Project Information'!#REF!</f>
        <v>#REF!</v>
      </c>
      <c r="VGD3" s="509" t="e">
        <f>'Project Information'!#REF!</f>
        <v>#REF!</v>
      </c>
      <c r="VGE3" s="509" t="e">
        <f>'Project Information'!#REF!</f>
        <v>#REF!</v>
      </c>
      <c r="VGF3" s="509" t="e">
        <f>'Project Information'!#REF!</f>
        <v>#REF!</v>
      </c>
      <c r="VGG3" s="509" t="e">
        <f>'Project Information'!#REF!</f>
        <v>#REF!</v>
      </c>
      <c r="VGH3" s="509" t="e">
        <f>'Project Information'!#REF!</f>
        <v>#REF!</v>
      </c>
      <c r="VGI3" s="509" t="e">
        <f>'Project Information'!#REF!</f>
        <v>#REF!</v>
      </c>
      <c r="VGJ3" s="509" t="e">
        <f>'Project Information'!#REF!</f>
        <v>#REF!</v>
      </c>
      <c r="VGK3" s="509" t="e">
        <f>'Project Information'!#REF!</f>
        <v>#REF!</v>
      </c>
      <c r="VGL3" s="509" t="e">
        <f>'Project Information'!#REF!</f>
        <v>#REF!</v>
      </c>
      <c r="VGM3" s="509" t="e">
        <f>'Project Information'!#REF!</f>
        <v>#REF!</v>
      </c>
      <c r="VGN3" s="509" t="e">
        <f>'Project Information'!#REF!</f>
        <v>#REF!</v>
      </c>
      <c r="VGO3" s="509" t="e">
        <f>'Project Information'!#REF!</f>
        <v>#REF!</v>
      </c>
      <c r="VGP3" s="509" t="e">
        <f>'Project Information'!#REF!</f>
        <v>#REF!</v>
      </c>
      <c r="VGQ3" s="509" t="e">
        <f>'Project Information'!#REF!</f>
        <v>#REF!</v>
      </c>
      <c r="VGR3" s="509" t="e">
        <f>'Project Information'!#REF!</f>
        <v>#REF!</v>
      </c>
      <c r="VGS3" s="509" t="e">
        <f>'Project Information'!#REF!</f>
        <v>#REF!</v>
      </c>
      <c r="VGT3" s="509" t="e">
        <f>'Project Information'!#REF!</f>
        <v>#REF!</v>
      </c>
      <c r="VGU3" s="509" t="e">
        <f>'Project Information'!#REF!</f>
        <v>#REF!</v>
      </c>
      <c r="VGV3" s="509" t="e">
        <f>'Project Information'!#REF!</f>
        <v>#REF!</v>
      </c>
      <c r="VGW3" s="509" t="e">
        <f>'Project Information'!#REF!</f>
        <v>#REF!</v>
      </c>
      <c r="VGX3" s="509" t="e">
        <f>'Project Information'!#REF!</f>
        <v>#REF!</v>
      </c>
      <c r="VGY3" s="509" t="e">
        <f>'Project Information'!#REF!</f>
        <v>#REF!</v>
      </c>
      <c r="VGZ3" s="509" t="e">
        <f>'Project Information'!#REF!</f>
        <v>#REF!</v>
      </c>
      <c r="VHA3" s="509" t="e">
        <f>'Project Information'!#REF!</f>
        <v>#REF!</v>
      </c>
      <c r="VHB3" s="509" t="e">
        <f>'Project Information'!#REF!</f>
        <v>#REF!</v>
      </c>
      <c r="VHC3" s="509" t="e">
        <f>'Project Information'!#REF!</f>
        <v>#REF!</v>
      </c>
      <c r="VHD3" s="509" t="e">
        <f>'Project Information'!#REF!</f>
        <v>#REF!</v>
      </c>
      <c r="VHE3" s="509" t="e">
        <f>'Project Information'!#REF!</f>
        <v>#REF!</v>
      </c>
      <c r="VHF3" s="509" t="e">
        <f>'Project Information'!#REF!</f>
        <v>#REF!</v>
      </c>
      <c r="VHG3" s="509" t="e">
        <f>'Project Information'!#REF!</f>
        <v>#REF!</v>
      </c>
      <c r="VHH3" s="509" t="e">
        <f>'Project Information'!#REF!</f>
        <v>#REF!</v>
      </c>
      <c r="VHI3" s="509" t="e">
        <f>'Project Information'!#REF!</f>
        <v>#REF!</v>
      </c>
      <c r="VHJ3" s="509" t="e">
        <f>'Project Information'!#REF!</f>
        <v>#REF!</v>
      </c>
      <c r="VHK3" s="509" t="e">
        <f>'Project Information'!#REF!</f>
        <v>#REF!</v>
      </c>
      <c r="VHL3" s="509" t="e">
        <f>'Project Information'!#REF!</f>
        <v>#REF!</v>
      </c>
      <c r="VHM3" s="509" t="e">
        <f>'Project Information'!#REF!</f>
        <v>#REF!</v>
      </c>
      <c r="VHN3" s="509" t="e">
        <f>'Project Information'!#REF!</f>
        <v>#REF!</v>
      </c>
      <c r="VHO3" s="509" t="e">
        <f>'Project Information'!#REF!</f>
        <v>#REF!</v>
      </c>
      <c r="VHP3" s="509" t="e">
        <f>'Project Information'!#REF!</f>
        <v>#REF!</v>
      </c>
      <c r="VHQ3" s="509" t="e">
        <f>'Project Information'!#REF!</f>
        <v>#REF!</v>
      </c>
      <c r="VHR3" s="509" t="e">
        <f>'Project Information'!#REF!</f>
        <v>#REF!</v>
      </c>
      <c r="VHS3" s="509" t="e">
        <f>'Project Information'!#REF!</f>
        <v>#REF!</v>
      </c>
      <c r="VHT3" s="509" t="e">
        <f>'Project Information'!#REF!</f>
        <v>#REF!</v>
      </c>
      <c r="VHU3" s="509" t="e">
        <f>'Project Information'!#REF!</f>
        <v>#REF!</v>
      </c>
      <c r="VHV3" s="509" t="e">
        <f>'Project Information'!#REF!</f>
        <v>#REF!</v>
      </c>
      <c r="VHW3" s="509" t="e">
        <f>'Project Information'!#REF!</f>
        <v>#REF!</v>
      </c>
      <c r="VHX3" s="509" t="e">
        <f>'Project Information'!#REF!</f>
        <v>#REF!</v>
      </c>
      <c r="VHY3" s="509" t="e">
        <f>'Project Information'!#REF!</f>
        <v>#REF!</v>
      </c>
      <c r="VHZ3" s="509" t="e">
        <f>'Project Information'!#REF!</f>
        <v>#REF!</v>
      </c>
      <c r="VIA3" s="509" t="e">
        <f>'Project Information'!#REF!</f>
        <v>#REF!</v>
      </c>
      <c r="VIB3" s="509" t="e">
        <f>'Project Information'!#REF!</f>
        <v>#REF!</v>
      </c>
      <c r="VIC3" s="509" t="e">
        <f>'Project Information'!#REF!</f>
        <v>#REF!</v>
      </c>
      <c r="VID3" s="509" t="e">
        <f>'Project Information'!#REF!</f>
        <v>#REF!</v>
      </c>
      <c r="VIE3" s="509" t="e">
        <f>'Project Information'!#REF!</f>
        <v>#REF!</v>
      </c>
      <c r="VIF3" s="509" t="e">
        <f>'Project Information'!#REF!</f>
        <v>#REF!</v>
      </c>
      <c r="VIG3" s="509" t="e">
        <f>'Project Information'!#REF!</f>
        <v>#REF!</v>
      </c>
      <c r="VIH3" s="509" t="e">
        <f>'Project Information'!#REF!</f>
        <v>#REF!</v>
      </c>
      <c r="VII3" s="509" t="e">
        <f>'Project Information'!#REF!</f>
        <v>#REF!</v>
      </c>
      <c r="VIJ3" s="509" t="e">
        <f>'Project Information'!#REF!</f>
        <v>#REF!</v>
      </c>
      <c r="VIK3" s="509" t="e">
        <f>'Project Information'!#REF!</f>
        <v>#REF!</v>
      </c>
      <c r="VIL3" s="509" t="e">
        <f>'Project Information'!#REF!</f>
        <v>#REF!</v>
      </c>
      <c r="VIM3" s="509" t="e">
        <f>'Project Information'!#REF!</f>
        <v>#REF!</v>
      </c>
      <c r="VIN3" s="509" t="e">
        <f>'Project Information'!#REF!</f>
        <v>#REF!</v>
      </c>
      <c r="VIO3" s="509" t="e">
        <f>'Project Information'!#REF!</f>
        <v>#REF!</v>
      </c>
      <c r="VIP3" s="509" t="e">
        <f>'Project Information'!#REF!</f>
        <v>#REF!</v>
      </c>
      <c r="VIQ3" s="509" t="e">
        <f>'Project Information'!#REF!</f>
        <v>#REF!</v>
      </c>
      <c r="VIR3" s="509" t="e">
        <f>'Project Information'!#REF!</f>
        <v>#REF!</v>
      </c>
      <c r="VIS3" s="509" t="e">
        <f>'Project Information'!#REF!</f>
        <v>#REF!</v>
      </c>
      <c r="VIT3" s="509" t="e">
        <f>'Project Information'!#REF!</f>
        <v>#REF!</v>
      </c>
      <c r="VIU3" s="509" t="e">
        <f>'Project Information'!#REF!</f>
        <v>#REF!</v>
      </c>
      <c r="VIV3" s="509" t="e">
        <f>'Project Information'!#REF!</f>
        <v>#REF!</v>
      </c>
      <c r="VIW3" s="509" t="e">
        <f>'Project Information'!#REF!</f>
        <v>#REF!</v>
      </c>
      <c r="VIX3" s="509" t="e">
        <f>'Project Information'!#REF!</f>
        <v>#REF!</v>
      </c>
      <c r="VIY3" s="509" t="e">
        <f>'Project Information'!#REF!</f>
        <v>#REF!</v>
      </c>
      <c r="VIZ3" s="509" t="e">
        <f>'Project Information'!#REF!</f>
        <v>#REF!</v>
      </c>
      <c r="VJA3" s="509" t="e">
        <f>'Project Information'!#REF!</f>
        <v>#REF!</v>
      </c>
      <c r="VJB3" s="509" t="e">
        <f>'Project Information'!#REF!</f>
        <v>#REF!</v>
      </c>
      <c r="VJC3" s="509" t="e">
        <f>'Project Information'!#REF!</f>
        <v>#REF!</v>
      </c>
      <c r="VJD3" s="509" t="e">
        <f>'Project Information'!#REF!</f>
        <v>#REF!</v>
      </c>
      <c r="VJE3" s="509" t="e">
        <f>'Project Information'!#REF!</f>
        <v>#REF!</v>
      </c>
      <c r="VJF3" s="509" t="e">
        <f>'Project Information'!#REF!</f>
        <v>#REF!</v>
      </c>
      <c r="VJG3" s="509" t="e">
        <f>'Project Information'!#REF!</f>
        <v>#REF!</v>
      </c>
      <c r="VJH3" s="509" t="e">
        <f>'Project Information'!#REF!</f>
        <v>#REF!</v>
      </c>
      <c r="VJI3" s="509" t="e">
        <f>'Project Information'!#REF!</f>
        <v>#REF!</v>
      </c>
      <c r="VJJ3" s="509" t="e">
        <f>'Project Information'!#REF!</f>
        <v>#REF!</v>
      </c>
      <c r="VJK3" s="509" t="e">
        <f>'Project Information'!#REF!</f>
        <v>#REF!</v>
      </c>
      <c r="VJL3" s="509" t="e">
        <f>'Project Information'!#REF!</f>
        <v>#REF!</v>
      </c>
      <c r="VJM3" s="509" t="e">
        <f>'Project Information'!#REF!</f>
        <v>#REF!</v>
      </c>
      <c r="VJN3" s="509" t="e">
        <f>'Project Information'!#REF!</f>
        <v>#REF!</v>
      </c>
      <c r="VJO3" s="509" t="e">
        <f>'Project Information'!#REF!</f>
        <v>#REF!</v>
      </c>
      <c r="VJP3" s="509" t="e">
        <f>'Project Information'!#REF!</f>
        <v>#REF!</v>
      </c>
      <c r="VJQ3" s="509" t="e">
        <f>'Project Information'!#REF!</f>
        <v>#REF!</v>
      </c>
      <c r="VJR3" s="509" t="e">
        <f>'Project Information'!#REF!</f>
        <v>#REF!</v>
      </c>
      <c r="VJS3" s="509" t="e">
        <f>'Project Information'!#REF!</f>
        <v>#REF!</v>
      </c>
      <c r="VJT3" s="509" t="e">
        <f>'Project Information'!#REF!</f>
        <v>#REF!</v>
      </c>
      <c r="VJU3" s="509" t="e">
        <f>'Project Information'!#REF!</f>
        <v>#REF!</v>
      </c>
      <c r="VJV3" s="509" t="e">
        <f>'Project Information'!#REF!</f>
        <v>#REF!</v>
      </c>
      <c r="VJW3" s="509" t="e">
        <f>'Project Information'!#REF!</f>
        <v>#REF!</v>
      </c>
      <c r="VJX3" s="509" t="e">
        <f>'Project Information'!#REF!</f>
        <v>#REF!</v>
      </c>
      <c r="VJY3" s="509" t="e">
        <f>'Project Information'!#REF!</f>
        <v>#REF!</v>
      </c>
      <c r="VJZ3" s="509" t="e">
        <f>'Project Information'!#REF!</f>
        <v>#REF!</v>
      </c>
      <c r="VKA3" s="509" t="e">
        <f>'Project Information'!#REF!</f>
        <v>#REF!</v>
      </c>
      <c r="VKB3" s="509" t="e">
        <f>'Project Information'!#REF!</f>
        <v>#REF!</v>
      </c>
      <c r="VKC3" s="509" t="e">
        <f>'Project Information'!#REF!</f>
        <v>#REF!</v>
      </c>
      <c r="VKD3" s="509" t="e">
        <f>'Project Information'!#REF!</f>
        <v>#REF!</v>
      </c>
      <c r="VKE3" s="509" t="e">
        <f>'Project Information'!#REF!</f>
        <v>#REF!</v>
      </c>
      <c r="VKF3" s="509" t="e">
        <f>'Project Information'!#REF!</f>
        <v>#REF!</v>
      </c>
      <c r="VKG3" s="509" t="e">
        <f>'Project Information'!#REF!</f>
        <v>#REF!</v>
      </c>
      <c r="VKH3" s="509" t="e">
        <f>'Project Information'!#REF!</f>
        <v>#REF!</v>
      </c>
      <c r="VKI3" s="509" t="e">
        <f>'Project Information'!#REF!</f>
        <v>#REF!</v>
      </c>
      <c r="VKJ3" s="509" t="e">
        <f>'Project Information'!#REF!</f>
        <v>#REF!</v>
      </c>
      <c r="VKK3" s="509" t="e">
        <f>'Project Information'!#REF!</f>
        <v>#REF!</v>
      </c>
      <c r="VKL3" s="509" t="e">
        <f>'Project Information'!#REF!</f>
        <v>#REF!</v>
      </c>
      <c r="VKM3" s="509" t="e">
        <f>'Project Information'!#REF!</f>
        <v>#REF!</v>
      </c>
      <c r="VKN3" s="509" t="e">
        <f>'Project Information'!#REF!</f>
        <v>#REF!</v>
      </c>
      <c r="VKO3" s="509" t="e">
        <f>'Project Information'!#REF!</f>
        <v>#REF!</v>
      </c>
      <c r="VKP3" s="509" t="e">
        <f>'Project Information'!#REF!</f>
        <v>#REF!</v>
      </c>
      <c r="VKQ3" s="509" t="e">
        <f>'Project Information'!#REF!</f>
        <v>#REF!</v>
      </c>
      <c r="VKR3" s="509" t="e">
        <f>'Project Information'!#REF!</f>
        <v>#REF!</v>
      </c>
      <c r="VKS3" s="509" t="e">
        <f>'Project Information'!#REF!</f>
        <v>#REF!</v>
      </c>
      <c r="VKT3" s="509" t="e">
        <f>'Project Information'!#REF!</f>
        <v>#REF!</v>
      </c>
      <c r="VKU3" s="509" t="e">
        <f>'Project Information'!#REF!</f>
        <v>#REF!</v>
      </c>
      <c r="VKV3" s="509" t="e">
        <f>'Project Information'!#REF!</f>
        <v>#REF!</v>
      </c>
      <c r="VKW3" s="509" t="e">
        <f>'Project Information'!#REF!</f>
        <v>#REF!</v>
      </c>
      <c r="VKX3" s="509" t="e">
        <f>'Project Information'!#REF!</f>
        <v>#REF!</v>
      </c>
      <c r="VKY3" s="509" t="e">
        <f>'Project Information'!#REF!</f>
        <v>#REF!</v>
      </c>
      <c r="VKZ3" s="509" t="e">
        <f>'Project Information'!#REF!</f>
        <v>#REF!</v>
      </c>
      <c r="VLA3" s="509" t="e">
        <f>'Project Information'!#REF!</f>
        <v>#REF!</v>
      </c>
      <c r="VLB3" s="509" t="e">
        <f>'Project Information'!#REF!</f>
        <v>#REF!</v>
      </c>
      <c r="VLC3" s="509" t="e">
        <f>'Project Information'!#REF!</f>
        <v>#REF!</v>
      </c>
      <c r="VLD3" s="509" t="e">
        <f>'Project Information'!#REF!</f>
        <v>#REF!</v>
      </c>
      <c r="VLE3" s="509" t="e">
        <f>'Project Information'!#REF!</f>
        <v>#REF!</v>
      </c>
      <c r="VLF3" s="509" t="e">
        <f>'Project Information'!#REF!</f>
        <v>#REF!</v>
      </c>
      <c r="VLG3" s="509" t="e">
        <f>'Project Information'!#REF!</f>
        <v>#REF!</v>
      </c>
      <c r="VLH3" s="509" t="e">
        <f>'Project Information'!#REF!</f>
        <v>#REF!</v>
      </c>
      <c r="VLI3" s="509" t="e">
        <f>'Project Information'!#REF!</f>
        <v>#REF!</v>
      </c>
      <c r="VLJ3" s="509" t="e">
        <f>'Project Information'!#REF!</f>
        <v>#REF!</v>
      </c>
      <c r="VLK3" s="509" t="e">
        <f>'Project Information'!#REF!</f>
        <v>#REF!</v>
      </c>
      <c r="VLL3" s="509" t="e">
        <f>'Project Information'!#REF!</f>
        <v>#REF!</v>
      </c>
      <c r="VLM3" s="509" t="e">
        <f>'Project Information'!#REF!</f>
        <v>#REF!</v>
      </c>
      <c r="VLN3" s="509" t="e">
        <f>'Project Information'!#REF!</f>
        <v>#REF!</v>
      </c>
      <c r="VLO3" s="509" t="e">
        <f>'Project Information'!#REF!</f>
        <v>#REF!</v>
      </c>
      <c r="VLP3" s="509" t="e">
        <f>'Project Information'!#REF!</f>
        <v>#REF!</v>
      </c>
      <c r="VLQ3" s="509" t="e">
        <f>'Project Information'!#REF!</f>
        <v>#REF!</v>
      </c>
      <c r="VLR3" s="509" t="e">
        <f>'Project Information'!#REF!</f>
        <v>#REF!</v>
      </c>
      <c r="VLS3" s="509" t="e">
        <f>'Project Information'!#REF!</f>
        <v>#REF!</v>
      </c>
      <c r="VLT3" s="509" t="e">
        <f>'Project Information'!#REF!</f>
        <v>#REF!</v>
      </c>
      <c r="VLU3" s="509" t="e">
        <f>'Project Information'!#REF!</f>
        <v>#REF!</v>
      </c>
      <c r="VLV3" s="509" t="e">
        <f>'Project Information'!#REF!</f>
        <v>#REF!</v>
      </c>
      <c r="VLW3" s="509" t="e">
        <f>'Project Information'!#REF!</f>
        <v>#REF!</v>
      </c>
      <c r="VLX3" s="509" t="e">
        <f>'Project Information'!#REF!</f>
        <v>#REF!</v>
      </c>
      <c r="VLY3" s="509" t="e">
        <f>'Project Information'!#REF!</f>
        <v>#REF!</v>
      </c>
      <c r="VLZ3" s="509" t="e">
        <f>'Project Information'!#REF!</f>
        <v>#REF!</v>
      </c>
      <c r="VMA3" s="509" t="e">
        <f>'Project Information'!#REF!</f>
        <v>#REF!</v>
      </c>
      <c r="VMB3" s="509" t="e">
        <f>'Project Information'!#REF!</f>
        <v>#REF!</v>
      </c>
      <c r="VMC3" s="509" t="e">
        <f>'Project Information'!#REF!</f>
        <v>#REF!</v>
      </c>
      <c r="VMD3" s="509" t="e">
        <f>'Project Information'!#REF!</f>
        <v>#REF!</v>
      </c>
      <c r="VME3" s="509" t="e">
        <f>'Project Information'!#REF!</f>
        <v>#REF!</v>
      </c>
      <c r="VMF3" s="509" t="e">
        <f>'Project Information'!#REF!</f>
        <v>#REF!</v>
      </c>
      <c r="VMG3" s="509" t="e">
        <f>'Project Information'!#REF!</f>
        <v>#REF!</v>
      </c>
      <c r="VMH3" s="509" t="e">
        <f>'Project Information'!#REF!</f>
        <v>#REF!</v>
      </c>
      <c r="VMI3" s="509" t="e">
        <f>'Project Information'!#REF!</f>
        <v>#REF!</v>
      </c>
      <c r="VMJ3" s="509" t="e">
        <f>'Project Information'!#REF!</f>
        <v>#REF!</v>
      </c>
      <c r="VMK3" s="509" t="e">
        <f>'Project Information'!#REF!</f>
        <v>#REF!</v>
      </c>
      <c r="VML3" s="509" t="e">
        <f>'Project Information'!#REF!</f>
        <v>#REF!</v>
      </c>
      <c r="VMM3" s="509" t="e">
        <f>'Project Information'!#REF!</f>
        <v>#REF!</v>
      </c>
      <c r="VMN3" s="509" t="e">
        <f>'Project Information'!#REF!</f>
        <v>#REF!</v>
      </c>
      <c r="VMO3" s="509" t="e">
        <f>'Project Information'!#REF!</f>
        <v>#REF!</v>
      </c>
      <c r="VMP3" s="509" t="e">
        <f>'Project Information'!#REF!</f>
        <v>#REF!</v>
      </c>
      <c r="VMQ3" s="509" t="e">
        <f>'Project Information'!#REF!</f>
        <v>#REF!</v>
      </c>
      <c r="VMR3" s="509" t="e">
        <f>'Project Information'!#REF!</f>
        <v>#REF!</v>
      </c>
      <c r="VMS3" s="509" t="e">
        <f>'Project Information'!#REF!</f>
        <v>#REF!</v>
      </c>
      <c r="VMT3" s="509" t="e">
        <f>'Project Information'!#REF!</f>
        <v>#REF!</v>
      </c>
      <c r="VMU3" s="509" t="e">
        <f>'Project Information'!#REF!</f>
        <v>#REF!</v>
      </c>
      <c r="VMV3" s="509" t="e">
        <f>'Project Information'!#REF!</f>
        <v>#REF!</v>
      </c>
      <c r="VMW3" s="509" t="e">
        <f>'Project Information'!#REF!</f>
        <v>#REF!</v>
      </c>
      <c r="VMX3" s="509" t="e">
        <f>'Project Information'!#REF!</f>
        <v>#REF!</v>
      </c>
      <c r="VMY3" s="509" t="e">
        <f>'Project Information'!#REF!</f>
        <v>#REF!</v>
      </c>
      <c r="VMZ3" s="509" t="e">
        <f>'Project Information'!#REF!</f>
        <v>#REF!</v>
      </c>
      <c r="VNA3" s="509" t="e">
        <f>'Project Information'!#REF!</f>
        <v>#REF!</v>
      </c>
      <c r="VNB3" s="509" t="e">
        <f>'Project Information'!#REF!</f>
        <v>#REF!</v>
      </c>
      <c r="VNC3" s="509" t="e">
        <f>'Project Information'!#REF!</f>
        <v>#REF!</v>
      </c>
      <c r="VND3" s="509" t="e">
        <f>'Project Information'!#REF!</f>
        <v>#REF!</v>
      </c>
      <c r="VNE3" s="509" t="e">
        <f>'Project Information'!#REF!</f>
        <v>#REF!</v>
      </c>
      <c r="VNF3" s="509" t="e">
        <f>'Project Information'!#REF!</f>
        <v>#REF!</v>
      </c>
      <c r="VNG3" s="509" t="e">
        <f>'Project Information'!#REF!</f>
        <v>#REF!</v>
      </c>
      <c r="VNH3" s="509" t="e">
        <f>'Project Information'!#REF!</f>
        <v>#REF!</v>
      </c>
      <c r="VNI3" s="509" t="e">
        <f>'Project Information'!#REF!</f>
        <v>#REF!</v>
      </c>
      <c r="VNJ3" s="509" t="e">
        <f>'Project Information'!#REF!</f>
        <v>#REF!</v>
      </c>
      <c r="VNK3" s="509" t="e">
        <f>'Project Information'!#REF!</f>
        <v>#REF!</v>
      </c>
      <c r="VNL3" s="509" t="e">
        <f>'Project Information'!#REF!</f>
        <v>#REF!</v>
      </c>
      <c r="VNM3" s="509" t="e">
        <f>'Project Information'!#REF!</f>
        <v>#REF!</v>
      </c>
      <c r="VNN3" s="509" t="e">
        <f>'Project Information'!#REF!</f>
        <v>#REF!</v>
      </c>
      <c r="VNO3" s="509" t="e">
        <f>'Project Information'!#REF!</f>
        <v>#REF!</v>
      </c>
      <c r="VNP3" s="509" t="e">
        <f>'Project Information'!#REF!</f>
        <v>#REF!</v>
      </c>
      <c r="VNQ3" s="509" t="e">
        <f>'Project Information'!#REF!</f>
        <v>#REF!</v>
      </c>
      <c r="VNR3" s="509" t="e">
        <f>'Project Information'!#REF!</f>
        <v>#REF!</v>
      </c>
      <c r="VNS3" s="509" t="e">
        <f>'Project Information'!#REF!</f>
        <v>#REF!</v>
      </c>
      <c r="VNT3" s="509" t="e">
        <f>'Project Information'!#REF!</f>
        <v>#REF!</v>
      </c>
      <c r="VNU3" s="509" t="e">
        <f>'Project Information'!#REF!</f>
        <v>#REF!</v>
      </c>
      <c r="VNV3" s="509" t="e">
        <f>'Project Information'!#REF!</f>
        <v>#REF!</v>
      </c>
      <c r="VNW3" s="509" t="e">
        <f>'Project Information'!#REF!</f>
        <v>#REF!</v>
      </c>
      <c r="VNX3" s="509" t="e">
        <f>'Project Information'!#REF!</f>
        <v>#REF!</v>
      </c>
      <c r="VNY3" s="509" t="e">
        <f>'Project Information'!#REF!</f>
        <v>#REF!</v>
      </c>
      <c r="VNZ3" s="509" t="e">
        <f>'Project Information'!#REF!</f>
        <v>#REF!</v>
      </c>
      <c r="VOA3" s="509" t="e">
        <f>'Project Information'!#REF!</f>
        <v>#REF!</v>
      </c>
      <c r="VOB3" s="509" t="e">
        <f>'Project Information'!#REF!</f>
        <v>#REF!</v>
      </c>
      <c r="VOC3" s="509" t="e">
        <f>'Project Information'!#REF!</f>
        <v>#REF!</v>
      </c>
      <c r="VOD3" s="509" t="e">
        <f>'Project Information'!#REF!</f>
        <v>#REF!</v>
      </c>
      <c r="VOE3" s="509" t="e">
        <f>'Project Information'!#REF!</f>
        <v>#REF!</v>
      </c>
      <c r="VOF3" s="509" t="e">
        <f>'Project Information'!#REF!</f>
        <v>#REF!</v>
      </c>
      <c r="VOG3" s="509" t="e">
        <f>'Project Information'!#REF!</f>
        <v>#REF!</v>
      </c>
      <c r="VOH3" s="509" t="e">
        <f>'Project Information'!#REF!</f>
        <v>#REF!</v>
      </c>
      <c r="VOI3" s="509" t="e">
        <f>'Project Information'!#REF!</f>
        <v>#REF!</v>
      </c>
      <c r="VOJ3" s="509" t="e">
        <f>'Project Information'!#REF!</f>
        <v>#REF!</v>
      </c>
      <c r="VOK3" s="509" t="e">
        <f>'Project Information'!#REF!</f>
        <v>#REF!</v>
      </c>
      <c r="VOL3" s="509" t="e">
        <f>'Project Information'!#REF!</f>
        <v>#REF!</v>
      </c>
      <c r="VOM3" s="509" t="e">
        <f>'Project Information'!#REF!</f>
        <v>#REF!</v>
      </c>
      <c r="VON3" s="509" t="e">
        <f>'Project Information'!#REF!</f>
        <v>#REF!</v>
      </c>
      <c r="VOO3" s="509" t="e">
        <f>'Project Information'!#REF!</f>
        <v>#REF!</v>
      </c>
      <c r="VOP3" s="509" t="e">
        <f>'Project Information'!#REF!</f>
        <v>#REF!</v>
      </c>
      <c r="VOQ3" s="509" t="e">
        <f>'Project Information'!#REF!</f>
        <v>#REF!</v>
      </c>
      <c r="VOR3" s="509" t="e">
        <f>'Project Information'!#REF!</f>
        <v>#REF!</v>
      </c>
      <c r="VOS3" s="509" t="e">
        <f>'Project Information'!#REF!</f>
        <v>#REF!</v>
      </c>
      <c r="VOT3" s="509" t="e">
        <f>'Project Information'!#REF!</f>
        <v>#REF!</v>
      </c>
      <c r="VOU3" s="509" t="e">
        <f>'Project Information'!#REF!</f>
        <v>#REF!</v>
      </c>
      <c r="VOV3" s="509" t="e">
        <f>'Project Information'!#REF!</f>
        <v>#REF!</v>
      </c>
      <c r="VOW3" s="509" t="e">
        <f>'Project Information'!#REF!</f>
        <v>#REF!</v>
      </c>
      <c r="VOX3" s="509" t="e">
        <f>'Project Information'!#REF!</f>
        <v>#REF!</v>
      </c>
      <c r="VOY3" s="509" t="e">
        <f>'Project Information'!#REF!</f>
        <v>#REF!</v>
      </c>
      <c r="VOZ3" s="509" t="e">
        <f>'Project Information'!#REF!</f>
        <v>#REF!</v>
      </c>
      <c r="VPA3" s="509" t="e">
        <f>'Project Information'!#REF!</f>
        <v>#REF!</v>
      </c>
      <c r="VPB3" s="509" t="e">
        <f>'Project Information'!#REF!</f>
        <v>#REF!</v>
      </c>
      <c r="VPC3" s="509" t="e">
        <f>'Project Information'!#REF!</f>
        <v>#REF!</v>
      </c>
      <c r="VPD3" s="509" t="e">
        <f>'Project Information'!#REF!</f>
        <v>#REF!</v>
      </c>
      <c r="VPE3" s="509" t="e">
        <f>'Project Information'!#REF!</f>
        <v>#REF!</v>
      </c>
      <c r="VPF3" s="509" t="e">
        <f>'Project Information'!#REF!</f>
        <v>#REF!</v>
      </c>
      <c r="VPG3" s="509" t="e">
        <f>'Project Information'!#REF!</f>
        <v>#REF!</v>
      </c>
      <c r="VPH3" s="509" t="e">
        <f>'Project Information'!#REF!</f>
        <v>#REF!</v>
      </c>
      <c r="VPI3" s="509" t="e">
        <f>'Project Information'!#REF!</f>
        <v>#REF!</v>
      </c>
      <c r="VPJ3" s="509" t="e">
        <f>'Project Information'!#REF!</f>
        <v>#REF!</v>
      </c>
      <c r="VPK3" s="509" t="e">
        <f>'Project Information'!#REF!</f>
        <v>#REF!</v>
      </c>
      <c r="VPL3" s="509" t="e">
        <f>'Project Information'!#REF!</f>
        <v>#REF!</v>
      </c>
      <c r="VPM3" s="509" t="e">
        <f>'Project Information'!#REF!</f>
        <v>#REF!</v>
      </c>
      <c r="VPN3" s="509" t="e">
        <f>'Project Information'!#REF!</f>
        <v>#REF!</v>
      </c>
      <c r="VPO3" s="509" t="e">
        <f>'Project Information'!#REF!</f>
        <v>#REF!</v>
      </c>
      <c r="VPP3" s="509" t="e">
        <f>'Project Information'!#REF!</f>
        <v>#REF!</v>
      </c>
      <c r="VPQ3" s="509" t="e">
        <f>'Project Information'!#REF!</f>
        <v>#REF!</v>
      </c>
      <c r="VPR3" s="509" t="e">
        <f>'Project Information'!#REF!</f>
        <v>#REF!</v>
      </c>
      <c r="VPS3" s="509" t="e">
        <f>'Project Information'!#REF!</f>
        <v>#REF!</v>
      </c>
      <c r="VPT3" s="509" t="e">
        <f>'Project Information'!#REF!</f>
        <v>#REF!</v>
      </c>
      <c r="VPU3" s="509" t="e">
        <f>'Project Information'!#REF!</f>
        <v>#REF!</v>
      </c>
      <c r="VPV3" s="509" t="e">
        <f>'Project Information'!#REF!</f>
        <v>#REF!</v>
      </c>
      <c r="VPW3" s="509" t="e">
        <f>'Project Information'!#REF!</f>
        <v>#REF!</v>
      </c>
      <c r="VPX3" s="509" t="e">
        <f>'Project Information'!#REF!</f>
        <v>#REF!</v>
      </c>
      <c r="VPY3" s="509" t="e">
        <f>'Project Information'!#REF!</f>
        <v>#REF!</v>
      </c>
      <c r="VPZ3" s="509" t="e">
        <f>'Project Information'!#REF!</f>
        <v>#REF!</v>
      </c>
      <c r="VQA3" s="509" t="e">
        <f>'Project Information'!#REF!</f>
        <v>#REF!</v>
      </c>
      <c r="VQB3" s="509" t="e">
        <f>'Project Information'!#REF!</f>
        <v>#REF!</v>
      </c>
      <c r="VQC3" s="509" t="e">
        <f>'Project Information'!#REF!</f>
        <v>#REF!</v>
      </c>
      <c r="VQD3" s="509" t="e">
        <f>'Project Information'!#REF!</f>
        <v>#REF!</v>
      </c>
      <c r="VQE3" s="509" t="e">
        <f>'Project Information'!#REF!</f>
        <v>#REF!</v>
      </c>
      <c r="VQF3" s="509" t="e">
        <f>'Project Information'!#REF!</f>
        <v>#REF!</v>
      </c>
      <c r="VQG3" s="509" t="e">
        <f>'Project Information'!#REF!</f>
        <v>#REF!</v>
      </c>
      <c r="VQH3" s="509" t="e">
        <f>'Project Information'!#REF!</f>
        <v>#REF!</v>
      </c>
      <c r="VQI3" s="509" t="e">
        <f>'Project Information'!#REF!</f>
        <v>#REF!</v>
      </c>
      <c r="VQJ3" s="509" t="e">
        <f>'Project Information'!#REF!</f>
        <v>#REF!</v>
      </c>
      <c r="VQK3" s="509" t="e">
        <f>'Project Information'!#REF!</f>
        <v>#REF!</v>
      </c>
      <c r="VQL3" s="509" t="e">
        <f>'Project Information'!#REF!</f>
        <v>#REF!</v>
      </c>
      <c r="VQM3" s="509" t="e">
        <f>'Project Information'!#REF!</f>
        <v>#REF!</v>
      </c>
      <c r="VQN3" s="509" t="e">
        <f>'Project Information'!#REF!</f>
        <v>#REF!</v>
      </c>
      <c r="VQO3" s="509" t="e">
        <f>'Project Information'!#REF!</f>
        <v>#REF!</v>
      </c>
      <c r="VQP3" s="509" t="e">
        <f>'Project Information'!#REF!</f>
        <v>#REF!</v>
      </c>
      <c r="VQQ3" s="509" t="e">
        <f>'Project Information'!#REF!</f>
        <v>#REF!</v>
      </c>
      <c r="VQR3" s="509" t="e">
        <f>'Project Information'!#REF!</f>
        <v>#REF!</v>
      </c>
      <c r="VQS3" s="509" t="e">
        <f>'Project Information'!#REF!</f>
        <v>#REF!</v>
      </c>
      <c r="VQT3" s="509" t="e">
        <f>'Project Information'!#REF!</f>
        <v>#REF!</v>
      </c>
      <c r="VQU3" s="509" t="e">
        <f>'Project Information'!#REF!</f>
        <v>#REF!</v>
      </c>
      <c r="VQV3" s="509" t="e">
        <f>'Project Information'!#REF!</f>
        <v>#REF!</v>
      </c>
      <c r="VQW3" s="509" t="e">
        <f>'Project Information'!#REF!</f>
        <v>#REF!</v>
      </c>
      <c r="VQX3" s="509" t="e">
        <f>'Project Information'!#REF!</f>
        <v>#REF!</v>
      </c>
      <c r="VQY3" s="509" t="e">
        <f>'Project Information'!#REF!</f>
        <v>#REF!</v>
      </c>
      <c r="VQZ3" s="509" t="e">
        <f>'Project Information'!#REF!</f>
        <v>#REF!</v>
      </c>
      <c r="VRA3" s="509" t="e">
        <f>'Project Information'!#REF!</f>
        <v>#REF!</v>
      </c>
      <c r="VRB3" s="509" t="e">
        <f>'Project Information'!#REF!</f>
        <v>#REF!</v>
      </c>
      <c r="VRC3" s="509" t="e">
        <f>'Project Information'!#REF!</f>
        <v>#REF!</v>
      </c>
      <c r="VRD3" s="509" t="e">
        <f>'Project Information'!#REF!</f>
        <v>#REF!</v>
      </c>
      <c r="VRE3" s="509" t="e">
        <f>'Project Information'!#REF!</f>
        <v>#REF!</v>
      </c>
      <c r="VRF3" s="509" t="e">
        <f>'Project Information'!#REF!</f>
        <v>#REF!</v>
      </c>
      <c r="VRG3" s="509" t="e">
        <f>'Project Information'!#REF!</f>
        <v>#REF!</v>
      </c>
      <c r="VRH3" s="509" t="e">
        <f>'Project Information'!#REF!</f>
        <v>#REF!</v>
      </c>
      <c r="VRI3" s="509" t="e">
        <f>'Project Information'!#REF!</f>
        <v>#REF!</v>
      </c>
      <c r="VRJ3" s="509" t="e">
        <f>'Project Information'!#REF!</f>
        <v>#REF!</v>
      </c>
      <c r="VRK3" s="509" t="e">
        <f>'Project Information'!#REF!</f>
        <v>#REF!</v>
      </c>
      <c r="VRL3" s="509" t="e">
        <f>'Project Information'!#REF!</f>
        <v>#REF!</v>
      </c>
      <c r="VRM3" s="509" t="e">
        <f>'Project Information'!#REF!</f>
        <v>#REF!</v>
      </c>
      <c r="VRN3" s="509" t="e">
        <f>'Project Information'!#REF!</f>
        <v>#REF!</v>
      </c>
      <c r="VRO3" s="509" t="e">
        <f>'Project Information'!#REF!</f>
        <v>#REF!</v>
      </c>
      <c r="VRP3" s="509" t="e">
        <f>'Project Information'!#REF!</f>
        <v>#REF!</v>
      </c>
      <c r="VRQ3" s="509" t="e">
        <f>'Project Information'!#REF!</f>
        <v>#REF!</v>
      </c>
      <c r="VRR3" s="509" t="e">
        <f>'Project Information'!#REF!</f>
        <v>#REF!</v>
      </c>
      <c r="VRS3" s="509" t="e">
        <f>'Project Information'!#REF!</f>
        <v>#REF!</v>
      </c>
      <c r="VRT3" s="509" t="e">
        <f>'Project Information'!#REF!</f>
        <v>#REF!</v>
      </c>
      <c r="VRU3" s="509" t="e">
        <f>'Project Information'!#REF!</f>
        <v>#REF!</v>
      </c>
      <c r="VRV3" s="509" t="e">
        <f>'Project Information'!#REF!</f>
        <v>#REF!</v>
      </c>
      <c r="VRW3" s="509" t="e">
        <f>'Project Information'!#REF!</f>
        <v>#REF!</v>
      </c>
      <c r="VRX3" s="509" t="e">
        <f>'Project Information'!#REF!</f>
        <v>#REF!</v>
      </c>
      <c r="VRY3" s="509" t="e">
        <f>'Project Information'!#REF!</f>
        <v>#REF!</v>
      </c>
      <c r="VRZ3" s="509" t="e">
        <f>'Project Information'!#REF!</f>
        <v>#REF!</v>
      </c>
      <c r="VSA3" s="509" t="e">
        <f>'Project Information'!#REF!</f>
        <v>#REF!</v>
      </c>
      <c r="VSB3" s="509" t="e">
        <f>'Project Information'!#REF!</f>
        <v>#REF!</v>
      </c>
      <c r="VSC3" s="509" t="e">
        <f>'Project Information'!#REF!</f>
        <v>#REF!</v>
      </c>
      <c r="VSD3" s="509" t="e">
        <f>'Project Information'!#REF!</f>
        <v>#REF!</v>
      </c>
      <c r="VSE3" s="509" t="e">
        <f>'Project Information'!#REF!</f>
        <v>#REF!</v>
      </c>
      <c r="VSF3" s="509" t="e">
        <f>'Project Information'!#REF!</f>
        <v>#REF!</v>
      </c>
      <c r="VSG3" s="509" t="e">
        <f>'Project Information'!#REF!</f>
        <v>#REF!</v>
      </c>
      <c r="VSH3" s="509" t="e">
        <f>'Project Information'!#REF!</f>
        <v>#REF!</v>
      </c>
      <c r="VSI3" s="509" t="e">
        <f>'Project Information'!#REF!</f>
        <v>#REF!</v>
      </c>
      <c r="VSJ3" s="509" t="e">
        <f>'Project Information'!#REF!</f>
        <v>#REF!</v>
      </c>
      <c r="VSK3" s="509" t="e">
        <f>'Project Information'!#REF!</f>
        <v>#REF!</v>
      </c>
      <c r="VSL3" s="509" t="e">
        <f>'Project Information'!#REF!</f>
        <v>#REF!</v>
      </c>
      <c r="VSM3" s="509" t="e">
        <f>'Project Information'!#REF!</f>
        <v>#REF!</v>
      </c>
      <c r="VSN3" s="509" t="e">
        <f>'Project Information'!#REF!</f>
        <v>#REF!</v>
      </c>
      <c r="VSO3" s="509" t="e">
        <f>'Project Information'!#REF!</f>
        <v>#REF!</v>
      </c>
      <c r="VSP3" s="509" t="e">
        <f>'Project Information'!#REF!</f>
        <v>#REF!</v>
      </c>
      <c r="VSQ3" s="509" t="e">
        <f>'Project Information'!#REF!</f>
        <v>#REF!</v>
      </c>
      <c r="VSR3" s="509" t="e">
        <f>'Project Information'!#REF!</f>
        <v>#REF!</v>
      </c>
      <c r="VSS3" s="509" t="e">
        <f>'Project Information'!#REF!</f>
        <v>#REF!</v>
      </c>
      <c r="VST3" s="509" t="e">
        <f>'Project Information'!#REF!</f>
        <v>#REF!</v>
      </c>
      <c r="VSU3" s="509" t="e">
        <f>'Project Information'!#REF!</f>
        <v>#REF!</v>
      </c>
      <c r="VSV3" s="509" t="e">
        <f>'Project Information'!#REF!</f>
        <v>#REF!</v>
      </c>
      <c r="VSW3" s="509" t="e">
        <f>'Project Information'!#REF!</f>
        <v>#REF!</v>
      </c>
      <c r="VSX3" s="509" t="e">
        <f>'Project Information'!#REF!</f>
        <v>#REF!</v>
      </c>
      <c r="VSY3" s="509" t="e">
        <f>'Project Information'!#REF!</f>
        <v>#REF!</v>
      </c>
      <c r="VSZ3" s="509" t="e">
        <f>'Project Information'!#REF!</f>
        <v>#REF!</v>
      </c>
      <c r="VTA3" s="509" t="e">
        <f>'Project Information'!#REF!</f>
        <v>#REF!</v>
      </c>
      <c r="VTB3" s="509" t="e">
        <f>'Project Information'!#REF!</f>
        <v>#REF!</v>
      </c>
      <c r="VTC3" s="509" t="e">
        <f>'Project Information'!#REF!</f>
        <v>#REF!</v>
      </c>
      <c r="VTD3" s="509" t="e">
        <f>'Project Information'!#REF!</f>
        <v>#REF!</v>
      </c>
      <c r="VTE3" s="509" t="e">
        <f>'Project Information'!#REF!</f>
        <v>#REF!</v>
      </c>
      <c r="VTF3" s="509" t="e">
        <f>'Project Information'!#REF!</f>
        <v>#REF!</v>
      </c>
      <c r="VTG3" s="509" t="e">
        <f>'Project Information'!#REF!</f>
        <v>#REF!</v>
      </c>
      <c r="VTH3" s="509" t="e">
        <f>'Project Information'!#REF!</f>
        <v>#REF!</v>
      </c>
      <c r="VTI3" s="509" t="e">
        <f>'Project Information'!#REF!</f>
        <v>#REF!</v>
      </c>
      <c r="VTJ3" s="509" t="e">
        <f>'Project Information'!#REF!</f>
        <v>#REF!</v>
      </c>
      <c r="VTK3" s="509" t="e">
        <f>'Project Information'!#REF!</f>
        <v>#REF!</v>
      </c>
      <c r="VTL3" s="509" t="e">
        <f>'Project Information'!#REF!</f>
        <v>#REF!</v>
      </c>
      <c r="VTM3" s="509" t="e">
        <f>'Project Information'!#REF!</f>
        <v>#REF!</v>
      </c>
      <c r="VTN3" s="509" t="e">
        <f>'Project Information'!#REF!</f>
        <v>#REF!</v>
      </c>
      <c r="VTO3" s="509" t="e">
        <f>'Project Information'!#REF!</f>
        <v>#REF!</v>
      </c>
      <c r="VTP3" s="509" t="e">
        <f>'Project Information'!#REF!</f>
        <v>#REF!</v>
      </c>
      <c r="VTQ3" s="509" t="e">
        <f>'Project Information'!#REF!</f>
        <v>#REF!</v>
      </c>
      <c r="VTR3" s="509" t="e">
        <f>'Project Information'!#REF!</f>
        <v>#REF!</v>
      </c>
      <c r="VTS3" s="509" t="e">
        <f>'Project Information'!#REF!</f>
        <v>#REF!</v>
      </c>
      <c r="VTT3" s="509" t="e">
        <f>'Project Information'!#REF!</f>
        <v>#REF!</v>
      </c>
      <c r="VTU3" s="509" t="e">
        <f>'Project Information'!#REF!</f>
        <v>#REF!</v>
      </c>
      <c r="VTV3" s="509" t="e">
        <f>'Project Information'!#REF!</f>
        <v>#REF!</v>
      </c>
      <c r="VTW3" s="509" t="e">
        <f>'Project Information'!#REF!</f>
        <v>#REF!</v>
      </c>
      <c r="VTX3" s="509" t="e">
        <f>'Project Information'!#REF!</f>
        <v>#REF!</v>
      </c>
      <c r="VTY3" s="509" t="e">
        <f>'Project Information'!#REF!</f>
        <v>#REF!</v>
      </c>
      <c r="VTZ3" s="509" t="e">
        <f>'Project Information'!#REF!</f>
        <v>#REF!</v>
      </c>
      <c r="VUA3" s="509" t="e">
        <f>'Project Information'!#REF!</f>
        <v>#REF!</v>
      </c>
      <c r="VUB3" s="509" t="e">
        <f>'Project Information'!#REF!</f>
        <v>#REF!</v>
      </c>
      <c r="VUC3" s="509" t="e">
        <f>'Project Information'!#REF!</f>
        <v>#REF!</v>
      </c>
      <c r="VUD3" s="509" t="e">
        <f>'Project Information'!#REF!</f>
        <v>#REF!</v>
      </c>
      <c r="VUE3" s="509" t="e">
        <f>'Project Information'!#REF!</f>
        <v>#REF!</v>
      </c>
      <c r="VUF3" s="509" t="e">
        <f>'Project Information'!#REF!</f>
        <v>#REF!</v>
      </c>
      <c r="VUG3" s="509" t="e">
        <f>'Project Information'!#REF!</f>
        <v>#REF!</v>
      </c>
      <c r="VUH3" s="509" t="e">
        <f>'Project Information'!#REF!</f>
        <v>#REF!</v>
      </c>
      <c r="VUI3" s="509" t="e">
        <f>'Project Information'!#REF!</f>
        <v>#REF!</v>
      </c>
      <c r="VUJ3" s="509" t="e">
        <f>'Project Information'!#REF!</f>
        <v>#REF!</v>
      </c>
      <c r="VUK3" s="509" t="e">
        <f>'Project Information'!#REF!</f>
        <v>#REF!</v>
      </c>
      <c r="VUL3" s="509" t="e">
        <f>'Project Information'!#REF!</f>
        <v>#REF!</v>
      </c>
      <c r="VUM3" s="509" t="e">
        <f>'Project Information'!#REF!</f>
        <v>#REF!</v>
      </c>
      <c r="VUN3" s="509" t="e">
        <f>'Project Information'!#REF!</f>
        <v>#REF!</v>
      </c>
      <c r="VUO3" s="509" t="e">
        <f>'Project Information'!#REF!</f>
        <v>#REF!</v>
      </c>
      <c r="VUP3" s="509" t="e">
        <f>'Project Information'!#REF!</f>
        <v>#REF!</v>
      </c>
      <c r="VUQ3" s="509" t="e">
        <f>'Project Information'!#REF!</f>
        <v>#REF!</v>
      </c>
      <c r="VUR3" s="509" t="e">
        <f>'Project Information'!#REF!</f>
        <v>#REF!</v>
      </c>
      <c r="VUS3" s="509" t="e">
        <f>'Project Information'!#REF!</f>
        <v>#REF!</v>
      </c>
      <c r="VUT3" s="509" t="e">
        <f>'Project Information'!#REF!</f>
        <v>#REF!</v>
      </c>
      <c r="VUU3" s="509" t="e">
        <f>'Project Information'!#REF!</f>
        <v>#REF!</v>
      </c>
      <c r="VUV3" s="509" t="e">
        <f>'Project Information'!#REF!</f>
        <v>#REF!</v>
      </c>
      <c r="VUW3" s="509" t="e">
        <f>'Project Information'!#REF!</f>
        <v>#REF!</v>
      </c>
      <c r="VUX3" s="509" t="e">
        <f>'Project Information'!#REF!</f>
        <v>#REF!</v>
      </c>
      <c r="VUY3" s="509" t="e">
        <f>'Project Information'!#REF!</f>
        <v>#REF!</v>
      </c>
      <c r="VUZ3" s="509" t="e">
        <f>'Project Information'!#REF!</f>
        <v>#REF!</v>
      </c>
      <c r="VVA3" s="509" t="e">
        <f>'Project Information'!#REF!</f>
        <v>#REF!</v>
      </c>
      <c r="VVB3" s="509" t="e">
        <f>'Project Information'!#REF!</f>
        <v>#REF!</v>
      </c>
      <c r="VVC3" s="509" t="e">
        <f>'Project Information'!#REF!</f>
        <v>#REF!</v>
      </c>
      <c r="VVD3" s="509" t="e">
        <f>'Project Information'!#REF!</f>
        <v>#REF!</v>
      </c>
      <c r="VVE3" s="509" t="e">
        <f>'Project Information'!#REF!</f>
        <v>#REF!</v>
      </c>
      <c r="VVF3" s="509" t="e">
        <f>'Project Information'!#REF!</f>
        <v>#REF!</v>
      </c>
      <c r="VVG3" s="509" t="e">
        <f>'Project Information'!#REF!</f>
        <v>#REF!</v>
      </c>
      <c r="VVH3" s="509" t="e">
        <f>'Project Information'!#REF!</f>
        <v>#REF!</v>
      </c>
      <c r="VVI3" s="509" t="e">
        <f>'Project Information'!#REF!</f>
        <v>#REF!</v>
      </c>
      <c r="VVJ3" s="509" t="e">
        <f>'Project Information'!#REF!</f>
        <v>#REF!</v>
      </c>
      <c r="VVK3" s="509" t="e">
        <f>'Project Information'!#REF!</f>
        <v>#REF!</v>
      </c>
      <c r="VVL3" s="509" t="e">
        <f>'Project Information'!#REF!</f>
        <v>#REF!</v>
      </c>
      <c r="VVM3" s="509" t="e">
        <f>'Project Information'!#REF!</f>
        <v>#REF!</v>
      </c>
      <c r="VVN3" s="509" t="e">
        <f>'Project Information'!#REF!</f>
        <v>#REF!</v>
      </c>
      <c r="VVO3" s="509" t="e">
        <f>'Project Information'!#REF!</f>
        <v>#REF!</v>
      </c>
      <c r="VVP3" s="509" t="e">
        <f>'Project Information'!#REF!</f>
        <v>#REF!</v>
      </c>
      <c r="VVQ3" s="509" t="e">
        <f>'Project Information'!#REF!</f>
        <v>#REF!</v>
      </c>
      <c r="VVR3" s="509" t="e">
        <f>'Project Information'!#REF!</f>
        <v>#REF!</v>
      </c>
      <c r="VVS3" s="509" t="e">
        <f>'Project Information'!#REF!</f>
        <v>#REF!</v>
      </c>
      <c r="VVT3" s="509" t="e">
        <f>'Project Information'!#REF!</f>
        <v>#REF!</v>
      </c>
      <c r="VVU3" s="509" t="e">
        <f>'Project Information'!#REF!</f>
        <v>#REF!</v>
      </c>
      <c r="VVV3" s="509" t="e">
        <f>'Project Information'!#REF!</f>
        <v>#REF!</v>
      </c>
      <c r="VVW3" s="509" t="e">
        <f>'Project Information'!#REF!</f>
        <v>#REF!</v>
      </c>
      <c r="VVX3" s="509" t="e">
        <f>'Project Information'!#REF!</f>
        <v>#REF!</v>
      </c>
      <c r="VVY3" s="509" t="e">
        <f>'Project Information'!#REF!</f>
        <v>#REF!</v>
      </c>
      <c r="VVZ3" s="509" t="e">
        <f>'Project Information'!#REF!</f>
        <v>#REF!</v>
      </c>
      <c r="VWA3" s="509" t="e">
        <f>'Project Information'!#REF!</f>
        <v>#REF!</v>
      </c>
      <c r="VWB3" s="509" t="e">
        <f>'Project Information'!#REF!</f>
        <v>#REF!</v>
      </c>
      <c r="VWC3" s="509" t="e">
        <f>'Project Information'!#REF!</f>
        <v>#REF!</v>
      </c>
      <c r="VWD3" s="509" t="e">
        <f>'Project Information'!#REF!</f>
        <v>#REF!</v>
      </c>
      <c r="VWE3" s="509" t="e">
        <f>'Project Information'!#REF!</f>
        <v>#REF!</v>
      </c>
      <c r="VWF3" s="509" t="e">
        <f>'Project Information'!#REF!</f>
        <v>#REF!</v>
      </c>
      <c r="VWG3" s="509" t="e">
        <f>'Project Information'!#REF!</f>
        <v>#REF!</v>
      </c>
      <c r="VWH3" s="509" t="e">
        <f>'Project Information'!#REF!</f>
        <v>#REF!</v>
      </c>
      <c r="VWI3" s="509" t="e">
        <f>'Project Information'!#REF!</f>
        <v>#REF!</v>
      </c>
      <c r="VWJ3" s="509" t="e">
        <f>'Project Information'!#REF!</f>
        <v>#REF!</v>
      </c>
      <c r="VWK3" s="509" t="e">
        <f>'Project Information'!#REF!</f>
        <v>#REF!</v>
      </c>
      <c r="VWL3" s="509" t="e">
        <f>'Project Information'!#REF!</f>
        <v>#REF!</v>
      </c>
      <c r="VWM3" s="509" t="e">
        <f>'Project Information'!#REF!</f>
        <v>#REF!</v>
      </c>
      <c r="VWN3" s="509" t="e">
        <f>'Project Information'!#REF!</f>
        <v>#REF!</v>
      </c>
      <c r="VWO3" s="509" t="e">
        <f>'Project Information'!#REF!</f>
        <v>#REF!</v>
      </c>
      <c r="VWP3" s="509" t="e">
        <f>'Project Information'!#REF!</f>
        <v>#REF!</v>
      </c>
      <c r="VWQ3" s="509" t="e">
        <f>'Project Information'!#REF!</f>
        <v>#REF!</v>
      </c>
      <c r="VWR3" s="509" t="e">
        <f>'Project Information'!#REF!</f>
        <v>#REF!</v>
      </c>
      <c r="VWS3" s="509" t="e">
        <f>'Project Information'!#REF!</f>
        <v>#REF!</v>
      </c>
      <c r="VWT3" s="509" t="e">
        <f>'Project Information'!#REF!</f>
        <v>#REF!</v>
      </c>
      <c r="VWU3" s="509" t="e">
        <f>'Project Information'!#REF!</f>
        <v>#REF!</v>
      </c>
      <c r="VWV3" s="509" t="e">
        <f>'Project Information'!#REF!</f>
        <v>#REF!</v>
      </c>
      <c r="VWW3" s="509" t="e">
        <f>'Project Information'!#REF!</f>
        <v>#REF!</v>
      </c>
      <c r="VWX3" s="509" t="e">
        <f>'Project Information'!#REF!</f>
        <v>#REF!</v>
      </c>
      <c r="VWY3" s="509" t="e">
        <f>'Project Information'!#REF!</f>
        <v>#REF!</v>
      </c>
      <c r="VWZ3" s="509" t="e">
        <f>'Project Information'!#REF!</f>
        <v>#REF!</v>
      </c>
      <c r="VXA3" s="509" t="e">
        <f>'Project Information'!#REF!</f>
        <v>#REF!</v>
      </c>
      <c r="VXB3" s="509" t="e">
        <f>'Project Information'!#REF!</f>
        <v>#REF!</v>
      </c>
      <c r="VXC3" s="509" t="e">
        <f>'Project Information'!#REF!</f>
        <v>#REF!</v>
      </c>
      <c r="VXD3" s="509" t="e">
        <f>'Project Information'!#REF!</f>
        <v>#REF!</v>
      </c>
      <c r="VXE3" s="509" t="e">
        <f>'Project Information'!#REF!</f>
        <v>#REF!</v>
      </c>
      <c r="VXF3" s="509" t="e">
        <f>'Project Information'!#REF!</f>
        <v>#REF!</v>
      </c>
      <c r="VXG3" s="509" t="e">
        <f>'Project Information'!#REF!</f>
        <v>#REF!</v>
      </c>
      <c r="VXH3" s="509" t="e">
        <f>'Project Information'!#REF!</f>
        <v>#REF!</v>
      </c>
      <c r="VXI3" s="509" t="e">
        <f>'Project Information'!#REF!</f>
        <v>#REF!</v>
      </c>
      <c r="VXJ3" s="509" t="e">
        <f>'Project Information'!#REF!</f>
        <v>#REF!</v>
      </c>
      <c r="VXK3" s="509" t="e">
        <f>'Project Information'!#REF!</f>
        <v>#REF!</v>
      </c>
      <c r="VXL3" s="509" t="e">
        <f>'Project Information'!#REF!</f>
        <v>#REF!</v>
      </c>
      <c r="VXM3" s="509" t="e">
        <f>'Project Information'!#REF!</f>
        <v>#REF!</v>
      </c>
      <c r="VXN3" s="509" t="e">
        <f>'Project Information'!#REF!</f>
        <v>#REF!</v>
      </c>
      <c r="VXO3" s="509" t="e">
        <f>'Project Information'!#REF!</f>
        <v>#REF!</v>
      </c>
      <c r="VXP3" s="509" t="e">
        <f>'Project Information'!#REF!</f>
        <v>#REF!</v>
      </c>
      <c r="VXQ3" s="509" t="e">
        <f>'Project Information'!#REF!</f>
        <v>#REF!</v>
      </c>
      <c r="VXR3" s="509" t="e">
        <f>'Project Information'!#REF!</f>
        <v>#REF!</v>
      </c>
      <c r="VXS3" s="509" t="e">
        <f>'Project Information'!#REF!</f>
        <v>#REF!</v>
      </c>
      <c r="VXT3" s="509" t="e">
        <f>'Project Information'!#REF!</f>
        <v>#REF!</v>
      </c>
      <c r="VXU3" s="509" t="e">
        <f>'Project Information'!#REF!</f>
        <v>#REF!</v>
      </c>
      <c r="VXV3" s="509" t="e">
        <f>'Project Information'!#REF!</f>
        <v>#REF!</v>
      </c>
      <c r="VXW3" s="509" t="e">
        <f>'Project Information'!#REF!</f>
        <v>#REF!</v>
      </c>
      <c r="VXX3" s="509" t="e">
        <f>'Project Information'!#REF!</f>
        <v>#REF!</v>
      </c>
      <c r="VXY3" s="509" t="e">
        <f>'Project Information'!#REF!</f>
        <v>#REF!</v>
      </c>
      <c r="VXZ3" s="509" t="e">
        <f>'Project Information'!#REF!</f>
        <v>#REF!</v>
      </c>
      <c r="VYA3" s="509" t="e">
        <f>'Project Information'!#REF!</f>
        <v>#REF!</v>
      </c>
      <c r="VYB3" s="509" t="e">
        <f>'Project Information'!#REF!</f>
        <v>#REF!</v>
      </c>
      <c r="VYC3" s="509" t="e">
        <f>'Project Information'!#REF!</f>
        <v>#REF!</v>
      </c>
      <c r="VYD3" s="509" t="e">
        <f>'Project Information'!#REF!</f>
        <v>#REF!</v>
      </c>
      <c r="VYE3" s="509" t="e">
        <f>'Project Information'!#REF!</f>
        <v>#REF!</v>
      </c>
      <c r="VYF3" s="509" t="e">
        <f>'Project Information'!#REF!</f>
        <v>#REF!</v>
      </c>
      <c r="VYG3" s="509" t="e">
        <f>'Project Information'!#REF!</f>
        <v>#REF!</v>
      </c>
      <c r="VYH3" s="509" t="e">
        <f>'Project Information'!#REF!</f>
        <v>#REF!</v>
      </c>
      <c r="VYI3" s="509" t="e">
        <f>'Project Information'!#REF!</f>
        <v>#REF!</v>
      </c>
      <c r="VYJ3" s="509" t="e">
        <f>'Project Information'!#REF!</f>
        <v>#REF!</v>
      </c>
      <c r="VYK3" s="509" t="e">
        <f>'Project Information'!#REF!</f>
        <v>#REF!</v>
      </c>
      <c r="VYL3" s="509" t="e">
        <f>'Project Information'!#REF!</f>
        <v>#REF!</v>
      </c>
      <c r="VYM3" s="509" t="e">
        <f>'Project Information'!#REF!</f>
        <v>#REF!</v>
      </c>
      <c r="VYN3" s="509" t="e">
        <f>'Project Information'!#REF!</f>
        <v>#REF!</v>
      </c>
      <c r="VYO3" s="509" t="e">
        <f>'Project Information'!#REF!</f>
        <v>#REF!</v>
      </c>
      <c r="VYP3" s="509" t="e">
        <f>'Project Information'!#REF!</f>
        <v>#REF!</v>
      </c>
      <c r="VYQ3" s="509" t="e">
        <f>'Project Information'!#REF!</f>
        <v>#REF!</v>
      </c>
      <c r="VYR3" s="509" t="e">
        <f>'Project Information'!#REF!</f>
        <v>#REF!</v>
      </c>
      <c r="VYS3" s="509" t="e">
        <f>'Project Information'!#REF!</f>
        <v>#REF!</v>
      </c>
      <c r="VYT3" s="509" t="e">
        <f>'Project Information'!#REF!</f>
        <v>#REF!</v>
      </c>
      <c r="VYU3" s="509" t="e">
        <f>'Project Information'!#REF!</f>
        <v>#REF!</v>
      </c>
      <c r="VYV3" s="509" t="e">
        <f>'Project Information'!#REF!</f>
        <v>#REF!</v>
      </c>
      <c r="VYW3" s="509" t="e">
        <f>'Project Information'!#REF!</f>
        <v>#REF!</v>
      </c>
      <c r="VYX3" s="509" t="e">
        <f>'Project Information'!#REF!</f>
        <v>#REF!</v>
      </c>
      <c r="VYY3" s="509" t="e">
        <f>'Project Information'!#REF!</f>
        <v>#REF!</v>
      </c>
      <c r="VYZ3" s="509" t="e">
        <f>'Project Information'!#REF!</f>
        <v>#REF!</v>
      </c>
      <c r="VZA3" s="509" t="e">
        <f>'Project Information'!#REF!</f>
        <v>#REF!</v>
      </c>
      <c r="VZB3" s="509" t="e">
        <f>'Project Information'!#REF!</f>
        <v>#REF!</v>
      </c>
      <c r="VZC3" s="509" t="e">
        <f>'Project Information'!#REF!</f>
        <v>#REF!</v>
      </c>
      <c r="VZD3" s="509" t="e">
        <f>'Project Information'!#REF!</f>
        <v>#REF!</v>
      </c>
      <c r="VZE3" s="509" t="e">
        <f>'Project Information'!#REF!</f>
        <v>#REF!</v>
      </c>
      <c r="VZF3" s="509" t="e">
        <f>'Project Information'!#REF!</f>
        <v>#REF!</v>
      </c>
      <c r="VZG3" s="509" t="e">
        <f>'Project Information'!#REF!</f>
        <v>#REF!</v>
      </c>
      <c r="VZH3" s="509" t="e">
        <f>'Project Information'!#REF!</f>
        <v>#REF!</v>
      </c>
      <c r="VZI3" s="509" t="e">
        <f>'Project Information'!#REF!</f>
        <v>#REF!</v>
      </c>
      <c r="VZJ3" s="509" t="e">
        <f>'Project Information'!#REF!</f>
        <v>#REF!</v>
      </c>
      <c r="VZK3" s="509" t="e">
        <f>'Project Information'!#REF!</f>
        <v>#REF!</v>
      </c>
      <c r="VZL3" s="509" t="e">
        <f>'Project Information'!#REF!</f>
        <v>#REF!</v>
      </c>
      <c r="VZM3" s="509" t="e">
        <f>'Project Information'!#REF!</f>
        <v>#REF!</v>
      </c>
      <c r="VZN3" s="509" t="e">
        <f>'Project Information'!#REF!</f>
        <v>#REF!</v>
      </c>
      <c r="VZO3" s="509" t="e">
        <f>'Project Information'!#REF!</f>
        <v>#REF!</v>
      </c>
      <c r="VZP3" s="509" t="e">
        <f>'Project Information'!#REF!</f>
        <v>#REF!</v>
      </c>
      <c r="VZQ3" s="509" t="e">
        <f>'Project Information'!#REF!</f>
        <v>#REF!</v>
      </c>
      <c r="VZR3" s="509" t="e">
        <f>'Project Information'!#REF!</f>
        <v>#REF!</v>
      </c>
      <c r="VZS3" s="509" t="e">
        <f>'Project Information'!#REF!</f>
        <v>#REF!</v>
      </c>
      <c r="VZT3" s="509" t="e">
        <f>'Project Information'!#REF!</f>
        <v>#REF!</v>
      </c>
      <c r="VZU3" s="509" t="e">
        <f>'Project Information'!#REF!</f>
        <v>#REF!</v>
      </c>
      <c r="VZV3" s="509" t="e">
        <f>'Project Information'!#REF!</f>
        <v>#REF!</v>
      </c>
      <c r="VZW3" s="509" t="e">
        <f>'Project Information'!#REF!</f>
        <v>#REF!</v>
      </c>
      <c r="VZX3" s="509" t="e">
        <f>'Project Information'!#REF!</f>
        <v>#REF!</v>
      </c>
      <c r="VZY3" s="509" t="e">
        <f>'Project Information'!#REF!</f>
        <v>#REF!</v>
      </c>
      <c r="VZZ3" s="509" t="e">
        <f>'Project Information'!#REF!</f>
        <v>#REF!</v>
      </c>
      <c r="WAA3" s="509" t="e">
        <f>'Project Information'!#REF!</f>
        <v>#REF!</v>
      </c>
      <c r="WAB3" s="509" t="e">
        <f>'Project Information'!#REF!</f>
        <v>#REF!</v>
      </c>
      <c r="WAC3" s="509" t="e">
        <f>'Project Information'!#REF!</f>
        <v>#REF!</v>
      </c>
      <c r="WAD3" s="509" t="e">
        <f>'Project Information'!#REF!</f>
        <v>#REF!</v>
      </c>
      <c r="WAE3" s="509" t="e">
        <f>'Project Information'!#REF!</f>
        <v>#REF!</v>
      </c>
      <c r="WAF3" s="509" t="e">
        <f>'Project Information'!#REF!</f>
        <v>#REF!</v>
      </c>
      <c r="WAG3" s="509" t="e">
        <f>'Project Information'!#REF!</f>
        <v>#REF!</v>
      </c>
      <c r="WAH3" s="509" t="e">
        <f>'Project Information'!#REF!</f>
        <v>#REF!</v>
      </c>
      <c r="WAI3" s="509" t="e">
        <f>'Project Information'!#REF!</f>
        <v>#REF!</v>
      </c>
      <c r="WAJ3" s="509" t="e">
        <f>'Project Information'!#REF!</f>
        <v>#REF!</v>
      </c>
      <c r="WAK3" s="509" t="e">
        <f>'Project Information'!#REF!</f>
        <v>#REF!</v>
      </c>
      <c r="WAL3" s="509" t="e">
        <f>'Project Information'!#REF!</f>
        <v>#REF!</v>
      </c>
      <c r="WAM3" s="509" t="e">
        <f>'Project Information'!#REF!</f>
        <v>#REF!</v>
      </c>
      <c r="WAN3" s="509" t="e">
        <f>'Project Information'!#REF!</f>
        <v>#REF!</v>
      </c>
      <c r="WAO3" s="509" t="e">
        <f>'Project Information'!#REF!</f>
        <v>#REF!</v>
      </c>
      <c r="WAP3" s="509" t="e">
        <f>'Project Information'!#REF!</f>
        <v>#REF!</v>
      </c>
      <c r="WAQ3" s="509" t="e">
        <f>'Project Information'!#REF!</f>
        <v>#REF!</v>
      </c>
      <c r="WAR3" s="509" t="e">
        <f>'Project Information'!#REF!</f>
        <v>#REF!</v>
      </c>
      <c r="WAS3" s="509" t="e">
        <f>'Project Information'!#REF!</f>
        <v>#REF!</v>
      </c>
      <c r="WAT3" s="509" t="e">
        <f>'Project Information'!#REF!</f>
        <v>#REF!</v>
      </c>
      <c r="WAU3" s="509" t="e">
        <f>'Project Information'!#REF!</f>
        <v>#REF!</v>
      </c>
      <c r="WAV3" s="509" t="e">
        <f>'Project Information'!#REF!</f>
        <v>#REF!</v>
      </c>
      <c r="WAW3" s="509" t="e">
        <f>'Project Information'!#REF!</f>
        <v>#REF!</v>
      </c>
      <c r="WAX3" s="509" t="e">
        <f>'Project Information'!#REF!</f>
        <v>#REF!</v>
      </c>
      <c r="WAY3" s="509" t="e">
        <f>'Project Information'!#REF!</f>
        <v>#REF!</v>
      </c>
      <c r="WAZ3" s="509" t="e">
        <f>'Project Information'!#REF!</f>
        <v>#REF!</v>
      </c>
      <c r="WBA3" s="509" t="e">
        <f>'Project Information'!#REF!</f>
        <v>#REF!</v>
      </c>
      <c r="WBB3" s="509" t="e">
        <f>'Project Information'!#REF!</f>
        <v>#REF!</v>
      </c>
      <c r="WBC3" s="509" t="e">
        <f>'Project Information'!#REF!</f>
        <v>#REF!</v>
      </c>
      <c r="WBD3" s="509" t="e">
        <f>'Project Information'!#REF!</f>
        <v>#REF!</v>
      </c>
      <c r="WBE3" s="509" t="e">
        <f>'Project Information'!#REF!</f>
        <v>#REF!</v>
      </c>
      <c r="WBF3" s="509" t="e">
        <f>'Project Information'!#REF!</f>
        <v>#REF!</v>
      </c>
      <c r="WBG3" s="509" t="e">
        <f>'Project Information'!#REF!</f>
        <v>#REF!</v>
      </c>
      <c r="WBH3" s="509" t="e">
        <f>'Project Information'!#REF!</f>
        <v>#REF!</v>
      </c>
      <c r="WBI3" s="509" t="e">
        <f>'Project Information'!#REF!</f>
        <v>#REF!</v>
      </c>
      <c r="WBJ3" s="509" t="e">
        <f>'Project Information'!#REF!</f>
        <v>#REF!</v>
      </c>
      <c r="WBK3" s="509" t="e">
        <f>'Project Information'!#REF!</f>
        <v>#REF!</v>
      </c>
      <c r="WBL3" s="509" t="e">
        <f>'Project Information'!#REF!</f>
        <v>#REF!</v>
      </c>
      <c r="WBM3" s="509" t="e">
        <f>'Project Information'!#REF!</f>
        <v>#REF!</v>
      </c>
      <c r="WBN3" s="509" t="e">
        <f>'Project Information'!#REF!</f>
        <v>#REF!</v>
      </c>
      <c r="WBO3" s="509" t="e">
        <f>'Project Information'!#REF!</f>
        <v>#REF!</v>
      </c>
      <c r="WBP3" s="509" t="e">
        <f>'Project Information'!#REF!</f>
        <v>#REF!</v>
      </c>
      <c r="WBQ3" s="509" t="e">
        <f>'Project Information'!#REF!</f>
        <v>#REF!</v>
      </c>
      <c r="WBR3" s="509" t="e">
        <f>'Project Information'!#REF!</f>
        <v>#REF!</v>
      </c>
      <c r="WBS3" s="509" t="e">
        <f>'Project Information'!#REF!</f>
        <v>#REF!</v>
      </c>
      <c r="WBT3" s="509" t="e">
        <f>'Project Information'!#REF!</f>
        <v>#REF!</v>
      </c>
      <c r="WBU3" s="509" t="e">
        <f>'Project Information'!#REF!</f>
        <v>#REF!</v>
      </c>
      <c r="WBV3" s="509" t="e">
        <f>'Project Information'!#REF!</f>
        <v>#REF!</v>
      </c>
      <c r="WBW3" s="509" t="e">
        <f>'Project Information'!#REF!</f>
        <v>#REF!</v>
      </c>
      <c r="WBX3" s="509" t="e">
        <f>'Project Information'!#REF!</f>
        <v>#REF!</v>
      </c>
      <c r="WBY3" s="509" t="e">
        <f>'Project Information'!#REF!</f>
        <v>#REF!</v>
      </c>
      <c r="WBZ3" s="509" t="e">
        <f>'Project Information'!#REF!</f>
        <v>#REF!</v>
      </c>
      <c r="WCA3" s="509" t="e">
        <f>'Project Information'!#REF!</f>
        <v>#REF!</v>
      </c>
      <c r="WCB3" s="509" t="e">
        <f>'Project Information'!#REF!</f>
        <v>#REF!</v>
      </c>
      <c r="WCC3" s="509" t="e">
        <f>'Project Information'!#REF!</f>
        <v>#REF!</v>
      </c>
      <c r="WCD3" s="509" t="e">
        <f>'Project Information'!#REF!</f>
        <v>#REF!</v>
      </c>
      <c r="WCE3" s="509" t="e">
        <f>'Project Information'!#REF!</f>
        <v>#REF!</v>
      </c>
      <c r="WCF3" s="509" t="e">
        <f>'Project Information'!#REF!</f>
        <v>#REF!</v>
      </c>
      <c r="WCG3" s="509" t="e">
        <f>'Project Information'!#REF!</f>
        <v>#REF!</v>
      </c>
      <c r="WCH3" s="509" t="e">
        <f>'Project Information'!#REF!</f>
        <v>#REF!</v>
      </c>
      <c r="WCI3" s="509" t="e">
        <f>'Project Information'!#REF!</f>
        <v>#REF!</v>
      </c>
      <c r="WCJ3" s="509" t="e">
        <f>'Project Information'!#REF!</f>
        <v>#REF!</v>
      </c>
      <c r="WCK3" s="509" t="e">
        <f>'Project Information'!#REF!</f>
        <v>#REF!</v>
      </c>
      <c r="WCL3" s="509" t="e">
        <f>'Project Information'!#REF!</f>
        <v>#REF!</v>
      </c>
      <c r="WCM3" s="509" t="e">
        <f>'Project Information'!#REF!</f>
        <v>#REF!</v>
      </c>
      <c r="WCN3" s="509" t="e">
        <f>'Project Information'!#REF!</f>
        <v>#REF!</v>
      </c>
      <c r="WCO3" s="509" t="e">
        <f>'Project Information'!#REF!</f>
        <v>#REF!</v>
      </c>
      <c r="WCP3" s="509" t="e">
        <f>'Project Information'!#REF!</f>
        <v>#REF!</v>
      </c>
      <c r="WCQ3" s="509" t="e">
        <f>'Project Information'!#REF!</f>
        <v>#REF!</v>
      </c>
      <c r="WCR3" s="509" t="e">
        <f>'Project Information'!#REF!</f>
        <v>#REF!</v>
      </c>
      <c r="WCS3" s="509" t="e">
        <f>'Project Information'!#REF!</f>
        <v>#REF!</v>
      </c>
      <c r="WCT3" s="509" t="e">
        <f>'Project Information'!#REF!</f>
        <v>#REF!</v>
      </c>
      <c r="WCU3" s="509" t="e">
        <f>'Project Information'!#REF!</f>
        <v>#REF!</v>
      </c>
      <c r="WCV3" s="509" t="e">
        <f>'Project Information'!#REF!</f>
        <v>#REF!</v>
      </c>
      <c r="WCW3" s="509" t="e">
        <f>'Project Information'!#REF!</f>
        <v>#REF!</v>
      </c>
      <c r="WCX3" s="509" t="e">
        <f>'Project Information'!#REF!</f>
        <v>#REF!</v>
      </c>
      <c r="WCY3" s="509" t="e">
        <f>'Project Information'!#REF!</f>
        <v>#REF!</v>
      </c>
      <c r="WCZ3" s="509" t="e">
        <f>'Project Information'!#REF!</f>
        <v>#REF!</v>
      </c>
      <c r="WDA3" s="509" t="e">
        <f>'Project Information'!#REF!</f>
        <v>#REF!</v>
      </c>
      <c r="WDB3" s="509" t="e">
        <f>'Project Information'!#REF!</f>
        <v>#REF!</v>
      </c>
      <c r="WDC3" s="509" t="e">
        <f>'Project Information'!#REF!</f>
        <v>#REF!</v>
      </c>
      <c r="WDD3" s="509" t="e">
        <f>'Project Information'!#REF!</f>
        <v>#REF!</v>
      </c>
      <c r="WDE3" s="509" t="e">
        <f>'Project Information'!#REF!</f>
        <v>#REF!</v>
      </c>
      <c r="WDF3" s="509" t="e">
        <f>'Project Information'!#REF!</f>
        <v>#REF!</v>
      </c>
      <c r="WDG3" s="509" t="e">
        <f>'Project Information'!#REF!</f>
        <v>#REF!</v>
      </c>
      <c r="WDH3" s="509" t="e">
        <f>'Project Information'!#REF!</f>
        <v>#REF!</v>
      </c>
      <c r="WDI3" s="509" t="e">
        <f>'Project Information'!#REF!</f>
        <v>#REF!</v>
      </c>
      <c r="WDJ3" s="509" t="e">
        <f>'Project Information'!#REF!</f>
        <v>#REF!</v>
      </c>
      <c r="WDK3" s="509" t="e">
        <f>'Project Information'!#REF!</f>
        <v>#REF!</v>
      </c>
      <c r="WDL3" s="509" t="e">
        <f>'Project Information'!#REF!</f>
        <v>#REF!</v>
      </c>
      <c r="WDM3" s="509" t="e">
        <f>'Project Information'!#REF!</f>
        <v>#REF!</v>
      </c>
      <c r="WDN3" s="509" t="e">
        <f>'Project Information'!#REF!</f>
        <v>#REF!</v>
      </c>
      <c r="WDO3" s="509" t="e">
        <f>'Project Information'!#REF!</f>
        <v>#REF!</v>
      </c>
      <c r="WDP3" s="509" t="e">
        <f>'Project Information'!#REF!</f>
        <v>#REF!</v>
      </c>
      <c r="WDQ3" s="509" t="e">
        <f>'Project Information'!#REF!</f>
        <v>#REF!</v>
      </c>
      <c r="WDR3" s="509" t="e">
        <f>'Project Information'!#REF!</f>
        <v>#REF!</v>
      </c>
      <c r="WDS3" s="509" t="e">
        <f>'Project Information'!#REF!</f>
        <v>#REF!</v>
      </c>
      <c r="WDT3" s="509" t="e">
        <f>'Project Information'!#REF!</f>
        <v>#REF!</v>
      </c>
      <c r="WDU3" s="509" t="e">
        <f>'Project Information'!#REF!</f>
        <v>#REF!</v>
      </c>
      <c r="WDV3" s="509" t="e">
        <f>'Project Information'!#REF!</f>
        <v>#REF!</v>
      </c>
      <c r="WDW3" s="509" t="e">
        <f>'Project Information'!#REF!</f>
        <v>#REF!</v>
      </c>
      <c r="WDX3" s="509" t="e">
        <f>'Project Information'!#REF!</f>
        <v>#REF!</v>
      </c>
      <c r="WDY3" s="509" t="e">
        <f>'Project Information'!#REF!</f>
        <v>#REF!</v>
      </c>
      <c r="WDZ3" s="509" t="e">
        <f>'Project Information'!#REF!</f>
        <v>#REF!</v>
      </c>
      <c r="WEA3" s="509" t="e">
        <f>'Project Information'!#REF!</f>
        <v>#REF!</v>
      </c>
      <c r="WEB3" s="509" t="e">
        <f>'Project Information'!#REF!</f>
        <v>#REF!</v>
      </c>
      <c r="WEC3" s="509" t="e">
        <f>'Project Information'!#REF!</f>
        <v>#REF!</v>
      </c>
      <c r="WED3" s="509" t="e">
        <f>'Project Information'!#REF!</f>
        <v>#REF!</v>
      </c>
      <c r="WEE3" s="509" t="e">
        <f>'Project Information'!#REF!</f>
        <v>#REF!</v>
      </c>
      <c r="WEF3" s="509" t="e">
        <f>'Project Information'!#REF!</f>
        <v>#REF!</v>
      </c>
      <c r="WEG3" s="509" t="e">
        <f>'Project Information'!#REF!</f>
        <v>#REF!</v>
      </c>
      <c r="WEH3" s="509" t="e">
        <f>'Project Information'!#REF!</f>
        <v>#REF!</v>
      </c>
      <c r="WEI3" s="509" t="e">
        <f>'Project Information'!#REF!</f>
        <v>#REF!</v>
      </c>
      <c r="WEJ3" s="509" t="e">
        <f>'Project Information'!#REF!</f>
        <v>#REF!</v>
      </c>
      <c r="WEK3" s="509" t="e">
        <f>'Project Information'!#REF!</f>
        <v>#REF!</v>
      </c>
      <c r="WEL3" s="509" t="e">
        <f>'Project Information'!#REF!</f>
        <v>#REF!</v>
      </c>
      <c r="WEM3" s="509" t="e">
        <f>'Project Information'!#REF!</f>
        <v>#REF!</v>
      </c>
      <c r="WEN3" s="509" t="e">
        <f>'Project Information'!#REF!</f>
        <v>#REF!</v>
      </c>
      <c r="WEO3" s="509" t="e">
        <f>'Project Information'!#REF!</f>
        <v>#REF!</v>
      </c>
      <c r="WEP3" s="509" t="e">
        <f>'Project Information'!#REF!</f>
        <v>#REF!</v>
      </c>
      <c r="WEQ3" s="509" t="e">
        <f>'Project Information'!#REF!</f>
        <v>#REF!</v>
      </c>
      <c r="WER3" s="509" t="e">
        <f>'Project Information'!#REF!</f>
        <v>#REF!</v>
      </c>
      <c r="WES3" s="509" t="e">
        <f>'Project Information'!#REF!</f>
        <v>#REF!</v>
      </c>
      <c r="WET3" s="509" t="e">
        <f>'Project Information'!#REF!</f>
        <v>#REF!</v>
      </c>
      <c r="WEU3" s="509" t="e">
        <f>'Project Information'!#REF!</f>
        <v>#REF!</v>
      </c>
      <c r="WEV3" s="509" t="e">
        <f>'Project Information'!#REF!</f>
        <v>#REF!</v>
      </c>
      <c r="WEW3" s="509" t="e">
        <f>'Project Information'!#REF!</f>
        <v>#REF!</v>
      </c>
      <c r="WEX3" s="509" t="e">
        <f>'Project Information'!#REF!</f>
        <v>#REF!</v>
      </c>
      <c r="WEY3" s="509" t="e">
        <f>'Project Information'!#REF!</f>
        <v>#REF!</v>
      </c>
      <c r="WEZ3" s="509" t="e">
        <f>'Project Information'!#REF!</f>
        <v>#REF!</v>
      </c>
      <c r="WFA3" s="509" t="e">
        <f>'Project Information'!#REF!</f>
        <v>#REF!</v>
      </c>
      <c r="WFB3" s="509" t="e">
        <f>'Project Information'!#REF!</f>
        <v>#REF!</v>
      </c>
      <c r="WFC3" s="509" t="e">
        <f>'Project Information'!#REF!</f>
        <v>#REF!</v>
      </c>
      <c r="WFD3" s="509" t="e">
        <f>'Project Information'!#REF!</f>
        <v>#REF!</v>
      </c>
      <c r="WFE3" s="509" t="e">
        <f>'Project Information'!#REF!</f>
        <v>#REF!</v>
      </c>
      <c r="WFF3" s="509" t="e">
        <f>'Project Information'!#REF!</f>
        <v>#REF!</v>
      </c>
      <c r="WFG3" s="509" t="e">
        <f>'Project Information'!#REF!</f>
        <v>#REF!</v>
      </c>
      <c r="WFH3" s="509" t="e">
        <f>'Project Information'!#REF!</f>
        <v>#REF!</v>
      </c>
      <c r="WFI3" s="509" t="e">
        <f>'Project Information'!#REF!</f>
        <v>#REF!</v>
      </c>
      <c r="WFJ3" s="509" t="e">
        <f>'Project Information'!#REF!</f>
        <v>#REF!</v>
      </c>
      <c r="WFK3" s="509" t="e">
        <f>'Project Information'!#REF!</f>
        <v>#REF!</v>
      </c>
      <c r="WFL3" s="509" t="e">
        <f>'Project Information'!#REF!</f>
        <v>#REF!</v>
      </c>
      <c r="WFM3" s="509" t="e">
        <f>'Project Information'!#REF!</f>
        <v>#REF!</v>
      </c>
      <c r="WFN3" s="509" t="e">
        <f>'Project Information'!#REF!</f>
        <v>#REF!</v>
      </c>
      <c r="WFO3" s="509" t="e">
        <f>'Project Information'!#REF!</f>
        <v>#REF!</v>
      </c>
      <c r="WFP3" s="509" t="e">
        <f>'Project Information'!#REF!</f>
        <v>#REF!</v>
      </c>
      <c r="WFQ3" s="509" t="e">
        <f>'Project Information'!#REF!</f>
        <v>#REF!</v>
      </c>
      <c r="WFR3" s="509" t="e">
        <f>'Project Information'!#REF!</f>
        <v>#REF!</v>
      </c>
      <c r="WFS3" s="509" t="e">
        <f>'Project Information'!#REF!</f>
        <v>#REF!</v>
      </c>
      <c r="WFT3" s="509" t="e">
        <f>'Project Information'!#REF!</f>
        <v>#REF!</v>
      </c>
      <c r="WFU3" s="509" t="e">
        <f>'Project Information'!#REF!</f>
        <v>#REF!</v>
      </c>
      <c r="WFV3" s="509" t="e">
        <f>'Project Information'!#REF!</f>
        <v>#REF!</v>
      </c>
      <c r="WFW3" s="509" t="e">
        <f>'Project Information'!#REF!</f>
        <v>#REF!</v>
      </c>
      <c r="WFX3" s="509" t="e">
        <f>'Project Information'!#REF!</f>
        <v>#REF!</v>
      </c>
      <c r="WFY3" s="509" t="e">
        <f>'Project Information'!#REF!</f>
        <v>#REF!</v>
      </c>
      <c r="WFZ3" s="509" t="e">
        <f>'Project Information'!#REF!</f>
        <v>#REF!</v>
      </c>
      <c r="WGA3" s="509" t="e">
        <f>'Project Information'!#REF!</f>
        <v>#REF!</v>
      </c>
      <c r="WGB3" s="509" t="e">
        <f>'Project Information'!#REF!</f>
        <v>#REF!</v>
      </c>
      <c r="WGC3" s="509" t="e">
        <f>'Project Information'!#REF!</f>
        <v>#REF!</v>
      </c>
      <c r="WGD3" s="509" t="e">
        <f>'Project Information'!#REF!</f>
        <v>#REF!</v>
      </c>
      <c r="WGE3" s="509" t="e">
        <f>'Project Information'!#REF!</f>
        <v>#REF!</v>
      </c>
      <c r="WGF3" s="509" t="e">
        <f>'Project Information'!#REF!</f>
        <v>#REF!</v>
      </c>
      <c r="WGG3" s="509" t="e">
        <f>'Project Information'!#REF!</f>
        <v>#REF!</v>
      </c>
      <c r="WGH3" s="509" t="e">
        <f>'Project Information'!#REF!</f>
        <v>#REF!</v>
      </c>
      <c r="WGI3" s="509" t="e">
        <f>'Project Information'!#REF!</f>
        <v>#REF!</v>
      </c>
      <c r="WGJ3" s="509" t="e">
        <f>'Project Information'!#REF!</f>
        <v>#REF!</v>
      </c>
      <c r="WGK3" s="509" t="e">
        <f>'Project Information'!#REF!</f>
        <v>#REF!</v>
      </c>
      <c r="WGL3" s="509" t="e">
        <f>'Project Information'!#REF!</f>
        <v>#REF!</v>
      </c>
      <c r="WGM3" s="509" t="e">
        <f>'Project Information'!#REF!</f>
        <v>#REF!</v>
      </c>
      <c r="WGN3" s="509" t="e">
        <f>'Project Information'!#REF!</f>
        <v>#REF!</v>
      </c>
      <c r="WGO3" s="509" t="e">
        <f>'Project Information'!#REF!</f>
        <v>#REF!</v>
      </c>
      <c r="WGP3" s="509" t="e">
        <f>'Project Information'!#REF!</f>
        <v>#REF!</v>
      </c>
      <c r="WGQ3" s="509" t="e">
        <f>'Project Information'!#REF!</f>
        <v>#REF!</v>
      </c>
      <c r="WGR3" s="509" t="e">
        <f>'Project Information'!#REF!</f>
        <v>#REF!</v>
      </c>
      <c r="WGS3" s="509" t="e">
        <f>'Project Information'!#REF!</f>
        <v>#REF!</v>
      </c>
      <c r="WGT3" s="509" t="e">
        <f>'Project Information'!#REF!</f>
        <v>#REF!</v>
      </c>
      <c r="WGU3" s="509" t="e">
        <f>'Project Information'!#REF!</f>
        <v>#REF!</v>
      </c>
      <c r="WGV3" s="509" t="e">
        <f>'Project Information'!#REF!</f>
        <v>#REF!</v>
      </c>
      <c r="WGW3" s="509" t="e">
        <f>'Project Information'!#REF!</f>
        <v>#REF!</v>
      </c>
      <c r="WGX3" s="509" t="e">
        <f>'Project Information'!#REF!</f>
        <v>#REF!</v>
      </c>
      <c r="WGY3" s="509" t="e">
        <f>'Project Information'!#REF!</f>
        <v>#REF!</v>
      </c>
      <c r="WGZ3" s="509" t="e">
        <f>'Project Information'!#REF!</f>
        <v>#REF!</v>
      </c>
      <c r="WHA3" s="509" t="e">
        <f>'Project Information'!#REF!</f>
        <v>#REF!</v>
      </c>
      <c r="WHB3" s="509" t="e">
        <f>'Project Information'!#REF!</f>
        <v>#REF!</v>
      </c>
      <c r="WHC3" s="509" t="e">
        <f>'Project Information'!#REF!</f>
        <v>#REF!</v>
      </c>
      <c r="WHD3" s="509" t="e">
        <f>'Project Information'!#REF!</f>
        <v>#REF!</v>
      </c>
      <c r="WHE3" s="509" t="e">
        <f>'Project Information'!#REF!</f>
        <v>#REF!</v>
      </c>
      <c r="WHF3" s="509" t="e">
        <f>'Project Information'!#REF!</f>
        <v>#REF!</v>
      </c>
      <c r="WHG3" s="509" t="e">
        <f>'Project Information'!#REF!</f>
        <v>#REF!</v>
      </c>
      <c r="WHH3" s="509" t="e">
        <f>'Project Information'!#REF!</f>
        <v>#REF!</v>
      </c>
      <c r="WHI3" s="509" t="e">
        <f>'Project Information'!#REF!</f>
        <v>#REF!</v>
      </c>
      <c r="WHJ3" s="509" t="e">
        <f>'Project Information'!#REF!</f>
        <v>#REF!</v>
      </c>
      <c r="WHK3" s="509" t="e">
        <f>'Project Information'!#REF!</f>
        <v>#REF!</v>
      </c>
      <c r="WHL3" s="509" t="e">
        <f>'Project Information'!#REF!</f>
        <v>#REF!</v>
      </c>
      <c r="WHM3" s="509" t="e">
        <f>'Project Information'!#REF!</f>
        <v>#REF!</v>
      </c>
      <c r="WHN3" s="509" t="e">
        <f>'Project Information'!#REF!</f>
        <v>#REF!</v>
      </c>
      <c r="WHO3" s="509" t="e">
        <f>'Project Information'!#REF!</f>
        <v>#REF!</v>
      </c>
      <c r="WHP3" s="509" t="e">
        <f>'Project Information'!#REF!</f>
        <v>#REF!</v>
      </c>
      <c r="WHQ3" s="509" t="e">
        <f>'Project Information'!#REF!</f>
        <v>#REF!</v>
      </c>
      <c r="WHR3" s="509" t="e">
        <f>'Project Information'!#REF!</f>
        <v>#REF!</v>
      </c>
      <c r="WHS3" s="509" t="e">
        <f>'Project Information'!#REF!</f>
        <v>#REF!</v>
      </c>
      <c r="WHT3" s="509" t="e">
        <f>'Project Information'!#REF!</f>
        <v>#REF!</v>
      </c>
      <c r="WHU3" s="509" t="e">
        <f>'Project Information'!#REF!</f>
        <v>#REF!</v>
      </c>
      <c r="WHV3" s="509" t="e">
        <f>'Project Information'!#REF!</f>
        <v>#REF!</v>
      </c>
      <c r="WHW3" s="509" t="e">
        <f>'Project Information'!#REF!</f>
        <v>#REF!</v>
      </c>
      <c r="WHX3" s="509" t="e">
        <f>'Project Information'!#REF!</f>
        <v>#REF!</v>
      </c>
      <c r="WHY3" s="509" t="e">
        <f>'Project Information'!#REF!</f>
        <v>#REF!</v>
      </c>
      <c r="WHZ3" s="509" t="e">
        <f>'Project Information'!#REF!</f>
        <v>#REF!</v>
      </c>
      <c r="WIA3" s="509" t="e">
        <f>'Project Information'!#REF!</f>
        <v>#REF!</v>
      </c>
      <c r="WIB3" s="509" t="e">
        <f>'Project Information'!#REF!</f>
        <v>#REF!</v>
      </c>
      <c r="WIC3" s="509" t="e">
        <f>'Project Information'!#REF!</f>
        <v>#REF!</v>
      </c>
      <c r="WID3" s="509" t="e">
        <f>'Project Information'!#REF!</f>
        <v>#REF!</v>
      </c>
      <c r="WIE3" s="509" t="e">
        <f>'Project Information'!#REF!</f>
        <v>#REF!</v>
      </c>
      <c r="WIF3" s="509" t="e">
        <f>'Project Information'!#REF!</f>
        <v>#REF!</v>
      </c>
      <c r="WIG3" s="509" t="e">
        <f>'Project Information'!#REF!</f>
        <v>#REF!</v>
      </c>
      <c r="WIH3" s="509" t="e">
        <f>'Project Information'!#REF!</f>
        <v>#REF!</v>
      </c>
      <c r="WII3" s="509" t="e">
        <f>'Project Information'!#REF!</f>
        <v>#REF!</v>
      </c>
      <c r="WIJ3" s="509" t="e">
        <f>'Project Information'!#REF!</f>
        <v>#REF!</v>
      </c>
      <c r="WIK3" s="509" t="e">
        <f>'Project Information'!#REF!</f>
        <v>#REF!</v>
      </c>
      <c r="WIL3" s="509" t="e">
        <f>'Project Information'!#REF!</f>
        <v>#REF!</v>
      </c>
      <c r="WIM3" s="509" t="e">
        <f>'Project Information'!#REF!</f>
        <v>#REF!</v>
      </c>
      <c r="WIN3" s="509" t="e">
        <f>'Project Information'!#REF!</f>
        <v>#REF!</v>
      </c>
      <c r="WIO3" s="509" t="e">
        <f>'Project Information'!#REF!</f>
        <v>#REF!</v>
      </c>
      <c r="WIP3" s="509" t="e">
        <f>'Project Information'!#REF!</f>
        <v>#REF!</v>
      </c>
      <c r="WIQ3" s="509" t="e">
        <f>'Project Information'!#REF!</f>
        <v>#REF!</v>
      </c>
      <c r="WIR3" s="509" t="e">
        <f>'Project Information'!#REF!</f>
        <v>#REF!</v>
      </c>
      <c r="WIS3" s="509" t="e">
        <f>'Project Information'!#REF!</f>
        <v>#REF!</v>
      </c>
      <c r="WIT3" s="509" t="e">
        <f>'Project Information'!#REF!</f>
        <v>#REF!</v>
      </c>
      <c r="WIU3" s="509" t="e">
        <f>'Project Information'!#REF!</f>
        <v>#REF!</v>
      </c>
      <c r="WIV3" s="509" t="e">
        <f>'Project Information'!#REF!</f>
        <v>#REF!</v>
      </c>
      <c r="WIW3" s="509" t="e">
        <f>'Project Information'!#REF!</f>
        <v>#REF!</v>
      </c>
      <c r="WIX3" s="509" t="e">
        <f>'Project Information'!#REF!</f>
        <v>#REF!</v>
      </c>
      <c r="WIY3" s="509" t="e">
        <f>'Project Information'!#REF!</f>
        <v>#REF!</v>
      </c>
      <c r="WIZ3" s="509" t="e">
        <f>'Project Information'!#REF!</f>
        <v>#REF!</v>
      </c>
      <c r="WJA3" s="509" t="e">
        <f>'Project Information'!#REF!</f>
        <v>#REF!</v>
      </c>
      <c r="WJB3" s="509" t="e">
        <f>'Project Information'!#REF!</f>
        <v>#REF!</v>
      </c>
      <c r="WJC3" s="509" t="e">
        <f>'Project Information'!#REF!</f>
        <v>#REF!</v>
      </c>
      <c r="WJD3" s="509" t="e">
        <f>'Project Information'!#REF!</f>
        <v>#REF!</v>
      </c>
      <c r="WJE3" s="509" t="e">
        <f>'Project Information'!#REF!</f>
        <v>#REF!</v>
      </c>
      <c r="WJF3" s="509" t="e">
        <f>'Project Information'!#REF!</f>
        <v>#REF!</v>
      </c>
      <c r="WJG3" s="509" t="e">
        <f>'Project Information'!#REF!</f>
        <v>#REF!</v>
      </c>
      <c r="WJH3" s="509" t="e">
        <f>'Project Information'!#REF!</f>
        <v>#REF!</v>
      </c>
      <c r="WJI3" s="509" t="e">
        <f>'Project Information'!#REF!</f>
        <v>#REF!</v>
      </c>
      <c r="WJJ3" s="509" t="e">
        <f>'Project Information'!#REF!</f>
        <v>#REF!</v>
      </c>
      <c r="WJK3" s="509" t="e">
        <f>'Project Information'!#REF!</f>
        <v>#REF!</v>
      </c>
      <c r="WJL3" s="509" t="e">
        <f>'Project Information'!#REF!</f>
        <v>#REF!</v>
      </c>
      <c r="WJM3" s="509" t="e">
        <f>'Project Information'!#REF!</f>
        <v>#REF!</v>
      </c>
      <c r="WJN3" s="509" t="e">
        <f>'Project Information'!#REF!</f>
        <v>#REF!</v>
      </c>
      <c r="WJO3" s="509" t="e">
        <f>'Project Information'!#REF!</f>
        <v>#REF!</v>
      </c>
      <c r="WJP3" s="509" t="e">
        <f>'Project Information'!#REF!</f>
        <v>#REF!</v>
      </c>
      <c r="WJQ3" s="509" t="e">
        <f>'Project Information'!#REF!</f>
        <v>#REF!</v>
      </c>
      <c r="WJR3" s="509" t="e">
        <f>'Project Information'!#REF!</f>
        <v>#REF!</v>
      </c>
      <c r="WJS3" s="509" t="e">
        <f>'Project Information'!#REF!</f>
        <v>#REF!</v>
      </c>
      <c r="WJT3" s="509" t="e">
        <f>'Project Information'!#REF!</f>
        <v>#REF!</v>
      </c>
      <c r="WJU3" s="509" t="e">
        <f>'Project Information'!#REF!</f>
        <v>#REF!</v>
      </c>
      <c r="WJV3" s="509" t="e">
        <f>'Project Information'!#REF!</f>
        <v>#REF!</v>
      </c>
      <c r="WJW3" s="509" t="e">
        <f>'Project Information'!#REF!</f>
        <v>#REF!</v>
      </c>
      <c r="WJX3" s="509" t="e">
        <f>'Project Information'!#REF!</f>
        <v>#REF!</v>
      </c>
      <c r="WJY3" s="509" t="e">
        <f>'Project Information'!#REF!</f>
        <v>#REF!</v>
      </c>
      <c r="WJZ3" s="509" t="e">
        <f>'Project Information'!#REF!</f>
        <v>#REF!</v>
      </c>
      <c r="WKA3" s="509" t="e">
        <f>'Project Information'!#REF!</f>
        <v>#REF!</v>
      </c>
      <c r="WKB3" s="509" t="e">
        <f>'Project Information'!#REF!</f>
        <v>#REF!</v>
      </c>
      <c r="WKC3" s="509" t="e">
        <f>'Project Information'!#REF!</f>
        <v>#REF!</v>
      </c>
      <c r="WKD3" s="509" t="e">
        <f>'Project Information'!#REF!</f>
        <v>#REF!</v>
      </c>
      <c r="WKE3" s="509" t="e">
        <f>'Project Information'!#REF!</f>
        <v>#REF!</v>
      </c>
      <c r="WKF3" s="509" t="e">
        <f>'Project Information'!#REF!</f>
        <v>#REF!</v>
      </c>
      <c r="WKG3" s="509" t="e">
        <f>'Project Information'!#REF!</f>
        <v>#REF!</v>
      </c>
      <c r="WKH3" s="509" t="e">
        <f>'Project Information'!#REF!</f>
        <v>#REF!</v>
      </c>
      <c r="WKI3" s="509" t="e">
        <f>'Project Information'!#REF!</f>
        <v>#REF!</v>
      </c>
      <c r="WKJ3" s="509" t="e">
        <f>'Project Information'!#REF!</f>
        <v>#REF!</v>
      </c>
      <c r="WKK3" s="509" t="e">
        <f>'Project Information'!#REF!</f>
        <v>#REF!</v>
      </c>
      <c r="WKL3" s="509" t="e">
        <f>'Project Information'!#REF!</f>
        <v>#REF!</v>
      </c>
      <c r="WKM3" s="509" t="e">
        <f>'Project Information'!#REF!</f>
        <v>#REF!</v>
      </c>
      <c r="WKN3" s="509" t="e">
        <f>'Project Information'!#REF!</f>
        <v>#REF!</v>
      </c>
      <c r="WKO3" s="509" t="e">
        <f>'Project Information'!#REF!</f>
        <v>#REF!</v>
      </c>
      <c r="WKP3" s="509" t="e">
        <f>'Project Information'!#REF!</f>
        <v>#REF!</v>
      </c>
      <c r="WKQ3" s="509" t="e">
        <f>'Project Information'!#REF!</f>
        <v>#REF!</v>
      </c>
      <c r="WKR3" s="509" t="e">
        <f>'Project Information'!#REF!</f>
        <v>#REF!</v>
      </c>
      <c r="WKS3" s="509" t="e">
        <f>'Project Information'!#REF!</f>
        <v>#REF!</v>
      </c>
      <c r="WKT3" s="509" t="e">
        <f>'Project Information'!#REF!</f>
        <v>#REF!</v>
      </c>
      <c r="WKU3" s="509" t="e">
        <f>'Project Information'!#REF!</f>
        <v>#REF!</v>
      </c>
      <c r="WKV3" s="509" t="e">
        <f>'Project Information'!#REF!</f>
        <v>#REF!</v>
      </c>
      <c r="WKW3" s="509" t="e">
        <f>'Project Information'!#REF!</f>
        <v>#REF!</v>
      </c>
      <c r="WKX3" s="509" t="e">
        <f>'Project Information'!#REF!</f>
        <v>#REF!</v>
      </c>
      <c r="WKY3" s="509" t="e">
        <f>'Project Information'!#REF!</f>
        <v>#REF!</v>
      </c>
      <c r="WKZ3" s="509" t="e">
        <f>'Project Information'!#REF!</f>
        <v>#REF!</v>
      </c>
      <c r="WLA3" s="509" t="e">
        <f>'Project Information'!#REF!</f>
        <v>#REF!</v>
      </c>
      <c r="WLB3" s="509" t="e">
        <f>'Project Information'!#REF!</f>
        <v>#REF!</v>
      </c>
      <c r="WLC3" s="509" t="e">
        <f>'Project Information'!#REF!</f>
        <v>#REF!</v>
      </c>
      <c r="WLD3" s="509" t="e">
        <f>'Project Information'!#REF!</f>
        <v>#REF!</v>
      </c>
      <c r="WLE3" s="509" t="e">
        <f>'Project Information'!#REF!</f>
        <v>#REF!</v>
      </c>
      <c r="WLF3" s="509" t="e">
        <f>'Project Information'!#REF!</f>
        <v>#REF!</v>
      </c>
      <c r="WLG3" s="509" t="e">
        <f>'Project Information'!#REF!</f>
        <v>#REF!</v>
      </c>
      <c r="WLH3" s="509" t="e">
        <f>'Project Information'!#REF!</f>
        <v>#REF!</v>
      </c>
      <c r="WLI3" s="509" t="e">
        <f>'Project Information'!#REF!</f>
        <v>#REF!</v>
      </c>
      <c r="WLJ3" s="509" t="e">
        <f>'Project Information'!#REF!</f>
        <v>#REF!</v>
      </c>
      <c r="WLK3" s="509" t="e">
        <f>'Project Information'!#REF!</f>
        <v>#REF!</v>
      </c>
      <c r="WLL3" s="509" t="e">
        <f>'Project Information'!#REF!</f>
        <v>#REF!</v>
      </c>
      <c r="WLM3" s="509" t="e">
        <f>'Project Information'!#REF!</f>
        <v>#REF!</v>
      </c>
      <c r="WLN3" s="509" t="e">
        <f>'Project Information'!#REF!</f>
        <v>#REF!</v>
      </c>
      <c r="WLO3" s="509" t="e">
        <f>'Project Information'!#REF!</f>
        <v>#REF!</v>
      </c>
      <c r="WLP3" s="509" t="e">
        <f>'Project Information'!#REF!</f>
        <v>#REF!</v>
      </c>
      <c r="WLQ3" s="509" t="e">
        <f>'Project Information'!#REF!</f>
        <v>#REF!</v>
      </c>
      <c r="WLR3" s="509" t="e">
        <f>'Project Information'!#REF!</f>
        <v>#REF!</v>
      </c>
      <c r="WLS3" s="509" t="e">
        <f>'Project Information'!#REF!</f>
        <v>#REF!</v>
      </c>
      <c r="WLT3" s="509" t="e">
        <f>'Project Information'!#REF!</f>
        <v>#REF!</v>
      </c>
      <c r="WLU3" s="509" t="e">
        <f>'Project Information'!#REF!</f>
        <v>#REF!</v>
      </c>
      <c r="WLV3" s="509" t="e">
        <f>'Project Information'!#REF!</f>
        <v>#REF!</v>
      </c>
      <c r="WLW3" s="509" t="e">
        <f>'Project Information'!#REF!</f>
        <v>#REF!</v>
      </c>
      <c r="WLX3" s="509" t="e">
        <f>'Project Information'!#REF!</f>
        <v>#REF!</v>
      </c>
      <c r="WLY3" s="509" t="e">
        <f>'Project Information'!#REF!</f>
        <v>#REF!</v>
      </c>
      <c r="WLZ3" s="509" t="e">
        <f>'Project Information'!#REF!</f>
        <v>#REF!</v>
      </c>
      <c r="WMA3" s="509" t="e">
        <f>'Project Information'!#REF!</f>
        <v>#REF!</v>
      </c>
      <c r="WMB3" s="509" t="e">
        <f>'Project Information'!#REF!</f>
        <v>#REF!</v>
      </c>
      <c r="WMC3" s="509" t="e">
        <f>'Project Information'!#REF!</f>
        <v>#REF!</v>
      </c>
      <c r="WMD3" s="509" t="e">
        <f>'Project Information'!#REF!</f>
        <v>#REF!</v>
      </c>
      <c r="WME3" s="509" t="e">
        <f>'Project Information'!#REF!</f>
        <v>#REF!</v>
      </c>
      <c r="WMF3" s="509" t="e">
        <f>'Project Information'!#REF!</f>
        <v>#REF!</v>
      </c>
      <c r="WMG3" s="509" t="e">
        <f>'Project Information'!#REF!</f>
        <v>#REF!</v>
      </c>
      <c r="WMH3" s="509" t="e">
        <f>'Project Information'!#REF!</f>
        <v>#REF!</v>
      </c>
      <c r="WMI3" s="509" t="e">
        <f>'Project Information'!#REF!</f>
        <v>#REF!</v>
      </c>
      <c r="WMJ3" s="509" t="e">
        <f>'Project Information'!#REF!</f>
        <v>#REF!</v>
      </c>
      <c r="WMK3" s="509" t="e">
        <f>'Project Information'!#REF!</f>
        <v>#REF!</v>
      </c>
      <c r="WML3" s="509" t="e">
        <f>'Project Information'!#REF!</f>
        <v>#REF!</v>
      </c>
      <c r="WMM3" s="509" t="e">
        <f>'Project Information'!#REF!</f>
        <v>#REF!</v>
      </c>
      <c r="WMN3" s="509" t="e">
        <f>'Project Information'!#REF!</f>
        <v>#REF!</v>
      </c>
      <c r="WMO3" s="509" t="e">
        <f>'Project Information'!#REF!</f>
        <v>#REF!</v>
      </c>
      <c r="WMP3" s="509" t="e">
        <f>'Project Information'!#REF!</f>
        <v>#REF!</v>
      </c>
      <c r="WMQ3" s="509" t="e">
        <f>'Project Information'!#REF!</f>
        <v>#REF!</v>
      </c>
      <c r="WMR3" s="509" t="e">
        <f>'Project Information'!#REF!</f>
        <v>#REF!</v>
      </c>
      <c r="WMS3" s="509" t="e">
        <f>'Project Information'!#REF!</f>
        <v>#REF!</v>
      </c>
      <c r="WMT3" s="509" t="e">
        <f>'Project Information'!#REF!</f>
        <v>#REF!</v>
      </c>
      <c r="WMU3" s="509" t="e">
        <f>'Project Information'!#REF!</f>
        <v>#REF!</v>
      </c>
      <c r="WMV3" s="509" t="e">
        <f>'Project Information'!#REF!</f>
        <v>#REF!</v>
      </c>
      <c r="WMW3" s="509" t="e">
        <f>'Project Information'!#REF!</f>
        <v>#REF!</v>
      </c>
      <c r="WMX3" s="509" t="e">
        <f>'Project Information'!#REF!</f>
        <v>#REF!</v>
      </c>
      <c r="WMY3" s="509" t="e">
        <f>'Project Information'!#REF!</f>
        <v>#REF!</v>
      </c>
      <c r="WMZ3" s="509" t="e">
        <f>'Project Information'!#REF!</f>
        <v>#REF!</v>
      </c>
      <c r="WNA3" s="509" t="e">
        <f>'Project Information'!#REF!</f>
        <v>#REF!</v>
      </c>
      <c r="WNB3" s="509" t="e">
        <f>'Project Information'!#REF!</f>
        <v>#REF!</v>
      </c>
      <c r="WNC3" s="509" t="e">
        <f>'Project Information'!#REF!</f>
        <v>#REF!</v>
      </c>
      <c r="WND3" s="509" t="e">
        <f>'Project Information'!#REF!</f>
        <v>#REF!</v>
      </c>
      <c r="WNE3" s="509" t="e">
        <f>'Project Information'!#REF!</f>
        <v>#REF!</v>
      </c>
      <c r="WNF3" s="509" t="e">
        <f>'Project Information'!#REF!</f>
        <v>#REF!</v>
      </c>
      <c r="WNG3" s="509" t="e">
        <f>'Project Information'!#REF!</f>
        <v>#REF!</v>
      </c>
      <c r="WNH3" s="509" t="e">
        <f>'Project Information'!#REF!</f>
        <v>#REF!</v>
      </c>
      <c r="WNI3" s="509" t="e">
        <f>'Project Information'!#REF!</f>
        <v>#REF!</v>
      </c>
      <c r="WNJ3" s="509" t="e">
        <f>'Project Information'!#REF!</f>
        <v>#REF!</v>
      </c>
      <c r="WNK3" s="509" t="e">
        <f>'Project Information'!#REF!</f>
        <v>#REF!</v>
      </c>
      <c r="WNL3" s="509" t="e">
        <f>'Project Information'!#REF!</f>
        <v>#REF!</v>
      </c>
      <c r="WNM3" s="509" t="e">
        <f>'Project Information'!#REF!</f>
        <v>#REF!</v>
      </c>
      <c r="WNN3" s="509" t="e">
        <f>'Project Information'!#REF!</f>
        <v>#REF!</v>
      </c>
      <c r="WNO3" s="509" t="e">
        <f>'Project Information'!#REF!</f>
        <v>#REF!</v>
      </c>
      <c r="WNP3" s="509" t="e">
        <f>'Project Information'!#REF!</f>
        <v>#REF!</v>
      </c>
      <c r="WNQ3" s="509" t="e">
        <f>'Project Information'!#REF!</f>
        <v>#REF!</v>
      </c>
      <c r="WNR3" s="509" t="e">
        <f>'Project Information'!#REF!</f>
        <v>#REF!</v>
      </c>
      <c r="WNS3" s="509" t="e">
        <f>'Project Information'!#REF!</f>
        <v>#REF!</v>
      </c>
      <c r="WNT3" s="509" t="e">
        <f>'Project Information'!#REF!</f>
        <v>#REF!</v>
      </c>
      <c r="WNU3" s="509" t="e">
        <f>'Project Information'!#REF!</f>
        <v>#REF!</v>
      </c>
      <c r="WNV3" s="509" t="e">
        <f>'Project Information'!#REF!</f>
        <v>#REF!</v>
      </c>
      <c r="WNW3" s="509" t="e">
        <f>'Project Information'!#REF!</f>
        <v>#REF!</v>
      </c>
      <c r="WNX3" s="509" t="e">
        <f>'Project Information'!#REF!</f>
        <v>#REF!</v>
      </c>
      <c r="WNY3" s="509" t="e">
        <f>'Project Information'!#REF!</f>
        <v>#REF!</v>
      </c>
      <c r="WNZ3" s="509" t="e">
        <f>'Project Information'!#REF!</f>
        <v>#REF!</v>
      </c>
      <c r="WOA3" s="509" t="e">
        <f>'Project Information'!#REF!</f>
        <v>#REF!</v>
      </c>
      <c r="WOB3" s="509" t="e">
        <f>'Project Information'!#REF!</f>
        <v>#REF!</v>
      </c>
      <c r="WOC3" s="509" t="e">
        <f>'Project Information'!#REF!</f>
        <v>#REF!</v>
      </c>
      <c r="WOD3" s="509" t="e">
        <f>'Project Information'!#REF!</f>
        <v>#REF!</v>
      </c>
      <c r="WOE3" s="509" t="e">
        <f>'Project Information'!#REF!</f>
        <v>#REF!</v>
      </c>
      <c r="WOF3" s="509" t="e">
        <f>'Project Information'!#REF!</f>
        <v>#REF!</v>
      </c>
      <c r="WOG3" s="509" t="e">
        <f>'Project Information'!#REF!</f>
        <v>#REF!</v>
      </c>
      <c r="WOH3" s="509" t="e">
        <f>'Project Information'!#REF!</f>
        <v>#REF!</v>
      </c>
      <c r="WOI3" s="509" t="e">
        <f>'Project Information'!#REF!</f>
        <v>#REF!</v>
      </c>
      <c r="WOJ3" s="509" t="e">
        <f>'Project Information'!#REF!</f>
        <v>#REF!</v>
      </c>
      <c r="WOK3" s="509" t="e">
        <f>'Project Information'!#REF!</f>
        <v>#REF!</v>
      </c>
      <c r="WOL3" s="509" t="e">
        <f>'Project Information'!#REF!</f>
        <v>#REF!</v>
      </c>
      <c r="WOM3" s="509" t="e">
        <f>'Project Information'!#REF!</f>
        <v>#REF!</v>
      </c>
      <c r="WON3" s="509" t="e">
        <f>'Project Information'!#REF!</f>
        <v>#REF!</v>
      </c>
      <c r="WOO3" s="509" t="e">
        <f>'Project Information'!#REF!</f>
        <v>#REF!</v>
      </c>
      <c r="WOP3" s="509" t="e">
        <f>'Project Information'!#REF!</f>
        <v>#REF!</v>
      </c>
      <c r="WOQ3" s="509" t="e">
        <f>'Project Information'!#REF!</f>
        <v>#REF!</v>
      </c>
      <c r="WOR3" s="509" t="e">
        <f>'Project Information'!#REF!</f>
        <v>#REF!</v>
      </c>
      <c r="WOS3" s="509" t="e">
        <f>'Project Information'!#REF!</f>
        <v>#REF!</v>
      </c>
      <c r="WOT3" s="509" t="e">
        <f>'Project Information'!#REF!</f>
        <v>#REF!</v>
      </c>
      <c r="WOU3" s="509" t="e">
        <f>'Project Information'!#REF!</f>
        <v>#REF!</v>
      </c>
      <c r="WOV3" s="509" t="e">
        <f>'Project Information'!#REF!</f>
        <v>#REF!</v>
      </c>
      <c r="WOW3" s="509" t="e">
        <f>'Project Information'!#REF!</f>
        <v>#REF!</v>
      </c>
      <c r="WOX3" s="509" t="e">
        <f>'Project Information'!#REF!</f>
        <v>#REF!</v>
      </c>
      <c r="WOY3" s="509" t="e">
        <f>'Project Information'!#REF!</f>
        <v>#REF!</v>
      </c>
      <c r="WOZ3" s="509" t="e">
        <f>'Project Information'!#REF!</f>
        <v>#REF!</v>
      </c>
      <c r="WPA3" s="509" t="e">
        <f>'Project Information'!#REF!</f>
        <v>#REF!</v>
      </c>
      <c r="WPB3" s="509" t="e">
        <f>'Project Information'!#REF!</f>
        <v>#REF!</v>
      </c>
      <c r="WPC3" s="509" t="e">
        <f>'Project Information'!#REF!</f>
        <v>#REF!</v>
      </c>
      <c r="WPD3" s="509" t="e">
        <f>'Project Information'!#REF!</f>
        <v>#REF!</v>
      </c>
      <c r="WPE3" s="509" t="e">
        <f>'Project Information'!#REF!</f>
        <v>#REF!</v>
      </c>
      <c r="WPF3" s="509" t="e">
        <f>'Project Information'!#REF!</f>
        <v>#REF!</v>
      </c>
      <c r="WPG3" s="509" t="e">
        <f>'Project Information'!#REF!</f>
        <v>#REF!</v>
      </c>
      <c r="WPH3" s="509" t="e">
        <f>'Project Information'!#REF!</f>
        <v>#REF!</v>
      </c>
      <c r="WPI3" s="509" t="e">
        <f>'Project Information'!#REF!</f>
        <v>#REF!</v>
      </c>
      <c r="WPJ3" s="509" t="e">
        <f>'Project Information'!#REF!</f>
        <v>#REF!</v>
      </c>
      <c r="WPK3" s="509" t="e">
        <f>'Project Information'!#REF!</f>
        <v>#REF!</v>
      </c>
      <c r="WPL3" s="509" t="e">
        <f>'Project Information'!#REF!</f>
        <v>#REF!</v>
      </c>
      <c r="WPM3" s="509" t="e">
        <f>'Project Information'!#REF!</f>
        <v>#REF!</v>
      </c>
      <c r="WPN3" s="509" t="e">
        <f>'Project Information'!#REF!</f>
        <v>#REF!</v>
      </c>
      <c r="WPO3" s="509" t="e">
        <f>'Project Information'!#REF!</f>
        <v>#REF!</v>
      </c>
      <c r="WPP3" s="509" t="e">
        <f>'Project Information'!#REF!</f>
        <v>#REF!</v>
      </c>
      <c r="WPQ3" s="509" t="e">
        <f>'Project Information'!#REF!</f>
        <v>#REF!</v>
      </c>
      <c r="WPR3" s="509" t="e">
        <f>'Project Information'!#REF!</f>
        <v>#REF!</v>
      </c>
      <c r="WPS3" s="509" t="e">
        <f>'Project Information'!#REF!</f>
        <v>#REF!</v>
      </c>
      <c r="WPT3" s="509" t="e">
        <f>'Project Information'!#REF!</f>
        <v>#REF!</v>
      </c>
      <c r="WPU3" s="509" t="e">
        <f>'Project Information'!#REF!</f>
        <v>#REF!</v>
      </c>
      <c r="WPV3" s="509" t="e">
        <f>'Project Information'!#REF!</f>
        <v>#REF!</v>
      </c>
      <c r="WPW3" s="509" t="e">
        <f>'Project Information'!#REF!</f>
        <v>#REF!</v>
      </c>
      <c r="WPX3" s="509" t="e">
        <f>'Project Information'!#REF!</f>
        <v>#REF!</v>
      </c>
      <c r="WPY3" s="509" t="e">
        <f>'Project Information'!#REF!</f>
        <v>#REF!</v>
      </c>
      <c r="WPZ3" s="509" t="e">
        <f>'Project Information'!#REF!</f>
        <v>#REF!</v>
      </c>
      <c r="WQA3" s="509" t="e">
        <f>'Project Information'!#REF!</f>
        <v>#REF!</v>
      </c>
      <c r="WQB3" s="509" t="e">
        <f>'Project Information'!#REF!</f>
        <v>#REF!</v>
      </c>
      <c r="WQC3" s="509" t="e">
        <f>'Project Information'!#REF!</f>
        <v>#REF!</v>
      </c>
      <c r="WQD3" s="509" t="e">
        <f>'Project Information'!#REF!</f>
        <v>#REF!</v>
      </c>
      <c r="WQE3" s="509" t="e">
        <f>'Project Information'!#REF!</f>
        <v>#REF!</v>
      </c>
      <c r="WQF3" s="509" t="e">
        <f>'Project Information'!#REF!</f>
        <v>#REF!</v>
      </c>
      <c r="WQG3" s="509" t="e">
        <f>'Project Information'!#REF!</f>
        <v>#REF!</v>
      </c>
      <c r="WQH3" s="509" t="e">
        <f>'Project Information'!#REF!</f>
        <v>#REF!</v>
      </c>
      <c r="WQI3" s="509" t="e">
        <f>'Project Information'!#REF!</f>
        <v>#REF!</v>
      </c>
      <c r="WQJ3" s="509" t="e">
        <f>'Project Information'!#REF!</f>
        <v>#REF!</v>
      </c>
      <c r="WQK3" s="509" t="e">
        <f>'Project Information'!#REF!</f>
        <v>#REF!</v>
      </c>
      <c r="WQL3" s="509" t="e">
        <f>'Project Information'!#REF!</f>
        <v>#REF!</v>
      </c>
      <c r="WQM3" s="509" t="e">
        <f>'Project Information'!#REF!</f>
        <v>#REF!</v>
      </c>
      <c r="WQN3" s="509" t="e">
        <f>'Project Information'!#REF!</f>
        <v>#REF!</v>
      </c>
      <c r="WQO3" s="509" t="e">
        <f>'Project Information'!#REF!</f>
        <v>#REF!</v>
      </c>
      <c r="WQP3" s="509" t="e">
        <f>'Project Information'!#REF!</f>
        <v>#REF!</v>
      </c>
      <c r="WQQ3" s="509" t="e">
        <f>'Project Information'!#REF!</f>
        <v>#REF!</v>
      </c>
      <c r="WQR3" s="509" t="e">
        <f>'Project Information'!#REF!</f>
        <v>#REF!</v>
      </c>
      <c r="WQS3" s="509" t="e">
        <f>'Project Information'!#REF!</f>
        <v>#REF!</v>
      </c>
      <c r="WQT3" s="509" t="e">
        <f>'Project Information'!#REF!</f>
        <v>#REF!</v>
      </c>
      <c r="WQU3" s="509" t="e">
        <f>'Project Information'!#REF!</f>
        <v>#REF!</v>
      </c>
      <c r="WQV3" s="509" t="e">
        <f>'Project Information'!#REF!</f>
        <v>#REF!</v>
      </c>
      <c r="WQW3" s="509" t="e">
        <f>'Project Information'!#REF!</f>
        <v>#REF!</v>
      </c>
      <c r="WQX3" s="509" t="e">
        <f>'Project Information'!#REF!</f>
        <v>#REF!</v>
      </c>
      <c r="WQY3" s="509" t="e">
        <f>'Project Information'!#REF!</f>
        <v>#REF!</v>
      </c>
      <c r="WQZ3" s="509" t="e">
        <f>'Project Information'!#REF!</f>
        <v>#REF!</v>
      </c>
      <c r="WRA3" s="509" t="e">
        <f>'Project Information'!#REF!</f>
        <v>#REF!</v>
      </c>
      <c r="WRB3" s="509" t="e">
        <f>'Project Information'!#REF!</f>
        <v>#REF!</v>
      </c>
      <c r="WRC3" s="509" t="e">
        <f>'Project Information'!#REF!</f>
        <v>#REF!</v>
      </c>
      <c r="WRD3" s="509" t="e">
        <f>'Project Information'!#REF!</f>
        <v>#REF!</v>
      </c>
      <c r="WRE3" s="509" t="e">
        <f>'Project Information'!#REF!</f>
        <v>#REF!</v>
      </c>
      <c r="WRF3" s="509" t="e">
        <f>'Project Information'!#REF!</f>
        <v>#REF!</v>
      </c>
      <c r="WRG3" s="509" t="e">
        <f>'Project Information'!#REF!</f>
        <v>#REF!</v>
      </c>
      <c r="WRH3" s="509" t="e">
        <f>'Project Information'!#REF!</f>
        <v>#REF!</v>
      </c>
      <c r="WRI3" s="509" t="e">
        <f>'Project Information'!#REF!</f>
        <v>#REF!</v>
      </c>
      <c r="WRJ3" s="509" t="e">
        <f>'Project Information'!#REF!</f>
        <v>#REF!</v>
      </c>
      <c r="WRK3" s="509" t="e">
        <f>'Project Information'!#REF!</f>
        <v>#REF!</v>
      </c>
      <c r="WRL3" s="509" t="e">
        <f>'Project Information'!#REF!</f>
        <v>#REF!</v>
      </c>
      <c r="WRM3" s="509" t="e">
        <f>'Project Information'!#REF!</f>
        <v>#REF!</v>
      </c>
      <c r="WRN3" s="509" t="e">
        <f>'Project Information'!#REF!</f>
        <v>#REF!</v>
      </c>
      <c r="WRO3" s="509" t="e">
        <f>'Project Information'!#REF!</f>
        <v>#REF!</v>
      </c>
      <c r="WRP3" s="509" t="e">
        <f>'Project Information'!#REF!</f>
        <v>#REF!</v>
      </c>
      <c r="WRQ3" s="509" t="e">
        <f>'Project Information'!#REF!</f>
        <v>#REF!</v>
      </c>
      <c r="WRR3" s="509" t="e">
        <f>'Project Information'!#REF!</f>
        <v>#REF!</v>
      </c>
      <c r="WRS3" s="509" t="e">
        <f>'Project Information'!#REF!</f>
        <v>#REF!</v>
      </c>
      <c r="WRT3" s="509" t="e">
        <f>'Project Information'!#REF!</f>
        <v>#REF!</v>
      </c>
      <c r="WRU3" s="509" t="e">
        <f>'Project Information'!#REF!</f>
        <v>#REF!</v>
      </c>
      <c r="WRV3" s="509" t="e">
        <f>'Project Information'!#REF!</f>
        <v>#REF!</v>
      </c>
      <c r="WRW3" s="509" t="e">
        <f>'Project Information'!#REF!</f>
        <v>#REF!</v>
      </c>
      <c r="WRX3" s="509" t="e">
        <f>'Project Information'!#REF!</f>
        <v>#REF!</v>
      </c>
      <c r="WRY3" s="509" t="e">
        <f>'Project Information'!#REF!</f>
        <v>#REF!</v>
      </c>
      <c r="WRZ3" s="509" t="e">
        <f>'Project Information'!#REF!</f>
        <v>#REF!</v>
      </c>
      <c r="WSA3" s="509" t="e">
        <f>'Project Information'!#REF!</f>
        <v>#REF!</v>
      </c>
      <c r="WSB3" s="509" t="e">
        <f>'Project Information'!#REF!</f>
        <v>#REF!</v>
      </c>
      <c r="WSC3" s="509" t="e">
        <f>'Project Information'!#REF!</f>
        <v>#REF!</v>
      </c>
      <c r="WSD3" s="509" t="e">
        <f>'Project Information'!#REF!</f>
        <v>#REF!</v>
      </c>
      <c r="WSE3" s="509" t="e">
        <f>'Project Information'!#REF!</f>
        <v>#REF!</v>
      </c>
      <c r="WSF3" s="509" t="e">
        <f>'Project Information'!#REF!</f>
        <v>#REF!</v>
      </c>
      <c r="WSG3" s="509" t="e">
        <f>'Project Information'!#REF!</f>
        <v>#REF!</v>
      </c>
      <c r="WSH3" s="509" t="e">
        <f>'Project Information'!#REF!</f>
        <v>#REF!</v>
      </c>
      <c r="WSI3" s="509" t="e">
        <f>'Project Information'!#REF!</f>
        <v>#REF!</v>
      </c>
      <c r="WSJ3" s="509" t="e">
        <f>'Project Information'!#REF!</f>
        <v>#REF!</v>
      </c>
      <c r="WSK3" s="509" t="e">
        <f>'Project Information'!#REF!</f>
        <v>#REF!</v>
      </c>
      <c r="WSL3" s="509" t="e">
        <f>'Project Information'!#REF!</f>
        <v>#REF!</v>
      </c>
      <c r="WSM3" s="509" t="e">
        <f>'Project Information'!#REF!</f>
        <v>#REF!</v>
      </c>
      <c r="WSN3" s="509" t="e">
        <f>'Project Information'!#REF!</f>
        <v>#REF!</v>
      </c>
      <c r="WSO3" s="509" t="e">
        <f>'Project Information'!#REF!</f>
        <v>#REF!</v>
      </c>
      <c r="WSP3" s="509" t="e">
        <f>'Project Information'!#REF!</f>
        <v>#REF!</v>
      </c>
      <c r="WSQ3" s="509" t="e">
        <f>'Project Information'!#REF!</f>
        <v>#REF!</v>
      </c>
      <c r="WSR3" s="509" t="e">
        <f>'Project Information'!#REF!</f>
        <v>#REF!</v>
      </c>
      <c r="WSS3" s="509" t="e">
        <f>'Project Information'!#REF!</f>
        <v>#REF!</v>
      </c>
      <c r="WST3" s="509" t="e">
        <f>'Project Information'!#REF!</f>
        <v>#REF!</v>
      </c>
      <c r="WSU3" s="509" t="e">
        <f>'Project Information'!#REF!</f>
        <v>#REF!</v>
      </c>
      <c r="WSV3" s="509" t="e">
        <f>'Project Information'!#REF!</f>
        <v>#REF!</v>
      </c>
      <c r="WSW3" s="509" t="e">
        <f>'Project Information'!#REF!</f>
        <v>#REF!</v>
      </c>
      <c r="WSX3" s="509" t="e">
        <f>'Project Information'!#REF!</f>
        <v>#REF!</v>
      </c>
      <c r="WSY3" s="509" t="e">
        <f>'Project Information'!#REF!</f>
        <v>#REF!</v>
      </c>
      <c r="WSZ3" s="509" t="e">
        <f>'Project Information'!#REF!</f>
        <v>#REF!</v>
      </c>
      <c r="WTA3" s="509" t="e">
        <f>'Project Information'!#REF!</f>
        <v>#REF!</v>
      </c>
      <c r="WTB3" s="509" t="e">
        <f>'Project Information'!#REF!</f>
        <v>#REF!</v>
      </c>
      <c r="WTC3" s="509" t="e">
        <f>'Project Information'!#REF!</f>
        <v>#REF!</v>
      </c>
      <c r="WTD3" s="509" t="e">
        <f>'Project Information'!#REF!</f>
        <v>#REF!</v>
      </c>
      <c r="WTE3" s="509" t="e">
        <f>'Project Information'!#REF!</f>
        <v>#REF!</v>
      </c>
      <c r="WTF3" s="509" t="e">
        <f>'Project Information'!#REF!</f>
        <v>#REF!</v>
      </c>
      <c r="WTG3" s="509" t="e">
        <f>'Project Information'!#REF!</f>
        <v>#REF!</v>
      </c>
      <c r="WTH3" s="509" t="e">
        <f>'Project Information'!#REF!</f>
        <v>#REF!</v>
      </c>
      <c r="WTI3" s="509" t="e">
        <f>'Project Information'!#REF!</f>
        <v>#REF!</v>
      </c>
      <c r="WTJ3" s="509" t="e">
        <f>'Project Information'!#REF!</f>
        <v>#REF!</v>
      </c>
      <c r="WTK3" s="509" t="e">
        <f>'Project Information'!#REF!</f>
        <v>#REF!</v>
      </c>
      <c r="WTL3" s="509" t="e">
        <f>'Project Information'!#REF!</f>
        <v>#REF!</v>
      </c>
      <c r="WTM3" s="509" t="e">
        <f>'Project Information'!#REF!</f>
        <v>#REF!</v>
      </c>
      <c r="WTN3" s="509" t="e">
        <f>'Project Information'!#REF!</f>
        <v>#REF!</v>
      </c>
      <c r="WTO3" s="509" t="e">
        <f>'Project Information'!#REF!</f>
        <v>#REF!</v>
      </c>
      <c r="WTP3" s="509" t="e">
        <f>'Project Information'!#REF!</f>
        <v>#REF!</v>
      </c>
      <c r="WTQ3" s="509" t="e">
        <f>'Project Information'!#REF!</f>
        <v>#REF!</v>
      </c>
      <c r="WTR3" s="509" t="e">
        <f>'Project Information'!#REF!</f>
        <v>#REF!</v>
      </c>
      <c r="WTS3" s="509" t="e">
        <f>'Project Information'!#REF!</f>
        <v>#REF!</v>
      </c>
      <c r="WTT3" s="509" t="e">
        <f>'Project Information'!#REF!</f>
        <v>#REF!</v>
      </c>
      <c r="WTU3" s="509" t="e">
        <f>'Project Information'!#REF!</f>
        <v>#REF!</v>
      </c>
      <c r="WTV3" s="509" t="e">
        <f>'Project Information'!#REF!</f>
        <v>#REF!</v>
      </c>
      <c r="WTW3" s="509" t="e">
        <f>'Project Information'!#REF!</f>
        <v>#REF!</v>
      </c>
      <c r="WTX3" s="509" t="e">
        <f>'Project Information'!#REF!</f>
        <v>#REF!</v>
      </c>
      <c r="WTY3" s="509" t="e">
        <f>'Project Information'!#REF!</f>
        <v>#REF!</v>
      </c>
      <c r="WTZ3" s="509" t="e">
        <f>'Project Information'!#REF!</f>
        <v>#REF!</v>
      </c>
      <c r="WUA3" s="509" t="e">
        <f>'Project Information'!#REF!</f>
        <v>#REF!</v>
      </c>
      <c r="WUB3" s="509" t="e">
        <f>'Project Information'!#REF!</f>
        <v>#REF!</v>
      </c>
      <c r="WUC3" s="509" t="e">
        <f>'Project Information'!#REF!</f>
        <v>#REF!</v>
      </c>
      <c r="WUD3" s="509" t="e">
        <f>'Project Information'!#REF!</f>
        <v>#REF!</v>
      </c>
      <c r="WUE3" s="509" t="e">
        <f>'Project Information'!#REF!</f>
        <v>#REF!</v>
      </c>
      <c r="WUF3" s="509" t="e">
        <f>'Project Information'!#REF!</f>
        <v>#REF!</v>
      </c>
      <c r="WUG3" s="509" t="e">
        <f>'Project Information'!#REF!</f>
        <v>#REF!</v>
      </c>
      <c r="WUH3" s="509" t="e">
        <f>'Project Information'!#REF!</f>
        <v>#REF!</v>
      </c>
      <c r="WUI3" s="509" t="e">
        <f>'Project Information'!#REF!</f>
        <v>#REF!</v>
      </c>
      <c r="WUJ3" s="509" t="e">
        <f>'Project Information'!#REF!</f>
        <v>#REF!</v>
      </c>
      <c r="WUK3" s="509" t="e">
        <f>'Project Information'!#REF!</f>
        <v>#REF!</v>
      </c>
      <c r="WUL3" s="509" t="e">
        <f>'Project Information'!#REF!</f>
        <v>#REF!</v>
      </c>
      <c r="WUM3" s="509" t="e">
        <f>'Project Information'!#REF!</f>
        <v>#REF!</v>
      </c>
      <c r="WUN3" s="509" t="e">
        <f>'Project Information'!#REF!</f>
        <v>#REF!</v>
      </c>
      <c r="WUO3" s="509" t="e">
        <f>'Project Information'!#REF!</f>
        <v>#REF!</v>
      </c>
      <c r="WUP3" s="509" t="e">
        <f>'Project Information'!#REF!</f>
        <v>#REF!</v>
      </c>
      <c r="WUQ3" s="509" t="e">
        <f>'Project Information'!#REF!</f>
        <v>#REF!</v>
      </c>
      <c r="WUR3" s="509" t="e">
        <f>'Project Information'!#REF!</f>
        <v>#REF!</v>
      </c>
      <c r="WUS3" s="509" t="e">
        <f>'Project Information'!#REF!</f>
        <v>#REF!</v>
      </c>
      <c r="WUT3" s="509" t="e">
        <f>'Project Information'!#REF!</f>
        <v>#REF!</v>
      </c>
      <c r="WUU3" s="509" t="e">
        <f>'Project Information'!#REF!</f>
        <v>#REF!</v>
      </c>
      <c r="WUV3" s="509" t="e">
        <f>'Project Information'!#REF!</f>
        <v>#REF!</v>
      </c>
      <c r="WUW3" s="509" t="e">
        <f>'Project Information'!#REF!</f>
        <v>#REF!</v>
      </c>
      <c r="WUX3" s="509" t="e">
        <f>'Project Information'!#REF!</f>
        <v>#REF!</v>
      </c>
      <c r="WUY3" s="509" t="e">
        <f>'Project Information'!#REF!</f>
        <v>#REF!</v>
      </c>
      <c r="WUZ3" s="509" t="e">
        <f>'Project Information'!#REF!</f>
        <v>#REF!</v>
      </c>
      <c r="WVA3" s="509" t="e">
        <f>'Project Information'!#REF!</f>
        <v>#REF!</v>
      </c>
      <c r="WVB3" s="509" t="e">
        <f>'Project Information'!#REF!</f>
        <v>#REF!</v>
      </c>
      <c r="WVC3" s="509" t="e">
        <f>'Project Information'!#REF!</f>
        <v>#REF!</v>
      </c>
      <c r="WVD3" s="509" t="e">
        <f>'Project Information'!#REF!</f>
        <v>#REF!</v>
      </c>
      <c r="WVE3" s="509" t="e">
        <f>'Project Information'!#REF!</f>
        <v>#REF!</v>
      </c>
      <c r="WVF3" s="509" t="e">
        <f>'Project Information'!#REF!</f>
        <v>#REF!</v>
      </c>
      <c r="WVG3" s="509" t="e">
        <f>'Project Information'!#REF!</f>
        <v>#REF!</v>
      </c>
      <c r="WVH3" s="509" t="e">
        <f>'Project Information'!#REF!</f>
        <v>#REF!</v>
      </c>
      <c r="WVI3" s="509" t="e">
        <f>'Project Information'!#REF!</f>
        <v>#REF!</v>
      </c>
      <c r="WVJ3" s="509" t="e">
        <f>'Project Information'!#REF!</f>
        <v>#REF!</v>
      </c>
      <c r="WVK3" s="509" t="e">
        <f>'Project Information'!#REF!</f>
        <v>#REF!</v>
      </c>
      <c r="WVL3" s="509" t="e">
        <f>'Project Information'!#REF!</f>
        <v>#REF!</v>
      </c>
      <c r="WVM3" s="509" t="e">
        <f>'Project Information'!#REF!</f>
        <v>#REF!</v>
      </c>
      <c r="WVN3" s="509" t="e">
        <f>'Project Information'!#REF!</f>
        <v>#REF!</v>
      </c>
      <c r="WVO3" s="509" t="e">
        <f>'Project Information'!#REF!</f>
        <v>#REF!</v>
      </c>
      <c r="WVP3" s="509" t="e">
        <f>'Project Information'!#REF!</f>
        <v>#REF!</v>
      </c>
      <c r="WVQ3" s="509" t="e">
        <f>'Project Information'!#REF!</f>
        <v>#REF!</v>
      </c>
      <c r="WVR3" s="509" t="e">
        <f>'Project Information'!#REF!</f>
        <v>#REF!</v>
      </c>
      <c r="WVS3" s="509" t="e">
        <f>'Project Information'!#REF!</f>
        <v>#REF!</v>
      </c>
      <c r="WVT3" s="509" t="e">
        <f>'Project Information'!#REF!</f>
        <v>#REF!</v>
      </c>
      <c r="WVU3" s="509" t="e">
        <f>'Project Information'!#REF!</f>
        <v>#REF!</v>
      </c>
      <c r="WVV3" s="509" t="e">
        <f>'Project Information'!#REF!</f>
        <v>#REF!</v>
      </c>
      <c r="WVW3" s="509" t="e">
        <f>'Project Information'!#REF!</f>
        <v>#REF!</v>
      </c>
      <c r="WVX3" s="509" t="e">
        <f>'Project Information'!#REF!</f>
        <v>#REF!</v>
      </c>
      <c r="WVY3" s="509" t="e">
        <f>'Project Information'!#REF!</f>
        <v>#REF!</v>
      </c>
      <c r="WVZ3" s="509" t="e">
        <f>'Project Information'!#REF!</f>
        <v>#REF!</v>
      </c>
      <c r="WWA3" s="509" t="e">
        <f>'Project Information'!#REF!</f>
        <v>#REF!</v>
      </c>
      <c r="WWB3" s="509" t="e">
        <f>'Project Information'!#REF!</f>
        <v>#REF!</v>
      </c>
      <c r="WWC3" s="509" t="e">
        <f>'Project Information'!#REF!</f>
        <v>#REF!</v>
      </c>
      <c r="WWD3" s="509" t="e">
        <f>'Project Information'!#REF!</f>
        <v>#REF!</v>
      </c>
      <c r="WWE3" s="509" t="e">
        <f>'Project Information'!#REF!</f>
        <v>#REF!</v>
      </c>
      <c r="WWF3" s="509" t="e">
        <f>'Project Information'!#REF!</f>
        <v>#REF!</v>
      </c>
      <c r="WWG3" s="509" t="e">
        <f>'Project Information'!#REF!</f>
        <v>#REF!</v>
      </c>
      <c r="WWH3" s="509" t="e">
        <f>'Project Information'!#REF!</f>
        <v>#REF!</v>
      </c>
      <c r="WWI3" s="509" t="e">
        <f>'Project Information'!#REF!</f>
        <v>#REF!</v>
      </c>
      <c r="WWJ3" s="509" t="e">
        <f>'Project Information'!#REF!</f>
        <v>#REF!</v>
      </c>
      <c r="WWK3" s="509" t="e">
        <f>'Project Information'!#REF!</f>
        <v>#REF!</v>
      </c>
      <c r="WWL3" s="509" t="e">
        <f>'Project Information'!#REF!</f>
        <v>#REF!</v>
      </c>
      <c r="WWM3" s="509" t="e">
        <f>'Project Information'!#REF!</f>
        <v>#REF!</v>
      </c>
      <c r="WWN3" s="509" t="e">
        <f>'Project Information'!#REF!</f>
        <v>#REF!</v>
      </c>
      <c r="WWO3" s="509" t="e">
        <f>'Project Information'!#REF!</f>
        <v>#REF!</v>
      </c>
      <c r="WWP3" s="509" t="e">
        <f>'Project Information'!#REF!</f>
        <v>#REF!</v>
      </c>
      <c r="WWQ3" s="509" t="e">
        <f>'Project Information'!#REF!</f>
        <v>#REF!</v>
      </c>
      <c r="WWR3" s="509" t="e">
        <f>'Project Information'!#REF!</f>
        <v>#REF!</v>
      </c>
      <c r="WWS3" s="509" t="e">
        <f>'Project Information'!#REF!</f>
        <v>#REF!</v>
      </c>
      <c r="WWT3" s="509" t="e">
        <f>'Project Information'!#REF!</f>
        <v>#REF!</v>
      </c>
      <c r="WWU3" s="509" t="e">
        <f>'Project Information'!#REF!</f>
        <v>#REF!</v>
      </c>
      <c r="WWV3" s="509" t="e">
        <f>'Project Information'!#REF!</f>
        <v>#REF!</v>
      </c>
      <c r="WWW3" s="509" t="e">
        <f>'Project Information'!#REF!</f>
        <v>#REF!</v>
      </c>
      <c r="WWX3" s="509" t="e">
        <f>'Project Information'!#REF!</f>
        <v>#REF!</v>
      </c>
      <c r="WWY3" s="509" t="e">
        <f>'Project Information'!#REF!</f>
        <v>#REF!</v>
      </c>
      <c r="WWZ3" s="509" t="e">
        <f>'Project Information'!#REF!</f>
        <v>#REF!</v>
      </c>
      <c r="WXA3" s="509" t="e">
        <f>'Project Information'!#REF!</f>
        <v>#REF!</v>
      </c>
      <c r="WXB3" s="509" t="e">
        <f>'Project Information'!#REF!</f>
        <v>#REF!</v>
      </c>
      <c r="WXC3" s="509" t="e">
        <f>'Project Information'!#REF!</f>
        <v>#REF!</v>
      </c>
      <c r="WXD3" s="509" t="e">
        <f>'Project Information'!#REF!</f>
        <v>#REF!</v>
      </c>
      <c r="WXE3" s="509" t="e">
        <f>'Project Information'!#REF!</f>
        <v>#REF!</v>
      </c>
      <c r="WXF3" s="509" t="e">
        <f>'Project Information'!#REF!</f>
        <v>#REF!</v>
      </c>
      <c r="WXG3" s="509" t="e">
        <f>'Project Information'!#REF!</f>
        <v>#REF!</v>
      </c>
      <c r="WXH3" s="509" t="e">
        <f>'Project Information'!#REF!</f>
        <v>#REF!</v>
      </c>
      <c r="WXI3" s="509" t="e">
        <f>'Project Information'!#REF!</f>
        <v>#REF!</v>
      </c>
      <c r="WXJ3" s="509" t="e">
        <f>'Project Information'!#REF!</f>
        <v>#REF!</v>
      </c>
      <c r="WXK3" s="509" t="e">
        <f>'Project Information'!#REF!</f>
        <v>#REF!</v>
      </c>
      <c r="WXL3" s="509" t="e">
        <f>'Project Information'!#REF!</f>
        <v>#REF!</v>
      </c>
      <c r="WXM3" s="509" t="e">
        <f>'Project Information'!#REF!</f>
        <v>#REF!</v>
      </c>
      <c r="WXN3" s="509" t="e">
        <f>'Project Information'!#REF!</f>
        <v>#REF!</v>
      </c>
      <c r="WXO3" s="509" t="e">
        <f>'Project Information'!#REF!</f>
        <v>#REF!</v>
      </c>
      <c r="WXP3" s="509" t="e">
        <f>'Project Information'!#REF!</f>
        <v>#REF!</v>
      </c>
      <c r="WXQ3" s="509" t="e">
        <f>'Project Information'!#REF!</f>
        <v>#REF!</v>
      </c>
      <c r="WXR3" s="509" t="e">
        <f>'Project Information'!#REF!</f>
        <v>#REF!</v>
      </c>
      <c r="WXS3" s="509" t="e">
        <f>'Project Information'!#REF!</f>
        <v>#REF!</v>
      </c>
      <c r="WXT3" s="509" t="e">
        <f>'Project Information'!#REF!</f>
        <v>#REF!</v>
      </c>
      <c r="WXU3" s="509" t="e">
        <f>'Project Information'!#REF!</f>
        <v>#REF!</v>
      </c>
      <c r="WXV3" s="509" t="e">
        <f>'Project Information'!#REF!</f>
        <v>#REF!</v>
      </c>
      <c r="WXW3" s="509" t="e">
        <f>'Project Information'!#REF!</f>
        <v>#REF!</v>
      </c>
      <c r="WXX3" s="509" t="e">
        <f>'Project Information'!#REF!</f>
        <v>#REF!</v>
      </c>
      <c r="WXY3" s="509" t="e">
        <f>'Project Information'!#REF!</f>
        <v>#REF!</v>
      </c>
      <c r="WXZ3" s="509" t="e">
        <f>'Project Information'!#REF!</f>
        <v>#REF!</v>
      </c>
      <c r="WYA3" s="509" t="e">
        <f>'Project Information'!#REF!</f>
        <v>#REF!</v>
      </c>
      <c r="WYB3" s="509" t="e">
        <f>'Project Information'!#REF!</f>
        <v>#REF!</v>
      </c>
      <c r="WYC3" s="509" t="e">
        <f>'Project Information'!#REF!</f>
        <v>#REF!</v>
      </c>
      <c r="WYD3" s="509" t="e">
        <f>'Project Information'!#REF!</f>
        <v>#REF!</v>
      </c>
      <c r="WYE3" s="509" t="e">
        <f>'Project Information'!#REF!</f>
        <v>#REF!</v>
      </c>
      <c r="WYF3" s="509" t="e">
        <f>'Project Information'!#REF!</f>
        <v>#REF!</v>
      </c>
      <c r="WYG3" s="509" t="e">
        <f>'Project Information'!#REF!</f>
        <v>#REF!</v>
      </c>
      <c r="WYH3" s="509" t="e">
        <f>'Project Information'!#REF!</f>
        <v>#REF!</v>
      </c>
      <c r="WYI3" s="509" t="e">
        <f>'Project Information'!#REF!</f>
        <v>#REF!</v>
      </c>
      <c r="WYJ3" s="509" t="e">
        <f>'Project Information'!#REF!</f>
        <v>#REF!</v>
      </c>
      <c r="WYK3" s="509" t="e">
        <f>'Project Information'!#REF!</f>
        <v>#REF!</v>
      </c>
      <c r="WYL3" s="509" t="e">
        <f>'Project Information'!#REF!</f>
        <v>#REF!</v>
      </c>
      <c r="WYM3" s="509" t="e">
        <f>'Project Information'!#REF!</f>
        <v>#REF!</v>
      </c>
      <c r="WYN3" s="509" t="e">
        <f>'Project Information'!#REF!</f>
        <v>#REF!</v>
      </c>
      <c r="WYO3" s="509" t="e">
        <f>'Project Information'!#REF!</f>
        <v>#REF!</v>
      </c>
      <c r="WYP3" s="509" t="e">
        <f>'Project Information'!#REF!</f>
        <v>#REF!</v>
      </c>
      <c r="WYQ3" s="509" t="e">
        <f>'Project Information'!#REF!</f>
        <v>#REF!</v>
      </c>
      <c r="WYR3" s="509" t="e">
        <f>'Project Information'!#REF!</f>
        <v>#REF!</v>
      </c>
      <c r="WYS3" s="509" t="e">
        <f>'Project Information'!#REF!</f>
        <v>#REF!</v>
      </c>
      <c r="WYT3" s="509" t="e">
        <f>'Project Information'!#REF!</f>
        <v>#REF!</v>
      </c>
      <c r="WYU3" s="509" t="e">
        <f>'Project Information'!#REF!</f>
        <v>#REF!</v>
      </c>
      <c r="WYV3" s="509" t="e">
        <f>'Project Information'!#REF!</f>
        <v>#REF!</v>
      </c>
      <c r="WYW3" s="509" t="e">
        <f>'Project Information'!#REF!</f>
        <v>#REF!</v>
      </c>
      <c r="WYX3" s="509" t="e">
        <f>'Project Information'!#REF!</f>
        <v>#REF!</v>
      </c>
      <c r="WYY3" s="509" t="e">
        <f>'Project Information'!#REF!</f>
        <v>#REF!</v>
      </c>
      <c r="WYZ3" s="509" t="e">
        <f>'Project Information'!#REF!</f>
        <v>#REF!</v>
      </c>
      <c r="WZA3" s="509" t="e">
        <f>'Project Information'!#REF!</f>
        <v>#REF!</v>
      </c>
      <c r="WZB3" s="509" t="e">
        <f>'Project Information'!#REF!</f>
        <v>#REF!</v>
      </c>
      <c r="WZC3" s="509" t="e">
        <f>'Project Information'!#REF!</f>
        <v>#REF!</v>
      </c>
      <c r="WZD3" s="509" t="e">
        <f>'Project Information'!#REF!</f>
        <v>#REF!</v>
      </c>
      <c r="WZE3" s="509" t="e">
        <f>'Project Information'!#REF!</f>
        <v>#REF!</v>
      </c>
      <c r="WZF3" s="509" t="e">
        <f>'Project Information'!#REF!</f>
        <v>#REF!</v>
      </c>
      <c r="WZG3" s="509" t="e">
        <f>'Project Information'!#REF!</f>
        <v>#REF!</v>
      </c>
      <c r="WZH3" s="509" t="e">
        <f>'Project Information'!#REF!</f>
        <v>#REF!</v>
      </c>
      <c r="WZI3" s="509" t="e">
        <f>'Project Information'!#REF!</f>
        <v>#REF!</v>
      </c>
      <c r="WZJ3" s="509" t="e">
        <f>'Project Information'!#REF!</f>
        <v>#REF!</v>
      </c>
      <c r="WZK3" s="509" t="e">
        <f>'Project Information'!#REF!</f>
        <v>#REF!</v>
      </c>
      <c r="WZL3" s="509" t="e">
        <f>'Project Information'!#REF!</f>
        <v>#REF!</v>
      </c>
      <c r="WZM3" s="509" t="e">
        <f>'Project Information'!#REF!</f>
        <v>#REF!</v>
      </c>
      <c r="WZN3" s="509" t="e">
        <f>'Project Information'!#REF!</f>
        <v>#REF!</v>
      </c>
      <c r="WZO3" s="509" t="e">
        <f>'Project Information'!#REF!</f>
        <v>#REF!</v>
      </c>
      <c r="WZP3" s="509" t="e">
        <f>'Project Information'!#REF!</f>
        <v>#REF!</v>
      </c>
      <c r="WZQ3" s="509" t="e">
        <f>'Project Information'!#REF!</f>
        <v>#REF!</v>
      </c>
      <c r="WZR3" s="509" t="e">
        <f>'Project Information'!#REF!</f>
        <v>#REF!</v>
      </c>
      <c r="WZS3" s="509" t="e">
        <f>'Project Information'!#REF!</f>
        <v>#REF!</v>
      </c>
      <c r="WZT3" s="509" t="e">
        <f>'Project Information'!#REF!</f>
        <v>#REF!</v>
      </c>
      <c r="WZU3" s="509" t="e">
        <f>'Project Information'!#REF!</f>
        <v>#REF!</v>
      </c>
      <c r="WZV3" s="509" t="e">
        <f>'Project Information'!#REF!</f>
        <v>#REF!</v>
      </c>
      <c r="WZW3" s="509" t="e">
        <f>'Project Information'!#REF!</f>
        <v>#REF!</v>
      </c>
      <c r="WZX3" s="509" t="e">
        <f>'Project Information'!#REF!</f>
        <v>#REF!</v>
      </c>
      <c r="WZY3" s="509" t="e">
        <f>'Project Information'!#REF!</f>
        <v>#REF!</v>
      </c>
      <c r="WZZ3" s="509" t="e">
        <f>'Project Information'!#REF!</f>
        <v>#REF!</v>
      </c>
      <c r="XAA3" s="509" t="e">
        <f>'Project Information'!#REF!</f>
        <v>#REF!</v>
      </c>
      <c r="XAB3" s="509" t="e">
        <f>'Project Information'!#REF!</f>
        <v>#REF!</v>
      </c>
      <c r="XAC3" s="509" t="e">
        <f>'Project Information'!#REF!</f>
        <v>#REF!</v>
      </c>
      <c r="XAD3" s="509" t="e">
        <f>'Project Information'!#REF!</f>
        <v>#REF!</v>
      </c>
      <c r="XAE3" s="509" t="e">
        <f>'Project Information'!#REF!</f>
        <v>#REF!</v>
      </c>
      <c r="XAF3" s="509" t="e">
        <f>'Project Information'!#REF!</f>
        <v>#REF!</v>
      </c>
      <c r="XAG3" s="509" t="e">
        <f>'Project Information'!#REF!</f>
        <v>#REF!</v>
      </c>
      <c r="XAH3" s="509" t="e">
        <f>'Project Information'!#REF!</f>
        <v>#REF!</v>
      </c>
      <c r="XAI3" s="509" t="e">
        <f>'Project Information'!#REF!</f>
        <v>#REF!</v>
      </c>
      <c r="XAJ3" s="509" t="e">
        <f>'Project Information'!#REF!</f>
        <v>#REF!</v>
      </c>
      <c r="XAK3" s="509" t="e">
        <f>'Project Information'!#REF!</f>
        <v>#REF!</v>
      </c>
      <c r="XAL3" s="509" t="e">
        <f>'Project Information'!#REF!</f>
        <v>#REF!</v>
      </c>
      <c r="XAM3" s="509" t="e">
        <f>'Project Information'!#REF!</f>
        <v>#REF!</v>
      </c>
      <c r="XAN3" s="509" t="e">
        <f>'Project Information'!#REF!</f>
        <v>#REF!</v>
      </c>
      <c r="XAO3" s="509" t="e">
        <f>'Project Information'!#REF!</f>
        <v>#REF!</v>
      </c>
      <c r="XAP3" s="509" t="e">
        <f>'Project Information'!#REF!</f>
        <v>#REF!</v>
      </c>
      <c r="XAQ3" s="509" t="e">
        <f>'Project Information'!#REF!</f>
        <v>#REF!</v>
      </c>
      <c r="XAR3" s="509" t="e">
        <f>'Project Information'!#REF!</f>
        <v>#REF!</v>
      </c>
      <c r="XAS3" s="509" t="e">
        <f>'Project Information'!#REF!</f>
        <v>#REF!</v>
      </c>
      <c r="XAT3" s="509" t="e">
        <f>'Project Information'!#REF!</f>
        <v>#REF!</v>
      </c>
      <c r="XAU3" s="509" t="e">
        <f>'Project Information'!#REF!</f>
        <v>#REF!</v>
      </c>
      <c r="XAV3" s="509" t="e">
        <f>'Project Information'!#REF!</f>
        <v>#REF!</v>
      </c>
      <c r="XAW3" s="509" t="e">
        <f>'Project Information'!#REF!</f>
        <v>#REF!</v>
      </c>
      <c r="XAX3" s="509" t="e">
        <f>'Project Information'!#REF!</f>
        <v>#REF!</v>
      </c>
      <c r="XAY3" s="509" t="e">
        <f>'Project Information'!#REF!</f>
        <v>#REF!</v>
      </c>
      <c r="XAZ3" s="509" t="e">
        <f>'Project Information'!#REF!</f>
        <v>#REF!</v>
      </c>
      <c r="XBA3" s="509" t="e">
        <f>'Project Information'!#REF!</f>
        <v>#REF!</v>
      </c>
      <c r="XBB3" s="509" t="e">
        <f>'Project Information'!#REF!</f>
        <v>#REF!</v>
      </c>
      <c r="XBC3" s="509" t="e">
        <f>'Project Information'!#REF!</f>
        <v>#REF!</v>
      </c>
      <c r="XBD3" s="509" t="e">
        <f>'Project Information'!#REF!</f>
        <v>#REF!</v>
      </c>
      <c r="XBE3" s="509" t="e">
        <f>'Project Information'!#REF!</f>
        <v>#REF!</v>
      </c>
      <c r="XBF3" s="509" t="e">
        <f>'Project Information'!#REF!</f>
        <v>#REF!</v>
      </c>
      <c r="XBG3" s="509" t="e">
        <f>'Project Information'!#REF!</f>
        <v>#REF!</v>
      </c>
      <c r="XBH3" s="509" t="e">
        <f>'Project Information'!#REF!</f>
        <v>#REF!</v>
      </c>
      <c r="XBI3" s="509" t="e">
        <f>'Project Information'!#REF!</f>
        <v>#REF!</v>
      </c>
      <c r="XBJ3" s="509" t="e">
        <f>'Project Information'!#REF!</f>
        <v>#REF!</v>
      </c>
      <c r="XBK3" s="509" t="e">
        <f>'Project Information'!#REF!</f>
        <v>#REF!</v>
      </c>
      <c r="XBL3" s="509" t="e">
        <f>'Project Information'!#REF!</f>
        <v>#REF!</v>
      </c>
      <c r="XBM3" s="509" t="e">
        <f>'Project Information'!#REF!</f>
        <v>#REF!</v>
      </c>
      <c r="XBN3" s="509" t="e">
        <f>'Project Information'!#REF!</f>
        <v>#REF!</v>
      </c>
      <c r="XBO3" s="509" t="e">
        <f>'Project Information'!#REF!</f>
        <v>#REF!</v>
      </c>
      <c r="XBP3" s="509" t="e">
        <f>'Project Information'!#REF!</f>
        <v>#REF!</v>
      </c>
      <c r="XBQ3" s="509" t="e">
        <f>'Project Information'!#REF!</f>
        <v>#REF!</v>
      </c>
      <c r="XBR3" s="509" t="e">
        <f>'Project Information'!#REF!</f>
        <v>#REF!</v>
      </c>
      <c r="XBS3" s="509" t="e">
        <f>'Project Information'!#REF!</f>
        <v>#REF!</v>
      </c>
      <c r="XBT3" s="509" t="e">
        <f>'Project Information'!#REF!</f>
        <v>#REF!</v>
      </c>
      <c r="XBU3" s="509" t="e">
        <f>'Project Information'!#REF!</f>
        <v>#REF!</v>
      </c>
      <c r="XBV3" s="509" t="e">
        <f>'Project Information'!#REF!</f>
        <v>#REF!</v>
      </c>
      <c r="XBW3" s="509" t="e">
        <f>'Project Information'!#REF!</f>
        <v>#REF!</v>
      </c>
      <c r="XBX3" s="509" t="e">
        <f>'Project Information'!#REF!</f>
        <v>#REF!</v>
      </c>
      <c r="XBY3" s="509" t="e">
        <f>'Project Information'!#REF!</f>
        <v>#REF!</v>
      </c>
      <c r="XBZ3" s="509" t="e">
        <f>'Project Information'!#REF!</f>
        <v>#REF!</v>
      </c>
      <c r="XCA3" s="509" t="e">
        <f>'Project Information'!#REF!</f>
        <v>#REF!</v>
      </c>
      <c r="XCB3" s="509" t="e">
        <f>'Project Information'!#REF!</f>
        <v>#REF!</v>
      </c>
      <c r="XCC3" s="509" t="e">
        <f>'Project Information'!#REF!</f>
        <v>#REF!</v>
      </c>
      <c r="XCD3" s="509" t="e">
        <f>'Project Information'!#REF!</f>
        <v>#REF!</v>
      </c>
      <c r="XCE3" s="509" t="e">
        <f>'Project Information'!#REF!</f>
        <v>#REF!</v>
      </c>
      <c r="XCF3" s="509" t="e">
        <f>'Project Information'!#REF!</f>
        <v>#REF!</v>
      </c>
      <c r="XCG3" s="509" t="e">
        <f>'Project Information'!#REF!</f>
        <v>#REF!</v>
      </c>
      <c r="XCH3" s="509" t="e">
        <f>'Project Information'!#REF!</f>
        <v>#REF!</v>
      </c>
      <c r="XCI3" s="509" t="e">
        <f>'Project Information'!#REF!</f>
        <v>#REF!</v>
      </c>
      <c r="XCJ3" s="509" t="e">
        <f>'Project Information'!#REF!</f>
        <v>#REF!</v>
      </c>
      <c r="XCK3" s="509" t="e">
        <f>'Project Information'!#REF!</f>
        <v>#REF!</v>
      </c>
      <c r="XCL3" s="509" t="e">
        <f>'Project Information'!#REF!</f>
        <v>#REF!</v>
      </c>
      <c r="XCM3" s="509" t="e">
        <f>'Project Information'!#REF!</f>
        <v>#REF!</v>
      </c>
      <c r="XCN3" s="509" t="e">
        <f>'Project Information'!#REF!</f>
        <v>#REF!</v>
      </c>
      <c r="XCO3" s="509" t="e">
        <f>'Project Information'!#REF!</f>
        <v>#REF!</v>
      </c>
      <c r="XCP3" s="509" t="e">
        <f>'Project Information'!#REF!</f>
        <v>#REF!</v>
      </c>
      <c r="XCQ3" s="509" t="e">
        <f>'Project Information'!#REF!</f>
        <v>#REF!</v>
      </c>
      <c r="XCR3" s="509" t="e">
        <f>'Project Information'!#REF!</f>
        <v>#REF!</v>
      </c>
      <c r="XCS3" s="509" t="e">
        <f>'Project Information'!#REF!</f>
        <v>#REF!</v>
      </c>
      <c r="XCT3" s="509" t="e">
        <f>'Project Information'!#REF!</f>
        <v>#REF!</v>
      </c>
      <c r="XCU3" s="509" t="e">
        <f>'Project Information'!#REF!</f>
        <v>#REF!</v>
      </c>
      <c r="XCV3" s="509" t="e">
        <f>'Project Information'!#REF!</f>
        <v>#REF!</v>
      </c>
      <c r="XCW3" s="509" t="e">
        <f>'Project Information'!#REF!</f>
        <v>#REF!</v>
      </c>
      <c r="XCX3" s="509" t="e">
        <f>'Project Information'!#REF!</f>
        <v>#REF!</v>
      </c>
      <c r="XCY3" s="509" t="e">
        <f>'Project Information'!#REF!</f>
        <v>#REF!</v>
      </c>
      <c r="XCZ3" s="509" t="e">
        <f>'Project Information'!#REF!</f>
        <v>#REF!</v>
      </c>
      <c r="XDA3" s="509" t="e">
        <f>'Project Information'!#REF!</f>
        <v>#REF!</v>
      </c>
      <c r="XDB3" s="509" t="e">
        <f>'Project Information'!#REF!</f>
        <v>#REF!</v>
      </c>
      <c r="XDC3" s="509" t="e">
        <f>'Project Information'!#REF!</f>
        <v>#REF!</v>
      </c>
      <c r="XDD3" s="509" t="e">
        <f>'Project Information'!#REF!</f>
        <v>#REF!</v>
      </c>
      <c r="XDE3" s="509" t="e">
        <f>'Project Information'!#REF!</f>
        <v>#REF!</v>
      </c>
      <c r="XDF3" s="509" t="e">
        <f>'Project Information'!#REF!</f>
        <v>#REF!</v>
      </c>
      <c r="XDG3" s="509" t="e">
        <f>'Project Information'!#REF!</f>
        <v>#REF!</v>
      </c>
      <c r="XDH3" s="509" t="e">
        <f>'Project Information'!#REF!</f>
        <v>#REF!</v>
      </c>
      <c r="XDI3" s="509" t="e">
        <f>'Project Information'!#REF!</f>
        <v>#REF!</v>
      </c>
      <c r="XDJ3" s="509" t="e">
        <f>'Project Information'!#REF!</f>
        <v>#REF!</v>
      </c>
      <c r="XDK3" s="509" t="e">
        <f>'Project Information'!#REF!</f>
        <v>#REF!</v>
      </c>
      <c r="XDL3" s="509" t="e">
        <f>'Project Information'!#REF!</f>
        <v>#REF!</v>
      </c>
      <c r="XDM3" s="509" t="e">
        <f>'Project Information'!#REF!</f>
        <v>#REF!</v>
      </c>
      <c r="XDN3" s="509" t="e">
        <f>'Project Information'!#REF!</f>
        <v>#REF!</v>
      </c>
      <c r="XDO3" s="509" t="e">
        <f>'Project Information'!#REF!</f>
        <v>#REF!</v>
      </c>
      <c r="XDP3" s="509" t="e">
        <f>'Project Information'!#REF!</f>
        <v>#REF!</v>
      </c>
      <c r="XDQ3" s="509" t="e">
        <f>'Project Information'!#REF!</f>
        <v>#REF!</v>
      </c>
      <c r="XDR3" s="509" t="e">
        <f>'Project Information'!#REF!</f>
        <v>#REF!</v>
      </c>
      <c r="XDS3" s="509" t="e">
        <f>'Project Information'!#REF!</f>
        <v>#REF!</v>
      </c>
      <c r="XDT3" s="509" t="e">
        <f>'Project Information'!#REF!</f>
        <v>#REF!</v>
      </c>
      <c r="XDU3" s="509" t="e">
        <f>'Project Information'!#REF!</f>
        <v>#REF!</v>
      </c>
      <c r="XDV3" s="509" t="e">
        <f>'Project Information'!#REF!</f>
        <v>#REF!</v>
      </c>
      <c r="XDW3" s="509" t="e">
        <f>'Project Information'!#REF!</f>
        <v>#REF!</v>
      </c>
      <c r="XDX3" s="509" t="e">
        <f>'Project Information'!#REF!</f>
        <v>#REF!</v>
      </c>
      <c r="XDY3" s="509" t="e">
        <f>'Project Information'!#REF!</f>
        <v>#REF!</v>
      </c>
      <c r="XDZ3" s="509" t="e">
        <f>'Project Information'!#REF!</f>
        <v>#REF!</v>
      </c>
      <c r="XEA3" s="509" t="e">
        <f>'Project Information'!#REF!</f>
        <v>#REF!</v>
      </c>
      <c r="XEB3" s="509" t="e">
        <f>'Project Information'!#REF!</f>
        <v>#REF!</v>
      </c>
      <c r="XEC3" s="509" t="e">
        <f>'Project Information'!#REF!</f>
        <v>#REF!</v>
      </c>
      <c r="XED3" s="509" t="e">
        <f>'Project Information'!#REF!</f>
        <v>#REF!</v>
      </c>
      <c r="XEE3" s="509" t="e">
        <f>'Project Information'!#REF!</f>
        <v>#REF!</v>
      </c>
      <c r="XEF3" s="509" t="e">
        <f>'Project Information'!#REF!</f>
        <v>#REF!</v>
      </c>
      <c r="XEG3" s="509" t="e">
        <f>'Project Information'!#REF!</f>
        <v>#REF!</v>
      </c>
      <c r="XEH3" s="509" t="e">
        <f>'Project Information'!#REF!</f>
        <v>#REF!</v>
      </c>
      <c r="XEI3" s="509" t="e">
        <f>'Project Information'!#REF!</f>
        <v>#REF!</v>
      </c>
      <c r="XEJ3" s="509" t="e">
        <f>'Project Information'!#REF!</f>
        <v>#REF!</v>
      </c>
      <c r="XEK3" s="509" t="e">
        <f>'Project Information'!#REF!</f>
        <v>#REF!</v>
      </c>
      <c r="XEL3" s="509" t="e">
        <f>'Project Information'!#REF!</f>
        <v>#REF!</v>
      </c>
      <c r="XEM3" s="509" t="e">
        <f>'Project Information'!#REF!</f>
        <v>#REF!</v>
      </c>
      <c r="XEN3" s="509" t="e">
        <f>'Project Information'!#REF!</f>
        <v>#REF!</v>
      </c>
      <c r="XEO3" s="509" t="e">
        <f>'Project Information'!#REF!</f>
        <v>#REF!</v>
      </c>
      <c r="XEP3" s="509" t="e">
        <f>'Project Information'!#REF!</f>
        <v>#REF!</v>
      </c>
      <c r="XEQ3" s="509" t="e">
        <f>'Project Information'!#REF!</f>
        <v>#REF!</v>
      </c>
      <c r="XER3" s="509" t="e">
        <f>'Project Information'!#REF!</f>
        <v>#REF!</v>
      </c>
      <c r="XES3" s="509" t="e">
        <f>'Project Information'!#REF!</f>
        <v>#REF!</v>
      </c>
      <c r="XET3" s="509" t="e">
        <f>'Project Information'!#REF!</f>
        <v>#REF!</v>
      </c>
      <c r="XEU3" s="509" t="e">
        <f>'Project Information'!#REF!</f>
        <v>#REF!</v>
      </c>
      <c r="XEV3" s="509" t="e">
        <f>'Project Information'!#REF!</f>
        <v>#REF!</v>
      </c>
      <c r="XEW3" s="509" t="e">
        <f>'Project Information'!#REF!</f>
        <v>#REF!</v>
      </c>
      <c r="XEX3" s="509" t="e">
        <f>'Project Information'!#REF!</f>
        <v>#REF!</v>
      </c>
      <c r="XEY3" s="509" t="e">
        <f>'Project Information'!#REF!</f>
        <v>#REF!</v>
      </c>
      <c r="XEZ3" s="509" t="e">
        <f>'Project Information'!#REF!</f>
        <v>#REF!</v>
      </c>
      <c r="XFA3" s="509" t="e">
        <f>'Project Information'!#REF!</f>
        <v>#REF!</v>
      </c>
      <c r="XFB3" s="509" t="e">
        <f>'Project Information'!#REF!</f>
        <v>#REF!</v>
      </c>
      <c r="XFC3" s="509" t="e">
        <f>'Project Information'!#REF!</f>
        <v>#REF!</v>
      </c>
      <c r="XFD3" s="509" t="e">
        <f>'Project Information'!#REF!</f>
        <v>#REF!</v>
      </c>
    </row>
    <row r="5" spans="1:16384" ht="14.45" customHeight="1">
      <c r="B5" s="28" t="s">
        <v>38</v>
      </c>
      <c r="D5" s="28" t="s">
        <v>38</v>
      </c>
      <c r="F5" s="28" t="s">
        <v>56</v>
      </c>
      <c r="H5" s="300" t="s">
        <v>524</v>
      </c>
    </row>
    <row r="6" spans="1:16384" ht="29.1" customHeight="1">
      <c r="B6" s="28" t="s">
        <v>525</v>
      </c>
      <c r="D6" s="28" t="s">
        <v>526</v>
      </c>
      <c r="F6" s="28" t="s">
        <v>342</v>
      </c>
      <c r="H6" s="96" t="s">
        <v>241</v>
      </c>
      <c r="I6" s="720"/>
      <c r="J6" s="720"/>
      <c r="K6" s="721"/>
    </row>
    <row r="7" spans="1:16384" ht="14.45" customHeight="1">
      <c r="B7" s="4"/>
      <c r="D7" s="4"/>
      <c r="F7" s="39">
        <v>46478</v>
      </c>
      <c r="H7" s="97" t="s">
        <v>248</v>
      </c>
      <c r="I7" s="720"/>
      <c r="J7" s="720"/>
      <c r="K7" s="720"/>
    </row>
    <row r="8" spans="1:16384" ht="14.45" customHeight="1">
      <c r="B8" s="4" t="s">
        <v>527</v>
      </c>
      <c r="D8" s="4" t="s">
        <v>528</v>
      </c>
      <c r="F8" s="39">
        <v>46843</v>
      </c>
      <c r="H8" s="97" t="s">
        <v>253</v>
      </c>
      <c r="I8" s="720"/>
      <c r="J8" s="720"/>
      <c r="K8" s="720"/>
    </row>
    <row r="9" spans="1:16384" ht="14.45" customHeight="1">
      <c r="B9" s="4" t="s">
        <v>529</v>
      </c>
      <c r="D9" s="4" t="s">
        <v>530</v>
      </c>
      <c r="F9" s="39">
        <v>46844</v>
      </c>
      <c r="H9" s="98" t="s">
        <v>251</v>
      </c>
      <c r="I9" s="720"/>
      <c r="J9" s="720"/>
      <c r="K9" s="720"/>
    </row>
    <row r="10" spans="1:16384" ht="14.45" customHeight="1">
      <c r="B10" s="4" t="s">
        <v>531</v>
      </c>
      <c r="D10" s="4" t="s">
        <v>532</v>
      </c>
      <c r="F10" s="39">
        <v>47208</v>
      </c>
      <c r="H10" s="98" t="s">
        <v>427</v>
      </c>
      <c r="I10" s="720"/>
      <c r="J10" s="720"/>
      <c r="K10" s="720"/>
    </row>
    <row r="11" spans="1:16384" ht="29.1" customHeight="1">
      <c r="B11" s="4" t="s">
        <v>533</v>
      </c>
      <c r="D11" s="4" t="s">
        <v>529</v>
      </c>
      <c r="F11" s="39">
        <v>47209</v>
      </c>
      <c r="H11" s="322" t="s">
        <v>428</v>
      </c>
      <c r="I11" s="720"/>
      <c r="J11" s="720"/>
      <c r="K11" s="720"/>
    </row>
    <row r="12" spans="1:16384" ht="29.1">
      <c r="B12" s="4" t="s">
        <v>534</v>
      </c>
      <c r="D12" s="4" t="s">
        <v>535</v>
      </c>
      <c r="F12" s="39">
        <v>47573</v>
      </c>
      <c r="H12" s="322" t="s">
        <v>475</v>
      </c>
      <c r="I12" s="720"/>
      <c r="J12" s="720"/>
      <c r="K12" s="720"/>
    </row>
    <row r="13" spans="1:16384">
      <c r="H13" s="99" t="s">
        <v>430</v>
      </c>
    </row>
    <row r="14" spans="1:16384" ht="29.1">
      <c r="H14" s="99" t="s">
        <v>536</v>
      </c>
    </row>
    <row r="15" spans="1:16384">
      <c r="B15" s="28" t="s">
        <v>537</v>
      </c>
      <c r="D15" s="28" t="s">
        <v>538</v>
      </c>
      <c r="F15" s="28" t="s">
        <v>40</v>
      </c>
    </row>
    <row r="16" spans="1:16384">
      <c r="B16" s="59" t="s">
        <v>539</v>
      </c>
      <c r="D16" s="4" t="s">
        <v>540</v>
      </c>
      <c r="F16" s="5" t="s">
        <v>174</v>
      </c>
    </row>
    <row r="17" spans="2:10">
      <c r="B17" s="59" t="s">
        <v>541</v>
      </c>
      <c r="D17" s="4" t="s">
        <v>542</v>
      </c>
      <c r="F17" s="5" t="s">
        <v>176</v>
      </c>
    </row>
    <row r="18" spans="2:10">
      <c r="B18" s="59" t="s">
        <v>543</v>
      </c>
      <c r="F18" s="5" t="s">
        <v>178</v>
      </c>
    </row>
    <row r="19" spans="2:10">
      <c r="B19" s="59" t="s">
        <v>544</v>
      </c>
      <c r="F19" s="5" t="s">
        <v>545</v>
      </c>
    </row>
    <row r="20" spans="2:10">
      <c r="B20" s="59" t="s">
        <v>546</v>
      </c>
      <c r="D20" s="28" t="s">
        <v>182</v>
      </c>
      <c r="J20" s="6"/>
    </row>
    <row r="21" spans="2:10">
      <c r="B21" s="59" t="s">
        <v>547</v>
      </c>
      <c r="D21" s="4" t="s">
        <v>548</v>
      </c>
    </row>
    <row r="22" spans="2:10">
      <c r="B22" s="59" t="s">
        <v>549</v>
      </c>
      <c r="D22" s="4" t="s">
        <v>550</v>
      </c>
    </row>
    <row r="23" spans="2:10">
      <c r="B23" s="59" t="s">
        <v>551</v>
      </c>
      <c r="D23" s="4" t="s">
        <v>552</v>
      </c>
    </row>
    <row r="24" spans="2:10">
      <c r="B24" s="60" t="s">
        <v>553</v>
      </c>
      <c r="J24" s="6"/>
    </row>
    <row r="25" spans="2:10">
      <c r="B25" s="60" t="s">
        <v>554</v>
      </c>
      <c r="J25" s="6"/>
    </row>
    <row r="26" spans="2:10">
      <c r="B26" s="60" t="s">
        <v>555</v>
      </c>
    </row>
    <row r="27" spans="2:10">
      <c r="B27" s="60" t="s">
        <v>556</v>
      </c>
      <c r="J27" s="6"/>
    </row>
    <row r="28" spans="2:10">
      <c r="B28" s="60" t="s">
        <v>557</v>
      </c>
      <c r="J28" s="6"/>
    </row>
    <row r="29" spans="2:10">
      <c r="B29" s="60" t="s">
        <v>558</v>
      </c>
      <c r="J29" s="6"/>
    </row>
    <row r="30" spans="2:10">
      <c r="B30" s="60" t="s">
        <v>559</v>
      </c>
    </row>
    <row r="31" spans="2:10">
      <c r="B31" s="60" t="s">
        <v>560</v>
      </c>
    </row>
    <row r="32" spans="2:10">
      <c r="B32" s="60" t="s">
        <v>561</v>
      </c>
    </row>
    <row r="33" spans="2:2">
      <c r="B33" s="60" t="s">
        <v>562</v>
      </c>
    </row>
    <row r="34" spans="2:2">
      <c r="B34" s="60" t="s">
        <v>563</v>
      </c>
    </row>
    <row r="35" spans="2:2">
      <c r="B35" s="60" t="s">
        <v>564</v>
      </c>
    </row>
    <row r="36" spans="2:2">
      <c r="B36" s="60" t="s">
        <v>565</v>
      </c>
    </row>
    <row r="37" spans="2:2">
      <c r="B37" s="60" t="s">
        <v>566</v>
      </c>
    </row>
    <row r="38" spans="2:2">
      <c r="B38" s="60" t="s">
        <v>567</v>
      </c>
    </row>
    <row r="39" spans="2:2">
      <c r="B39" s="60" t="s">
        <v>568</v>
      </c>
    </row>
    <row r="40" spans="2:2">
      <c r="B40" s="60" t="s">
        <v>569</v>
      </c>
    </row>
    <row r="41" spans="2:2">
      <c r="B41" s="60" t="s">
        <v>570</v>
      </c>
    </row>
    <row r="42" spans="2:2">
      <c r="B42" s="60" t="s">
        <v>571</v>
      </c>
    </row>
    <row r="43" spans="2:2">
      <c r="B43" s="60" t="s">
        <v>572</v>
      </c>
    </row>
    <row r="44" spans="2:2">
      <c r="B44" s="60" t="s">
        <v>573</v>
      </c>
    </row>
    <row r="45" spans="2:2">
      <c r="B45" s="60" t="s">
        <v>574</v>
      </c>
    </row>
    <row r="46" spans="2:2">
      <c r="B46" s="60" t="s">
        <v>575</v>
      </c>
    </row>
    <row r="47" spans="2:2">
      <c r="B47" s="60" t="s">
        <v>576</v>
      </c>
    </row>
    <row r="48" spans="2:2">
      <c r="B48" s="60" t="s">
        <v>577</v>
      </c>
    </row>
    <row r="49" spans="2:2">
      <c r="B49" s="60" t="s">
        <v>578</v>
      </c>
    </row>
    <row r="50" spans="2:2">
      <c r="B50" s="60" t="s">
        <v>579</v>
      </c>
    </row>
    <row r="51" spans="2:2">
      <c r="B51" s="60" t="s">
        <v>580</v>
      </c>
    </row>
    <row r="52" spans="2:2">
      <c r="B52" s="60"/>
    </row>
    <row r="53" spans="2:2">
      <c r="B53" s="60"/>
    </row>
    <row r="54" spans="2:2">
      <c r="B54" s="60"/>
    </row>
    <row r="55" spans="2:2">
      <c r="B55" s="60"/>
    </row>
    <row r="56" spans="2:2">
      <c r="B56" s="60"/>
    </row>
    <row r="57" spans="2:2">
      <c r="B57" s="60"/>
    </row>
    <row r="58" spans="2:2">
      <c r="B58" s="60"/>
    </row>
    <row r="59" spans="2:2">
      <c r="B59" s="60"/>
    </row>
    <row r="60" spans="2:2">
      <c r="B60" s="60"/>
    </row>
    <row r="61" spans="2:2">
      <c r="B61" s="60"/>
    </row>
    <row r="62" spans="2:2">
      <c r="B62" s="60"/>
    </row>
    <row r="63" spans="2:2">
      <c r="B63" s="60"/>
    </row>
    <row r="64" spans="2:2">
      <c r="B64" s="60"/>
    </row>
    <row r="65" spans="2:2">
      <c r="B65" s="60"/>
    </row>
    <row r="66" spans="2:2">
      <c r="B66" s="60"/>
    </row>
    <row r="67" spans="2:2">
      <c r="B67" s="60"/>
    </row>
    <row r="68" spans="2:2">
      <c r="B68" s="60"/>
    </row>
    <row r="69" spans="2:2">
      <c r="B69" s="60"/>
    </row>
    <row r="70" spans="2:2">
      <c r="B70" s="60"/>
    </row>
    <row r="71" spans="2:2">
      <c r="B71" s="60"/>
    </row>
    <row r="72" spans="2:2">
      <c r="B72" s="60"/>
    </row>
    <row r="73" spans="2:2">
      <c r="B73" s="60"/>
    </row>
    <row r="74" spans="2:2">
      <c r="B74" s="60"/>
    </row>
    <row r="75" spans="2:2">
      <c r="B75" s="60"/>
    </row>
    <row r="76" spans="2:2">
      <c r="B76" s="60"/>
    </row>
    <row r="77" spans="2:2">
      <c r="B77" s="60"/>
    </row>
    <row r="78" spans="2:2">
      <c r="B78" s="60"/>
    </row>
    <row r="79" spans="2:2">
      <c r="B79" s="60"/>
    </row>
    <row r="80" spans="2:2">
      <c r="B80" s="60"/>
    </row>
    <row r="81" spans="2:2">
      <c r="B81" s="60"/>
    </row>
    <row r="82" spans="2:2">
      <c r="B82" s="60"/>
    </row>
    <row r="83" spans="2:2">
      <c r="B83" s="60"/>
    </row>
    <row r="84" spans="2:2">
      <c r="B84" s="60"/>
    </row>
    <row r="85" spans="2:2">
      <c r="B85" s="60"/>
    </row>
    <row r="86" spans="2:2">
      <c r="B86" s="60"/>
    </row>
    <row r="87" spans="2:2">
      <c r="B87" s="60"/>
    </row>
    <row r="88" spans="2:2">
      <c r="B88" s="60"/>
    </row>
  </sheetData>
  <mergeCells count="7">
    <mergeCell ref="I11:K11"/>
    <mergeCell ref="I12:K12"/>
    <mergeCell ref="I6:K6"/>
    <mergeCell ref="I7:K7"/>
    <mergeCell ref="I8:K8"/>
    <mergeCell ref="I9:K9"/>
    <mergeCell ref="I10:K10"/>
  </mergeCells>
  <dataValidations count="1">
    <dataValidation type="list" allowBlank="1" showInputMessage="1" showErrorMessage="1" sqref="X2:AB2" xr:uid="{1219EAA3-72C8-4E8B-BC7C-FCFB4F90F0CE}">
      <formula1>$B$16:$B$20</formula1>
    </dataValidation>
  </dataValidation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268664CA3E61468F60B16C4DD2F3D0" ma:contentTypeVersion="20" ma:contentTypeDescription="Create a new document." ma:contentTypeScope="" ma:versionID="64c2eb90e688e8b32f3fb4945dfaf622">
  <xsd:schema xmlns:xsd="http://www.w3.org/2001/XMLSchema" xmlns:xs="http://www.w3.org/2001/XMLSchema" xmlns:p="http://schemas.microsoft.com/office/2006/metadata/properties" xmlns:ns1="http://schemas.microsoft.com/sharepoint/v3" xmlns:ns2="0063f72e-ace3-48fb-9c1f-5b513408b31f" xmlns:ns3="075b2052-407b-4e27-9218-519b2acbe890" xmlns:ns4="b413c3fd-5a3b-4239-b985-69032e371c04" xmlns:ns5="a8f60570-4bd3-4f2b-950b-a996de8ab151" xmlns:ns6="aaacb922-5235-4a66-b188-303b9b46fbd7" xmlns:ns7="925e9507-d177-4671-a62a-6333d768834e" targetNamespace="http://schemas.microsoft.com/office/2006/metadata/properties" ma:root="true" ma:fieldsID="1b23bfffd85b6d838847315254fca244" ns1:_="" ns2:_="" ns3:_="" ns4:_="" ns5:_="" ns6:_="" ns7:_="">
    <xsd:import namespace="http://schemas.microsoft.com/sharepoint/v3"/>
    <xsd:import namespace="0063f72e-ace3-48fb-9c1f-5b513408b31f"/>
    <xsd:import namespace="075b2052-407b-4e27-9218-519b2acbe890"/>
    <xsd:import namespace="b413c3fd-5a3b-4239-b985-69032e371c04"/>
    <xsd:import namespace="a8f60570-4bd3-4f2b-950b-a996de8ab151"/>
    <xsd:import namespace="aaacb922-5235-4a66-b188-303b9b46fbd7"/>
    <xsd:import namespace="925e9507-d177-4671-a62a-6333d768834e"/>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3:_dlc_DocId" minOccurs="0"/>
                <xsd:element ref="ns3:_dlc_DocIdUrl" minOccurs="0"/>
                <xsd:element ref="ns3:_dlc_DocIdPersistId" minOccurs="0"/>
                <xsd:element ref="ns7:MediaServiceMetadata" minOccurs="0"/>
                <xsd:element ref="ns7:MediaServiceFastMetadata" minOccurs="0"/>
                <xsd:element ref="ns7:MediaServiceSearchProperties" minOccurs="0"/>
                <xsd:element ref="ns7:MediaServiceObjectDetectorVersions" minOccurs="0"/>
                <xsd:element ref="ns3:SharedWithUsers" minOccurs="0"/>
                <xsd:element ref="ns3:SharedWithDetails" minOccurs="0"/>
                <xsd:element ref="ns7:lcf76f155ced4ddcb4097134ff3c332f" minOccurs="0"/>
                <xsd:element ref="ns7:MediaServiceDateTaken" minOccurs="0"/>
                <xsd:element ref="ns7:MediaServiceOCR" minOccurs="0"/>
                <xsd:element ref="ns7:MediaServiceGenerationTime" minOccurs="0"/>
                <xsd:element ref="ns7:MediaServiceEventHashCode" minOccurs="0"/>
                <xsd:element ref="ns7:Thumbnail" minOccurs="0"/>
                <xsd:element ref="ns7:Image" minOccurs="0"/>
                <xsd:element ref="ns7:MediaLengthInSeconds" minOccurs="0"/>
                <xsd:element ref="ns7:MediaServiceLocation" minOccurs="0"/>
                <xsd:element ref="ns1:_ip_UnifiedCompliancePolicyProperties" minOccurs="0"/>
                <xsd:element ref="ns1:_ip_UnifiedCompliancePolicyUIAction" minOccurs="0"/>
                <xsd:element ref="ns7:MediaServiceBillingMetadata" minOccurs="0"/>
                <xsd:element ref="ns7:Imagepreview"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8" nillable="true" ma:displayName="Unified Compliance Policy Properties" ma:hidden="true" ma:internalName="_ip_UnifiedCompliancePolicyProperties">
      <xsd:simpleType>
        <xsd:restriction base="dms:Note"/>
      </xsd:simpleType>
    </xsd:element>
    <xsd:element name="_ip_UnifiedCompliancePolicyUIAction" ma:index="3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8"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9"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075b2052-407b-4e27-9218-519b2acbe890" elementFormDefault="qualified">
    <xsd:import namespace="http://schemas.microsoft.com/office/2006/documentManagement/types"/>
    <xsd:import namespace="http://schemas.microsoft.com/office/infopath/2007/PartnerControls"/>
    <xsd:element name="m975189f4ba442ecbf67d4147307b177" ma:index="10" nillable="true" ma:taxonomy="true" ma:internalName="m975189f4ba442ecbf67d4147307b177" ma:taxonomyFieldName="Business_x0020_Unit" ma:displayName="Business Unit" ma:default="1;#UK Space Agency|e94dee48-3a05-4a12-8e11-f3f2fb95bcf1"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ac48ecc8-0757-4bf7-9e11-4252811c425d}" ma:internalName="TaxCatchAll" ma:showField="CatchAllData" ma:web="075b2052-407b-4e27-9218-519b2acbe890">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ac48ecc8-0757-4bf7-9e11-4252811c425d}" ma:internalName="TaxCatchAllLabel" ma:readOnly="true" ma:showField="CatchAllDataLabel" ma:web="075b2052-407b-4e27-9218-519b2acbe890">
      <xsd:complexType>
        <xsd:complexContent>
          <xsd:extension base="dms:MultiChoiceLookup">
            <xsd:sequence>
              <xsd:element name="Value" type="dms:Lookup" maxOccurs="unbounded" minOccurs="0" nillable="true"/>
            </xsd:sequence>
          </xsd:extension>
        </xsd:complexContent>
      </xsd:complexType>
    </xsd:element>
    <xsd:element name="_dlc_DocId" ma:index="19" nillable="true" ma:displayName="Document ID Value" ma:description="The value of the document ID assigned to this item."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4" nillable="true" ma:displayName="Government Body" ma:default="UK Space Agency" ma:internalName="Government_x0020_Body">
      <xsd:simpleType>
        <xsd:restriction base="dms:Text">
          <xsd:maxLength value="255"/>
        </xsd:restriction>
      </xsd:simpleType>
    </xsd:element>
    <xsd:element name="Date_x0020_Opened" ma:index="15" nillable="true" ma:displayName="Date Opened" ma:default="[Today]" ma:format="DateOnly" ma:internalName="Date_x0020_Opened">
      <xsd:simpleType>
        <xsd:restriction base="dms:DateTime"/>
      </xsd:simpleType>
    </xsd:element>
    <xsd:element name="Date_x0020_Closed" ma:index="16"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7"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8"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5e9507-d177-4671-a62a-6333d768834e"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DateTaken" ma:index="30" nillable="true" ma:displayName="MediaServiceDateTaken" ma:description="" ma:hidden="true" ma:indexed="true" ma:internalName="MediaServiceDateTaken"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Thumbnail" ma:index="34" nillable="true" ma:displayName="Thumbnail" ma:format="Thumbnail" ma:internalName="Thumbnail">
      <xsd:simpleType>
        <xsd:restriction base="dms:Unknown"/>
      </xsd:simpleType>
    </xsd:element>
    <xsd:element name="Image" ma:index="35" nillable="true" ma:displayName="Image" ma:format="Thumbnail" ma:internalName="Image">
      <xsd:simpleType>
        <xsd:restriction base="dms:Unknown"/>
      </xsd:simpleType>
    </xsd:element>
    <xsd:element name="MediaLengthInSeconds" ma:index="36" nillable="true" ma:displayName="MediaLengthInSeconds" ma:hidden="true" ma:internalName="MediaLengthInSeconds" ma:readOnly="true">
      <xsd:simpleType>
        <xsd:restriction base="dms:Unknown"/>
      </xsd:simpleType>
    </xsd:element>
    <xsd:element name="MediaServiceLocation" ma:index="37" nillable="true" ma:displayName="Location" ma:description="" ma:indexed="true" ma:internalName="MediaServiceLocation" ma:readOnly="true">
      <xsd:simpleType>
        <xsd:restriction base="dms:Text"/>
      </xsd:simpleType>
    </xsd:element>
    <xsd:element name="MediaServiceBillingMetadata" ma:index="40" nillable="true" ma:displayName="MediaServiceBillingMetadata" ma:hidden="true" ma:internalName="MediaServiceBillingMetadata" ma:readOnly="true">
      <xsd:simpleType>
        <xsd:restriction base="dms:Note"/>
      </xsd:simpleType>
    </xsd:element>
    <xsd:element name="Imagepreview" ma:index="41" nillable="true" ma:displayName="Image preview" ma:format="Thumbnail" ma:internalName="Imagepreview">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BEIS</Government_x0020_Body>
    <Date_x0020_Opened xmlns="b413c3fd-5a3b-4239-b985-69032e371c04">2019-10-28T00:00:00+00:00</Date_x0020_Opened>
    <Descriptor xmlns="0063f72e-ace3-48fb-9c1f-5b513408b31f" xsi:nil="true"/>
    <Security_x0020_Classification xmlns="0063f72e-ace3-48fb-9c1f-5b513408b31f">OFFICIAL</Security_x0020_Classification>
    <Retention_x0020_Label xmlns="a8f60570-4bd3-4f2b-950b-a996de8ab151">Group Review</Retention_x0020_Label>
    <Date_x0020_Closed xmlns="b413c3fd-5a3b-4239-b985-69032e371c04" xsi:nil="true"/>
    <LegacyData xmlns="aaacb922-5235-4a66-b188-303b9b46fbd7" xsi:nil="true"/>
    <_ip_UnifiedCompliancePolicyUIAction xmlns="http://schemas.microsoft.com/sharepoint/v3" xsi:nil="true"/>
    <_ip_UnifiedCompliancePolicyProperties xmlns="http://schemas.microsoft.com/sharepoint/v3" xsi:nil="true"/>
    <m975189f4ba442ecbf67d4147307b177 xmlns="075b2052-407b-4e27-9218-519b2acbe890">
      <Terms xmlns="http://schemas.microsoft.com/office/infopath/2007/PartnerControls">
        <TermInfo xmlns="http://schemas.microsoft.com/office/infopath/2007/PartnerControls">
          <TermName xmlns="http://schemas.microsoft.com/office/infopath/2007/PartnerControls">UK Space Agency</TermName>
          <TermId xmlns="http://schemas.microsoft.com/office/infopath/2007/PartnerControls">e94dee48-3a05-4a12-8e11-f3f2fb95bcf1</TermId>
        </TermInfo>
      </Terms>
    </m975189f4ba442ecbf67d4147307b177>
    <TaxCatchAll xmlns="075b2052-407b-4e27-9218-519b2acbe890">
      <Value>1</Value>
    </TaxCatchAll>
    <_dlc_DocId xmlns="075b2052-407b-4e27-9218-519b2acbe890">T7WWZQQQAPN5-2052284389-44611</_dlc_DocId>
    <_dlc_DocIdUrl xmlns="075b2052-407b-4e27-9218-519b2acbe890">
      <Url>https://beisgov.sharepoint.com/sites/UKSAEducation/_layouts/15/DocIdRedir.aspx?ID=T7WWZQQQAPN5-2052284389-44611</Url>
      <Description>T7WWZQQQAPN5-2052284389-44611</Description>
    </_dlc_DocIdUrl>
    <SharedWithUsers xmlns="075b2052-407b-4e27-9218-519b2acbe890">
      <UserInfo>
        <DisplayName>zz_Turnock, Graham (UKSA)</DisplayName>
        <AccountId>174</AccountId>
        <AccountType/>
      </UserInfo>
      <UserInfo>
        <DisplayName>zz_Ali, Taskeen (SIG - Space Directorate)</DisplayName>
        <AccountId>45</AccountId>
        <AccountType/>
      </UserInfo>
    </SharedWithUsers>
    <MediaLengthInSeconds xmlns="925e9507-d177-4671-a62a-6333d768834e" xsi:nil="true"/>
    <_dlc_DocIdPersistId xmlns="075b2052-407b-4e27-9218-519b2acbe890">false</_dlc_DocIdPersistId>
    <lcf76f155ced4ddcb4097134ff3c332f xmlns="925e9507-d177-4671-a62a-6333d768834e">
      <Terms xmlns="http://schemas.microsoft.com/office/infopath/2007/PartnerControls"/>
    </lcf76f155ced4ddcb4097134ff3c332f>
    <Image xmlns="925e9507-d177-4671-a62a-6333d768834e" xsi:nil="true"/>
    <Imagepreview xmlns="925e9507-d177-4671-a62a-6333d768834e" xsi:nil="true"/>
    <Thumbnail xmlns="925e9507-d177-4671-a62a-6333d768834e" xsi:nil="true"/>
  </documentManagement>
</p: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59323D6-9D25-4907-A867-254CA913008C}"/>
</file>

<file path=customXml/itemProps2.xml><?xml version="1.0" encoding="utf-8"?>
<ds:datastoreItem xmlns:ds="http://schemas.openxmlformats.org/officeDocument/2006/customXml" ds:itemID="{E13FDAE5-8E6F-4791-A30C-DF5C000F84C1}"/>
</file>

<file path=customXml/itemProps3.xml><?xml version="1.0" encoding="utf-8"?>
<ds:datastoreItem xmlns:ds="http://schemas.openxmlformats.org/officeDocument/2006/customXml" ds:itemID="{10788132-4511-4C04-98F4-99781313A50D}"/>
</file>

<file path=customXml/itemProps4.xml><?xml version="1.0" encoding="utf-8"?>
<ds:datastoreItem xmlns:ds="http://schemas.openxmlformats.org/officeDocument/2006/customXml" ds:itemID="{8E0BAF38-0E16-4068-BE43-7F20214149BF}"/>
</file>

<file path=customXml/itemProps5.xml><?xml version="1.0" encoding="utf-8"?>
<ds:datastoreItem xmlns:ds="http://schemas.openxmlformats.org/officeDocument/2006/customXml" ds:itemID="{C9EC953D-3371-41DD-9C30-D4947EE21D50}"/>
</file>

<file path=docMetadata/LabelInfo.xml><?xml version="1.0" encoding="utf-8"?>
<clbl:labelList xmlns:clbl="http://schemas.microsoft.com/office/2020/mipLabelMetadata">
  <clbl:label id="{ba62f585-b40f-4ab9-bafe-39150f03d124}" enabled="1" method="Standar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Finance_sheet_GEI_call_June_2021 v2</dc:title>
  <dc:subject/>
  <dc:creator>Gadsby, Athene (BEIS)</dc:creator>
  <cp:keywords/>
  <dc:description/>
  <cp:lastModifiedBy/>
  <cp:revision/>
  <dcterms:created xsi:type="dcterms:W3CDTF">2019-06-20T14:11:00Z</dcterms:created>
  <dcterms:modified xsi:type="dcterms:W3CDTF">2026-10-13T11:51:31Z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0x010100DF268664CA3E61468F60B16C4DD2F3D0</vt:lpwstr>
  </property>
  <property fmtid="{D5CDD505-2E9C-101B-9397-08002B2CF9AE}" pid="3" name="Business Unit">
    <vt:lpwstr>1;#UK Space Agency|e94dee48-3a05-4a12-8e11-f3f2fb95bcf1</vt:lpwstr>
  </property>
  <property fmtid="{D5CDD505-2E9C-101B-9397-08002B2CF9AE}" pid="4" name="MailAttachments">
    <vt:bool>false</vt:bool>
  </property>
  <property fmtid="{D5CDD505-2E9C-101B-9397-08002B2CF9AE}" pid="5" name="_dlc_DocIdItemGuid">
    <vt:lpwstr>e3f39bbb-3c17-4c32-abde-7f76e331fe97</vt:lpwstr>
  </property>
  <property fmtid="{D5CDD505-2E9C-101B-9397-08002B2CF9AE}" pid="6" name="MSIP_Label_ba62f585-b40f-4ab9-bafe-39150f03d124_Enabled">
    <vt:lpwstr>true</vt:lpwstr>
  </property>
  <property fmtid="{D5CDD505-2E9C-101B-9397-08002B2CF9AE}" pid="7" name="MSIP_Label_ba62f585-b40f-4ab9-bafe-39150f03d124_SetDate">
    <vt:lpwstr>2019-10-22T13:52:11Z</vt:lpwstr>
  </property>
  <property fmtid="{D5CDD505-2E9C-101B-9397-08002B2CF9AE}" pid="8" name="MSIP_Label_ba62f585-b40f-4ab9-bafe-39150f03d124_Method">
    <vt:lpwstr>Standard</vt:lpwstr>
  </property>
  <property fmtid="{D5CDD505-2E9C-101B-9397-08002B2CF9AE}" pid="9" name="MSIP_Label_ba62f585-b40f-4ab9-bafe-39150f03d124_Name">
    <vt:lpwstr>OFFICIAL</vt:lpwstr>
  </property>
  <property fmtid="{D5CDD505-2E9C-101B-9397-08002B2CF9AE}" pid="10" name="MSIP_Label_ba62f585-b40f-4ab9-bafe-39150f03d124_SiteId">
    <vt:lpwstr>cbac7005-02c1-43eb-b497-e6492d1b2dd8</vt:lpwstr>
  </property>
  <property fmtid="{D5CDD505-2E9C-101B-9397-08002B2CF9AE}" pid="11" name="MSIP_Label_ba62f585-b40f-4ab9-bafe-39150f03d124_ActionId">
    <vt:lpwstr>f67df7c1-607d-441d-8824-0000e95bebe2</vt:lpwstr>
  </property>
  <property fmtid="{D5CDD505-2E9C-101B-9397-08002B2CF9AE}" pid="12" name="MSIP_Label_ba62f585-b40f-4ab9-bafe-39150f03d124_ContentBits">
    <vt:lpwstr>0</vt:lpwstr>
  </property>
  <property fmtid="{D5CDD505-2E9C-101B-9397-08002B2CF9AE}" pid="13" name="ContentType">
    <vt:lpwstr>Document</vt:lpwstr>
  </property>
  <property fmtid="{D5CDD505-2E9C-101B-9397-08002B2CF9AE}" pid="14" name="Document_0x0020_Notes">
    <vt:lpwstr/>
  </property>
  <property fmtid="{D5CDD505-2E9C-101B-9397-08002B2CF9AE}" pid="15" name="Security Classification">
    <vt:lpwstr>OFFICIAL</vt:lpwstr>
  </property>
  <property fmtid="{D5CDD505-2E9C-101B-9397-08002B2CF9AE}" pid="16" name="Handling Instructions">
    <vt:lpwstr/>
  </property>
  <property fmtid="{D5CDD505-2E9C-101B-9397-08002B2CF9AE}" pid="17" name="Descriptor">
    <vt:lpwstr/>
  </property>
  <property fmtid="{D5CDD505-2E9C-101B-9397-08002B2CF9AE}" pid="18" name="Government Body">
    <vt:lpwstr>BEIS</vt:lpwstr>
  </property>
  <property fmtid="{D5CDD505-2E9C-101B-9397-08002B2CF9AE}" pid="19" name="Retention Label">
    <vt:lpwstr/>
  </property>
  <property fmtid="{D5CDD505-2E9C-101B-9397-08002B2CF9AE}" pid="20" name="Date Opened">
    <vt:lpwstr>2019-10-28T00:00:00Z</vt:lpwstr>
  </property>
  <property fmtid="{D5CDD505-2E9C-101B-9397-08002B2CF9AE}" pid="21" name="Date Closed">
    <vt:lpwstr/>
  </property>
  <property fmtid="{D5CDD505-2E9C-101B-9397-08002B2CF9AE}" pid="22" name="National Caveat">
    <vt:lpwstr/>
  </property>
  <property fmtid="{D5CDD505-2E9C-101B-9397-08002B2CF9AE}" pid="23" name="LegacyDocumentType">
    <vt:lpwstr/>
  </property>
  <property fmtid="{D5CDD505-2E9C-101B-9397-08002B2CF9AE}" pid="24" name="LegacyFileplanTarget">
    <vt:lpwstr/>
  </property>
  <property fmtid="{D5CDD505-2E9C-101B-9397-08002B2CF9AE}" pid="25" name="LegacyNumericClass">
    <vt:lpwstr/>
  </property>
  <property fmtid="{D5CDD505-2E9C-101B-9397-08002B2CF9AE}" pid="26" name="LegacyFolderType">
    <vt:lpwstr/>
  </property>
  <property fmtid="{D5CDD505-2E9C-101B-9397-08002B2CF9AE}" pid="27" name="LegacyRecordFolderIdentifier">
    <vt:lpwstr/>
  </property>
  <property fmtid="{D5CDD505-2E9C-101B-9397-08002B2CF9AE}" pid="28" name="LegacyCopyright">
    <vt:lpwstr/>
  </property>
  <property fmtid="{D5CDD505-2E9C-101B-9397-08002B2CF9AE}" pid="29" name="LegacyLastModifiedDate">
    <vt:lpwstr/>
  </property>
  <property fmtid="{D5CDD505-2E9C-101B-9397-08002B2CF9AE}" pid="30" name="LegacyModifier">
    <vt:lpwstr/>
  </property>
  <property fmtid="{D5CDD505-2E9C-101B-9397-08002B2CF9AE}" pid="31" name="LegacyFolder">
    <vt:lpwstr/>
  </property>
  <property fmtid="{D5CDD505-2E9C-101B-9397-08002B2CF9AE}" pid="32" name="LegacyContentType">
    <vt:lpwstr/>
  </property>
  <property fmtid="{D5CDD505-2E9C-101B-9397-08002B2CF9AE}" pid="33" name="LegacyExpiryReviewDate">
    <vt:lpwstr/>
  </property>
  <property fmtid="{D5CDD505-2E9C-101B-9397-08002B2CF9AE}" pid="34" name="LegacyLastActionDate">
    <vt:lpwstr/>
  </property>
  <property fmtid="{D5CDD505-2E9C-101B-9397-08002B2CF9AE}" pid="35" name="LegacyProtectiveMarking">
    <vt:lpwstr/>
  </property>
  <property fmtid="{D5CDD505-2E9C-101B-9397-08002B2CF9AE}" pid="36" name="LegacyTags">
    <vt:lpwstr/>
  </property>
  <property fmtid="{D5CDD505-2E9C-101B-9397-08002B2CF9AE}" pid="37" name="LegacyReferencesFromOtherItems">
    <vt:lpwstr/>
  </property>
  <property fmtid="{D5CDD505-2E9C-101B-9397-08002B2CF9AE}" pid="38" name="LegacyStatusonTransfer">
    <vt:lpwstr/>
  </property>
  <property fmtid="{D5CDD505-2E9C-101B-9397-08002B2CF9AE}" pid="39" name="LegacyDateClosed">
    <vt:lpwstr/>
  </property>
  <property fmtid="{D5CDD505-2E9C-101B-9397-08002B2CF9AE}" pid="40" name="LegacyRecordCategoryIdentifier">
    <vt:lpwstr/>
  </property>
  <property fmtid="{D5CDD505-2E9C-101B-9397-08002B2CF9AE}" pid="41" name="LegacyDispositionAsOfDate">
    <vt:lpwstr/>
  </property>
  <property fmtid="{D5CDD505-2E9C-101B-9397-08002B2CF9AE}" pid="42" name="LegacyHomeLocation">
    <vt:lpwstr/>
  </property>
  <property fmtid="{D5CDD505-2E9C-101B-9397-08002B2CF9AE}" pid="43" name="LegacyCurrentLocation">
    <vt:lpwstr/>
  </property>
  <property fmtid="{D5CDD505-2E9C-101B-9397-08002B2CF9AE}" pid="44" name="LegacyDateFileReceived">
    <vt:lpwstr/>
  </property>
  <property fmtid="{D5CDD505-2E9C-101B-9397-08002B2CF9AE}" pid="45" name="LegacyDateFileRequested">
    <vt:lpwstr/>
  </property>
  <property fmtid="{D5CDD505-2E9C-101B-9397-08002B2CF9AE}" pid="46" name="LegacyDateFileReturned">
    <vt:lpwstr/>
  </property>
  <property fmtid="{D5CDD505-2E9C-101B-9397-08002B2CF9AE}" pid="47" name="LegacyMinister">
    <vt:lpwstr/>
  </property>
  <property fmtid="{D5CDD505-2E9C-101B-9397-08002B2CF9AE}" pid="48" name="LegacyMP">
    <vt:lpwstr/>
  </property>
  <property fmtid="{D5CDD505-2E9C-101B-9397-08002B2CF9AE}" pid="49" name="LegacyFolderNotes">
    <vt:lpwstr/>
  </property>
  <property fmtid="{D5CDD505-2E9C-101B-9397-08002B2CF9AE}" pid="50" name="LegacyPhysicalItemLocation">
    <vt:lpwstr/>
  </property>
  <property fmtid="{D5CDD505-2E9C-101B-9397-08002B2CF9AE}" pid="51" name="LegacyRequestType">
    <vt:lpwstr/>
  </property>
  <property fmtid="{D5CDD505-2E9C-101B-9397-08002B2CF9AE}" pid="52" name="LegacyDescriptor">
    <vt:lpwstr/>
  </property>
  <property fmtid="{D5CDD505-2E9C-101B-9397-08002B2CF9AE}" pid="53" name="LegacyFolderDocumentID">
    <vt:lpwstr/>
  </property>
  <property fmtid="{D5CDD505-2E9C-101B-9397-08002B2CF9AE}" pid="54" name="LegacyDocumentID">
    <vt:lpwstr/>
  </property>
  <property fmtid="{D5CDD505-2E9C-101B-9397-08002B2CF9AE}" pid="55" name="LegacyReferencesToOtherItems">
    <vt:lpwstr/>
  </property>
  <property fmtid="{D5CDD505-2E9C-101B-9397-08002B2CF9AE}" pid="56" name="LegacyCustodian">
    <vt:lpwstr/>
  </property>
  <property fmtid="{D5CDD505-2E9C-101B-9397-08002B2CF9AE}" pid="57" name="LegacyAdditionalAuthors">
    <vt:lpwstr/>
  </property>
  <property fmtid="{D5CDD505-2E9C-101B-9397-08002B2CF9AE}" pid="58" name="LegacyDocumentLink">
    <vt:lpwstr/>
  </property>
  <property fmtid="{D5CDD505-2E9C-101B-9397-08002B2CF9AE}" pid="59" name="LegacyFolderLink">
    <vt:lpwstr/>
  </property>
  <property fmtid="{D5CDD505-2E9C-101B-9397-08002B2CF9AE}" pid="60" name="LegacyPhysicalFormat">
    <vt:lpwstr>0</vt:lpwstr>
  </property>
  <property fmtid="{D5CDD505-2E9C-101B-9397-08002B2CF9AE}" pid="61" name="CIRRUSPreviousRetentionPolicy">
    <vt:lpwstr/>
  </property>
  <property fmtid="{D5CDD505-2E9C-101B-9397-08002B2CF9AE}" pid="62" name="LegacyCaseReferenceNumber">
    <vt:lpwstr/>
  </property>
  <property fmtid="{D5CDD505-2E9C-101B-9397-08002B2CF9AE}" pid="63" name="Barcode">
    <vt:lpwstr/>
  </property>
  <property fmtid="{D5CDD505-2E9C-101B-9397-08002B2CF9AE}" pid="64" name="Held By">
    <vt:lpwstr/>
  </property>
  <property fmtid="{D5CDD505-2E9C-101B-9397-08002B2CF9AE}" pid="65" name="LegacyPhysicalObject">
    <vt:bool>false</vt:bool>
  </property>
  <property fmtid="{D5CDD505-2E9C-101B-9397-08002B2CF9AE}" pid="66" name="LegacyMovementHistory">
    <vt:lpwstr/>
  </property>
  <property fmtid="{D5CDD505-2E9C-101B-9397-08002B2CF9AE}" pid="67" name="LegacyPaperReason">
    <vt:lpwstr/>
  </property>
  <property fmtid="{D5CDD505-2E9C-101B-9397-08002B2CF9AE}" pid="68" name="LegacyBarcode">
    <vt:lpwstr/>
  </property>
  <property fmtid="{D5CDD505-2E9C-101B-9397-08002B2CF9AE}" pid="69" name="LegacyHistoricalBarcode">
    <vt:lpwstr/>
  </property>
  <property fmtid="{D5CDD505-2E9C-101B-9397-08002B2CF9AE}" pid="70" name="LegacyForeignBarcode">
    <vt:lpwstr/>
  </property>
  <property fmtid="{D5CDD505-2E9C-101B-9397-08002B2CF9AE}" pid="71" name="LegacyDisposition">
    <vt:lpwstr/>
  </property>
  <property fmtid="{D5CDD505-2E9C-101B-9397-08002B2CF9AE}" pid="72" name="LegacyOriginator">
    <vt:lpwstr/>
  </property>
  <property fmtid="{D5CDD505-2E9C-101B-9397-08002B2CF9AE}" pid="73" name="LegacyAddressee">
    <vt:lpwstr/>
  </property>
  <property fmtid="{D5CDD505-2E9C-101B-9397-08002B2CF9AE}" pid="74" name="LegacyAddresses">
    <vt:lpwstr/>
  </property>
  <property fmtid="{D5CDD505-2E9C-101B-9397-08002B2CF9AE}" pid="75" name="LegacySentDate">
    <vt:lpwstr/>
  </property>
  <property fmtid="{D5CDD505-2E9C-101B-9397-08002B2CF9AE}" pid="76" name="LegacySubject">
    <vt:lpwstr/>
  </property>
  <property fmtid="{D5CDD505-2E9C-101B-9397-08002B2CF9AE}" pid="77" name="Order">
    <vt:r8>27641400</vt:r8>
  </property>
  <property fmtid="{D5CDD505-2E9C-101B-9397-08002B2CF9AE}" pid="78" name="xd_ProgID">
    <vt:lpwstr/>
  </property>
  <property fmtid="{D5CDD505-2E9C-101B-9397-08002B2CF9AE}" pid="79" name="ComplianceAssetId">
    <vt:lpwstr/>
  </property>
  <property fmtid="{D5CDD505-2E9C-101B-9397-08002B2CF9AE}" pid="80" name="TemplateUrl">
    <vt:lpwstr/>
  </property>
  <property fmtid="{D5CDD505-2E9C-101B-9397-08002B2CF9AE}" pid="81" name="_ExtendedDescription">
    <vt:lpwstr/>
  </property>
  <property fmtid="{D5CDD505-2E9C-101B-9397-08002B2CF9AE}" pid="82" name="xd_Signature">
    <vt:bool>false</vt:bool>
  </property>
  <property fmtid="{D5CDD505-2E9C-101B-9397-08002B2CF9AE}" pid="83" name="MediaServiceImageTags">
    <vt:lpwstr/>
  </property>
  <property fmtid="{D5CDD505-2E9C-101B-9397-08002B2CF9AE}" pid="84" name="Business_x0020_Unit">
    <vt:lpwstr>1;#UK Space Agency|e94dee48-3a05-4a12-8e11-f3f2fb95bcf1</vt:lpwstr>
  </property>
  <property fmtid="{D5CDD505-2E9C-101B-9397-08002B2CF9AE}" pid="85" name="TriggerFlowInfo">
    <vt:lpwstr/>
  </property>
</Properties>
</file>