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taggart\Downloads\"/>
    </mc:Choice>
  </mc:AlternateContent>
  <xr:revisionPtr revIDLastSave="0" documentId="13_ncr:1_{CF1819C5-D0AD-41B9-97BF-EAEDA4323A11}" xr6:coauthVersionLast="47" xr6:coauthVersionMax="47" xr10:uidLastSave="{00000000-0000-0000-0000-000000000000}"/>
  <bookViews>
    <workbookView xWindow="-110" yWindow="-110" windowWidth="23260" windowHeight="14860" xr2:uid="{00000000-000D-0000-FFFF-FFFF00000000}"/>
  </bookViews>
  <sheets>
    <sheet name="Contents" sheetId="17" r:id="rId1"/>
    <sheet name="Notes" sheetId="13" r:id="rId2"/>
    <sheet name="1. Summary" sheetId="16" r:id="rId3"/>
    <sheet name="2. Pre-Opening" sheetId="11" r:id="rId4"/>
    <sheet name="3. Cancelled or Withdrawn" sheetId="20" r:id="rId5"/>
    <sheet name="4. Mainstream Pipeline Review" sheetId="21" r:id="rId6"/>
    <sheet name="5. Special AP in consideration" sheetId="22" r:id="rId7"/>
  </sheets>
  <definedNames>
    <definedName name="_edn1" localSheetId="2">'1. Summary'!#REF!</definedName>
    <definedName name="_ednref1" localSheetId="2">'1. Summary'!#REF!</definedName>
    <definedName name="_xlnm._FilterDatabase" localSheetId="2" hidden="1">'1. Summary'!$A$4:$F$4</definedName>
    <definedName name="_xlnm._FilterDatabase" localSheetId="3" hidden="1">'2. Pre-Opening'!$A$4:$M$4</definedName>
    <definedName name="_xlnm._FilterDatabase" localSheetId="5" hidden="1">'4. Mainstream Pipeline Review'!$A$4:$L$48</definedName>
    <definedName name="_xlnm._FilterDatabase" localSheetId="6" hidden="1">'5. Special AP in consideration'!$A$4:$K$80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6" l="1"/>
  <c r="D9" i="16"/>
  <c r="E9" i="16"/>
  <c r="F9" i="16"/>
  <c r="B9" i="16"/>
</calcChain>
</file>

<file path=xl/sharedStrings.xml><?xml version="1.0" encoding="utf-8"?>
<sst xmlns="http://schemas.openxmlformats.org/spreadsheetml/2006/main" count="4214" uniqueCount="1234">
  <si>
    <t xml:space="preserve">To access data tables, select the table headings or tabs. </t>
  </si>
  <si>
    <t>https://www.gov.uk/government/publications/free-schools-successful-applications</t>
  </si>
  <si>
    <t>Sheet</t>
  </si>
  <si>
    <t>About</t>
  </si>
  <si>
    <t>Notes</t>
  </si>
  <si>
    <t>Definition</t>
  </si>
  <si>
    <t>Project Name</t>
  </si>
  <si>
    <t>School Type</t>
  </si>
  <si>
    <t>School Phase</t>
  </si>
  <si>
    <t>The age of pupils at the school. 'All-through' includes primary and secondary</t>
  </si>
  <si>
    <t>Local Authority</t>
  </si>
  <si>
    <t xml:space="preserve">The Local Authority the proposed school will be located in. Please note this may change </t>
  </si>
  <si>
    <t>Trust Name</t>
  </si>
  <si>
    <t>A note on dates</t>
  </si>
  <si>
    <t>A note on Waves</t>
  </si>
  <si>
    <t>A note on LA Special/AP competitions</t>
  </si>
  <si>
    <t>Current Project Name</t>
  </si>
  <si>
    <t>Application Wave</t>
  </si>
  <si>
    <t>Month of entry into pre opening</t>
  </si>
  <si>
    <t>Total Capacity</t>
  </si>
  <si>
    <t>Faith Status</t>
  </si>
  <si>
    <t>Faith Type</t>
  </si>
  <si>
    <t>Trust ID</t>
  </si>
  <si>
    <t>Month entry into pre opening</t>
  </si>
  <si>
    <t>The capacity of the school when full. It takes a number of years for new free schools to reach capacity, because they usually open with one year group (the youngest), and grow year by year as these pupils move up the school</t>
  </si>
  <si>
    <t>Either formal faith 'Designation', faith 'Ethos', or 'None'</t>
  </si>
  <si>
    <t>The type of faith school</t>
  </si>
  <si>
    <t>The ID of the Trust, also known as "Group ID" on GIAS - https://get-information-schools.service.gov.uk/</t>
  </si>
  <si>
    <t>A note on Cancelled / Withdrawn projects</t>
  </si>
  <si>
    <t>Other Notes</t>
  </si>
  <si>
    <t>Information about the data, and related publications</t>
  </si>
  <si>
    <t>Relevant Publications</t>
  </si>
  <si>
    <r>
      <t xml:space="preserve">Revenue spending on Free Schools and Studio Schools </t>
    </r>
    <r>
      <rPr>
        <sz val="12"/>
        <rFont val="Arial"/>
        <family val="2"/>
      </rPr>
      <t>including revenue spent on open, closed, cancelled, and withdrawn schools</t>
    </r>
  </si>
  <si>
    <t>Either: 'FS - Mainstream' a mainstream free school; 'FS - Special' a special educational needs free school; 'FS - AP', an Alternative Provision free school; or 'UTC' a University Technical College</t>
  </si>
  <si>
    <t>The application wave for the project. Mainstream, Special, and Alternative Provision free school applications are submitted during free school application ‘waves’. Maths free school applications (called business cases) are submitted outside of these free school waves</t>
  </si>
  <si>
    <t>The date the project entered into the pre-opening phase of the programme</t>
  </si>
  <si>
    <t>Free schools and university technical colleges in the pre-opening phase.</t>
  </si>
  <si>
    <t>Notes on the data</t>
  </si>
  <si>
    <t>Column</t>
  </si>
  <si>
    <t>Regions of England</t>
  </si>
  <si>
    <t>Phase of Education</t>
  </si>
  <si>
    <t>Total</t>
  </si>
  <si>
    <t>Special</t>
  </si>
  <si>
    <t>Alternative Provision</t>
  </si>
  <si>
    <t>Primary</t>
  </si>
  <si>
    <t>Mainstream</t>
  </si>
  <si>
    <t>Secondary</t>
  </si>
  <si>
    <t>All-Through</t>
  </si>
  <si>
    <t>16-19</t>
  </si>
  <si>
    <t>Data sourced from internal projects database</t>
  </si>
  <si>
    <t>Studio School</t>
  </si>
  <si>
    <t>UTC</t>
  </si>
  <si>
    <t>Tables of key pipeline figures</t>
  </si>
  <si>
    <t>Data source</t>
  </si>
  <si>
    <t>The proposed name of the school. Please note that a school's name may change as the project progresses through the pre-opening phase. The project name may be a provisional title and may not be reflective of the final school name.</t>
  </si>
  <si>
    <t>Project ID</t>
  </si>
  <si>
    <t>The unique project identifier.</t>
  </si>
  <si>
    <t>The data in this document is taken from a live, internal, administrative database and, as such, is subject to regular change.</t>
  </si>
  <si>
    <t>A list of projects accepted into pre-opening that were subsequently cancelled/withdrawn.</t>
  </si>
  <si>
    <t>For definitions, see the Notes tab</t>
  </si>
  <si>
    <t>1. Summary</t>
  </si>
  <si>
    <t>Projects are cancelled/withdrawn when there are significant concerns about a proposed school's viability, quality and/or site value for money</t>
  </si>
  <si>
    <t>Year of Cancellation/Withdrawal</t>
  </si>
  <si>
    <t>Next scheduled update</t>
  </si>
  <si>
    <t>Online release</t>
  </si>
  <si>
    <t>Once successful trusts have been confirmed by the Department for Education, the projects will enter the pre-opening phase of the programme and will be added to the Pre-Opening tab.</t>
  </si>
  <si>
    <t>Free school applications are usually submitted during 'Wave' application rounds.</t>
  </si>
  <si>
    <t>Region of England</t>
  </si>
  <si>
    <t>Table 1. Overall numbers of free schools in the pre-opening pipeline by phase</t>
  </si>
  <si>
    <t>Table 2. Overall numbers of projects by phase accepted into the pre-opening pipeline and pre-pipeline that were subsequently cancelled/withdrawn since the start of the programme in 2010</t>
  </si>
  <si>
    <t>FS1203</t>
  </si>
  <si>
    <t>FS1204</t>
  </si>
  <si>
    <t>FS1202</t>
  </si>
  <si>
    <t>FS1201</t>
  </si>
  <si>
    <t>FS1200</t>
  </si>
  <si>
    <t>FS1199</t>
  </si>
  <si>
    <t>FS1197</t>
  </si>
  <si>
    <t>FS1194</t>
  </si>
  <si>
    <t>FS1192</t>
  </si>
  <si>
    <t>FS1189</t>
  </si>
  <si>
    <t>FS1190</t>
  </si>
  <si>
    <t>FS1188</t>
  </si>
  <si>
    <t>FS1125</t>
  </si>
  <si>
    <t>FS1127</t>
  </si>
  <si>
    <t>FS1126</t>
  </si>
  <si>
    <t>FS1054</t>
  </si>
  <si>
    <t>FS1130</t>
  </si>
  <si>
    <t>FS1129</t>
  </si>
  <si>
    <t>FS1128</t>
  </si>
  <si>
    <t>FS1182</t>
  </si>
  <si>
    <t>FS1163</t>
  </si>
  <si>
    <t>FS1165</t>
  </si>
  <si>
    <t>FS1090</t>
  </si>
  <si>
    <t>FS1083</t>
  </si>
  <si>
    <t>FS1094</t>
  </si>
  <si>
    <t>FS1081</t>
  </si>
  <si>
    <t>FS1068</t>
  </si>
  <si>
    <t>FS1066</t>
  </si>
  <si>
    <t>FS1088</t>
  </si>
  <si>
    <t>FS1098</t>
  </si>
  <si>
    <t>FS1085</t>
  </si>
  <si>
    <t>FS1080</t>
  </si>
  <si>
    <t>FS1082</t>
  </si>
  <si>
    <t>FS1095</t>
  </si>
  <si>
    <t>FS1074</t>
  </si>
  <si>
    <t>FS1073</t>
  </si>
  <si>
    <t>FS1067</t>
  </si>
  <si>
    <t>FS1069</t>
  </si>
  <si>
    <t>FS1087</t>
  </si>
  <si>
    <t>FS1075</t>
  </si>
  <si>
    <t>FS1162</t>
  </si>
  <si>
    <t>FS1143</t>
  </si>
  <si>
    <t>FS1146</t>
  </si>
  <si>
    <t>FS1147</t>
  </si>
  <si>
    <t>FS1156</t>
  </si>
  <si>
    <t>FS1149</t>
  </si>
  <si>
    <t>FS1150</t>
  </si>
  <si>
    <t>FS1142</t>
  </si>
  <si>
    <t>FS1154</t>
  </si>
  <si>
    <t>FS1160</t>
  </si>
  <si>
    <t>FS1115</t>
  </si>
  <si>
    <t>FS1120</t>
  </si>
  <si>
    <t>FS1116</t>
  </si>
  <si>
    <t>UT0077</t>
  </si>
  <si>
    <t>FS1111</t>
  </si>
  <si>
    <t>FS1113</t>
  </si>
  <si>
    <t>FS1119</t>
  </si>
  <si>
    <t>FS1114</t>
  </si>
  <si>
    <t>FS1121</t>
  </si>
  <si>
    <t>FS1105</t>
  </si>
  <si>
    <t>FS1053</t>
  </si>
  <si>
    <t>FS1103</t>
  </si>
  <si>
    <t>FS1096</t>
  </si>
  <si>
    <t>FS1058</t>
  </si>
  <si>
    <t>FS1010</t>
  </si>
  <si>
    <t>FS1050</t>
  </si>
  <si>
    <t>FS1044</t>
  </si>
  <si>
    <t>FS1046</t>
  </si>
  <si>
    <t>FS1035</t>
  </si>
  <si>
    <t>FS1031</t>
  </si>
  <si>
    <t>FS1025</t>
  </si>
  <si>
    <t>FS1001</t>
  </si>
  <si>
    <t>FS1014</t>
  </si>
  <si>
    <t>FS1017</t>
  </si>
  <si>
    <t>FS0908</t>
  </si>
  <si>
    <t>FS0916</t>
  </si>
  <si>
    <t>FS0888</t>
  </si>
  <si>
    <t>FS0924</t>
  </si>
  <si>
    <t>FS0907</t>
  </si>
  <si>
    <t>FS0925</t>
  </si>
  <si>
    <t>FS0912</t>
  </si>
  <si>
    <t>FS0897</t>
  </si>
  <si>
    <t>FS0967</t>
  </si>
  <si>
    <t>FS0959</t>
  </si>
  <si>
    <t>FS0946</t>
  </si>
  <si>
    <t>FS0951</t>
  </si>
  <si>
    <t>FS0934</t>
  </si>
  <si>
    <t>FS0756</t>
  </si>
  <si>
    <t>FS0707</t>
  </si>
  <si>
    <t>FS0798</t>
  </si>
  <si>
    <t>FS0722</t>
  </si>
  <si>
    <t>FS0752</t>
  </si>
  <si>
    <t>FS0804</t>
  </si>
  <si>
    <t>FS0774</t>
  </si>
  <si>
    <t>FS0614</t>
  </si>
  <si>
    <t>FS0680</t>
  </si>
  <si>
    <t>FS0685</t>
  </si>
  <si>
    <t>FS0575</t>
  </si>
  <si>
    <t>FS0523</t>
  </si>
  <si>
    <t>FS0858</t>
  </si>
  <si>
    <t>FS0418</t>
  </si>
  <si>
    <t>Calderdale Special Free School</t>
  </si>
  <si>
    <t>Basford East Presumption Free School</t>
  </si>
  <si>
    <t>Charlton House</t>
  </si>
  <si>
    <t>Fairham Pastures Primary Academy</t>
  </si>
  <si>
    <t>4 to 16 CLD Special School</t>
  </si>
  <si>
    <t>Lighthouse School Harrogate</t>
  </si>
  <si>
    <t>Valley Park Primary School</t>
  </si>
  <si>
    <t>Henley Gate Primary Academy</t>
  </si>
  <si>
    <t>Foxlydiate First School</t>
  </si>
  <si>
    <t>Balgores Special School</t>
  </si>
  <si>
    <t>Hartland Primary School</t>
  </si>
  <si>
    <t>Wolsey Park Special Free School</t>
  </si>
  <si>
    <t>Greensand Academy</t>
  </si>
  <si>
    <t>Leigh Academy Birchwood</t>
  </si>
  <si>
    <t>Lime Academy March</t>
  </si>
  <si>
    <t>Meadow Brook Academy</t>
  </si>
  <si>
    <t>The Ryston School</t>
  </si>
  <si>
    <t>Unity School Great Yarmouth</t>
  </si>
  <si>
    <t>Whitstable Special School</t>
  </si>
  <si>
    <t>Thanington Primary School</t>
  </si>
  <si>
    <t>Hampden Fields Primary School</t>
  </si>
  <si>
    <t>Salden Park Primary School</t>
  </si>
  <si>
    <t>Bitham Park School</t>
  </si>
  <si>
    <t>Coop Academy Morris</t>
  </si>
  <si>
    <t>Enterprise Academy</t>
  </si>
  <si>
    <t>Fairfax Primary Academy</t>
  </si>
  <si>
    <t>Forest View Academy (Bracknell Forest ASD)</t>
  </si>
  <si>
    <t>Frankley Hill School</t>
  </si>
  <si>
    <t>Frimley Oak Academy</t>
  </si>
  <si>
    <t>Green Ways Academy</t>
  </si>
  <si>
    <t>North Star Wells</t>
  </si>
  <si>
    <t>Springwell Grimsby</t>
  </si>
  <si>
    <t>Springwell Northallerton</t>
  </si>
  <si>
    <t>The Garden Village School</t>
  </si>
  <si>
    <t>The Meadow</t>
  </si>
  <si>
    <t>The North Star School</t>
  </si>
  <si>
    <t>Thrive Learning Academy</t>
  </si>
  <si>
    <t>Trym Valley Academy</t>
  </si>
  <si>
    <t>Unity SLD School</t>
  </si>
  <si>
    <t>Windmill Academy</t>
  </si>
  <si>
    <t>4-16 MALD Special School</t>
  </si>
  <si>
    <t>Bowden Academy</t>
  </si>
  <si>
    <t>Delta Calderdale AP Free School</t>
  </si>
  <si>
    <t>Delta Kirklees AP Free School</t>
  </si>
  <si>
    <t>EEGT Suffolk AP Free School</t>
  </si>
  <si>
    <t>Impact Academy Wigan</t>
  </si>
  <si>
    <t>Jude’s Academy</t>
  </si>
  <si>
    <t>Mansfield Health Academy</t>
  </si>
  <si>
    <t>Olive AP Academy - Tilbury</t>
  </si>
  <si>
    <t>Turning Point</t>
  </si>
  <si>
    <t>BRIT School North</t>
  </si>
  <si>
    <t>Dixons Victoria Academy</t>
  </si>
  <si>
    <t>Dixons Wythenshawe Sixth Form</t>
  </si>
  <si>
    <t>Doncaster UTC Health Sciences and Green Technologies</t>
  </si>
  <si>
    <t>Eden Girls' Leadership Academy, Liverpool</t>
  </si>
  <si>
    <t>Eton Star Dudley</t>
  </si>
  <si>
    <t>Eton Star Oldham</t>
  </si>
  <si>
    <t>North Derbyshire University Academy</t>
  </si>
  <si>
    <t>Thorpe Park College</t>
  </si>
  <si>
    <t>Journeys Academy</t>
  </si>
  <si>
    <t>Redvales High School</t>
  </si>
  <si>
    <t>Darwin Green Primary Presumption Free School</t>
  </si>
  <si>
    <t>University of Nottingham Maths School</t>
  </si>
  <si>
    <t>Worcester City Secondary School</t>
  </si>
  <si>
    <t>St Joseph's CofE Primary School</t>
  </si>
  <si>
    <t>Sawtry Primary Presumption Free School</t>
  </si>
  <si>
    <t>The Bedelands Academy</t>
  </si>
  <si>
    <t>Deneia Primary Academy</t>
  </si>
  <si>
    <t>MU1 Barnsley Presumption</t>
  </si>
  <si>
    <t>Greenacres Primary Academy</t>
  </si>
  <si>
    <t>Knaresborough Manse Farm development</t>
  </si>
  <si>
    <t>Hanwood Park School</t>
  </si>
  <si>
    <t>The Avenue CofE Primary School</t>
  </si>
  <si>
    <t>Unity Romford Primary School</t>
  </si>
  <si>
    <t>Artemis Academy</t>
  </si>
  <si>
    <t>LA Special - Sheffield - Wellspring Academies Trust</t>
  </si>
  <si>
    <t>Osprey Quay Special School</t>
  </si>
  <si>
    <t>Seymour Academy</t>
  </si>
  <si>
    <t>South View Academy</t>
  </si>
  <si>
    <t>Talenton Academy</t>
  </si>
  <si>
    <t>The London River Academy</t>
  </si>
  <si>
    <t>Willowfield Academy</t>
  </si>
  <si>
    <t>The Steadings</t>
  </si>
  <si>
    <t>Durham Mathematics School</t>
  </si>
  <si>
    <t>New House Farm CofE Primary School</t>
  </si>
  <si>
    <t>Star Lakeside Academy, Rochdale</t>
  </si>
  <si>
    <t>Swan Green Academy</t>
  </si>
  <si>
    <t>Betchwood Vale Academy</t>
  </si>
  <si>
    <t>Cambridge City Free School</t>
  </si>
  <si>
    <t>Meadowbrook School</t>
  </si>
  <si>
    <t>St Neots Academy</t>
  </si>
  <si>
    <t>The Beeches</t>
  </si>
  <si>
    <t>The Terry Elliott Academy</t>
  </si>
  <si>
    <t>Windsor Apollo Academy</t>
  </si>
  <si>
    <t>East Village CE Academy</t>
  </si>
  <si>
    <t>Mallard Primary School</t>
  </si>
  <si>
    <t>Darwin Green</t>
  </si>
  <si>
    <t>Alconbury Weald Church Academy</t>
  </si>
  <si>
    <t>Fernhill School</t>
  </si>
  <si>
    <t>Harris Primary Academy Purfleet</t>
  </si>
  <si>
    <t>Wellington Street Alternative Provision</t>
  </si>
  <si>
    <t>FS - Special</t>
  </si>
  <si>
    <t>FS - Mainstream</t>
  </si>
  <si>
    <t>FS - AP</t>
  </si>
  <si>
    <t>UTC</t>
  </si>
  <si>
    <t>All-Through</t>
  </si>
  <si>
    <t>Primary</t>
  </si>
  <si>
    <t>Secondary</t>
  </si>
  <si>
    <t>16-19</t>
  </si>
  <si>
    <t>Calderdale</t>
  </si>
  <si>
    <t>Cheshire East</t>
  </si>
  <si>
    <t>Bath and North East Somerset</t>
  </si>
  <si>
    <t>Nottinghamshire</t>
  </si>
  <si>
    <t>Gloucestershire</t>
  </si>
  <si>
    <t>North Yorkshire</t>
  </si>
  <si>
    <t>Oxfordshire</t>
  </si>
  <si>
    <t>Suffolk</t>
  </si>
  <si>
    <t>Worcestershire</t>
  </si>
  <si>
    <t>Havering</t>
  </si>
  <si>
    <t>Hampshire</t>
  </si>
  <si>
    <t>Essex</t>
  </si>
  <si>
    <t>Cambridgeshire</t>
  </si>
  <si>
    <t>Kent</t>
  </si>
  <si>
    <t>Merton</t>
  </si>
  <si>
    <t>Norfolk</t>
  </si>
  <si>
    <t>Buckinghamshire</t>
  </si>
  <si>
    <t>Wiltshire</t>
  </si>
  <si>
    <t>Salford</t>
  </si>
  <si>
    <t>Middlesbrough</t>
  </si>
  <si>
    <t>Bracknell Forest</t>
  </si>
  <si>
    <t>Birmingham</t>
  </si>
  <si>
    <t>Surrey</t>
  </si>
  <si>
    <t>Somerset</t>
  </si>
  <si>
    <t>North East Lincolnshire</t>
  </si>
  <si>
    <t>Darlington</t>
  </si>
  <si>
    <t>Enfield</t>
  </si>
  <si>
    <t>East Riding of Yorkshire</t>
  </si>
  <si>
    <t>Blackpool</t>
  </si>
  <si>
    <t>Bristol</t>
  </si>
  <si>
    <t>Nottingham</t>
  </si>
  <si>
    <t>Kirklees</t>
  </si>
  <si>
    <t>Wigan</t>
  </si>
  <si>
    <t>Thurrock</t>
  </si>
  <si>
    <t>Bradford</t>
  </si>
  <si>
    <t>Manchester</t>
  </si>
  <si>
    <t>Doncaster</t>
  </si>
  <si>
    <t>Liverpool</t>
  </si>
  <si>
    <t>Dudley</t>
  </si>
  <si>
    <t>Oldham</t>
  </si>
  <si>
    <t>Derbyshire</t>
  </si>
  <si>
    <t>Leeds</t>
  </si>
  <si>
    <t>Hertfordshire</t>
  </si>
  <si>
    <t>Bury</t>
  </si>
  <si>
    <t>Hartlepool</t>
  </si>
  <si>
    <t>West Sussex</t>
  </si>
  <si>
    <t>Barnsley</t>
  </si>
  <si>
    <t>North Northamptonshire</t>
  </si>
  <si>
    <t>Sheffield</t>
  </si>
  <si>
    <t>Dorset</t>
  </si>
  <si>
    <t>Warrington</t>
  </si>
  <si>
    <t>Warwickshire</t>
  </si>
  <si>
    <t>Richmond upon Thames</t>
  </si>
  <si>
    <t>Kingston upon Hull</t>
  </si>
  <si>
    <t>Durham</t>
  </si>
  <si>
    <t>Rochdale</t>
  </si>
  <si>
    <t>Leicester</t>
  </si>
  <si>
    <t>Bedford</t>
  </si>
  <si>
    <t>Medway</t>
  </si>
  <si>
    <t>Walsall</t>
  </si>
  <si>
    <t>Swindon</t>
  </si>
  <si>
    <t>Barking and Dagenham</t>
  </si>
  <si>
    <t>Sutton</t>
  </si>
  <si>
    <t>Greenwich</t>
  </si>
  <si>
    <t>Yorkshire and the Humber</t>
  </si>
  <si>
    <t>North West</t>
  </si>
  <si>
    <t>South West</t>
  </si>
  <si>
    <t>East Midlands</t>
  </si>
  <si>
    <t>South East</t>
  </si>
  <si>
    <t>East of England</t>
  </si>
  <si>
    <t>West Midlands</t>
  </si>
  <si>
    <t>London</t>
  </si>
  <si>
    <t>North East</t>
  </si>
  <si>
    <t>FS - Presumption</t>
  </si>
  <si>
    <t>Outside of wave</t>
  </si>
  <si>
    <t>2022 SEND Free School wave</t>
  </si>
  <si>
    <t>2022 AP Free School wave</t>
  </si>
  <si>
    <t>Wave 15</t>
  </si>
  <si>
    <t>FS Wave 14</t>
  </si>
  <si>
    <t>LA Special - Wave 2</t>
  </si>
  <si>
    <t>FS Wave 13</t>
  </si>
  <si>
    <t>FS Wave 12</t>
  </si>
  <si>
    <t>FS Wave 11</t>
  </si>
  <si>
    <t>FS Wave 10</t>
  </si>
  <si>
    <t>FS Wave 7</t>
  </si>
  <si>
    <t>2026-Aug</t>
  </si>
  <si>
    <t>2026-Jun</t>
  </si>
  <si>
    <t>2026-Mar</t>
  </si>
  <si>
    <t>2025-Sep</t>
  </si>
  <si>
    <t>2025-May</t>
  </si>
  <si>
    <t>2025-Feb</t>
  </si>
  <si>
    <t>2025-Jan</t>
  </si>
  <si>
    <t>2024-Nov</t>
  </si>
  <si>
    <t>2024-May</t>
  </si>
  <si>
    <t>2024-Mar</t>
  </si>
  <si>
    <t>2023-Aug</t>
  </si>
  <si>
    <t>2023-Jun</t>
  </si>
  <si>
    <t>2023-May</t>
  </si>
  <si>
    <t>2023-Mar</t>
  </si>
  <si>
    <t>2022-Oct</t>
  </si>
  <si>
    <t>2022-Jun</t>
  </si>
  <si>
    <t>2022-May</t>
  </si>
  <si>
    <t>2022-Feb</t>
  </si>
  <si>
    <t>2022-Jan</t>
  </si>
  <si>
    <t>2021-Oct</t>
  </si>
  <si>
    <t>2021-Jun</t>
  </si>
  <si>
    <t>2021-May</t>
  </si>
  <si>
    <t>2021-Feb</t>
  </si>
  <si>
    <t>2020-Jul</t>
  </si>
  <si>
    <t>2019-Oct</t>
  </si>
  <si>
    <t>2019-Sep</t>
  </si>
  <si>
    <t>2019-Jun</t>
  </si>
  <si>
    <t>2017-Apr</t>
  </si>
  <si>
    <t>2016-Sep</t>
  </si>
  <si>
    <t>2016-Aug</t>
  </si>
  <si>
    <t>2016-Jul</t>
  </si>
  <si>
    <t>2016-Feb</t>
  </si>
  <si>
    <t>2015-Nov</t>
  </si>
  <si>
    <t>2014-Sep</t>
  </si>
  <si>
    <t>200</t>
  </si>
  <si>
    <t>210</t>
  </si>
  <si>
    <t>30</t>
  </si>
  <si>
    <t>420</t>
  </si>
  <si>
    <t>80</t>
  </si>
  <si>
    <t>630</t>
  </si>
  <si>
    <t>450</t>
  </si>
  <si>
    <t>300</t>
  </si>
  <si>
    <t>252</t>
  </si>
  <si>
    <t>60</t>
  </si>
  <si>
    <t>250</t>
  </si>
  <si>
    <t>120</t>
  </si>
  <si>
    <t>100</t>
  </si>
  <si>
    <t>171</t>
  </si>
  <si>
    <t>130</t>
  </si>
  <si>
    <t>150</t>
  </si>
  <si>
    <t>400</t>
  </si>
  <si>
    <t>170</t>
  </si>
  <si>
    <t>64</t>
  </si>
  <si>
    <t>96</t>
  </si>
  <si>
    <t>56</t>
  </si>
  <si>
    <t>164</t>
  </si>
  <si>
    <t>117</t>
  </si>
  <si>
    <t>135</t>
  </si>
  <si>
    <t>125</t>
  </si>
  <si>
    <t>90</t>
  </si>
  <si>
    <t>48</t>
  </si>
  <si>
    <t>70</t>
  </si>
  <si>
    <t>500</t>
  </si>
  <si>
    <t>900</t>
  </si>
  <si>
    <t>1000</t>
  </si>
  <si>
    <t>840</t>
  </si>
  <si>
    <t>800</t>
  </si>
  <si>
    <t>480</t>
  </si>
  <si>
    <t>600</t>
  </si>
  <si>
    <t>1320</t>
  </si>
  <si>
    <t>315</t>
  </si>
  <si>
    <t>75</t>
  </si>
  <si>
    <t>95</t>
  </si>
  <si>
    <t>750</t>
  </si>
  <si>
    <t>1200</t>
  </si>
  <si>
    <t>180</t>
  </si>
  <si>
    <t>1180</t>
  </si>
  <si>
    <t>50</t>
  </si>
  <si>
    <t>950</t>
  </si>
  <si>
    <t>1680</t>
  </si>
  <si>
    <t>None</t>
  </si>
  <si>
    <t>Designation</t>
  </si>
  <si>
    <t>Muslim</t>
  </si>
  <si>
    <t>Church of England</t>
  </si>
  <si>
    <t>TR03390</t>
  </si>
  <si>
    <t>TR02618</t>
  </si>
  <si>
    <t>TR02289</t>
  </si>
  <si>
    <t>TR00800</t>
  </si>
  <si>
    <t>TR03854</t>
  </si>
  <si>
    <t>TR01315</t>
  </si>
  <si>
    <t>TR02839</t>
  </si>
  <si>
    <t>TR00763</t>
  </si>
  <si>
    <t>TR02978</t>
  </si>
  <si>
    <t>TR03747</t>
  </si>
  <si>
    <t>TR03807</t>
  </si>
  <si>
    <t>TR01255</t>
  </si>
  <si>
    <t>TR00375</t>
  </si>
  <si>
    <t>TR01302</t>
  </si>
  <si>
    <t>TR03076</t>
  </si>
  <si>
    <t>TR01573</t>
  </si>
  <si>
    <t>TR01146</t>
  </si>
  <si>
    <t>TR01862</t>
  </si>
  <si>
    <t>TR02985</t>
  </si>
  <si>
    <t>TR03610</t>
  </si>
  <si>
    <t>TR01747</t>
  </si>
  <si>
    <t>TR02336</t>
  </si>
  <si>
    <t>TR03838</t>
  </si>
  <si>
    <t>TR00567</t>
  </si>
  <si>
    <t>TR02769</t>
  </si>
  <si>
    <t>TR01114</t>
  </si>
  <si>
    <t>TR01692</t>
  </si>
  <si>
    <t>TR00678</t>
  </si>
  <si>
    <t>TR02873</t>
  </si>
  <si>
    <t>TR03981</t>
  </si>
  <si>
    <t>TR02420</t>
  </si>
  <si>
    <t>TR00729</t>
  </si>
  <si>
    <t>TR01012</t>
  </si>
  <si>
    <t>TR01133</t>
  </si>
  <si>
    <t>TR00233</t>
  </si>
  <si>
    <t>TR01947</t>
  </si>
  <si>
    <t>TR03589</t>
  </si>
  <si>
    <t>TR03640</t>
  </si>
  <si>
    <t>TR01879</t>
  </si>
  <si>
    <t>TR03152</t>
  </si>
  <si>
    <t>TR03379</t>
  </si>
  <si>
    <t>TR03900</t>
  </si>
  <si>
    <t>TR02821</t>
  </si>
  <si>
    <t>TR01939</t>
  </si>
  <si>
    <t>TR04015</t>
  </si>
  <si>
    <t>TR00671</t>
  </si>
  <si>
    <t>TR01132</t>
  </si>
  <si>
    <t>TR02243</t>
  </si>
  <si>
    <t>TR01767</t>
  </si>
  <si>
    <t>TR03710</t>
  </si>
  <si>
    <t>TR03895</t>
  </si>
  <si>
    <t>TR00667</t>
  </si>
  <si>
    <t>TR02426</t>
  </si>
  <si>
    <t>TR01553</t>
  </si>
  <si>
    <t>TR03360</t>
  </si>
  <si>
    <t>TR02392</t>
  </si>
  <si>
    <t>TR00257</t>
  </si>
  <si>
    <t>TR00227</t>
  </si>
  <si>
    <t>TR03690</t>
  </si>
  <si>
    <t>TR01976</t>
  </si>
  <si>
    <t>TR02659</t>
  </si>
  <si>
    <t>TR01155</t>
  </si>
  <si>
    <t>TR01705</t>
  </si>
  <si>
    <t>TR03119</t>
  </si>
  <si>
    <t>TR03944</t>
  </si>
  <si>
    <t>TR03544</t>
  </si>
  <si>
    <t>TR01415</t>
  </si>
  <si>
    <t>TR00508</t>
  </si>
  <si>
    <t>TR03928</t>
  </si>
  <si>
    <t>TR00158</t>
  </si>
  <si>
    <t>TR01121</t>
  </si>
  <si>
    <t>TR02434</t>
  </si>
  <si>
    <t>TR00860</t>
  </si>
  <si>
    <t>TR00166</t>
  </si>
  <si>
    <t>TR03744</t>
  </si>
  <si>
    <t>TR00878</t>
  </si>
  <si>
    <t>TR02503</t>
  </si>
  <si>
    <t>TR00659</t>
  </si>
  <si>
    <t>TR01615</t>
  </si>
  <si>
    <t>TR00661</t>
  </si>
  <si>
    <t>TR00911</t>
  </si>
  <si>
    <t>TR00968</t>
  </si>
  <si>
    <t>TR03261</t>
  </si>
  <si>
    <t>Nexus Multi Academy Trust</t>
  </si>
  <si>
    <t>North West Academies Trust Limited</t>
  </si>
  <si>
    <t>Three Ways School</t>
  </si>
  <si>
    <t>Flying High Trust</t>
  </si>
  <si>
    <t>Enable Trust</t>
  </si>
  <si>
    <t>Lighthouse Education Trust</t>
  </si>
  <si>
    <t>Omnia Learning Trust</t>
  </si>
  <si>
    <t>Paradigm Trust</t>
  </si>
  <si>
    <t>The Rivers C of E Multi Academy Trust</t>
  </si>
  <si>
    <t>Astrum Multi Academy Trust</t>
  </si>
  <si>
    <t>The Circle Trust</t>
  </si>
  <si>
    <t>Zenith Multi Academy Trust</t>
  </si>
  <si>
    <t>Meridian Trust</t>
  </si>
  <si>
    <t>Leigh Academies Trust</t>
  </si>
  <si>
    <t>LIME TRUST</t>
  </si>
  <si>
    <t>Orchard Hill College Academy Trust</t>
  </si>
  <si>
    <t>Eastern Learning Alliance</t>
  </si>
  <si>
    <t>Unity Schools Partnership</t>
  </si>
  <si>
    <t>Fortis Trust</t>
  </si>
  <si>
    <t>Turner Schools</t>
  </si>
  <si>
    <t>REAch2 Academy Trust</t>
  </si>
  <si>
    <t>Inspiring Futures Through Learning</t>
  </si>
  <si>
    <t>Brunel Academies Trust</t>
  </si>
  <si>
    <t>The Co-operative Academies Trust</t>
  </si>
  <si>
    <t>Macintyre Academies</t>
  </si>
  <si>
    <t>Horizons Specialist Academy Trust</t>
  </si>
  <si>
    <t>The Propeller Academy Trust</t>
  </si>
  <si>
    <t>Open Thinking Partnership</t>
  </si>
  <si>
    <t>London South East Academies Trust</t>
  </si>
  <si>
    <t>North Star Academy Trust</t>
  </si>
  <si>
    <t>Wellspring Academy Trust</t>
  </si>
  <si>
    <t>The Education Village Academy Trust</t>
  </si>
  <si>
    <t>Search Education Trust</t>
  </si>
  <si>
    <t>The Education Alliance</t>
  </si>
  <si>
    <t>The Sea View Trust</t>
  </si>
  <si>
    <t>Solent Academies Trust</t>
  </si>
  <si>
    <t>REACH SOUTH ACADEMY TRUST</t>
  </si>
  <si>
    <t>Raleigh Education Trust</t>
  </si>
  <si>
    <t>Delta Academies Trust</t>
  </si>
  <si>
    <t>Eastern Education Group Trust</t>
  </si>
  <si>
    <t>The Bolton Impact Trust</t>
  </si>
  <si>
    <t>Alternative Learning Trust</t>
  </si>
  <si>
    <t>Olive Academies</t>
  </si>
  <si>
    <t>The Constellation Trust</t>
  </si>
  <si>
    <t>Bpi Education Academy Trust</t>
  </si>
  <si>
    <t>Dixons Academies Trust</t>
  </si>
  <si>
    <t>Brighter Futures Learning Partnership Trust</t>
  </si>
  <si>
    <t>Star Academies</t>
  </si>
  <si>
    <t>Redhill Academy Trust</t>
  </si>
  <si>
    <t>Agora Learning Partnership</t>
  </si>
  <si>
    <t>Oak Learning Partnership</t>
  </si>
  <si>
    <t>Discovery Schools Academies Trust Ltd</t>
  </si>
  <si>
    <t>East Midlands Education Trust</t>
  </si>
  <si>
    <t>Oasis Community Learning</t>
  </si>
  <si>
    <t>Melrose Learning Trust</t>
  </si>
  <si>
    <t>Sussex Learning Trust</t>
  </si>
  <si>
    <t>Anglian Learning</t>
  </si>
  <si>
    <t>Gloucestershire Learning Alliance</t>
  </si>
  <si>
    <t>Elevate Multi Academy Trust</t>
  </si>
  <si>
    <t>Orbis Education Trust</t>
  </si>
  <si>
    <t>Derby Diocesan Academy Trust</t>
  </si>
  <si>
    <t>The Gallery Trust</t>
  </si>
  <si>
    <t>Southern Education Trust</t>
  </si>
  <si>
    <t>The Sovereign Trust</t>
  </si>
  <si>
    <t>Talenton Alternative Provision Academy Trust Limited</t>
  </si>
  <si>
    <t>The Beckmead Trust</t>
  </si>
  <si>
    <t>Humber Education Trust</t>
  </si>
  <si>
    <t>Corinium Education Trust</t>
  </si>
  <si>
    <t>Providence Learning Partnership</t>
  </si>
  <si>
    <t>Lionheart Educational Trust</t>
  </si>
  <si>
    <t>The Howard Partnership Trust</t>
  </si>
  <si>
    <t>Knowledge Schools Trust</t>
  </si>
  <si>
    <t>GLF Schools</t>
  </si>
  <si>
    <t>Advantage Schools</t>
  </si>
  <si>
    <t>The Inspiring Change Multi-Academy Trust</t>
  </si>
  <si>
    <t>The GORSE Academies Trust</t>
  </si>
  <si>
    <t>Windsor Academy Trust</t>
  </si>
  <si>
    <t>Diocese of Bristol Academies Trust</t>
  </si>
  <si>
    <t>Partnership Learning</t>
  </si>
  <si>
    <t>Grace Schools</t>
  </si>
  <si>
    <t>Greenshaw Learning Trust</t>
  </si>
  <si>
    <t>Harris Federation</t>
  </si>
  <si>
    <t>Ideas Foundation Trust</t>
  </si>
  <si>
    <t>FS0007</t>
  </si>
  <si>
    <t>FS0046</t>
  </si>
  <si>
    <t>FS0083</t>
  </si>
  <si>
    <t>FS0090</t>
  </si>
  <si>
    <t>FS0102</t>
  </si>
  <si>
    <t>FS0108</t>
  </si>
  <si>
    <t>FS0146</t>
  </si>
  <si>
    <t>FS0175</t>
  </si>
  <si>
    <t>FS0183</t>
  </si>
  <si>
    <t>FS0195</t>
  </si>
  <si>
    <t>FS0198</t>
  </si>
  <si>
    <t>FS0205</t>
  </si>
  <si>
    <t>FS0208</t>
  </si>
  <si>
    <t>FS0228</t>
  </si>
  <si>
    <t>FS0229</t>
  </si>
  <si>
    <t>FS0230</t>
  </si>
  <si>
    <t>FS0234</t>
  </si>
  <si>
    <t>FS0241</t>
  </si>
  <si>
    <t>FS0252</t>
  </si>
  <si>
    <t>FS0275</t>
  </si>
  <si>
    <t>FS0277</t>
  </si>
  <si>
    <t>FS0291</t>
  </si>
  <si>
    <t>FS0299</t>
  </si>
  <si>
    <t>FS0301</t>
  </si>
  <si>
    <t>FS0304</t>
  </si>
  <si>
    <t>FS0307</t>
  </si>
  <si>
    <t>FS0312</t>
  </si>
  <si>
    <t>FS0314</t>
  </si>
  <si>
    <t>FS0326</t>
  </si>
  <si>
    <t>FS0328</t>
  </si>
  <si>
    <t>FS0335</t>
  </si>
  <si>
    <t>FS0349</t>
  </si>
  <si>
    <t>FS0354</t>
  </si>
  <si>
    <t>FS0358</t>
  </si>
  <si>
    <t>FS0361</t>
  </si>
  <si>
    <t>FS0368</t>
  </si>
  <si>
    <t>FS0369</t>
  </si>
  <si>
    <t>FS0370</t>
  </si>
  <si>
    <t>FS0373</t>
  </si>
  <si>
    <t>FS0377</t>
  </si>
  <si>
    <t>FS0379</t>
  </si>
  <si>
    <t>FS0380</t>
  </si>
  <si>
    <t>FS0387</t>
  </si>
  <si>
    <t>FS0394</t>
  </si>
  <si>
    <t>FS0401</t>
  </si>
  <si>
    <t>FS0411</t>
  </si>
  <si>
    <t>FS0430</t>
  </si>
  <si>
    <t>FS0439</t>
  </si>
  <si>
    <t>FS0452</t>
  </si>
  <si>
    <t>FS0453</t>
  </si>
  <si>
    <t>FS0458</t>
  </si>
  <si>
    <t>FS0462</t>
  </si>
  <si>
    <t>FS0467</t>
  </si>
  <si>
    <t>FS0468</t>
  </si>
  <si>
    <t>FS0476</t>
  </si>
  <si>
    <t>FS0477</t>
  </si>
  <si>
    <t>FS0480</t>
  </si>
  <si>
    <t>FS0481</t>
  </si>
  <si>
    <t>FS0488</t>
  </si>
  <si>
    <t>FS0503</t>
  </si>
  <si>
    <t>FS0514</t>
  </si>
  <si>
    <t>FS0519</t>
  </si>
  <si>
    <t>FS0520</t>
  </si>
  <si>
    <t>FS0524</t>
  </si>
  <si>
    <t>FS0525</t>
  </si>
  <si>
    <t>FS0561</t>
  </si>
  <si>
    <t>FS0573</t>
  </si>
  <si>
    <t>FS0581</t>
  </si>
  <si>
    <t>FS0584</t>
  </si>
  <si>
    <t>FS0585</t>
  </si>
  <si>
    <t>FS0586</t>
  </si>
  <si>
    <t>FS0590</t>
  </si>
  <si>
    <t>FS0593</t>
  </si>
  <si>
    <t>FS0595</t>
  </si>
  <si>
    <t>FS0600</t>
  </si>
  <si>
    <t>FS0609</t>
  </si>
  <si>
    <t>FS0611</t>
  </si>
  <si>
    <t>FS0617</t>
  </si>
  <si>
    <t>FS0624</t>
  </si>
  <si>
    <t>FS0628</t>
  </si>
  <si>
    <t>FS0630</t>
  </si>
  <si>
    <t>FS0632</t>
  </si>
  <si>
    <t>FS0641</t>
  </si>
  <si>
    <t>FS0648</t>
  </si>
  <si>
    <t>FS0649</t>
  </si>
  <si>
    <t>FS0653</t>
  </si>
  <si>
    <t>FS0655</t>
  </si>
  <si>
    <t>FS0656</t>
  </si>
  <si>
    <t>FS0657</t>
  </si>
  <si>
    <t>FS0658</t>
  </si>
  <si>
    <t>FS0659</t>
  </si>
  <si>
    <t>FS0660</t>
  </si>
  <si>
    <t>FS0662</t>
  </si>
  <si>
    <t>FS0663</t>
  </si>
  <si>
    <t>FS0666</t>
  </si>
  <si>
    <t>FS0667</t>
  </si>
  <si>
    <t>FS0668</t>
  </si>
  <si>
    <t>FS0669</t>
  </si>
  <si>
    <t>FS0672</t>
  </si>
  <si>
    <t>FS0674</t>
  </si>
  <si>
    <t>FS0675</t>
  </si>
  <si>
    <t>FS0676</t>
  </si>
  <si>
    <t>FS0678</t>
  </si>
  <si>
    <t>FS0706</t>
  </si>
  <si>
    <t>FS0711</t>
  </si>
  <si>
    <t>FS0713</t>
  </si>
  <si>
    <t>FS0723</t>
  </si>
  <si>
    <t>FS0726</t>
  </si>
  <si>
    <t>FS0731</t>
  </si>
  <si>
    <t>FS0736</t>
  </si>
  <si>
    <t>FS0737</t>
  </si>
  <si>
    <t>FS0741</t>
  </si>
  <si>
    <t>FS0742</t>
  </si>
  <si>
    <t>FS0750</t>
  </si>
  <si>
    <t>FS0762</t>
  </si>
  <si>
    <t>FS0764</t>
  </si>
  <si>
    <t>FS0767</t>
  </si>
  <si>
    <t>FS0771</t>
  </si>
  <si>
    <t>FS0772</t>
  </si>
  <si>
    <t>FS0786</t>
  </si>
  <si>
    <t>FS0787</t>
  </si>
  <si>
    <t>FS0793</t>
  </si>
  <si>
    <t>FS0796</t>
  </si>
  <si>
    <t>FS0797</t>
  </si>
  <si>
    <t>FS0800</t>
  </si>
  <si>
    <t>FS0801</t>
  </si>
  <si>
    <t>FS0802</t>
  </si>
  <si>
    <t>FS0805</t>
  </si>
  <si>
    <t>FS0811</t>
  </si>
  <si>
    <t>FS0815</t>
  </si>
  <si>
    <t>FS0817</t>
  </si>
  <si>
    <t>FS0830</t>
  </si>
  <si>
    <t>FS0879</t>
  </si>
  <si>
    <t>FS0881</t>
  </si>
  <si>
    <t>FS0885</t>
  </si>
  <si>
    <t>FS0943</t>
  </si>
  <si>
    <t>FS0945</t>
  </si>
  <si>
    <t>FS0953</t>
  </si>
  <si>
    <t>FS0955</t>
  </si>
  <si>
    <t>FS0979</t>
  </si>
  <si>
    <t>FS0988</t>
  </si>
  <si>
    <t>FS0992</t>
  </si>
  <si>
    <t>FS0993</t>
  </si>
  <si>
    <t>FS0994</t>
  </si>
  <si>
    <t>FS0995</t>
  </si>
  <si>
    <t>FS0996</t>
  </si>
  <si>
    <t>FS1000</t>
  </si>
  <si>
    <t>FS1003</t>
  </si>
  <si>
    <t>FS1004</t>
  </si>
  <si>
    <t>FS1006</t>
  </si>
  <si>
    <t>FS1007</t>
  </si>
  <si>
    <t>FS1011</t>
  </si>
  <si>
    <t>FS1012</t>
  </si>
  <si>
    <t>FS1015</t>
  </si>
  <si>
    <t>FS1016</t>
  </si>
  <si>
    <t>FS1019</t>
  </si>
  <si>
    <t>FS1065</t>
  </si>
  <si>
    <t>FS1070</t>
  </si>
  <si>
    <t>FS1072</t>
  </si>
  <si>
    <t>FS1076</t>
  </si>
  <si>
    <t>FS1077</t>
  </si>
  <si>
    <t>FS1078</t>
  </si>
  <si>
    <t>FS1079</t>
  </si>
  <si>
    <t>FS1084</t>
  </si>
  <si>
    <t>FS1086</t>
  </si>
  <si>
    <t>FS1089</t>
  </si>
  <si>
    <t>FS1091</t>
  </si>
  <si>
    <t>FS1092</t>
  </si>
  <si>
    <t>FS1093</t>
  </si>
  <si>
    <t>FS1099</t>
  </si>
  <si>
    <t>FS1112</t>
  </si>
  <si>
    <t>FS1117</t>
  </si>
  <si>
    <t>FS1118</t>
  </si>
  <si>
    <t>FS1122</t>
  </si>
  <si>
    <t>FS1123</t>
  </si>
  <si>
    <t>FS1141</t>
  </si>
  <si>
    <t>FS1144</t>
  </si>
  <si>
    <t>FS1145</t>
  </si>
  <si>
    <t>FS1148</t>
  </si>
  <si>
    <t>FS1151</t>
  </si>
  <si>
    <t>FS1152</t>
  </si>
  <si>
    <t>FS1153</t>
  </si>
  <si>
    <t>FS1155</t>
  </si>
  <si>
    <t>FS1157</t>
  </si>
  <si>
    <t>FS1158</t>
  </si>
  <si>
    <t>FS1159</t>
  </si>
  <si>
    <t>FS1166</t>
  </si>
  <si>
    <t>FS1167</t>
  </si>
  <si>
    <t>FS1168</t>
  </si>
  <si>
    <t>FS1169</t>
  </si>
  <si>
    <t>FS1170</t>
  </si>
  <si>
    <t>FS1171</t>
  </si>
  <si>
    <t>FS1172</t>
  </si>
  <si>
    <t>FS1173</t>
  </si>
  <si>
    <t>FS1174</t>
  </si>
  <si>
    <t>FS1175</t>
  </si>
  <si>
    <t>FS1176</t>
  </si>
  <si>
    <t>FS1177</t>
  </si>
  <si>
    <t>FS1178</t>
  </si>
  <si>
    <t>FS1179</t>
  </si>
  <si>
    <t>FS1180</t>
  </si>
  <si>
    <t>FS1181</t>
  </si>
  <si>
    <t>FSP040</t>
  </si>
  <si>
    <t>MS133W</t>
  </si>
  <si>
    <t>SS0030</t>
  </si>
  <si>
    <t>SS0031</t>
  </si>
  <si>
    <t>SS0032</t>
  </si>
  <si>
    <t>SS0035</t>
  </si>
  <si>
    <t>SS0048</t>
  </si>
  <si>
    <t>UT0025</t>
  </si>
  <si>
    <t>UT0026</t>
  </si>
  <si>
    <t>UT0042</t>
  </si>
  <si>
    <t>UT0062</t>
  </si>
  <si>
    <t>UT0066</t>
  </si>
  <si>
    <t>UT0076</t>
  </si>
  <si>
    <t>W11056</t>
  </si>
  <si>
    <t>Rivendale free school</t>
  </si>
  <si>
    <t>The Rotherham central free school</t>
  </si>
  <si>
    <t>Newham Free Academy</t>
  </si>
  <si>
    <t>Chorley career and sixth form academy</t>
  </si>
  <si>
    <t>The Priory Rural Skills and Equestrian Free School</t>
  </si>
  <si>
    <t>The Northern Lights Primary School</t>
  </si>
  <si>
    <t>The Bristol primary school</t>
  </si>
  <si>
    <t>Barnfield fernwood free school</t>
  </si>
  <si>
    <t>Rainbow schools Nottingham</t>
  </si>
  <si>
    <t>Newark School of Enterprise (formerly Exemplar Newark Business Academy)</t>
  </si>
  <si>
    <t>Warrington Montessori school</t>
  </si>
  <si>
    <t>The Leeds retail and financial services academy</t>
  </si>
  <si>
    <t>The Free School Leeds</t>
  </si>
  <si>
    <t>Khalsa Engineering Academy</t>
  </si>
  <si>
    <t>TLG Bradford</t>
  </si>
  <si>
    <t>Gateway Academy</t>
  </si>
  <si>
    <t>Daubeney Gate AP primary free school</t>
  </si>
  <si>
    <t>The advance school Norbury</t>
  </si>
  <si>
    <t>Harperbury Free School</t>
  </si>
  <si>
    <t>On track Chiltern</t>
  </si>
  <si>
    <t>Phoenix free school of Oldham</t>
  </si>
  <si>
    <t>Oasis community school Walthamstow</t>
  </si>
  <si>
    <t>Ark Birmingham Secondary</t>
  </si>
  <si>
    <t>Marco Polo academy</t>
  </si>
  <si>
    <t>Gladstone School</t>
  </si>
  <si>
    <t>City Gateway Hackney</t>
  </si>
  <si>
    <t>The inspirar bilingual academy</t>
  </si>
  <si>
    <t>City Gateway Newham</t>
  </si>
  <si>
    <t>Harris Primary Free School Nunhead</t>
  </si>
  <si>
    <t>The Ashworth Preparatory School</t>
  </si>
  <si>
    <t>Harris Primary Free School Tottenham Hale</t>
  </si>
  <si>
    <t>Ark Bayes</t>
  </si>
  <si>
    <t>Crystal Palace Primary School</t>
  </si>
  <si>
    <t>Elements Primary School</t>
  </si>
  <si>
    <t>Hackney Wick Academy</t>
  </si>
  <si>
    <t>Luton Girls' Academy</t>
  </si>
  <si>
    <t>Perry Beeches Free School - The Primary School I</t>
  </si>
  <si>
    <t>Perry Beeches VI The All Through Family School</t>
  </si>
  <si>
    <t>Powerlist Post 16 Leadership College</t>
  </si>
  <si>
    <t>St Mary's CE Primary School</t>
  </si>
  <si>
    <t>STEM Academy Croydon Gateway</t>
  </si>
  <si>
    <t>Surbiton Primary Academy</t>
  </si>
  <si>
    <t>ARK Somerville</t>
  </si>
  <si>
    <t>The Citizen School</t>
  </si>
  <si>
    <t>Harrow View</t>
  </si>
  <si>
    <t>Trinity High School</t>
  </si>
  <si>
    <t>Sutton Free School 1</t>
  </si>
  <si>
    <t>Mariposa Primary School</t>
  </si>
  <si>
    <t>Floreat Southall Primary School</t>
  </si>
  <si>
    <t>Floreat Colindale Primary School</t>
  </si>
  <si>
    <t>City Gates School</t>
  </si>
  <si>
    <t>The Campus</t>
  </si>
  <si>
    <t>Barclay Secondary Free School</t>
  </si>
  <si>
    <t>The Athena Academy</t>
  </si>
  <si>
    <t>Saint Anne's High School for Girls</t>
  </si>
  <si>
    <t>Bury St Edmunds</t>
  </si>
  <si>
    <t>Gipsy Hill School</t>
  </si>
  <si>
    <t>Herts International Christian School</t>
  </si>
  <si>
    <t>The Bridge Academy</t>
  </si>
  <si>
    <t>Canary Wharf College 4: Greenwich</t>
  </si>
  <si>
    <t>Roundhay Park Primary School</t>
  </si>
  <si>
    <t>Hope Community School, Northfleet</t>
  </si>
  <si>
    <t>University of Brighton Secondary School</t>
  </si>
  <si>
    <t>Livingstone Academy West London</t>
  </si>
  <si>
    <t>Green Spring New School</t>
  </si>
  <si>
    <t>Spencers Wood Primary School</t>
  </si>
  <si>
    <t>Saffron Primary</t>
  </si>
  <si>
    <t>Schoolsworks Community Primary Littlehampton</t>
  </si>
  <si>
    <t>City of London Academy, Downs Park</t>
  </si>
  <si>
    <t>St Andrew's Primary Free School</t>
  </si>
  <si>
    <t>Ledsham Manor</t>
  </si>
  <si>
    <t>Captains Clough Rd Primary School</t>
  </si>
  <si>
    <t>Chatteris Free School</t>
  </si>
  <si>
    <t>Creative Arts Academy York</t>
  </si>
  <si>
    <t>Lime Academy Ridgeway</t>
  </si>
  <si>
    <t>Fords View Primary</t>
  </si>
  <si>
    <t>Avanti Manor</t>
  </si>
  <si>
    <t>Liverpool Free School</t>
  </si>
  <si>
    <t>Hillingdon High School</t>
  </si>
  <si>
    <t>Laidlaw School Trust Alternative Provision School (LSTAP)</t>
  </si>
  <si>
    <t>Bishop Arden Church of England Free School</t>
  </si>
  <si>
    <t>United West Academy</t>
  </si>
  <si>
    <t>Central Ipswich Primary School</t>
  </si>
  <si>
    <t>Harris Primary Academy Lewisham</t>
  </si>
  <si>
    <t>Harris Academy Redbridge</t>
  </si>
  <si>
    <t>The Compton School</t>
  </si>
  <si>
    <t>REAch2 Brentwood (previously Chelmsford)</t>
  </si>
  <si>
    <t>REAch2 Colchester</t>
  </si>
  <si>
    <t>REAch2 Western expansion area 1 N6</t>
  </si>
  <si>
    <t>REAch2 Western expansion area 2 N7</t>
  </si>
  <si>
    <t>REAch2 Beeston Park 2</t>
  </si>
  <si>
    <t>REAch2 Beeston Park 1</t>
  </si>
  <si>
    <t>REAch2 Collingtree</t>
  </si>
  <si>
    <t>REAch2 Moulton</t>
  </si>
  <si>
    <t>REAch2 Lichfield</t>
  </si>
  <si>
    <t>REAch2 Chilton Leys (Stowmarket) E4</t>
  </si>
  <si>
    <t>REAch2 Chilton Woods (Sudbury) E5</t>
  </si>
  <si>
    <t>REAch2 Wolsey Grange (South Ipswich) E2</t>
  </si>
  <si>
    <t>Harrier Primary Academy</t>
  </si>
  <si>
    <t>REAch2 Rugby</t>
  </si>
  <si>
    <t>REAch2 Wokingham</t>
  </si>
  <si>
    <t>REAch2 AP Meadow (Lowestoft)</t>
  </si>
  <si>
    <t>Beam High School</t>
  </si>
  <si>
    <t>St Bede's Inter-Church School</t>
  </si>
  <si>
    <t>Mulberry Nursery and Primary School</t>
  </si>
  <si>
    <t>Plaistow</t>
  </si>
  <si>
    <t>Godmanchester Secondary Academy</t>
  </si>
  <si>
    <t>Saracens Primary School</t>
  </si>
  <si>
    <t>Sandy Lane Academy</t>
  </si>
  <si>
    <t>Harris Kent House Secondary</t>
  </si>
  <si>
    <t>Collegiate Free Primary School</t>
  </si>
  <si>
    <t>Harris Primary Charlton, Blackheath</t>
  </si>
  <si>
    <t>Harris Academy Avery Hill</t>
  </si>
  <si>
    <t>Lewisham Church of England Secondary School</t>
  </si>
  <si>
    <t>Coseley Technology Primary</t>
  </si>
  <si>
    <t>North West Leeds Sixth Form Centre</t>
  </si>
  <si>
    <t>Dean Trust Free School</t>
  </si>
  <si>
    <t>City Enterprise Academy</t>
  </si>
  <si>
    <t>Darlaston Technology Primary</t>
  </si>
  <si>
    <t>Northam Primary Academy</t>
  </si>
  <si>
    <t>David Kirk Academy</t>
  </si>
  <si>
    <t>Windmill HIll Primary School</t>
  </si>
  <si>
    <t>St Clement CE Primary Academy</t>
  </si>
  <si>
    <t>Wickhurst Green Primary School</t>
  </si>
  <si>
    <t>New Horizons West Durrington (Bluebell) Primary School</t>
  </si>
  <si>
    <t>Hurst Farm Primary Academy</t>
  </si>
  <si>
    <t>Durham Gateway Academy</t>
  </si>
  <si>
    <t>Leicester Metropolitan Academy</t>
  </si>
  <si>
    <t>Houghton Gate School</t>
  </si>
  <si>
    <t>Harlestone Road Primary Academy</t>
  </si>
  <si>
    <t>Sponne School Daventry</t>
  </si>
  <si>
    <t>Wings Academy</t>
  </si>
  <si>
    <t>Lakenheath Presumption</t>
  </si>
  <si>
    <t>Park Crescent Academy</t>
  </si>
  <si>
    <t>Redwood Academy</t>
  </si>
  <si>
    <t>King's Leadership Academy Wigan</t>
  </si>
  <si>
    <t>Michaela Community School Stevenage</t>
  </si>
  <si>
    <t>Tower Road Academy</t>
  </si>
  <si>
    <t>Waterside Primary Academy</t>
  </si>
  <si>
    <t>Kingston CoE VA Secondary School</t>
  </si>
  <si>
    <t>Rick Roberts Way</t>
  </si>
  <si>
    <t>Austin Park Primary Academy</t>
  </si>
  <si>
    <t>Beacon Secondary Academy</t>
  </si>
  <si>
    <t>Caderton Primary Academy</t>
  </si>
  <si>
    <t>Chapelfield School</t>
  </si>
  <si>
    <t>Cibbaeus Primary School</t>
  </si>
  <si>
    <t>Gravesend Central School</t>
  </si>
  <si>
    <t>Infinity Park Spencer Academy</t>
  </si>
  <si>
    <t>Kings Leadership Academy W14</t>
  </si>
  <si>
    <t>Lodge Farm Primary and Nursery School</t>
  </si>
  <si>
    <t>Perranporth Academy</t>
  </si>
  <si>
    <t>Star Primary Leadership Academy, Littleborough</t>
  </si>
  <si>
    <t>Star Leadership Academy Wolverhampton</t>
  </si>
  <si>
    <t>The Wheatridge Primary School</t>
  </si>
  <si>
    <t>Trinity Academy Brighouse</t>
  </si>
  <si>
    <t>Wootton Park School (Dallington)</t>
  </si>
  <si>
    <t>Springwell Birmingham</t>
  </si>
  <si>
    <t>Cheshire Middlewich SEND 2022</t>
  </si>
  <si>
    <t>ACE Cranbrook</t>
  </si>
  <si>
    <t>Hillingdon Special Free School</t>
  </si>
  <si>
    <t>Isle of Wight SEND 2022</t>
  </si>
  <si>
    <t>Aspire Academy</t>
  </si>
  <si>
    <t>Achieve Academy</t>
  </si>
  <si>
    <t>Inspire Academy</t>
  </si>
  <si>
    <t>South Tyneside Special Free School</t>
  </si>
  <si>
    <t>Beckmead Wealden Academy</t>
  </si>
  <si>
    <t>Chiltern Way Academy Windsor and Maidenhead</t>
  </si>
  <si>
    <t>Strawberry Fields School</t>
  </si>
  <si>
    <t>Rooks Nest School</t>
  </si>
  <si>
    <t>Biggleswade SEMH Academy</t>
  </si>
  <si>
    <t>Eton Star Teesside</t>
  </si>
  <si>
    <t>Great Stall East Academy</t>
  </si>
  <si>
    <t>New College Keighley</t>
  </si>
  <si>
    <t>Cabot Sixth Form</t>
  </si>
  <si>
    <t>Lotmead Primary School</t>
  </si>
  <si>
    <t>Alternative Free School for Wiltshire</t>
  </si>
  <si>
    <t>Cumberland Alternative Provision</t>
  </si>
  <si>
    <t>Delta Barnsley AP Free School</t>
  </si>
  <si>
    <t>Delta Stockton AP Free School</t>
  </si>
  <si>
    <t>Kithurst Academy</t>
  </si>
  <si>
    <t>Minerva AP Free School</t>
  </si>
  <si>
    <t>Mulberry Learning Village</t>
  </si>
  <si>
    <t>River Tees Academy Redcar and Cleveland</t>
  </si>
  <si>
    <t>Sulis Academy</t>
  </si>
  <si>
    <t>The Engage Academy</t>
  </si>
  <si>
    <t>The Link Academy</t>
  </si>
  <si>
    <t>Bournemouth, Christchurch and Poole tbc Special School</t>
  </si>
  <si>
    <t>Buckinghamshire tbc Special School</t>
  </si>
  <si>
    <t>Bury tbc Special School</t>
  </si>
  <si>
    <t>East Riding of Yorkshire tbc Special School</t>
  </si>
  <si>
    <t>Enfield tbc Special School</t>
  </si>
  <si>
    <t>Hampshire tbc Special School</t>
  </si>
  <si>
    <t>Harrow tbc Special School</t>
  </si>
  <si>
    <t>Herefordshire, County of tbc Special School</t>
  </si>
  <si>
    <t>Lincolnshire tbc Special School</t>
  </si>
  <si>
    <t>Newham tbc Special School</t>
  </si>
  <si>
    <t>Nottinghamshire tbc Special School</t>
  </si>
  <si>
    <t>Solihull tbc Special School</t>
  </si>
  <si>
    <t>Stoke-on-Trent tbc Special School</t>
  </si>
  <si>
    <t>Surrey tbc Special School</t>
  </si>
  <si>
    <t>Walsall tbc Special School</t>
  </si>
  <si>
    <t>Westmorland and Furness tbc Special School</t>
  </si>
  <si>
    <t>BBG Parents Alliance (Birkenshaw, Birstall and Gomersal)</t>
  </si>
  <si>
    <t>Harris/AESE Free School Tottenham</t>
  </si>
  <si>
    <t>Liverpool culture and tourism studio school</t>
  </si>
  <si>
    <t>Bradford film, theatre and costume studio school</t>
  </si>
  <si>
    <t>Bradford health occupations studio school</t>
  </si>
  <si>
    <t>Digital studio college Derby (studio school)</t>
  </si>
  <si>
    <t>Aldridge Centre for Entrepreneurship</t>
  </si>
  <si>
    <t>Liverpool engineering and logistics UTC</t>
  </si>
  <si>
    <t>Birkenhead UTC</t>
  </si>
  <si>
    <t>Burton and South Derbyshire UTC</t>
  </si>
  <si>
    <t>SHaW Futures Academy</t>
  </si>
  <si>
    <t>UTC Guildford</t>
  </si>
  <si>
    <t>UTC Southampton</t>
  </si>
  <si>
    <t>Bury St Edmunds: Middle Phase</t>
  </si>
  <si>
    <t>VA</t>
  </si>
  <si>
    <t>SS</t>
  </si>
  <si>
    <t>Hammersmith and Fulham</t>
  </si>
  <si>
    <t>Rotherham</t>
  </si>
  <si>
    <t>Newham</t>
  </si>
  <si>
    <t>Lancashire</t>
  </si>
  <si>
    <t>Lincolnshire</t>
  </si>
  <si>
    <t>Central Bedfordshire</t>
  </si>
  <si>
    <t>Cheshire West and Chester</t>
  </si>
  <si>
    <t>Brent</t>
  </si>
  <si>
    <t>Milton Keynes</t>
  </si>
  <si>
    <t>Croydon</t>
  </si>
  <si>
    <t>Waltham Forest</t>
  </si>
  <si>
    <t>Barnet</t>
  </si>
  <si>
    <t>Hackney</t>
  </si>
  <si>
    <t>Southwark</t>
  </si>
  <si>
    <t>Northamptonshire</t>
  </si>
  <si>
    <t>Haringey</t>
  </si>
  <si>
    <t>Luton</t>
  </si>
  <si>
    <t>City of London</t>
  </si>
  <si>
    <t>Kingston upon Thames</t>
  </si>
  <si>
    <t>Lewisham</t>
  </si>
  <si>
    <t>Harrow</t>
  </si>
  <si>
    <t>Ealing</t>
  </si>
  <si>
    <t>Redbridge</t>
  </si>
  <si>
    <t>Lambeth</t>
  </si>
  <si>
    <t>Tower Hamlets</t>
  </si>
  <si>
    <t>Brighton and Hove</t>
  </si>
  <si>
    <t>Wokingham</t>
  </si>
  <si>
    <t>Bolton</t>
  </si>
  <si>
    <t>York</t>
  </si>
  <si>
    <t>Hillingdon</t>
  </si>
  <si>
    <t>Newcastle upon Tyne</t>
  </si>
  <si>
    <t>Staffordshire</t>
  </si>
  <si>
    <t>Bromley</t>
  </si>
  <si>
    <t>Stoke-on-Trent</t>
  </si>
  <si>
    <t>Devon</t>
  </si>
  <si>
    <t>Torbay</t>
  </si>
  <si>
    <t>West Northamptonshire</t>
  </si>
  <si>
    <t>Hounslow</t>
  </si>
  <si>
    <t>South Gloucestershire</t>
  </si>
  <si>
    <t>Leicestershire</t>
  </si>
  <si>
    <t>Cornwall</t>
  </si>
  <si>
    <t>Wolverhampton</t>
  </si>
  <si>
    <t>Isle of Wight</t>
  </si>
  <si>
    <t>South Tyneside</t>
  </si>
  <si>
    <t>Windsor and Maidenhead</t>
  </si>
  <si>
    <t>Cumberland</t>
  </si>
  <si>
    <t>Stockton-on-Tees</t>
  </si>
  <si>
    <t>Redcar and Cleveland</t>
  </si>
  <si>
    <t>Bournemouth, Christchurch and Poole</t>
  </si>
  <si>
    <t>Herefordshire</t>
  </si>
  <si>
    <t>Solihull</t>
  </si>
  <si>
    <t>Westmorland and Furness</t>
  </si>
  <si>
    <t>Derby</t>
  </si>
  <si>
    <t>Wirral</t>
  </si>
  <si>
    <t>Southampton</t>
  </si>
  <si>
    <t>FS Wave 1</t>
  </si>
  <si>
    <t>FS Wave 2</t>
  </si>
  <si>
    <t>FS Wave 3</t>
  </si>
  <si>
    <t>FS Wave 4</t>
  </si>
  <si>
    <t>FS Wave 5</t>
  </si>
  <si>
    <t>FS Wave 6</t>
  </si>
  <si>
    <t>FS Wave 8</t>
  </si>
  <si>
    <t>FS Wave 9</t>
  </si>
  <si>
    <t>LA Special - Wave 1</t>
  </si>
  <si>
    <t>VA - Wave 1</t>
  </si>
  <si>
    <t>SS Wave 3</t>
  </si>
  <si>
    <t>SS Wave 4</t>
  </si>
  <si>
    <t>SS Wave 5</t>
  </si>
  <si>
    <t>UTC Wave 3</t>
  </si>
  <si>
    <t>UTC Wave 4</t>
  </si>
  <si>
    <t>UTC Wave 7</t>
  </si>
  <si>
    <t>UTC Wave 8</t>
  </si>
  <si>
    <t>Free schools in the pre-opening phase as of 1 September 2026</t>
  </si>
  <si>
    <t>September 2026: Free Schools in the Pre-Opening Phase (England)</t>
  </si>
  <si>
    <t>Published 14 September 2026</t>
  </si>
  <si>
    <t>2. Pre-Opening</t>
  </si>
  <si>
    <t>3. Cancelled or Withdrawn</t>
  </si>
  <si>
    <t>List of all free school projects accepted into the pre-opening pipeline or pre-pipeline that were subsequently cancelled/withdrawn since the start of the programme in 2010</t>
  </si>
  <si>
    <t>4. Mainstream Pipeline Review</t>
  </si>
  <si>
    <t>List of all projects included in the mainstream pipeline review announced on 22 October 2024. All decisions were finalised by 21 May 2026</t>
  </si>
  <si>
    <t>5. Special AP in consideration</t>
  </si>
  <si>
    <t>List of all Special and AP projects that were under consideration for alternative funding to deliver places announced on 11 December 2025. All decisions were finalised by 21 May 2026</t>
  </si>
  <si>
    <t>List of all free schools in the pre-opening pipeline as of 1 September 2026</t>
  </si>
  <si>
    <t>The name of the trust that will run the school</t>
  </si>
  <si>
    <r>
      <t>Open Academies, Free Schools, Studio Schools, and UTCs data</t>
    </r>
    <r>
      <rPr>
        <sz val="12"/>
        <color rgb="FF606060"/>
        <rFont val="Arial"/>
        <family val="2"/>
      </rPr>
      <t xml:space="preserve"> as well as academies in the process of opening</t>
    </r>
  </si>
  <si>
    <t>Description</t>
  </si>
  <si>
    <t>A note on Trust details in the Pre-Opening tab</t>
  </si>
  <si>
    <t>Where a Trust withdraws from a project but a final decision is still to be taken about whether to transfer the project to another trust, we show details of the most recent appointed trust</t>
  </si>
  <si>
    <t>A note on Mainstream Pipeline Review projects</t>
  </si>
  <si>
    <t>This tab shows the projects reviewed as part of the mainstream free school pipeline review announced in October 2024, which assessed 44 projects against the following criteria: evidence of need, value for money, and whether the school would provide a unique offer for students who would otherwise not access it, without damaging the viability of existing local schools and colleges.
It sets out the ministerial decisions for all mainstream projects. All decisions were finalised by 21 May 2026. It identifies which projects will proceed and which have been cancelled. Projects that are continuing are listed in the ‘Pre-Opening’ tab, and those that have been cancelled are listed in the ‘Cancelled or Withdrawn’ tab.</t>
  </si>
  <si>
    <t>A note on Special/AP projects under consideration</t>
  </si>
  <si>
    <t>This tab lists Special and AP projects announced in December 2025. It sets out the final decisions for all projects, which were completed by 21 May 2026. It identifies which projects will continue and which will receive alternative funding instead of the proposed school. Special and AP projects that are continuing are listed in the ‘Pre-Opening’ tab, and those that have been cancelled are listed in the ‘Cancelled or Withdrawn’ tab.
A total of 77 Special and AP projects were considered for alternative funding rather than delivery of the proposed school. For most LAs, there was a choice to continue with the proposed school or accept alternative funding. For 18 projects where a trust had not yet been appointed, LAs were allocated alternative funding without a choice, as the projects were at an early stage and places could be delivered more quickly through funding. Six LAs submitted representations against the decision to receive direct funding; final ministerial decisions on these cases were included in the overall decisions concluded on 21 May 2026. This list includes only the 77 projects that were in scope of this process. Projects not shown here were not under consideration, including LA presumption projects.</t>
  </si>
  <si>
    <t>The data are correct as of 1 September 2026, noting that schools can open for pupils during the month but are funded from the start of the month. For this data, we count such schools as 'open' from the 1st of the month</t>
  </si>
  <si>
    <t>All projects in the pipeline review announced on 22 October 2024</t>
  </si>
  <si>
    <t>Final Pipeline Review Decisions updated on 21 May 2026</t>
  </si>
  <si>
    <t>Cancel</t>
  </si>
  <si>
    <t>TR02962</t>
  </si>
  <si>
    <t>The Harrow Academies Trust</t>
  </si>
  <si>
    <t>TR00103</t>
  </si>
  <si>
    <t>Aspirations Academies Trust</t>
  </si>
  <si>
    <t>TR02261</t>
  </si>
  <si>
    <t>TVI Learning</t>
  </si>
  <si>
    <t>Hindu</t>
  </si>
  <si>
    <t>TR00112</t>
  </si>
  <si>
    <t>Avanti Schools Trust</t>
  </si>
  <si>
    <t>Diocese of Bristol Academies Trust**</t>
  </si>
  <si>
    <t>Continue in Pre-Opening</t>
  </si>
  <si>
    <t>TR03106</t>
  </si>
  <si>
    <t>Asset Education</t>
  </si>
  <si>
    <t>TR03635</t>
  </si>
  <si>
    <t>Saracens Multi-Academy Trust</t>
  </si>
  <si>
    <t>TR00543</t>
  </si>
  <si>
    <t>Shireland Collegiate Academy Trust</t>
  </si>
  <si>
    <t>TR00637</t>
  </si>
  <si>
    <t>The Dean Trust</t>
  </si>
  <si>
    <t>N/a</t>
  </si>
  <si>
    <t>Cancel*</t>
  </si>
  <si>
    <t>TR02497</t>
  </si>
  <si>
    <t>Endeavour MAT</t>
  </si>
  <si>
    <t>TR01987</t>
  </si>
  <si>
    <t>The Spencer Academies Trust</t>
  </si>
  <si>
    <t>TR01498</t>
  </si>
  <si>
    <t>Attain Academy Partnership</t>
  </si>
  <si>
    <t>TR02603</t>
  </si>
  <si>
    <t>Truro &amp; Penwith Academy Trust</t>
  </si>
  <si>
    <t>TR03305</t>
  </si>
  <si>
    <t>Wootton Park Academy Trust</t>
  </si>
  <si>
    <t>TR02343</t>
  </si>
  <si>
    <t>United Learning Trust</t>
  </si>
  <si>
    <t>TR03256</t>
  </si>
  <si>
    <t>New Collaborative Learning Trust</t>
  </si>
  <si>
    <t>TR00367</t>
  </si>
  <si>
    <t>Cabot Learning Federation</t>
  </si>
  <si>
    <t>TR03227</t>
  </si>
  <si>
    <t>The Blue Kite Academy Trust</t>
  </si>
  <si>
    <t>TR02784</t>
  </si>
  <si>
    <t>UTC Portsmouth</t>
  </si>
  <si>
    <t xml:space="preserve">*Kingston CoE Voluntary Aided Secondary school entered pre-opening in 2017 as part of the department's VA Capital scheme. 90% of the capital funding for the project was committed from the free schools capital budget, with agreement that the local authority would fund the remaining 10%. </t>
  </si>
  <si>
    <t>**The trust approved for this project has since closed, and another trust will be appointed.</t>
  </si>
  <si>
    <t xml:space="preserve">Cancelled - Alternative Funding Provided </t>
  </si>
  <si>
    <t>Alternative funding to be provided</t>
  </si>
  <si>
    <t>Trust competition not complete</t>
  </si>
  <si>
    <t>Continue with school</t>
  </si>
  <si>
    <t>LA considering alternative funding</t>
  </si>
  <si>
    <t>Youth Engagement Schools Trust</t>
  </si>
  <si>
    <t>TR03251</t>
  </si>
  <si>
    <t>Midsomer Norton Schools Partnership</t>
  </si>
  <si>
    <t>TR01435</t>
  </si>
  <si>
    <t>River Tees Multi-Academy Trust</t>
  </si>
  <si>
    <t>TR03356</t>
  </si>
  <si>
    <t>Mulberry Schools Trust</t>
  </si>
  <si>
    <t>TR03507</t>
  </si>
  <si>
    <t>Minerva Learning Trust</t>
  </si>
  <si>
    <t>TR02980</t>
  </si>
  <si>
    <t>Cumbria Education Trust</t>
  </si>
  <si>
    <t>TR02488</t>
  </si>
  <si>
    <t>REAch South Academy Trust</t>
  </si>
  <si>
    <t>Oak Bank School*</t>
  </si>
  <si>
    <t>TR01544</t>
  </si>
  <si>
    <t/>
  </si>
  <si>
    <t>Ascendancy Partnership Trust</t>
  </si>
  <si>
    <t>TR04049</t>
  </si>
  <si>
    <t>Chiltern Way Academy Trust</t>
  </si>
  <si>
    <t>TR03426</t>
  </si>
  <si>
    <t>PROSPER Learning Trust</t>
  </si>
  <si>
    <t>TR03780</t>
  </si>
  <si>
    <t>Ethos Academy Trust</t>
  </si>
  <si>
    <t>TR03872</t>
  </si>
  <si>
    <t>Co-op Academy Salford</t>
  </si>
  <si>
    <t>The Eden Academy</t>
  </si>
  <si>
    <t>TR00722</t>
  </si>
  <si>
    <t>Transforming Futures Multi Academy Trust Limited*</t>
  </si>
  <si>
    <t>TR03513</t>
  </si>
  <si>
    <t>Bristol Specialist Provision</t>
  </si>
  <si>
    <t>Rivermead Inclusive Trust</t>
  </si>
  <si>
    <t>TR03368</t>
  </si>
  <si>
    <t xml:space="preserve">LA Decision </t>
  </si>
  <si>
    <t xml:space="preserve">Next Steps based on 11 December announcement </t>
  </si>
  <si>
    <t>Total FTE nursery places (where applicable)</t>
  </si>
  <si>
    <t>Total primary, secondary and post-16 places</t>
  </si>
  <si>
    <t>Special and AP free schools that were under consideration for alternative funding</t>
  </si>
  <si>
    <t>15 January 2027</t>
  </si>
  <si>
    <t>A note on the update schedule</t>
  </si>
  <si>
    <t>See the Notes tab for information on the update schedule.</t>
  </si>
  <si>
    <t>From September 2026, the Children's Wellbeing and Schools Act removed the presumption that new schools will be opened as free schools, instead allowing proposals for all types of new schools, including proposals from local authorities to open their own new school. To reflect these changes, which are anticipated to reduce the number of schools coming into the free schools pipeline, we have moved the update cycle for this publication from a monthly to a termly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</si>
</sst>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rgb="FF000000"/>
      <name val="Calibri"/>
      <family val="2"/>
    </font>
    <font>
      <sz val="12"/>
      <color theme="1"/>
      <name val="Arial"/>
      <family val="2"/>
    </font>
    <font>
      <sz val="11"/>
      <color theme="1"/>
      <name val="Calibri"/>
      <family val="2"/>
      <scheme val="minor"/>
    </font>
    <font>
      <sz val="12"/>
      <color rgb="FF000000"/>
      <name val="Arial"/>
      <family val="2"/>
    </font>
    <font>
      <u/>
      <sz val="12"/>
      <color rgb="FF0563C1"/>
      <name val="Arial"/>
      <family val="2"/>
    </font>
    <font>
      <b/>
      <sz val="12"/>
      <color rgb="FF000000"/>
      <name val="Arial"/>
      <family val="2"/>
    </font>
    <font>
      <u/>
      <sz val="12"/>
      <color theme="10"/>
      <name val="Arial"/>
      <family val="2"/>
    </font>
    <font>
      <u/>
      <sz val="11"/>
      <color rgb="FF0563C1"/>
      <name val="Calibri"/>
      <family val="2"/>
    </font>
    <font>
      <b/>
      <sz val="18"/>
      <color rgb="FF000000"/>
      <name val="Arial"/>
      <family val="2"/>
    </font>
    <font>
      <sz val="11"/>
      <color rgb="FF000000"/>
      <name val="Arial"/>
      <family val="2"/>
    </font>
    <font>
      <b/>
      <sz val="9"/>
      <color rgb="FF000000"/>
      <name val="Calibri"/>
      <family val="2"/>
      <scheme val="minor"/>
    </font>
    <font>
      <sz val="9"/>
      <color rgb="FF000000"/>
      <name val="Calibri"/>
      <family val="2"/>
      <scheme val="minor"/>
    </font>
    <font>
      <sz val="12"/>
      <color rgb="FF000000"/>
      <name val="Calibri"/>
      <family val="2"/>
    </font>
    <font>
      <b/>
      <sz val="12"/>
      <color rgb="FF000000"/>
      <name val="Calibri"/>
      <family val="2"/>
      <scheme val="minor"/>
    </font>
    <font>
      <sz val="12"/>
      <color rgb="FF000000"/>
      <name val="Calibri"/>
      <family val="2"/>
      <scheme val="minor"/>
    </font>
    <font>
      <sz val="11"/>
      <color rgb="FF000000"/>
      <name val="Calibri"/>
      <family val="2"/>
    </font>
    <font>
      <sz val="11"/>
      <color rgb="FF000000"/>
      <name val="Calibri"/>
      <family val="2"/>
    </font>
    <font>
      <sz val="12"/>
      <color rgb="FF000000"/>
      <name val="Arial"/>
      <family val="2"/>
    </font>
    <font>
      <sz val="12"/>
      <name val="Arial"/>
      <family val="2"/>
    </font>
    <font>
      <u/>
      <sz val="11"/>
      <color theme="10"/>
      <name val="Calibri"/>
      <family val="2"/>
    </font>
    <font>
      <u/>
      <sz val="12"/>
      <color theme="8" tint="-0.499984740745262"/>
      <name val="Arial"/>
      <family val="2"/>
    </font>
    <font>
      <sz val="12"/>
      <color theme="1"/>
      <name val="Arial"/>
      <family val="2"/>
    </font>
    <font>
      <b/>
      <sz val="12"/>
      <color theme="1"/>
      <name val="Arial"/>
      <family val="2"/>
    </font>
    <font>
      <u/>
      <sz val="12"/>
      <color rgb="FF606060"/>
      <name val="Arial"/>
      <family val="2"/>
    </font>
    <font>
      <sz val="12"/>
      <color rgb="FF606060"/>
      <name val="Arial"/>
      <family val="2"/>
    </font>
    <font>
      <b/>
      <sz val="12"/>
      <name val="Arial"/>
      <family val="2"/>
    </font>
    <font>
      <sz val="11"/>
      <name val="Calibri"/>
      <family val="2"/>
    </font>
    <font>
      <u/>
      <sz val="12"/>
      <color rgb="FF005FBD"/>
      <name val="Arial"/>
      <family val="2"/>
    </font>
  </fonts>
  <fills count="7">
    <fill>
      <patternFill patternType="none"/>
    </fill>
    <fill>
      <patternFill patternType="gray125"/>
    </fill>
    <fill>
      <patternFill patternType="solid">
        <fgColor theme="2"/>
        <bgColor rgb="FFCFDCE3"/>
      </patternFill>
    </fill>
    <fill>
      <patternFill patternType="solid">
        <fgColor rgb="FFCFDCE3"/>
        <bgColor rgb="FFCFDCE3"/>
      </patternFill>
    </fill>
    <fill>
      <patternFill patternType="solid">
        <fgColor theme="4" tint="0.79998168889431442"/>
        <bgColor theme="4" tint="0.79998168889431442"/>
      </patternFill>
    </fill>
    <fill>
      <patternFill patternType="solid">
        <fgColor rgb="FFD9E1F2"/>
        <bgColor rgb="FFD9E1F2"/>
      </patternFill>
    </fill>
    <fill>
      <patternFill patternType="solid">
        <fgColor rgb="FFCFDCE3"/>
        <bgColor indexed="64"/>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4472C4"/>
      </left>
      <right style="thin">
        <color rgb="FF4472C4"/>
      </right>
      <top style="thin">
        <color rgb="FF4472C4"/>
      </top>
      <bottom style="thin">
        <color rgb="FFFFFFFF"/>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rgb="FF4472C4"/>
      </left>
      <right/>
      <top/>
      <bottom/>
      <diagonal/>
    </border>
    <border>
      <left/>
      <right/>
      <top/>
      <bottom style="thin">
        <color rgb="FF000000"/>
      </bottom>
      <diagonal/>
    </border>
    <border>
      <left style="thin">
        <color rgb="FF4472C4"/>
      </left>
      <right/>
      <top style="thin">
        <color rgb="FF4472C4"/>
      </top>
      <bottom style="thin">
        <color rgb="FFFFFFFF"/>
      </bottom>
      <diagonal/>
    </border>
    <border>
      <left/>
      <right style="thin">
        <color rgb="FF4472C4"/>
      </right>
      <top style="thin">
        <color rgb="FF4472C4"/>
      </top>
      <bottom style="thin">
        <color rgb="FFFFFFFF"/>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theme="4" tint="0.39997558519241921"/>
      </right>
      <top style="thin">
        <color indexed="64"/>
      </top>
      <bottom/>
      <diagonal/>
    </border>
    <border>
      <left style="thin">
        <color theme="4" tint="0.39997558519241921"/>
      </left>
      <right/>
      <top style="thin">
        <color indexed="64"/>
      </top>
      <bottom/>
      <diagonal/>
    </border>
    <border>
      <left style="thin">
        <color rgb="FF000000"/>
      </left>
      <right style="thin">
        <color rgb="FF000000"/>
      </right>
      <top/>
      <bottom/>
      <diagonal/>
    </border>
    <border>
      <left/>
      <right/>
      <top/>
      <bottom style="thin">
        <color rgb="FF8EA9DB"/>
      </bottom>
      <diagonal/>
    </border>
    <border>
      <left style="thin">
        <color rgb="FF000000"/>
      </left>
      <right/>
      <top style="thin">
        <color rgb="FF000000"/>
      </top>
      <bottom style="thin">
        <color indexed="64"/>
      </bottom>
      <diagonal/>
    </border>
  </borders>
  <cellStyleXfs count="3">
    <xf numFmtId="0" fontId="0" fillId="0" borderId="0"/>
    <xf numFmtId="0" fontId="19" fillId="0" borderId="0" applyNumberFormat="0" applyFill="0" applyBorder="0" applyAlignment="0" applyProtection="0"/>
    <xf numFmtId="0" fontId="2" fillId="0" borderId="0"/>
  </cellStyleXfs>
  <cellXfs count="92">
    <xf numFmtId="0" fontId="0" fillId="0" borderId="0" xfId="0"/>
    <xf numFmtId="0" fontId="3" fillId="0" borderId="0" xfId="0" applyFont="1"/>
    <xf numFmtId="0" fontId="3" fillId="0" borderId="1" xfId="0" applyFont="1" applyBorder="1" applyAlignment="1">
      <alignment vertical="top" wrapText="1"/>
    </xf>
    <xf numFmtId="0" fontId="4" fillId="0" borderId="0" xfId="0" applyFont="1" applyAlignment="1">
      <alignment vertical="center"/>
    </xf>
    <xf numFmtId="0" fontId="5" fillId="0" borderId="0" xfId="0" applyFont="1"/>
    <xf numFmtId="0" fontId="3" fillId="0" borderId="0" xfId="0" applyFont="1" applyAlignment="1">
      <alignment wrapText="1"/>
    </xf>
    <xf numFmtId="0" fontId="3" fillId="0" borderId="0" xfId="0" applyFont="1" applyAlignment="1">
      <alignment vertical="top"/>
    </xf>
    <xf numFmtId="0" fontId="3" fillId="0" borderId="0" xfId="0" applyFont="1" applyAlignment="1">
      <alignment vertical="top" wrapText="1"/>
    </xf>
    <xf numFmtId="49" fontId="3" fillId="0" borderId="0" xfId="0" applyNumberFormat="1" applyFont="1" applyAlignment="1">
      <alignment horizontal="left"/>
    </xf>
    <xf numFmtId="0" fontId="5" fillId="0" borderId="2" xfId="0" applyFont="1" applyBorder="1" applyAlignment="1">
      <alignment vertical="center"/>
    </xf>
    <xf numFmtId="0" fontId="8" fillId="0" borderId="0" xfId="0" applyFont="1"/>
    <xf numFmtId="0" fontId="5" fillId="0" borderId="3" xfId="0" applyFont="1" applyBorder="1"/>
    <xf numFmtId="0" fontId="9" fillId="0" borderId="0" xfId="0" applyFont="1"/>
    <xf numFmtId="164" fontId="9" fillId="0" borderId="0" xfId="0" applyNumberFormat="1" applyFont="1"/>
    <xf numFmtId="3" fontId="10" fillId="0" borderId="0" xfId="0" applyNumberFormat="1" applyFont="1" applyAlignment="1">
      <alignment horizontal="center" vertical="center" wrapText="1"/>
    </xf>
    <xf numFmtId="0" fontId="10" fillId="0" borderId="0" xfId="0" applyFont="1" applyAlignment="1">
      <alignment horizontal="center" vertical="center" wrapText="1"/>
    </xf>
    <xf numFmtId="3" fontId="11" fillId="0" borderId="0" xfId="0" applyNumberFormat="1" applyFont="1" applyAlignment="1">
      <alignment horizontal="center" vertical="center"/>
    </xf>
    <xf numFmtId="0" fontId="11" fillId="0" borderId="0" xfId="0" applyFont="1" applyAlignment="1">
      <alignment horizontal="center" vertical="center"/>
    </xf>
    <xf numFmtId="3" fontId="10" fillId="0" borderId="0" xfId="0" applyNumberFormat="1"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xf>
    <xf numFmtId="164" fontId="9" fillId="0" borderId="0" xfId="0" applyNumberFormat="1" applyFont="1" applyAlignment="1">
      <alignment horizontal="center"/>
    </xf>
    <xf numFmtId="0" fontId="12" fillId="0" borderId="0" xfId="0" applyFont="1"/>
    <xf numFmtId="3" fontId="3" fillId="0" borderId="4" xfId="0" applyNumberFormat="1" applyFont="1" applyBorder="1" applyAlignment="1">
      <alignment horizontal="center" vertical="center" wrapText="1"/>
    </xf>
    <xf numFmtId="3" fontId="5" fillId="3" borderId="4" xfId="0" applyNumberFormat="1" applyFont="1" applyFill="1" applyBorder="1" applyAlignment="1">
      <alignment horizontal="center" vertical="center"/>
    </xf>
    <xf numFmtId="0" fontId="3" fillId="0" borderId="6" xfId="0" applyFont="1" applyBorder="1" applyAlignment="1">
      <alignment vertical="center" wrapText="1"/>
    </xf>
    <xf numFmtId="0" fontId="3" fillId="0" borderId="0" xfId="0" applyFont="1" applyAlignment="1">
      <alignment vertical="center" wrapText="1"/>
    </xf>
    <xf numFmtId="0" fontId="13" fillId="0" borderId="0" xfId="0" applyFont="1" applyAlignment="1">
      <alignment vertical="center"/>
    </xf>
    <xf numFmtId="0" fontId="14" fillId="0" borderId="0" xfId="0" applyFont="1" applyAlignment="1">
      <alignment vertical="center" wrapText="1"/>
    </xf>
    <xf numFmtId="0" fontId="5" fillId="0" borderId="0" xfId="0" applyFont="1" applyAlignment="1">
      <alignment vertical="center"/>
    </xf>
    <xf numFmtId="0" fontId="15" fillId="0" borderId="0" xfId="0" applyFont="1" applyAlignment="1">
      <alignment wrapText="1"/>
    </xf>
    <xf numFmtId="0" fontId="5" fillId="0" borderId="7" xfId="0" applyFont="1" applyBorder="1" applyAlignment="1">
      <alignment vertical="center"/>
    </xf>
    <xf numFmtId="0" fontId="15" fillId="0" borderId="8" xfId="0" applyFont="1" applyBorder="1"/>
    <xf numFmtId="0" fontId="16" fillId="0" borderId="0" xfId="0" applyFont="1"/>
    <xf numFmtId="0" fontId="5" fillId="0" borderId="9" xfId="0" applyFont="1" applyBorder="1" applyAlignment="1">
      <alignment vertical="center"/>
    </xf>
    <xf numFmtId="0" fontId="5" fillId="0" borderId="10" xfId="0" applyFont="1" applyBorder="1" applyAlignment="1">
      <alignment vertical="center"/>
    </xf>
    <xf numFmtId="0" fontId="17" fillId="0" borderId="0" xfId="0" applyFont="1"/>
    <xf numFmtId="0" fontId="0" fillId="0" borderId="0" xfId="0" applyAlignment="1">
      <alignment wrapText="1"/>
    </xf>
    <xf numFmtId="0" fontId="22" fillId="2" borderId="12" xfId="0" applyFont="1" applyFill="1" applyBorder="1" applyAlignment="1">
      <alignment horizontal="left" vertical="top" wrapText="1"/>
    </xf>
    <xf numFmtId="0" fontId="22" fillId="2" borderId="13" xfId="0" applyFont="1" applyFill="1" applyBorder="1" applyAlignment="1">
      <alignment horizontal="left" vertical="top" wrapText="1"/>
    </xf>
    <xf numFmtId="0" fontId="5" fillId="3" borderId="14" xfId="0" applyFont="1" applyFill="1" applyBorder="1" applyAlignment="1">
      <alignment horizontal="left" vertical="top" wrapText="1"/>
    </xf>
    <xf numFmtId="0" fontId="3" fillId="0" borderId="11" xfId="0" applyFont="1" applyBorder="1" applyAlignment="1">
      <alignment vertical="top" wrapText="1"/>
    </xf>
    <xf numFmtId="0" fontId="4" fillId="0" borderId="11" xfId="0" applyFont="1" applyBorder="1" applyAlignment="1">
      <alignment vertical="top" wrapText="1"/>
    </xf>
    <xf numFmtId="0" fontId="5" fillId="3" borderId="15" xfId="0" applyFont="1" applyFill="1" applyBorder="1" applyAlignment="1">
      <alignment horizontal="left" vertical="top" wrapText="1"/>
    </xf>
    <xf numFmtId="0" fontId="3" fillId="0" borderId="16" xfId="0" applyFont="1" applyBorder="1" applyAlignment="1">
      <alignment vertical="top" wrapText="1"/>
    </xf>
    <xf numFmtId="0" fontId="21" fillId="2" borderId="8" xfId="0" applyFont="1" applyFill="1" applyBorder="1" applyAlignment="1">
      <alignment horizontal="left" vertical="top" wrapText="1"/>
    </xf>
    <xf numFmtId="0" fontId="23" fillId="0" borderId="17" xfId="0" applyFont="1" applyBorder="1" applyAlignment="1">
      <alignment vertical="top"/>
    </xf>
    <xf numFmtId="0" fontId="4" fillId="0" borderId="18" xfId="0" applyFont="1" applyBorder="1" applyAlignment="1">
      <alignment vertical="top"/>
    </xf>
    <xf numFmtId="0" fontId="7" fillId="0" borderId="1" xfId="0" applyFont="1" applyBorder="1" applyAlignment="1">
      <alignment vertical="top" wrapText="1"/>
    </xf>
    <xf numFmtId="0" fontId="22" fillId="2" borderId="0" xfId="0" applyFont="1" applyFill="1" applyAlignment="1">
      <alignment horizontal="left" vertical="top" wrapText="1"/>
    </xf>
    <xf numFmtId="0" fontId="22" fillId="2" borderId="19" xfId="0" applyFont="1" applyFill="1" applyBorder="1" applyAlignment="1">
      <alignment horizontal="left" vertical="top" wrapText="1"/>
    </xf>
    <xf numFmtId="0" fontId="22" fillId="3" borderId="18" xfId="0" applyFont="1" applyFill="1" applyBorder="1" applyAlignment="1">
      <alignment horizontal="left" vertical="top" wrapText="1"/>
    </xf>
    <xf numFmtId="0" fontId="21" fillId="0" borderId="16" xfId="0" applyFont="1" applyBorder="1" applyAlignment="1">
      <alignment vertical="top" wrapText="1"/>
    </xf>
    <xf numFmtId="0" fontId="21" fillId="0" borderId="16" xfId="0" applyFont="1" applyBorder="1" applyAlignment="1">
      <alignment horizontal="left" vertical="center" wrapText="1"/>
    </xf>
    <xf numFmtId="0" fontId="18" fillId="0" borderId="16" xfId="0" applyFont="1" applyBorder="1" applyAlignment="1">
      <alignment vertical="top" wrapText="1"/>
    </xf>
    <xf numFmtId="0" fontId="3" fillId="0" borderId="4" xfId="0" applyFont="1" applyBorder="1" applyAlignment="1">
      <alignment horizontal="center" vertical="center" wrapText="1"/>
    </xf>
    <xf numFmtId="0" fontId="3" fillId="0" borderId="20" xfId="0" applyFont="1" applyBorder="1" applyAlignment="1">
      <alignment vertical="center" wrapText="1"/>
    </xf>
    <xf numFmtId="3" fontId="3" fillId="0" borderId="21" xfId="0" applyNumberFormat="1" applyFont="1" applyBorder="1" applyAlignment="1">
      <alignment horizontal="center" vertical="center" wrapText="1"/>
    </xf>
    <xf numFmtId="3" fontId="5" fillId="3" borderId="21" xfId="0" applyNumberFormat="1" applyFont="1" applyFill="1" applyBorder="1" applyAlignment="1">
      <alignment horizontal="center" vertical="center"/>
    </xf>
    <xf numFmtId="0" fontId="22" fillId="3" borderId="2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5" fillId="3" borderId="25" xfId="0" applyFont="1" applyFill="1" applyBorder="1" applyAlignment="1">
      <alignment vertical="center" wrapText="1"/>
    </xf>
    <xf numFmtId="3" fontId="5" fillId="3" borderId="5" xfId="0" applyNumberFormat="1" applyFont="1" applyFill="1" applyBorder="1" applyAlignment="1">
      <alignment horizontal="center" vertical="center"/>
    </xf>
    <xf numFmtId="3" fontId="5" fillId="3" borderId="26" xfId="0" applyNumberFormat="1" applyFont="1" applyFill="1" applyBorder="1" applyAlignment="1">
      <alignment horizontal="center" vertical="center"/>
    </xf>
    <xf numFmtId="0" fontId="3" fillId="0" borderId="21" xfId="0" applyFont="1" applyBorder="1" applyAlignment="1">
      <alignment horizontal="center" vertical="center" wrapText="1"/>
    </xf>
    <xf numFmtId="0" fontId="25" fillId="3" borderId="22" xfId="0" applyFont="1" applyFill="1" applyBorder="1" applyAlignment="1">
      <alignment vertical="center" wrapText="1"/>
    </xf>
    <xf numFmtId="0" fontId="3" fillId="0" borderId="8" xfId="0" applyFont="1" applyBorder="1"/>
    <xf numFmtId="0" fontId="21" fillId="0" borderId="0" xfId="2" applyFont="1"/>
    <xf numFmtId="0" fontId="18" fillId="5" borderId="0" xfId="0" applyFont="1" applyFill="1"/>
    <xf numFmtId="0" fontId="18" fillId="0" borderId="0" xfId="0" applyFont="1"/>
    <xf numFmtId="0" fontId="21" fillId="0" borderId="0" xfId="0" applyFont="1"/>
    <xf numFmtId="0" fontId="21" fillId="0" borderId="27" xfId="0" applyFont="1" applyBorder="1"/>
    <xf numFmtId="0" fontId="21" fillId="0" borderId="26" xfId="0" applyFont="1" applyBorder="1"/>
    <xf numFmtId="0" fontId="18" fillId="0" borderId="26" xfId="0" applyFont="1" applyBorder="1"/>
    <xf numFmtId="0" fontId="21" fillId="0" borderId="28" xfId="0" applyFont="1" applyBorder="1"/>
    <xf numFmtId="0" fontId="22" fillId="0" borderId="0" xfId="0" applyFont="1" applyAlignment="1">
      <alignment horizontal="left" wrapText="1"/>
    </xf>
    <xf numFmtId="0" fontId="22" fillId="6" borderId="29" xfId="0" applyFont="1" applyFill="1" applyBorder="1" applyAlignment="1">
      <alignment horizontal="left" wrapText="1"/>
    </xf>
    <xf numFmtId="0" fontId="22" fillId="6" borderId="19" xfId="0" applyFont="1" applyFill="1" applyBorder="1" applyAlignment="1">
      <alignment horizontal="left" wrapText="1"/>
    </xf>
    <xf numFmtId="0" fontId="1" fillId="4" borderId="16" xfId="0" applyFont="1" applyFill="1" applyBorder="1" applyAlignment="1">
      <alignment vertical="top" wrapText="1"/>
    </xf>
    <xf numFmtId="0" fontId="25" fillId="3" borderId="30" xfId="0" applyFont="1" applyFill="1" applyBorder="1" applyAlignment="1">
      <alignment horizontal="left" wrapText="1"/>
    </xf>
    <xf numFmtId="0" fontId="25" fillId="3" borderId="29" xfId="0" applyFont="1" applyFill="1" applyBorder="1" applyAlignment="1">
      <alignment horizontal="left" wrapText="1"/>
    </xf>
    <xf numFmtId="0" fontId="26" fillId="0" borderId="0" xfId="0" applyFont="1"/>
    <xf numFmtId="0" fontId="4" fillId="0" borderId="14" xfId="0" applyFont="1" applyBorder="1"/>
    <xf numFmtId="0" fontId="20" fillId="4" borderId="17" xfId="1" applyFont="1" applyFill="1" applyBorder="1" applyAlignment="1">
      <alignment vertical="top" wrapText="1"/>
    </xf>
    <xf numFmtId="0" fontId="6" fillId="0" borderId="17" xfId="1" applyFont="1" applyBorder="1" applyAlignment="1">
      <alignment wrapText="1"/>
    </xf>
    <xf numFmtId="0" fontId="3" fillId="0" borderId="11" xfId="0" applyFont="1" applyBorder="1" applyAlignment="1">
      <alignment wrapText="1"/>
    </xf>
    <xf numFmtId="0" fontId="21" fillId="4" borderId="11" xfId="0" applyFont="1" applyFill="1" applyBorder="1" applyAlignment="1">
      <alignment vertical="top" wrapText="1"/>
    </xf>
    <xf numFmtId="0" fontId="21" fillId="0" borderId="11" xfId="0" applyFont="1" applyBorder="1" applyAlignment="1">
      <alignment wrapText="1"/>
    </xf>
    <xf numFmtId="0" fontId="21" fillId="4" borderId="11" xfId="0" applyFont="1" applyFill="1" applyBorder="1" applyAlignment="1">
      <alignment wrapText="1"/>
    </xf>
    <xf numFmtId="0" fontId="21" fillId="0" borderId="31" xfId="0" applyFont="1" applyBorder="1" applyAlignment="1">
      <alignment vertical="center" wrapText="1"/>
    </xf>
    <xf numFmtId="0" fontId="27" fillId="0" borderId="14" xfId="0" applyFont="1" applyBorder="1"/>
    <xf numFmtId="0" fontId="20" fillId="4" borderId="17" xfId="1" applyFont="1" applyFill="1" applyBorder="1" applyAlignment="1">
      <alignment wrapText="1"/>
    </xf>
  </cellXfs>
  <cellStyles count="3">
    <cellStyle name="Hyperlink" xfId="1" builtinId="8"/>
    <cellStyle name="Normal" xfId="0" builtinId="0"/>
    <cellStyle name="Normal 2" xfId="2" xr:uid="{58978D7C-B485-4324-8B75-BBBF1871AD45}"/>
  </cellStyles>
  <dxfs count="100">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style="thin">
          <color theme="4" tint="0.39997558519241921"/>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border diagonalUp="0" diagonalDown="0">
        <left style="thin">
          <color indexed="64"/>
        </left>
        <right/>
        <top style="thin">
          <color indexed="64"/>
        </top>
        <bottom/>
        <vertical/>
        <horizontal/>
      </border>
    </dxf>
    <dxf>
      <border outline="0">
        <top style="thin">
          <color indexed="64"/>
        </top>
      </border>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solid">
          <fgColor indexed="64"/>
          <bgColor rgb="FFCFDCE3"/>
        </patternFill>
      </fill>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dxf>
    <dxf>
      <border outline="0">
        <bottom style="thin">
          <color rgb="FF8EA9DB"/>
        </bottom>
      </border>
    </dxf>
    <dxf>
      <font>
        <b/>
        <i val="0"/>
        <strike val="0"/>
        <condense val="0"/>
        <extend val="0"/>
        <outline val="0"/>
        <shadow val="0"/>
        <u val="none"/>
        <vertAlign val="baseline"/>
        <sz val="12"/>
        <color auto="1"/>
        <name val="Arial"/>
        <family val="2"/>
        <scheme val="none"/>
      </font>
      <fill>
        <patternFill patternType="solid">
          <fgColor rgb="FFCFDCE3"/>
          <bgColor rgb="FFCFDCE3"/>
        </patternFill>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border outline="0">
        <top style="thin">
          <color rgb="FF000000"/>
        </top>
      </border>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auto="1"/>
        <name val="Arial"/>
        <family val="2"/>
        <scheme val="none"/>
      </font>
      <fill>
        <patternFill patternType="solid">
          <fgColor rgb="FFCFDCE3"/>
          <bgColor rgb="FFCFDCE3"/>
        </patternFill>
      </fill>
      <alignment horizontal="left"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border outline="0">
        <top style="thin">
          <color rgb="FF000000"/>
        </top>
      </border>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auto="1"/>
        <name val="Arial"/>
        <family val="2"/>
        <scheme val="none"/>
      </font>
      <fill>
        <patternFill patternType="solid">
          <fgColor rgb="FFCFDCE3"/>
          <bgColor rgb="FFCFDCE3"/>
        </patternFill>
      </fill>
      <alignment horizontal="left"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rder>
    </dxf>
    <dxf>
      <font>
        <b val="0"/>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rgb="FFCFDCE3"/>
          <bgColor rgb="FFCFDCE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Arial"/>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rgb="FFCFDCE3"/>
          <bgColor rgb="FFCFDCE3"/>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rgb="FFCFDCE3"/>
          <bgColor rgb="FFCFDCE3"/>
        </patternFill>
      </fill>
      <alignment horizontal="left" vertical="top" textRotation="0" wrapText="1" indent="0" justifyLastLine="0" shrinkToFit="0" readingOrder="0"/>
      <border diagonalUp="0" diagonalDown="0">
        <left/>
        <right/>
        <top style="thin">
          <color rgb="FF000000"/>
        </top>
        <bottom/>
        <vertical/>
        <horizontal/>
      </border>
    </dxf>
    <dxf>
      <border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theme="1"/>
        <name val="Arial"/>
        <family val="2"/>
        <scheme val="none"/>
      </font>
      <fill>
        <patternFill patternType="solid">
          <fgColor rgb="FFCFDCE3"/>
          <bgColor theme="2"/>
        </patternFill>
      </fill>
      <alignment horizontal="left" vertical="top" textRotation="0" wrapText="1" indent="0" justifyLastLine="0" shrinkToFit="0" readingOrder="0"/>
    </dxf>
    <dxf>
      <font>
        <b val="0"/>
        <i val="0"/>
        <strike val="0"/>
        <condense val="0"/>
        <extend val="0"/>
        <outline val="0"/>
        <shadow val="0"/>
        <u/>
        <vertAlign val="baseline"/>
        <sz val="12"/>
        <color rgb="FF0563C1"/>
        <name val="Arial"/>
        <family val="2"/>
        <scheme val="none"/>
      </font>
      <alignment horizontal="general" vertical="top" textRotation="0" wrapText="0" indent="0" justifyLastLine="0" shrinkToFit="0" readingOrder="0"/>
      <border diagonalUp="0" diagonalDown="0">
        <left/>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ertAlign val="baseline"/>
        <sz val="12"/>
        <color rgb="FF0563C1"/>
        <name val="Arial"/>
        <family val="2"/>
        <scheme val="none"/>
      </font>
      <alignment horizontal="general" vertical="top" textRotation="0" wrapText="0" indent="0" justifyLastLine="0" shrinkToFit="0" readingOrder="0"/>
    </dxf>
    <dxf>
      <border outline="0">
        <bottom style="thin">
          <color rgb="FF000000"/>
        </bottom>
      </border>
    </dxf>
    <dxf>
      <font>
        <b val="0"/>
        <i val="0"/>
        <strike val="0"/>
        <condense val="0"/>
        <extend val="0"/>
        <outline val="0"/>
        <shadow val="0"/>
        <u val="none"/>
        <vertAlign val="baseline"/>
        <sz val="12"/>
        <color theme="1"/>
        <name val="Arial"/>
        <family val="2"/>
        <scheme val="none"/>
      </font>
      <fill>
        <patternFill patternType="solid">
          <fgColor rgb="FFCFDCE3"/>
          <bgColor theme="2"/>
        </patternFill>
      </fill>
      <alignment horizontal="left"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top" textRotation="0" wrapText="1"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000000"/>
        <name val="Arial"/>
        <family val="2"/>
        <scheme val="none"/>
      </font>
      <fill>
        <patternFill patternType="solid">
          <fgColor rgb="FFCFDCE3"/>
          <bgColor rgb="FFCFDCE3"/>
        </patternFill>
      </fill>
      <alignment horizontal="left"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Arial"/>
        <family val="2"/>
        <scheme val="none"/>
      </font>
      <fill>
        <patternFill patternType="solid">
          <fgColor rgb="FFCFDCE3"/>
          <bgColor theme="2"/>
        </patternFill>
      </fill>
      <alignment horizontal="left" vertical="top" textRotation="0" wrapText="1" indent="0" justifyLastLine="0" shrinkToFit="0" readingOrder="0"/>
      <border diagonalUp="0" diagonalDown="0">
        <left style="thin">
          <color rgb="FF000000"/>
        </left>
        <right style="thin">
          <color rgb="FF000000"/>
        </right>
        <top/>
        <bottom/>
      </border>
    </dxf>
    <dxf>
      <border outline="0">
        <top style="thin">
          <color rgb="FF000000"/>
        </top>
      </border>
    </dxf>
    <dxf>
      <border outline="0">
        <left style="thin">
          <color rgb="FF000000"/>
        </left>
        <right style="thin">
          <color rgb="FF000000"/>
        </right>
        <top style="thin">
          <color rgb="FF000000"/>
        </top>
      </border>
    </dxf>
    <dxf>
      <border outline="0">
        <bottom style="thin">
          <color rgb="FF000000"/>
        </bottom>
      </border>
    </dxf>
    <dxf>
      <font>
        <b/>
        <i val="0"/>
        <strike val="0"/>
        <condense val="0"/>
        <extend val="0"/>
        <outline val="0"/>
        <shadow val="0"/>
        <u val="none"/>
        <vertAlign val="baseline"/>
        <sz val="12"/>
        <color auto="1"/>
        <name val="Arial"/>
        <family val="2"/>
        <scheme val="none"/>
      </font>
      <fill>
        <patternFill patternType="solid">
          <fgColor rgb="FFCFDCE3"/>
          <bgColor rgb="FFCFDCE3"/>
        </patternFill>
      </fill>
      <alignment horizontal="left" vertical="bottom"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712EBC1-58D0-4EC8-931C-4E75DB864A1A}" name="Table6" displayName="Table6" ref="A9:B15" totalsRowShown="0" headerRowDxfId="99" headerRowBorderDxfId="98" tableBorderDxfId="97" totalsRowBorderDxfId="96">
  <autoFilter ref="A9:B15" xr:uid="{F712EBC1-58D0-4EC8-931C-4E75DB864A1A}"/>
  <tableColumns count="2">
    <tableColumn id="1" xr3:uid="{378E37FD-D43C-4725-A621-F71E4F66B995}" name="Sheet"/>
    <tableColumn id="2" xr3:uid="{FA5BCACC-D700-4A04-ACE8-853722AC4F60}" name="Abou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79D6FB-96B8-42A3-89DB-D235161D0F24}" name="Columns" displayName="Columns" ref="A6:B19" totalsRowShown="0" headerRowDxfId="95" headerRowBorderDxfId="94" tableBorderDxfId="93" totalsRowBorderDxfId="92">
  <autoFilter ref="A6:B19" xr:uid="{4379D6FB-96B8-42A3-89DB-D235161D0F24}"/>
  <tableColumns count="2">
    <tableColumn id="1" xr3:uid="{EF047F8E-B6A1-4F77-868C-D343D293F6A6}" name="Column" dataDxfId="91"/>
    <tableColumn id="2" xr3:uid="{E343F8F3-90C8-4323-9B5C-D54A7DEF275D}" name="Definition" dataDxfId="9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5A2BD2-08B5-4FD4-BA65-3F1907CA4E12}" name="Publications" displayName="Publications" ref="A21:A23" totalsRowShown="0" headerRowDxfId="89" dataDxfId="87" headerRowBorderDxfId="88" tableBorderDxfId="86" totalsRowBorderDxfId="85">
  <autoFilter ref="A21:A23" xr:uid="{345A2BD2-08B5-4FD4-BA65-3F1907CA4E12}"/>
  <tableColumns count="1">
    <tableColumn id="1" xr3:uid="{DB9ACD74-1052-4B1C-8CDE-4930F98A43A4}" name="Relevant Publications" dataDxfId="8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D0074C7-A1C9-4246-9CAB-462AD1CDE424}" name="Table15" displayName="Table15" ref="A25:B33" totalsRowShown="0" headerRowDxfId="83" tableBorderDxfId="82">
  <autoFilter ref="A25:B33" xr:uid="{BD0074C7-A1C9-4246-9CAB-462AD1CDE424}"/>
  <tableColumns count="2">
    <tableColumn id="1" xr3:uid="{44EE07A6-2380-4542-8E3D-64A24BEED0EE}" name="Other Notes" dataDxfId="81"/>
    <tableColumn id="2" xr3:uid="{142055BC-6D4B-4F2C-A146-320D6CFEA4B1}" name="Description" dataDxfId="8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C032D76-2AA3-43A7-B7DB-2D5525B7A2F2}" name="Table4" displayName="Table4" ref="A13:G18" totalsRowShown="0" headerRowDxfId="79" dataDxfId="77" headerRowBorderDxfId="78" tableBorderDxfId="76" totalsRowBorderDxfId="75">
  <autoFilter ref="A13:G18" xr:uid="{0C032D76-2AA3-43A7-B7DB-2D5525B7A2F2}"/>
  <tableColumns count="7">
    <tableColumn id="1" xr3:uid="{AD624C00-8204-465C-9C3A-8645C342EBC3}" name="Phase of Education" dataDxfId="74"/>
    <tableColumn id="2" xr3:uid="{F938AADC-8537-4635-B709-AE7CAD8FE5DA}" name="Mainstream" dataDxfId="73"/>
    <tableColumn id="3" xr3:uid="{0AB47061-096D-4319-81A6-789F082B1403}" name="Special" dataDxfId="72"/>
    <tableColumn id="4" xr3:uid="{BF070471-7A7A-4B5F-A5B2-CFDB02556977}" name="Alternative Provision" dataDxfId="71"/>
    <tableColumn id="5" xr3:uid="{0646E1B1-E49B-48A0-A5F5-8169B84C7531}" name="Studio School" dataDxfId="70"/>
    <tableColumn id="6" xr3:uid="{D8E4A07E-54B4-4295-B893-3EEAB849670F}" name="UTC" dataDxfId="69"/>
    <tableColumn id="7" xr3:uid="{DFF6C54C-A149-4CBF-BDEA-3B85A5324B4E}" name="Total" dataDxfId="6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C6BDB71-FD3F-4B76-86A4-387A63BE016F}" name="Table5" displayName="Table5" ref="A4:F9" totalsRowShown="0" headerRowDxfId="67" dataDxfId="65" headerRowBorderDxfId="66" tableBorderDxfId="64" totalsRowBorderDxfId="63">
  <autoFilter ref="A4:F9" xr:uid="{6C6BDB71-FD3F-4B76-86A4-387A63BE016F}"/>
  <tableColumns count="6">
    <tableColumn id="1" xr3:uid="{921354DC-1013-4F25-90F8-BD4408A1D2E2}" name="Phase of Education" dataDxfId="62"/>
    <tableColumn id="2" xr3:uid="{4A3A28C7-912B-49B3-A923-0891CC59F5AF}" name="Mainstream" dataDxfId="61"/>
    <tableColumn id="3" xr3:uid="{B436BCB6-2D6F-4CAB-A698-E898D1EC4037}" name="Special" dataDxfId="60"/>
    <tableColumn id="4" xr3:uid="{9DE34DF5-0C0F-46FA-B7E5-95BA101170C2}" name="Alternative Provision" dataDxfId="59"/>
    <tableColumn id="5" xr3:uid="{E2765C5B-6155-43C6-BAB8-37F54412FBA6}" name="UTC" dataDxfId="58"/>
    <tableColumn id="6" xr3:uid="{41EFF661-4FE0-431F-97E7-52AE5C7295BA}" name="Total" dataDxfId="5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6E40376-1564-4F5F-BC52-8AF05A5FB853}" name="Table3" displayName="Table3" ref="A4:M105" totalsRowShown="0" headerRowDxfId="56" dataDxfId="55" tableBorderDxfId="54">
  <autoFilter ref="A4:M105" xr:uid="{96E40376-1564-4F5F-BC52-8AF05A5FB853}"/>
  <tableColumns count="13">
    <tableColumn id="1" xr3:uid="{AA72BBD1-4B44-4F6B-BCD7-B0615227E0FB}" name="Project ID" dataDxfId="53"/>
    <tableColumn id="2" xr3:uid="{71F4AAD1-29CA-4248-A538-6C2C71D86147}" name="Current Project Name" dataDxfId="52"/>
    <tableColumn id="3" xr3:uid="{5ECEC7EF-EB68-4ED5-B6C6-494B977FAA89}" name="School Type" dataDxfId="51"/>
    <tableColumn id="4" xr3:uid="{F5DA2744-C7FE-49DE-9619-0F876D410D3B}" name="School Phase" dataDxfId="50"/>
    <tableColumn id="5" xr3:uid="{CFD0F886-0293-487D-B4A1-B21B77AB0FB8}" name="Local Authority" dataDxfId="49"/>
    <tableColumn id="6" xr3:uid="{B2EB3F09-AD3E-4FB0-94DE-550953921C76}" name="Region of England" dataDxfId="48"/>
    <tableColumn id="7" xr3:uid="{F5AFA236-78E3-428C-B68A-697E0A5689E7}" name="Application Wave" dataDxfId="47"/>
    <tableColumn id="8" xr3:uid="{3728FB42-D3ED-4149-B7E9-34F56C578399}" name="Month of entry into pre opening" dataDxfId="46"/>
    <tableColumn id="9" xr3:uid="{F2E29DEB-4D92-4D2E-BA3F-EAFFAEEACCC3}" name="Total Capacity" dataDxfId="45"/>
    <tableColumn id="10" xr3:uid="{0E8C9304-1EAE-414F-A08A-26F2861F2CBC}" name="Faith Status" dataDxfId="44"/>
    <tableColumn id="11" xr3:uid="{811B0F3E-6747-488F-8BD9-D18CBFB75119}" name="Faith Type" dataDxfId="43"/>
    <tableColumn id="12" xr3:uid="{6430354E-8B7E-4FB4-98EF-D1D8C380517F}" name="Trust ID" dataDxfId="42"/>
    <tableColumn id="13" xr3:uid="{20601794-5107-4D8E-B574-875E6EBC4A99}" name="Trust Name" dataDxfId="4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56F01BE-CE66-4905-9F34-801F9A79B760}" name="Table2" displayName="Table2" ref="A4:H220" totalsRowShown="0" headerRowDxfId="40" dataDxfId="39" tableBorderDxfId="38">
  <autoFilter ref="A4:H220" xr:uid="{A56F01BE-CE66-4905-9F34-801F9A79B760}"/>
  <tableColumns count="8">
    <tableColumn id="1" xr3:uid="{D6D695F5-C375-48FB-B939-40F4DF9B9D3F}" name="Project ID" dataDxfId="37"/>
    <tableColumn id="2" xr3:uid="{73BD4839-C30F-4F4A-88D2-1DFC86E30769}" name="Project Name" dataDxfId="36"/>
    <tableColumn id="3" xr3:uid="{E6BBA2FA-8491-44EF-9ABD-5B8EDBF7AFB2}" name="School Type" dataDxfId="35"/>
    <tableColumn id="4" xr3:uid="{E4A4F3D7-5831-4132-8AD5-3B45A627F6E9}" name="School Phase" dataDxfId="34"/>
    <tableColumn id="5" xr3:uid="{09F27D11-87A4-4CF0-830A-96260302A5A9}" name="Local Authority" dataDxfId="33"/>
    <tableColumn id="6" xr3:uid="{B55D1149-687C-4F23-8AF5-2E1DF1E5A1AA}" name="Region of England" dataDxfId="32"/>
    <tableColumn id="7" xr3:uid="{5AF3D7AE-A438-4473-859A-6D359490BC36}" name="Application Wave" dataDxfId="31"/>
    <tableColumn id="8" xr3:uid="{E14445EA-2C31-4D51-90CD-416689849DB3}" name="Year of Cancellation/Withdrawal" dataDxfId="30"/>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85EAAE0-E6D2-46D4-A983-2CA401ABB8BC}" name="Table1" displayName="Table1" ref="A4:L48" totalsRowShown="0" headerRowDxfId="29" dataDxfId="27" headerRowBorderDxfId="28" tableBorderDxfId="26">
  <autoFilter ref="A4:L48" xr:uid="{31042525-4F99-45A4-B56A-C7A28925A2B2}"/>
  <tableColumns count="12">
    <tableColumn id="1" xr3:uid="{8D59240F-4C9A-458B-B2C6-F8E6F432555A}" name="Project ID" dataDxfId="25"/>
    <tableColumn id="2" xr3:uid="{D12E75FE-E18B-41FD-8384-4BC03B706C5A}" name="Current Project Name" dataDxfId="24"/>
    <tableColumn id="3" xr3:uid="{C7A16DE6-AB2D-4642-87DC-65476B9E1B7A}" name="School Type" dataDxfId="23"/>
    <tableColumn id="4" xr3:uid="{56CF5869-E8F6-48D2-A0A4-832E658C7AA7}" name="School Phase" dataDxfId="22"/>
    <tableColumn id="5" xr3:uid="{3B19B7CE-3A8E-41B2-9489-62312CCCD662}" name="Local Authority" dataDxfId="21"/>
    <tableColumn id="6" xr3:uid="{35B9E0D5-0A76-49CF-81C4-C96B7E70A151}" name="Region of England" dataDxfId="20"/>
    <tableColumn id="7" xr3:uid="{979FA0B3-C548-4B9F-9F28-17A67102169A}" name="Application Wave" dataDxfId="19"/>
    <tableColumn id="8" xr3:uid="{68CEE716-65FD-4741-AC9C-53018EA50397}" name="Faith Status" dataDxfId="18"/>
    <tableColumn id="9" xr3:uid="{F5AC16E3-8E0E-4B81-8025-C4BE7F97B710}" name="Faith Type" dataDxfId="17"/>
    <tableColumn id="10" xr3:uid="{CB9C1829-1D34-4A74-A665-3330BC4F98E9}" name="Trust ID" dataDxfId="16"/>
    <tableColumn id="11" xr3:uid="{1C848F4C-DBF6-4BA4-964E-60610FD457DC}" name="Trust Name" dataDxfId="15"/>
    <tableColumn id="12" xr3:uid="{F859A4D4-36F4-4BD1-83C0-3A1314A347C1}" name="Final Pipeline Review Decisions updated on 21 May 2026" dataDxfId="1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A7529DF-F04C-49D5-9328-B2FFBEE6A75F}" name="Table12" displayName="Table12" ref="A4:K81" totalsRowShown="0" headerRowDxfId="13" dataDxfId="12" tableBorderDxfId="11">
  <autoFilter ref="A4:K81" xr:uid="{4792D4AC-F8FC-4363-A3AD-2A7DA62A4D74}"/>
  <tableColumns count="11">
    <tableColumn id="1" xr3:uid="{642CB925-F304-4708-B672-49C4EA2D8E6C}" name="Project ID" dataDxfId="10"/>
    <tableColumn id="2" xr3:uid="{D8DDECE6-C0C0-4845-ADAD-7F2EED5B12A3}" name="Current Project Name" dataDxfId="9"/>
    <tableColumn id="3" xr3:uid="{F1C11C41-48A4-4148-A3FE-9C2F8F1CCD5E}" name="School Type" dataDxfId="8"/>
    <tableColumn id="4" xr3:uid="{82FB20EF-8613-4992-8E57-BEB8660CC4E2}" name="Local Authority" dataDxfId="7"/>
    <tableColumn id="5" xr3:uid="{7DB51C90-AB1F-4A7F-A6C7-3C60940F0DA2}" name="Region of England" dataDxfId="6"/>
    <tableColumn id="6" xr3:uid="{81551060-B4E9-45D4-9145-FED7BDCD0FEC}" name="Total primary, secondary and post-16 places" dataDxfId="5"/>
    <tableColumn id="7" xr3:uid="{22F55F84-25CF-4EA5-BA86-0F23883F3DFF}" name="Total FTE nursery places (where applicable)" dataDxfId="4"/>
    <tableColumn id="8" xr3:uid="{B84994BB-8E47-41CD-976F-B8AE3DE49272}" name="Trust ID" dataDxfId="3"/>
    <tableColumn id="9" xr3:uid="{5344243E-0E5C-4639-9574-4FF59E8C1117}" name="Trust Name" dataDxfId="2"/>
    <tableColumn id="10" xr3:uid="{D42C7F85-0F22-4547-9962-E2D3F1DE06B1}" name="Next Steps based on 11 December announcement " dataDxfId="1"/>
    <tableColumn id="11" xr3:uid="{EF4339ED-F63B-4DFF-AE93-C58EFE4429B7}" name="LA Decision " dataDxfId="0"/>
  </tableColumns>
  <tableStyleInfo name="TableStyleLight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gov.uk/government/publications/free-schools-successful-application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government/publications/revenue-spending-on-free-schools-and-studio-schools" TargetMode="External"/><Relationship Id="rId2" Type="http://schemas.openxmlformats.org/officeDocument/2006/relationships/hyperlink" Target="https://www.gov.uk/government/publications/open-academies-and-academy-projects-in-development" TargetMode="External"/><Relationship Id="rId1" Type="http://schemas.openxmlformats.org/officeDocument/2006/relationships/hyperlink" Target="https://www.ons.gov.uk/methodology/geography/ukgeographies/administrativegeography/england" TargetMode="External"/><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workbookViewId="0"/>
  </sheetViews>
  <sheetFormatPr defaultColWidth="10.90625" defaultRowHeight="14.5" x14ac:dyDescent="0.35"/>
  <cols>
    <col min="1" max="1" width="31.453125" customWidth="1"/>
    <col min="2" max="2" width="96.81640625" customWidth="1"/>
    <col min="3" max="3" width="9.1796875" customWidth="1"/>
  </cols>
  <sheetData>
    <row r="1" spans="1:10" ht="15.75" customHeight="1" x14ac:dyDescent="0.35">
      <c r="A1" s="4" t="s">
        <v>1122</v>
      </c>
      <c r="B1" s="4"/>
      <c r="C1" s="5"/>
      <c r="D1" s="6"/>
      <c r="E1" s="1"/>
      <c r="F1" s="1"/>
      <c r="G1" s="1"/>
      <c r="H1" s="1"/>
      <c r="I1" s="1"/>
      <c r="J1" s="1"/>
    </row>
    <row r="2" spans="1:10" ht="15.75" customHeight="1" x14ac:dyDescent="0.35">
      <c r="A2" s="4" t="s">
        <v>1123</v>
      </c>
      <c r="B2" s="4"/>
      <c r="C2" s="5"/>
      <c r="D2" s="6"/>
      <c r="E2" s="1"/>
      <c r="F2" s="1"/>
      <c r="G2" s="1"/>
      <c r="H2" s="1"/>
      <c r="I2" s="1"/>
      <c r="J2" s="1"/>
    </row>
    <row r="3" spans="1:10" ht="15" customHeight="1" x14ac:dyDescent="0.35">
      <c r="A3" s="6" t="s">
        <v>0</v>
      </c>
      <c r="B3" s="6"/>
      <c r="C3" s="7"/>
      <c r="D3" s="7"/>
      <c r="E3" s="7"/>
      <c r="F3" s="7"/>
      <c r="G3" s="7"/>
      <c r="H3" s="7"/>
      <c r="I3" s="7"/>
      <c r="J3" s="7"/>
    </row>
    <row r="5" spans="1:10" ht="15.75" customHeight="1" x14ac:dyDescent="0.35">
      <c r="A5" s="1" t="s">
        <v>63</v>
      </c>
      <c r="B5" s="8" t="s">
        <v>1230</v>
      </c>
      <c r="C5" s="1"/>
      <c r="D5" s="1"/>
      <c r="E5" s="1"/>
      <c r="F5" s="1"/>
      <c r="G5" s="1"/>
      <c r="H5" s="1"/>
      <c r="I5" s="1"/>
      <c r="J5" s="1"/>
    </row>
    <row r="6" spans="1:10" ht="15.75" customHeight="1" x14ac:dyDescent="0.35">
      <c r="A6" s="1" t="s">
        <v>1232</v>
      </c>
      <c r="B6" s="8"/>
      <c r="C6" s="1"/>
      <c r="D6" s="1"/>
      <c r="E6" s="1"/>
      <c r="F6" s="1"/>
      <c r="G6" s="1"/>
      <c r="H6" s="1"/>
      <c r="I6" s="1"/>
      <c r="J6" s="1"/>
    </row>
    <row r="7" spans="1:10" ht="15.75" customHeight="1" x14ac:dyDescent="0.35">
      <c r="A7" s="1" t="s">
        <v>64</v>
      </c>
      <c r="B7" s="3" t="s">
        <v>1</v>
      </c>
      <c r="C7" s="1"/>
      <c r="D7" s="1"/>
      <c r="E7" s="1"/>
      <c r="F7" s="1"/>
      <c r="G7" s="1"/>
      <c r="H7" s="1"/>
      <c r="I7" s="1"/>
      <c r="J7" s="1"/>
    </row>
    <row r="9" spans="1:10" ht="15.75" customHeight="1" x14ac:dyDescent="0.35">
      <c r="A9" s="80" t="s">
        <v>2</v>
      </c>
      <c r="B9" s="80" t="s">
        <v>3</v>
      </c>
      <c r="C9" s="1"/>
      <c r="D9" s="1"/>
      <c r="E9" s="1"/>
      <c r="F9" s="1"/>
      <c r="G9" s="1"/>
      <c r="H9" s="1"/>
      <c r="I9" s="1"/>
      <c r="J9" s="1"/>
    </row>
    <row r="10" spans="1:10" ht="15.75" customHeight="1" x14ac:dyDescent="0.35">
      <c r="A10" s="90" t="s">
        <v>4</v>
      </c>
      <c r="B10" s="85" t="s">
        <v>30</v>
      </c>
      <c r="C10" s="1"/>
      <c r="D10" s="1"/>
      <c r="E10" s="1"/>
      <c r="F10" s="1"/>
      <c r="G10" s="1"/>
      <c r="H10" s="1"/>
      <c r="I10" s="1"/>
      <c r="J10" s="1"/>
    </row>
    <row r="11" spans="1:10" ht="15.75" customHeight="1" x14ac:dyDescent="0.35">
      <c r="A11" s="82" t="s">
        <v>60</v>
      </c>
      <c r="B11" s="85" t="s">
        <v>52</v>
      </c>
      <c r="C11" s="1"/>
      <c r="D11" s="1"/>
      <c r="E11" s="1"/>
      <c r="F11" s="1"/>
      <c r="G11" s="1"/>
      <c r="H11" s="1"/>
      <c r="I11" s="1"/>
      <c r="J11" s="1"/>
    </row>
    <row r="12" spans="1:10" ht="15.5" customHeight="1" x14ac:dyDescent="0.35">
      <c r="A12" s="83" t="s">
        <v>1124</v>
      </c>
      <c r="B12" s="86" t="s">
        <v>1131</v>
      </c>
      <c r="C12" s="1"/>
      <c r="D12" s="1"/>
      <c r="E12" s="1"/>
      <c r="F12" s="1"/>
      <c r="G12" s="1"/>
      <c r="H12" s="1"/>
      <c r="I12" s="1"/>
      <c r="J12" s="1"/>
    </row>
    <row r="13" spans="1:10" ht="31" customHeight="1" x14ac:dyDescent="0.35">
      <c r="A13" s="84" t="s">
        <v>1125</v>
      </c>
      <c r="B13" s="87" t="s">
        <v>1126</v>
      </c>
      <c r="C13" s="1"/>
      <c r="D13" s="1"/>
      <c r="E13" s="1"/>
      <c r="F13" s="1"/>
      <c r="G13" s="1"/>
      <c r="H13" s="1"/>
      <c r="I13" s="1"/>
      <c r="J13" s="1"/>
    </row>
    <row r="14" spans="1:10" ht="31" customHeight="1" x14ac:dyDescent="0.35">
      <c r="A14" s="91" t="s">
        <v>1127</v>
      </c>
      <c r="B14" s="88" t="s">
        <v>1128</v>
      </c>
    </row>
    <row r="15" spans="1:10" ht="31" customHeight="1" x14ac:dyDescent="0.35">
      <c r="A15" s="84" t="s">
        <v>1129</v>
      </c>
      <c r="B15" s="89" t="s">
        <v>1130</v>
      </c>
    </row>
  </sheetData>
  <hyperlinks>
    <hyperlink ref="B7" r:id="rId1" xr:uid="{00000000-0004-0000-0000-000000000000}"/>
    <hyperlink ref="A10" location="Notes!A1" display="Notes" xr:uid="{00000000-0004-0000-0000-000001000000}"/>
    <hyperlink ref="A11" location="'1. Summary'!A1" display="1. Summary" xr:uid="{00000000-0004-0000-0000-000003000000}"/>
    <hyperlink ref="A12" location="'2. Pre-Opening'!A1" display="2. Pre-Opening" xr:uid="{5F78EF32-7956-4F44-98C9-23C0D672F945}"/>
    <hyperlink ref="A13" location="'3. Cancelled or Withdrawn'!A1" display="3. Cancelled or Withdrawn" xr:uid="{A5864695-E319-4FB8-86F0-C87D4B349392}"/>
    <hyperlink ref="A14" location="'4. Mainstream Pipeline Review'!A1" display="4. Mainstream Pipeline Review" xr:uid="{015AC984-5C5E-48EC-8E0B-1B2EA8E04DEE}"/>
    <hyperlink ref="A15" location="'5. Special AP in consideration'!A1" display="5. Special AP in consideration" xr:uid="{6E246B1E-DA27-4F38-956B-69FFF2EA62D4}"/>
  </hyperlinks>
  <pageMargins left="0.70000000000000007" right="0.70000000000000007" top="0.75" bottom="0.75" header="0.30000000000000004" footer="0.30000000000000004"/>
  <pageSetup paperSize="9" fitToWidth="0" fitToHeight="0" orientation="portrait"/>
  <headerFooter scaleWithDoc="0" alignWithMargins="0">
    <oddHeader>&amp;C&amp;"Aptos"&amp;11&amp;K000000 OFFICIAL - FOR PUBLIC RELEASE&amp;1#_x000D_</oddHeader>
    <oddFooter>&amp;C_x000D_&amp;1#&amp;"Aptos"&amp;11&amp;K000000 OFFICIAL - FOR PUBLIC RELEASE</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3"/>
  <sheetViews>
    <sheetView zoomScale="85" zoomScaleNormal="85" workbookViewId="0">
      <selection activeCell="A23" sqref="A23"/>
    </sheetView>
  </sheetViews>
  <sheetFormatPr defaultColWidth="11.453125" defaultRowHeight="14.5" x14ac:dyDescent="0.35"/>
  <cols>
    <col min="1" max="1" width="41.453125" customWidth="1"/>
    <col min="2" max="2" width="160.453125" style="37" customWidth="1"/>
  </cols>
  <sheetData>
    <row r="1" spans="1:2" ht="15.75" customHeight="1" x14ac:dyDescent="0.35">
      <c r="A1" s="9" t="s">
        <v>37</v>
      </c>
    </row>
    <row r="3" spans="1:2" ht="15.75" customHeight="1" x14ac:dyDescent="0.35"/>
    <row r="4" spans="1:2" ht="15.5" customHeight="1" x14ac:dyDescent="0.35">
      <c r="A4" s="4" t="s">
        <v>53</v>
      </c>
      <c r="B4" s="5" t="s">
        <v>57</v>
      </c>
    </row>
    <row r="5" spans="1:2" ht="30" customHeight="1" x14ac:dyDescent="0.35"/>
    <row r="6" spans="1:2" ht="30" customHeight="1" x14ac:dyDescent="0.35">
      <c r="A6" s="38" t="s">
        <v>38</v>
      </c>
      <c r="B6" s="39" t="s">
        <v>5</v>
      </c>
    </row>
    <row r="7" spans="1:2" ht="31" customHeight="1" x14ac:dyDescent="0.35">
      <c r="A7" s="40" t="s">
        <v>6</v>
      </c>
      <c r="B7" s="41" t="s">
        <v>54</v>
      </c>
    </row>
    <row r="8" spans="1:2" ht="15.5" customHeight="1" x14ac:dyDescent="0.35">
      <c r="A8" s="40" t="s">
        <v>55</v>
      </c>
      <c r="B8" s="41" t="s">
        <v>56</v>
      </c>
    </row>
    <row r="9" spans="1:2" ht="31" customHeight="1" x14ac:dyDescent="0.35">
      <c r="A9" s="40" t="s">
        <v>7</v>
      </c>
      <c r="B9" s="41" t="s">
        <v>33</v>
      </c>
    </row>
    <row r="10" spans="1:2" ht="15.5" customHeight="1" x14ac:dyDescent="0.35">
      <c r="A10" s="40" t="s">
        <v>8</v>
      </c>
      <c r="B10" s="41" t="s">
        <v>9</v>
      </c>
    </row>
    <row r="11" spans="1:2" ht="15.5" customHeight="1" x14ac:dyDescent="0.35">
      <c r="A11" s="40" t="s">
        <v>10</v>
      </c>
      <c r="B11" s="41" t="s">
        <v>11</v>
      </c>
    </row>
    <row r="12" spans="1:2" ht="15.5" customHeight="1" x14ac:dyDescent="0.35">
      <c r="A12" s="40" t="s">
        <v>39</v>
      </c>
      <c r="B12" s="42" t="s">
        <v>39</v>
      </c>
    </row>
    <row r="13" spans="1:2" ht="15.75" customHeight="1" x14ac:dyDescent="0.35">
      <c r="A13" s="40" t="s">
        <v>17</v>
      </c>
      <c r="B13" s="41" t="s">
        <v>34</v>
      </c>
    </row>
    <row r="14" spans="1:2" ht="15.5" customHeight="1" x14ac:dyDescent="0.35">
      <c r="A14" s="40" t="s">
        <v>23</v>
      </c>
      <c r="B14" s="41" t="s">
        <v>35</v>
      </c>
    </row>
    <row r="15" spans="1:2" ht="31" customHeight="1" x14ac:dyDescent="0.35">
      <c r="A15" s="40" t="s">
        <v>19</v>
      </c>
      <c r="B15" s="41" t="s">
        <v>24</v>
      </c>
    </row>
    <row r="16" spans="1:2" ht="15.5" customHeight="1" x14ac:dyDescent="0.35">
      <c r="A16" s="40" t="s">
        <v>20</v>
      </c>
      <c r="B16" s="41" t="s">
        <v>25</v>
      </c>
    </row>
    <row r="17" spans="1:2" ht="15.5" customHeight="1" x14ac:dyDescent="0.35">
      <c r="A17" s="40" t="s">
        <v>21</v>
      </c>
      <c r="B17" s="41" t="s">
        <v>26</v>
      </c>
    </row>
    <row r="18" spans="1:2" ht="15.5" customHeight="1" x14ac:dyDescent="0.35">
      <c r="A18" s="40" t="s">
        <v>22</v>
      </c>
      <c r="B18" s="41" t="s">
        <v>27</v>
      </c>
    </row>
    <row r="19" spans="1:2" ht="15.5" customHeight="1" x14ac:dyDescent="0.35">
      <c r="A19" s="43" t="s">
        <v>12</v>
      </c>
      <c r="B19" s="44" t="s">
        <v>1132</v>
      </c>
    </row>
    <row r="20" spans="1:2" ht="15" customHeight="1" x14ac:dyDescent="0.35">
      <c r="A20" s="7"/>
      <c r="B20" s="7"/>
    </row>
    <row r="21" spans="1:2" ht="15.5" customHeight="1" x14ac:dyDescent="0.35">
      <c r="A21" s="45" t="s">
        <v>31</v>
      </c>
      <c r="B21" s="7"/>
    </row>
    <row r="22" spans="1:2" ht="15.5" x14ac:dyDescent="0.35">
      <c r="A22" s="46" t="s">
        <v>1133</v>
      </c>
      <c r="B22" s="2"/>
    </row>
    <row r="23" spans="1:2" ht="15.5" x14ac:dyDescent="0.35">
      <c r="A23" s="47" t="s">
        <v>32</v>
      </c>
      <c r="B23" s="48"/>
    </row>
    <row r="24" spans="1:2" ht="30" customHeight="1" x14ac:dyDescent="0.35">
      <c r="A24" s="7"/>
    </row>
    <row r="25" spans="1:2" ht="15.5" customHeight="1" x14ac:dyDescent="0.35">
      <c r="A25" s="49" t="s">
        <v>29</v>
      </c>
      <c r="B25" s="50" t="s">
        <v>1134</v>
      </c>
    </row>
    <row r="26" spans="1:2" ht="46.5" x14ac:dyDescent="0.35">
      <c r="A26" s="51" t="s">
        <v>1231</v>
      </c>
      <c r="B26" s="78" t="s">
        <v>1233</v>
      </c>
    </row>
    <row r="27" spans="1:2" ht="31" x14ac:dyDescent="0.35">
      <c r="A27" s="51" t="s">
        <v>1135</v>
      </c>
      <c r="B27" s="54" t="s">
        <v>1136</v>
      </c>
    </row>
    <row r="28" spans="1:2" ht="31" customHeight="1" x14ac:dyDescent="0.35">
      <c r="A28" s="51" t="s">
        <v>28</v>
      </c>
      <c r="B28" s="52" t="s">
        <v>61</v>
      </c>
    </row>
    <row r="29" spans="1:2" ht="15.5" customHeight="1" x14ac:dyDescent="0.35">
      <c r="A29" s="51" t="s">
        <v>13</v>
      </c>
      <c r="B29" s="54" t="s">
        <v>1141</v>
      </c>
    </row>
    <row r="30" spans="1:2" ht="31" customHeight="1" x14ac:dyDescent="0.35">
      <c r="A30" s="51" t="s">
        <v>14</v>
      </c>
      <c r="B30" s="52" t="s">
        <v>66</v>
      </c>
    </row>
    <row r="31" spans="1:2" ht="15.5" customHeight="1" x14ac:dyDescent="0.35">
      <c r="A31" s="51" t="s">
        <v>15</v>
      </c>
      <c r="B31" s="54" t="s">
        <v>65</v>
      </c>
    </row>
    <row r="32" spans="1:2" ht="108.5" x14ac:dyDescent="0.35">
      <c r="A32" s="51" t="s">
        <v>1137</v>
      </c>
      <c r="B32" s="53" t="s">
        <v>1138</v>
      </c>
    </row>
    <row r="33" spans="1:2" ht="139.5" x14ac:dyDescent="0.35">
      <c r="A33" s="51" t="s">
        <v>1139</v>
      </c>
      <c r="B33" s="54" t="s">
        <v>1140</v>
      </c>
    </row>
  </sheetData>
  <hyperlinks>
    <hyperlink ref="B12" r:id="rId1" location="regions-former-gors" display="Regions of England. More information here" xr:uid="{9D28C226-3A44-4EF6-8DA1-6A0570C69B59}"/>
    <hyperlink ref="A22" r:id="rId2" display="Academies, Free Schools, Studio Schools, and UTCs data, including academies in the process of opening" xr:uid="{ECCEDA9B-BCD6-4FD2-A5B8-F857F236DB16}"/>
    <hyperlink ref="A23" r:id="rId3" display="Revenue spending on Free Schools and Studio Schools" xr:uid="{AFDC8603-4B84-4B7E-BE29-F61EEF53CA08}"/>
  </hyperlinks>
  <pageMargins left="0.70000000000000007" right="0.70000000000000007" top="0.75" bottom="0.75" header="0.30000000000000004" footer="0.30000000000000004"/>
  <pageSetup paperSize="9" fitToWidth="0" fitToHeight="0" orientation="portrait"/>
  <headerFooter scaleWithDoc="0" alignWithMargins="0">
    <oddHeader>&amp;C&amp;"Aptos"&amp;11&amp;K000000 OFFICIAL - FOR PUBLIC RELEASE&amp;1#_x000D_</oddHeader>
    <oddFooter>&amp;C_x000D_&amp;1#&amp;"Aptos"&amp;11&amp;K000000 OFFICIAL - FOR PUBLIC RELEASE</oddFooter>
  </headerFooter>
  <tableParts count="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6"/>
  <sheetViews>
    <sheetView showGridLines="0" zoomScale="90" zoomScaleNormal="90" workbookViewId="0">
      <selection activeCell="H9" sqref="H9"/>
    </sheetView>
  </sheetViews>
  <sheetFormatPr defaultColWidth="10.90625" defaultRowHeight="14.5" x14ac:dyDescent="0.35"/>
  <cols>
    <col min="1" max="1" width="49.453125" customWidth="1"/>
    <col min="2" max="3" width="16.54296875" customWidth="1"/>
    <col min="4" max="4" width="24.26953125" customWidth="1"/>
    <col min="5" max="5" width="17.7265625" customWidth="1"/>
    <col min="6" max="6" width="16.54296875" customWidth="1"/>
    <col min="7" max="7" width="17.54296875" customWidth="1"/>
    <col min="8" max="8" width="12.1796875" customWidth="1"/>
    <col min="9" max="9" width="5.1796875" customWidth="1"/>
    <col min="10" max="10" width="11.26953125" customWidth="1"/>
    <col min="11" max="11" width="28.453125" customWidth="1"/>
    <col min="12" max="14" width="13.54296875" customWidth="1"/>
    <col min="15" max="15" width="9" customWidth="1"/>
  </cols>
  <sheetData>
    <row r="1" spans="1:16" ht="22.5" customHeight="1" x14ac:dyDescent="0.5">
      <c r="A1" s="10" t="s">
        <v>1121</v>
      </c>
    </row>
    <row r="2" spans="1:16" ht="3" customHeight="1" x14ac:dyDescent="0.35">
      <c r="F2" s="22"/>
      <c r="G2" s="22"/>
      <c r="K2" s="12"/>
      <c r="L2" s="12"/>
      <c r="M2" s="12"/>
      <c r="N2" s="12"/>
      <c r="P2" s="13"/>
    </row>
    <row r="3" spans="1:16" ht="26.15" customHeight="1" x14ac:dyDescent="0.35">
      <c r="A3" s="11" t="s">
        <v>68</v>
      </c>
      <c r="B3" s="11"/>
    </row>
    <row r="4" spans="1:16" ht="26.15" customHeight="1" x14ac:dyDescent="0.35">
      <c r="A4" s="65" t="s">
        <v>40</v>
      </c>
      <c r="B4" s="59" t="s">
        <v>45</v>
      </c>
      <c r="C4" s="59" t="s">
        <v>42</v>
      </c>
      <c r="D4" s="59" t="s">
        <v>43</v>
      </c>
      <c r="E4" s="59" t="s">
        <v>51</v>
      </c>
      <c r="F4" s="60" t="s">
        <v>41</v>
      </c>
    </row>
    <row r="5" spans="1:16" ht="26.15" customHeight="1" x14ac:dyDescent="0.35">
      <c r="A5" s="56" t="s">
        <v>44</v>
      </c>
      <c r="B5" s="55">
        <v>24</v>
      </c>
      <c r="C5" s="55">
        <v>4</v>
      </c>
      <c r="D5" s="55">
        <v>1</v>
      </c>
      <c r="E5" s="55"/>
      <c r="F5" s="64">
        <v>29</v>
      </c>
    </row>
    <row r="6" spans="1:16" ht="26.15" customHeight="1" x14ac:dyDescent="0.35">
      <c r="A6" s="56" t="s">
        <v>46</v>
      </c>
      <c r="B6" s="23">
        <v>12</v>
      </c>
      <c r="C6" s="23">
        <v>8</v>
      </c>
      <c r="D6" s="23">
        <v>6</v>
      </c>
      <c r="E6" s="23">
        <v>1</v>
      </c>
      <c r="F6" s="57">
        <v>27</v>
      </c>
    </row>
    <row r="7" spans="1:16" ht="26.15" customHeight="1" x14ac:dyDescent="0.35">
      <c r="A7" s="56" t="s">
        <v>47</v>
      </c>
      <c r="B7" s="23">
        <v>1</v>
      </c>
      <c r="C7" s="23">
        <v>31</v>
      </c>
      <c r="D7" s="23">
        <v>5</v>
      </c>
      <c r="E7" s="23"/>
      <c r="F7" s="57">
        <v>37</v>
      </c>
    </row>
    <row r="8" spans="1:16" ht="26.15" customHeight="1" x14ac:dyDescent="0.35">
      <c r="A8" s="56" t="s">
        <v>48</v>
      </c>
      <c r="B8" s="23">
        <v>8</v>
      </c>
      <c r="C8" s="23"/>
      <c r="D8" s="23"/>
      <c r="E8" s="23"/>
      <c r="F8" s="57">
        <v>8</v>
      </c>
    </row>
    <row r="9" spans="1:16" ht="26.15" customHeight="1" x14ac:dyDescent="0.35">
      <c r="A9" s="61" t="s">
        <v>41</v>
      </c>
      <c r="B9" s="24">
        <f>SUM(B5:B8)</f>
        <v>45</v>
      </c>
      <c r="C9" s="24">
        <f t="shared" ref="C9:F9" si="0">SUM(C5:C8)</f>
        <v>43</v>
      </c>
      <c r="D9" s="24">
        <f t="shared" si="0"/>
        <v>12</v>
      </c>
      <c r="E9" s="24">
        <f t="shared" si="0"/>
        <v>1</v>
      </c>
      <c r="F9" s="58">
        <f t="shared" si="0"/>
        <v>101</v>
      </c>
    </row>
    <row r="10" spans="1:16" ht="16" customHeight="1" x14ac:dyDescent="0.35">
      <c r="A10" s="25" t="s">
        <v>49</v>
      </c>
      <c r="B10" s="22"/>
      <c r="C10" s="22"/>
      <c r="D10" s="22"/>
      <c r="E10" s="22"/>
      <c r="H10" s="14"/>
      <c r="I10" s="15"/>
      <c r="J10" s="15"/>
    </row>
    <row r="11" spans="1:16" ht="14.5" customHeight="1" x14ac:dyDescent="0.35">
      <c r="A11" s="26"/>
      <c r="B11" s="22"/>
      <c r="C11" s="22"/>
      <c r="D11" s="22"/>
      <c r="E11" s="22"/>
      <c r="F11" s="22"/>
      <c r="G11" s="28"/>
      <c r="H11" s="16"/>
      <c r="I11" s="16"/>
      <c r="J11" s="17"/>
      <c r="K11" s="17"/>
      <c r="L11" s="17"/>
      <c r="M11" s="18"/>
      <c r="N11" s="18"/>
      <c r="O11" s="18"/>
    </row>
    <row r="12" spans="1:16" ht="26.15" customHeight="1" x14ac:dyDescent="0.35">
      <c r="A12" s="11" t="s">
        <v>69</v>
      </c>
      <c r="B12" s="11"/>
      <c r="C12" s="22"/>
      <c r="D12" s="22"/>
      <c r="E12" s="22"/>
      <c r="F12" s="22"/>
      <c r="G12" s="22"/>
      <c r="H12" s="16"/>
      <c r="I12" s="17"/>
      <c r="J12" s="17"/>
    </row>
    <row r="13" spans="1:16" ht="26.15" customHeight="1" x14ac:dyDescent="0.35">
      <c r="A13" s="65" t="s">
        <v>40</v>
      </c>
      <c r="B13" s="59" t="s">
        <v>45</v>
      </c>
      <c r="C13" s="59" t="s">
        <v>42</v>
      </c>
      <c r="D13" s="59" t="s">
        <v>43</v>
      </c>
      <c r="E13" s="59" t="s">
        <v>50</v>
      </c>
      <c r="F13" s="59" t="s">
        <v>51</v>
      </c>
      <c r="G13" s="60" t="s">
        <v>41</v>
      </c>
      <c r="H13" s="17"/>
      <c r="I13" s="17"/>
      <c r="J13" s="17"/>
    </row>
    <row r="14" spans="1:16" ht="26.5" customHeight="1" x14ac:dyDescent="0.35">
      <c r="A14" s="56" t="s">
        <v>44</v>
      </c>
      <c r="B14" s="23">
        <v>84</v>
      </c>
      <c r="C14" s="23">
        <v>3</v>
      </c>
      <c r="D14" s="23">
        <v>2</v>
      </c>
      <c r="E14" s="23">
        <v>0</v>
      </c>
      <c r="F14" s="23">
        <v>0</v>
      </c>
      <c r="G14" s="57">
        <v>89</v>
      </c>
      <c r="H14" s="17"/>
      <c r="I14" s="17"/>
      <c r="J14" s="17"/>
    </row>
    <row r="15" spans="1:16" ht="26.5" customHeight="1" x14ac:dyDescent="0.35">
      <c r="A15" s="56" t="s">
        <v>46</v>
      </c>
      <c r="B15" s="23">
        <v>54</v>
      </c>
      <c r="C15" s="23">
        <v>6</v>
      </c>
      <c r="D15" s="23">
        <v>13</v>
      </c>
      <c r="E15" s="23">
        <v>5</v>
      </c>
      <c r="F15" s="23">
        <v>5</v>
      </c>
      <c r="G15" s="57">
        <v>84</v>
      </c>
      <c r="H15" s="16"/>
      <c r="I15" s="16"/>
      <c r="J15" s="17"/>
    </row>
    <row r="16" spans="1:16" ht="26.5" customHeight="1" x14ac:dyDescent="0.35">
      <c r="A16" s="56" t="s">
        <v>47</v>
      </c>
      <c r="B16" s="23">
        <v>4</v>
      </c>
      <c r="C16" s="23">
        <v>25</v>
      </c>
      <c r="D16" s="23">
        <v>7</v>
      </c>
      <c r="E16" s="23">
        <v>0</v>
      </c>
      <c r="F16" s="23">
        <v>0</v>
      </c>
      <c r="G16" s="57">
        <v>36</v>
      </c>
      <c r="H16" s="17"/>
      <c r="I16" s="17"/>
      <c r="J16" s="17"/>
    </row>
    <row r="17" spans="1:15" ht="26.15" customHeight="1" x14ac:dyDescent="0.35">
      <c r="A17" s="56" t="s">
        <v>48</v>
      </c>
      <c r="B17" s="23">
        <v>7</v>
      </c>
      <c r="C17" s="23">
        <v>0</v>
      </c>
      <c r="D17" s="23">
        <v>0</v>
      </c>
      <c r="E17" s="23">
        <v>0</v>
      </c>
      <c r="F17" s="23">
        <v>0</v>
      </c>
      <c r="G17" s="57">
        <v>7</v>
      </c>
      <c r="H17" s="18"/>
      <c r="I17" s="18"/>
      <c r="J17" s="19"/>
    </row>
    <row r="18" spans="1:15" ht="26.15" customHeight="1" x14ac:dyDescent="0.35">
      <c r="A18" s="61" t="s">
        <v>41</v>
      </c>
      <c r="B18" s="62">
        <v>149</v>
      </c>
      <c r="C18" s="62">
        <v>34</v>
      </c>
      <c r="D18" s="62">
        <v>22</v>
      </c>
      <c r="E18" s="62">
        <v>5</v>
      </c>
      <c r="F18" s="62">
        <v>5</v>
      </c>
      <c r="G18" s="63">
        <v>216</v>
      </c>
      <c r="H18" s="12"/>
      <c r="I18" s="12"/>
      <c r="J18" s="12"/>
    </row>
    <row r="19" spans="1:15" ht="15.5" customHeight="1" x14ac:dyDescent="0.35">
      <c r="A19" s="25" t="s">
        <v>49</v>
      </c>
      <c r="B19" s="22"/>
      <c r="C19" s="22"/>
      <c r="D19" s="22"/>
      <c r="E19" s="22"/>
      <c r="F19" s="22"/>
      <c r="G19" s="27"/>
      <c r="H19" s="12"/>
      <c r="I19" s="12"/>
      <c r="J19" s="12"/>
    </row>
    <row r="20" spans="1:15" x14ac:dyDescent="0.35">
      <c r="A20" s="12"/>
      <c r="G20" s="12"/>
      <c r="H20" s="12"/>
      <c r="I20" s="12"/>
      <c r="J20" s="12"/>
      <c r="K20" s="20"/>
      <c r="L20" s="21"/>
      <c r="M20" s="20"/>
      <c r="N20" s="21"/>
      <c r="O20" s="12"/>
    </row>
    <row r="21" spans="1:15" x14ac:dyDescent="0.35">
      <c r="A21" s="12"/>
      <c r="G21" s="12"/>
      <c r="H21" s="12"/>
      <c r="I21" s="12"/>
      <c r="J21" s="12"/>
      <c r="K21" s="20"/>
      <c r="L21" s="21"/>
      <c r="M21" s="20"/>
      <c r="N21" s="21"/>
      <c r="O21" s="12"/>
    </row>
    <row r="22" spans="1:15" x14ac:dyDescent="0.35">
      <c r="A22" s="12"/>
      <c r="G22" s="12"/>
      <c r="H22" s="12"/>
      <c r="I22" s="12"/>
      <c r="J22" s="12"/>
      <c r="K22" s="20"/>
      <c r="L22" s="21"/>
      <c r="M22" s="20"/>
      <c r="N22" s="21"/>
      <c r="O22" s="12"/>
    </row>
    <row r="23" spans="1:15" x14ac:dyDescent="0.35">
      <c r="A23" s="12"/>
    </row>
    <row r="24" spans="1:15" x14ac:dyDescent="0.35">
      <c r="A24" s="12"/>
    </row>
    <row r="25" spans="1:15" x14ac:dyDescent="0.35">
      <c r="A25" s="12"/>
    </row>
    <row r="26" spans="1:15" x14ac:dyDescent="0.35">
      <c r="A26" s="12"/>
    </row>
  </sheetData>
  <pageMargins left="0.25" right="0.25" top="0.75" bottom="0.75" header="0.30000000000000004" footer="0.30000000000000004"/>
  <pageSetup paperSize="9" scale="58" fitToWidth="0" fitToHeight="0" orientation="landscape"/>
  <headerFooter scaleWithDoc="0" alignWithMargins="0">
    <oddHeader>&amp;C&amp;"Aptos"&amp;11&amp;K000000 OFFICIAL - FOR PUBLIC RELEASE&amp;1#_x000D_</oddHeader>
    <oddFooter>&amp;C_x000D_&amp;1#&amp;"Aptos"&amp;11&amp;K000000 OFFICIAL - FOR PUBLIC RELEASE</oddFooter>
  </headerFooter>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38"/>
  <sheetViews>
    <sheetView zoomScale="90" workbookViewId="0">
      <pane xSplit="2" topLeftCell="D1" activePane="topRight" state="frozen"/>
      <selection pane="topRight" activeCell="G10" sqref="G10"/>
    </sheetView>
  </sheetViews>
  <sheetFormatPr defaultColWidth="10.90625" defaultRowHeight="14.5" x14ac:dyDescent="0.35"/>
  <cols>
    <col min="1" max="1" width="17" customWidth="1"/>
    <col min="2" max="2" width="68.453125" customWidth="1"/>
    <col min="3" max="3" width="20.453125" customWidth="1"/>
    <col min="4" max="4" width="19.1796875" customWidth="1"/>
    <col min="5" max="5" width="35.453125" customWidth="1"/>
    <col min="6" max="6" width="36.26953125" customWidth="1"/>
    <col min="7" max="7" width="27.1796875" customWidth="1"/>
    <col min="8" max="8" width="42.7265625" customWidth="1"/>
    <col min="9" max="9" width="20.453125" customWidth="1"/>
    <col min="10" max="10" width="18" customWidth="1"/>
    <col min="11" max="11" width="17" customWidth="1"/>
    <col min="12" max="12" width="12.81640625" customWidth="1"/>
    <col min="13" max="13" width="53.54296875" customWidth="1"/>
  </cols>
  <sheetData>
    <row r="1" spans="1:13" ht="15.5" customHeight="1" x14ac:dyDescent="0.35">
      <c r="A1" s="31" t="s">
        <v>36</v>
      </c>
      <c r="B1" s="29"/>
      <c r="C1" s="1"/>
      <c r="D1" s="1"/>
      <c r="E1" s="1"/>
      <c r="F1" s="1"/>
    </row>
    <row r="2" spans="1:13" ht="15.5" customHeight="1" x14ac:dyDescent="0.35">
      <c r="A2" s="1" t="s">
        <v>59</v>
      </c>
      <c r="B2" s="3"/>
      <c r="C2" s="1"/>
      <c r="D2" s="1"/>
      <c r="E2" s="1"/>
      <c r="F2" s="1"/>
    </row>
    <row r="3" spans="1:13" x14ac:dyDescent="0.35">
      <c r="A3" s="32"/>
      <c r="B3" s="32"/>
    </row>
    <row r="4" spans="1:13" s="81" customFormat="1" ht="15.5" customHeight="1" x14ac:dyDescent="0.35">
      <c r="A4" s="80" t="s">
        <v>55</v>
      </c>
      <c r="B4" s="80" t="s">
        <v>16</v>
      </c>
      <c r="C4" s="80" t="s">
        <v>7</v>
      </c>
      <c r="D4" s="80" t="s">
        <v>8</v>
      </c>
      <c r="E4" s="80" t="s">
        <v>10</v>
      </c>
      <c r="F4" s="80" t="s">
        <v>67</v>
      </c>
      <c r="G4" s="80" t="s">
        <v>17</v>
      </c>
      <c r="H4" s="80" t="s">
        <v>18</v>
      </c>
      <c r="I4" s="80" t="s">
        <v>19</v>
      </c>
      <c r="J4" s="80" t="s">
        <v>20</v>
      </c>
      <c r="K4" s="80" t="s">
        <v>21</v>
      </c>
      <c r="L4" s="80" t="s">
        <v>22</v>
      </c>
      <c r="M4" s="80" t="s">
        <v>12</v>
      </c>
    </row>
    <row r="5" spans="1:13" ht="15.5" x14ac:dyDescent="0.35">
      <c r="A5" s="36" t="s">
        <v>70</v>
      </c>
      <c r="B5" s="36" t="s">
        <v>171</v>
      </c>
      <c r="C5" s="36" t="s">
        <v>272</v>
      </c>
      <c r="D5" s="36" t="s">
        <v>276</v>
      </c>
      <c r="E5" s="36" t="s">
        <v>280</v>
      </c>
      <c r="F5" s="36" t="s">
        <v>344</v>
      </c>
      <c r="G5" s="36" t="s">
        <v>353</v>
      </c>
      <c r="H5" s="36" t="s">
        <v>365</v>
      </c>
      <c r="I5" s="36" t="s">
        <v>399</v>
      </c>
      <c r="J5" s="36" t="s">
        <v>445</v>
      </c>
      <c r="K5" s="36" t="s">
        <v>445</v>
      </c>
      <c r="L5" s="36" t="s">
        <v>449</v>
      </c>
      <c r="M5" s="36" t="s">
        <v>532</v>
      </c>
    </row>
    <row r="6" spans="1:13" ht="15.5" x14ac:dyDescent="0.35">
      <c r="A6" s="36" t="s">
        <v>71</v>
      </c>
      <c r="B6" s="36" t="s">
        <v>172</v>
      </c>
      <c r="C6" s="36" t="s">
        <v>273</v>
      </c>
      <c r="D6" s="36" t="s">
        <v>277</v>
      </c>
      <c r="E6" s="36" t="s">
        <v>281</v>
      </c>
      <c r="F6" s="36" t="s">
        <v>345</v>
      </c>
      <c r="G6" s="36" t="s">
        <v>353</v>
      </c>
      <c r="H6" s="36" t="s">
        <v>365</v>
      </c>
      <c r="I6" s="36" t="s">
        <v>400</v>
      </c>
      <c r="J6" s="36" t="s">
        <v>445</v>
      </c>
      <c r="K6" s="36" t="s">
        <v>445</v>
      </c>
      <c r="L6" s="36" t="s">
        <v>450</v>
      </c>
      <c r="M6" s="36" t="s">
        <v>533</v>
      </c>
    </row>
    <row r="7" spans="1:13" ht="15.5" x14ac:dyDescent="0.35">
      <c r="A7" s="36" t="s">
        <v>72</v>
      </c>
      <c r="B7" s="36" t="s">
        <v>173</v>
      </c>
      <c r="C7" s="36" t="s">
        <v>272</v>
      </c>
      <c r="D7" s="36" t="s">
        <v>278</v>
      </c>
      <c r="E7" s="36" t="s">
        <v>282</v>
      </c>
      <c r="F7" s="36" t="s">
        <v>346</v>
      </c>
      <c r="G7" s="36" t="s">
        <v>353</v>
      </c>
      <c r="H7" s="36" t="s">
        <v>366</v>
      </c>
      <c r="I7" s="36" t="s">
        <v>401</v>
      </c>
      <c r="J7" s="36" t="s">
        <v>445</v>
      </c>
      <c r="K7" s="36" t="s">
        <v>445</v>
      </c>
      <c r="L7" s="36" t="s">
        <v>451</v>
      </c>
      <c r="M7" s="36" t="s">
        <v>534</v>
      </c>
    </row>
    <row r="8" spans="1:13" ht="15.5" x14ac:dyDescent="0.35">
      <c r="A8" s="36" t="s">
        <v>73</v>
      </c>
      <c r="B8" s="36" t="s">
        <v>174</v>
      </c>
      <c r="C8" s="36" t="s">
        <v>273</v>
      </c>
      <c r="D8" s="36" t="s">
        <v>277</v>
      </c>
      <c r="E8" s="36" t="s">
        <v>283</v>
      </c>
      <c r="F8" s="36" t="s">
        <v>347</v>
      </c>
      <c r="G8" s="36" t="s">
        <v>353</v>
      </c>
      <c r="H8" s="36" t="s">
        <v>367</v>
      </c>
      <c r="I8" s="36" t="s">
        <v>402</v>
      </c>
      <c r="J8" s="36" t="s">
        <v>445</v>
      </c>
      <c r="K8" s="36" t="s">
        <v>445</v>
      </c>
      <c r="L8" s="36" t="s">
        <v>452</v>
      </c>
      <c r="M8" s="36" t="s">
        <v>535</v>
      </c>
    </row>
    <row r="9" spans="1:13" ht="15.5" x14ac:dyDescent="0.35">
      <c r="A9" s="36" t="s">
        <v>74</v>
      </c>
      <c r="B9" s="36" t="s">
        <v>175</v>
      </c>
      <c r="C9" s="36" t="s">
        <v>272</v>
      </c>
      <c r="D9" s="36" t="s">
        <v>276</v>
      </c>
      <c r="E9" s="36" t="s">
        <v>284</v>
      </c>
      <c r="F9" s="36" t="s">
        <v>346</v>
      </c>
      <c r="G9" s="36" t="s">
        <v>353</v>
      </c>
      <c r="H9" s="36" t="s">
        <v>368</v>
      </c>
      <c r="I9" s="36" t="s">
        <v>399</v>
      </c>
      <c r="J9" s="36" t="s">
        <v>445</v>
      </c>
      <c r="K9" s="36" t="s">
        <v>445</v>
      </c>
      <c r="L9" s="36" t="s">
        <v>453</v>
      </c>
      <c r="M9" s="36" t="s">
        <v>536</v>
      </c>
    </row>
    <row r="10" spans="1:13" ht="15.5" x14ac:dyDescent="0.35">
      <c r="A10" s="36" t="s">
        <v>75</v>
      </c>
      <c r="B10" s="36" t="s">
        <v>176</v>
      </c>
      <c r="C10" s="36" t="s">
        <v>272</v>
      </c>
      <c r="D10" s="36" t="s">
        <v>278</v>
      </c>
      <c r="E10" s="36" t="s">
        <v>285</v>
      </c>
      <c r="F10" s="36" t="s">
        <v>344</v>
      </c>
      <c r="G10" s="36" t="s">
        <v>353</v>
      </c>
      <c r="H10" s="36" t="s">
        <v>368</v>
      </c>
      <c r="I10" s="36" t="s">
        <v>403</v>
      </c>
      <c r="J10" s="36" t="s">
        <v>445</v>
      </c>
      <c r="K10" s="36" t="s">
        <v>445</v>
      </c>
      <c r="L10" s="36" t="s">
        <v>454</v>
      </c>
      <c r="M10" s="36" t="s">
        <v>537</v>
      </c>
    </row>
    <row r="11" spans="1:13" ht="15.5" x14ac:dyDescent="0.35">
      <c r="A11" s="36" t="s">
        <v>76</v>
      </c>
      <c r="B11" s="36" t="s">
        <v>177</v>
      </c>
      <c r="C11" s="36" t="s">
        <v>273</v>
      </c>
      <c r="D11" s="36" t="s">
        <v>277</v>
      </c>
      <c r="E11" s="36" t="s">
        <v>286</v>
      </c>
      <c r="F11" s="36" t="s">
        <v>348</v>
      </c>
      <c r="G11" s="36" t="s">
        <v>353</v>
      </c>
      <c r="H11" s="36" t="s">
        <v>369</v>
      </c>
      <c r="I11" s="36" t="s">
        <v>404</v>
      </c>
      <c r="J11" s="36" t="s">
        <v>445</v>
      </c>
      <c r="K11" s="36" t="s">
        <v>445</v>
      </c>
      <c r="L11" s="36" t="s">
        <v>455</v>
      </c>
      <c r="M11" s="36" t="s">
        <v>538</v>
      </c>
    </row>
    <row r="12" spans="1:13" ht="15.5" x14ac:dyDescent="0.35">
      <c r="A12" s="36" t="s">
        <v>77</v>
      </c>
      <c r="B12" s="36" t="s">
        <v>178</v>
      </c>
      <c r="C12" s="36" t="s">
        <v>273</v>
      </c>
      <c r="D12" s="36" t="s">
        <v>277</v>
      </c>
      <c r="E12" s="36" t="s">
        <v>287</v>
      </c>
      <c r="F12" s="36" t="s">
        <v>349</v>
      </c>
      <c r="G12" s="36" t="s">
        <v>353</v>
      </c>
      <c r="H12" s="36" t="s">
        <v>370</v>
      </c>
      <c r="I12" s="36" t="s">
        <v>402</v>
      </c>
      <c r="J12" s="36" t="s">
        <v>445</v>
      </c>
      <c r="K12" s="36" t="s">
        <v>445</v>
      </c>
      <c r="L12" s="36" t="s">
        <v>456</v>
      </c>
      <c r="M12" s="36" t="s">
        <v>539</v>
      </c>
    </row>
    <row r="13" spans="1:13" ht="15.5" x14ac:dyDescent="0.35">
      <c r="A13" s="36" t="s">
        <v>78</v>
      </c>
      <c r="B13" s="36" t="s">
        <v>179</v>
      </c>
      <c r="C13" s="36" t="s">
        <v>273</v>
      </c>
      <c r="D13" s="36" t="s">
        <v>277</v>
      </c>
      <c r="E13" s="36" t="s">
        <v>288</v>
      </c>
      <c r="F13" s="36" t="s">
        <v>350</v>
      </c>
      <c r="G13" s="36" t="s">
        <v>353</v>
      </c>
      <c r="H13" s="36" t="s">
        <v>371</v>
      </c>
      <c r="I13" s="36" t="s">
        <v>405</v>
      </c>
      <c r="J13" s="36" t="s">
        <v>445</v>
      </c>
      <c r="K13" s="36" t="s">
        <v>445</v>
      </c>
      <c r="L13" s="36" t="s">
        <v>457</v>
      </c>
      <c r="M13" s="36" t="s">
        <v>540</v>
      </c>
    </row>
    <row r="14" spans="1:13" ht="15.5" x14ac:dyDescent="0.35">
      <c r="A14" s="36" t="s">
        <v>79</v>
      </c>
      <c r="B14" s="36" t="s">
        <v>180</v>
      </c>
      <c r="C14" s="36" t="s">
        <v>272</v>
      </c>
      <c r="D14" s="36" t="s">
        <v>276</v>
      </c>
      <c r="E14" s="36" t="s">
        <v>289</v>
      </c>
      <c r="F14" s="36" t="s">
        <v>351</v>
      </c>
      <c r="G14" s="36" t="s">
        <v>353</v>
      </c>
      <c r="H14" s="36" t="s">
        <v>371</v>
      </c>
      <c r="I14" s="36" t="s">
        <v>406</v>
      </c>
      <c r="J14" s="36" t="s">
        <v>445</v>
      </c>
      <c r="K14" s="36" t="s">
        <v>445</v>
      </c>
      <c r="L14" s="36" t="s">
        <v>458</v>
      </c>
      <c r="M14" s="36" t="s">
        <v>541</v>
      </c>
    </row>
    <row r="15" spans="1:13" ht="15.5" x14ac:dyDescent="0.35">
      <c r="A15" s="36" t="s">
        <v>80</v>
      </c>
      <c r="B15" s="36" t="s">
        <v>181</v>
      </c>
      <c r="C15" s="36" t="s">
        <v>273</v>
      </c>
      <c r="D15" s="36" t="s">
        <v>277</v>
      </c>
      <c r="E15" s="36" t="s">
        <v>290</v>
      </c>
      <c r="F15" s="36" t="s">
        <v>348</v>
      </c>
      <c r="G15" s="36" t="s">
        <v>353</v>
      </c>
      <c r="H15" s="36" t="s">
        <v>371</v>
      </c>
      <c r="I15" s="36" t="s">
        <v>402</v>
      </c>
      <c r="J15" s="36" t="s">
        <v>445</v>
      </c>
      <c r="K15" s="36" t="s">
        <v>445</v>
      </c>
      <c r="L15" s="36" t="s">
        <v>459</v>
      </c>
      <c r="M15" s="36" t="s">
        <v>542</v>
      </c>
    </row>
    <row r="16" spans="1:13" ht="15.5" x14ac:dyDescent="0.35">
      <c r="A16" s="36" t="s">
        <v>81</v>
      </c>
      <c r="B16" s="36" t="s">
        <v>182</v>
      </c>
      <c r="C16" s="36" t="s">
        <v>272</v>
      </c>
      <c r="D16" s="36" t="s">
        <v>276</v>
      </c>
      <c r="E16" s="36" t="s">
        <v>291</v>
      </c>
      <c r="F16" s="36" t="s">
        <v>349</v>
      </c>
      <c r="G16" s="36" t="s">
        <v>353</v>
      </c>
      <c r="H16" s="36" t="s">
        <v>372</v>
      </c>
      <c r="I16" s="36" t="s">
        <v>407</v>
      </c>
      <c r="J16" s="36" t="s">
        <v>445</v>
      </c>
      <c r="K16" s="36" t="s">
        <v>445</v>
      </c>
      <c r="L16" s="36" t="s">
        <v>460</v>
      </c>
      <c r="M16" s="36" t="s">
        <v>543</v>
      </c>
    </row>
    <row r="17" spans="1:13" ht="15.5" x14ac:dyDescent="0.35">
      <c r="A17" s="36" t="s">
        <v>82</v>
      </c>
      <c r="B17" s="36" t="s">
        <v>183</v>
      </c>
      <c r="C17" s="36" t="s">
        <v>272</v>
      </c>
      <c r="D17" s="36" t="s">
        <v>278</v>
      </c>
      <c r="E17" s="36" t="s">
        <v>292</v>
      </c>
      <c r="F17" s="36" t="s">
        <v>349</v>
      </c>
      <c r="G17" s="36" t="s">
        <v>354</v>
      </c>
      <c r="H17" s="36" t="s">
        <v>373</v>
      </c>
      <c r="I17" s="36" t="s">
        <v>408</v>
      </c>
      <c r="J17" s="36" t="s">
        <v>445</v>
      </c>
      <c r="K17" s="36" t="s">
        <v>445</v>
      </c>
      <c r="L17" s="36" t="s">
        <v>461</v>
      </c>
      <c r="M17" s="36" t="s">
        <v>544</v>
      </c>
    </row>
    <row r="18" spans="1:13" ht="15.5" x14ac:dyDescent="0.35">
      <c r="A18" s="36" t="s">
        <v>83</v>
      </c>
      <c r="B18" s="36" t="s">
        <v>184</v>
      </c>
      <c r="C18" s="36" t="s">
        <v>272</v>
      </c>
      <c r="D18" s="36" t="s">
        <v>276</v>
      </c>
      <c r="E18" s="36" t="s">
        <v>293</v>
      </c>
      <c r="F18" s="36" t="s">
        <v>348</v>
      </c>
      <c r="G18" s="36" t="s">
        <v>354</v>
      </c>
      <c r="H18" s="36" t="s">
        <v>373</v>
      </c>
      <c r="I18" s="36" t="s">
        <v>409</v>
      </c>
      <c r="J18" s="36" t="s">
        <v>445</v>
      </c>
      <c r="K18" s="36" t="s">
        <v>445</v>
      </c>
      <c r="L18" s="36" t="s">
        <v>462</v>
      </c>
      <c r="M18" s="36" t="s">
        <v>545</v>
      </c>
    </row>
    <row r="19" spans="1:13" ht="15.5" x14ac:dyDescent="0.35">
      <c r="A19" s="36" t="s">
        <v>84</v>
      </c>
      <c r="B19" s="36" t="s">
        <v>185</v>
      </c>
      <c r="C19" s="36" t="s">
        <v>272</v>
      </c>
      <c r="D19" s="36" t="s">
        <v>276</v>
      </c>
      <c r="E19" s="36" t="s">
        <v>292</v>
      </c>
      <c r="F19" s="36" t="s">
        <v>349</v>
      </c>
      <c r="G19" s="36" t="s">
        <v>354</v>
      </c>
      <c r="H19" s="36" t="s">
        <v>373</v>
      </c>
      <c r="I19" s="36" t="s">
        <v>400</v>
      </c>
      <c r="J19" s="36" t="s">
        <v>445</v>
      </c>
      <c r="K19" s="36" t="s">
        <v>445</v>
      </c>
      <c r="L19" s="36" t="s">
        <v>463</v>
      </c>
      <c r="M19" s="36" t="s">
        <v>546</v>
      </c>
    </row>
    <row r="20" spans="1:13" ht="15.5" x14ac:dyDescent="0.35">
      <c r="A20" s="36" t="s">
        <v>85</v>
      </c>
      <c r="B20" s="36" t="s">
        <v>186</v>
      </c>
      <c r="C20" s="36" t="s">
        <v>272</v>
      </c>
      <c r="D20" s="36" t="s">
        <v>276</v>
      </c>
      <c r="E20" s="36" t="s">
        <v>294</v>
      </c>
      <c r="F20" s="36" t="s">
        <v>351</v>
      </c>
      <c r="G20" s="36" t="s">
        <v>354</v>
      </c>
      <c r="H20" s="36" t="s">
        <v>373</v>
      </c>
      <c r="I20" s="36" t="s">
        <v>410</v>
      </c>
      <c r="J20" s="36" t="s">
        <v>445</v>
      </c>
      <c r="K20" s="36" t="s">
        <v>445</v>
      </c>
      <c r="L20" s="36" t="s">
        <v>464</v>
      </c>
      <c r="M20" s="36" t="s">
        <v>547</v>
      </c>
    </row>
    <row r="21" spans="1:13" ht="15.5" x14ac:dyDescent="0.35">
      <c r="A21" s="36" t="s">
        <v>86</v>
      </c>
      <c r="B21" s="36" t="s">
        <v>187</v>
      </c>
      <c r="C21" s="36" t="s">
        <v>272</v>
      </c>
      <c r="D21" s="36" t="s">
        <v>276</v>
      </c>
      <c r="E21" s="36" t="s">
        <v>295</v>
      </c>
      <c r="F21" s="36" t="s">
        <v>349</v>
      </c>
      <c r="G21" s="36" t="s">
        <v>354</v>
      </c>
      <c r="H21" s="36" t="s">
        <v>373</v>
      </c>
      <c r="I21" s="36" t="s">
        <v>411</v>
      </c>
      <c r="J21" s="36" t="s">
        <v>445</v>
      </c>
      <c r="K21" s="36" t="s">
        <v>445</v>
      </c>
      <c r="L21" s="36" t="s">
        <v>465</v>
      </c>
      <c r="M21" s="36" t="s">
        <v>548</v>
      </c>
    </row>
    <row r="22" spans="1:13" ht="15.5" x14ac:dyDescent="0.35">
      <c r="A22" s="36" t="s">
        <v>87</v>
      </c>
      <c r="B22" s="36" t="s">
        <v>188</v>
      </c>
      <c r="C22" s="36" t="s">
        <v>272</v>
      </c>
      <c r="D22" s="36" t="s">
        <v>276</v>
      </c>
      <c r="E22" s="36" t="s">
        <v>295</v>
      </c>
      <c r="F22" s="36" t="s">
        <v>349</v>
      </c>
      <c r="G22" s="36" t="s">
        <v>354</v>
      </c>
      <c r="H22" s="36" t="s">
        <v>373</v>
      </c>
      <c r="I22" s="36" t="s">
        <v>412</v>
      </c>
      <c r="J22" s="36" t="s">
        <v>445</v>
      </c>
      <c r="K22" s="36" t="s">
        <v>445</v>
      </c>
      <c r="L22" s="36" t="s">
        <v>466</v>
      </c>
      <c r="M22" s="36" t="s">
        <v>549</v>
      </c>
    </row>
    <row r="23" spans="1:13" ht="15.5" x14ac:dyDescent="0.35">
      <c r="A23" s="36" t="s">
        <v>88</v>
      </c>
      <c r="B23" s="36" t="s">
        <v>189</v>
      </c>
      <c r="C23" s="36" t="s">
        <v>272</v>
      </c>
      <c r="D23" s="36" t="s">
        <v>276</v>
      </c>
      <c r="E23" s="36" t="s">
        <v>293</v>
      </c>
      <c r="F23" s="36" t="s">
        <v>348</v>
      </c>
      <c r="G23" s="36" t="s">
        <v>354</v>
      </c>
      <c r="H23" s="36" t="s">
        <v>373</v>
      </c>
      <c r="I23" s="36" t="s">
        <v>410</v>
      </c>
      <c r="J23" s="36" t="s">
        <v>445</v>
      </c>
      <c r="K23" s="36" t="s">
        <v>445</v>
      </c>
      <c r="L23" s="36" t="s">
        <v>467</v>
      </c>
      <c r="M23" s="36" t="s">
        <v>550</v>
      </c>
    </row>
    <row r="24" spans="1:13" ht="15.5" x14ac:dyDescent="0.35">
      <c r="A24" s="36" t="s">
        <v>89</v>
      </c>
      <c r="B24" s="36" t="s">
        <v>190</v>
      </c>
      <c r="C24" s="36" t="s">
        <v>273</v>
      </c>
      <c r="D24" s="36" t="s">
        <v>277</v>
      </c>
      <c r="E24" s="36" t="s">
        <v>293</v>
      </c>
      <c r="F24" s="36" t="s">
        <v>348</v>
      </c>
      <c r="G24" s="36" t="s">
        <v>353</v>
      </c>
      <c r="H24" s="36" t="s">
        <v>373</v>
      </c>
      <c r="I24" s="36" t="s">
        <v>402</v>
      </c>
      <c r="J24" s="36" t="s">
        <v>445</v>
      </c>
      <c r="K24" s="36" t="s">
        <v>445</v>
      </c>
      <c r="L24" s="36" t="s">
        <v>468</v>
      </c>
      <c r="M24" s="36" t="s">
        <v>551</v>
      </c>
    </row>
    <row r="25" spans="1:13" ht="15.5" x14ac:dyDescent="0.35">
      <c r="A25" s="36" t="s">
        <v>90</v>
      </c>
      <c r="B25" s="36" t="s">
        <v>191</v>
      </c>
      <c r="C25" s="36" t="s">
        <v>273</v>
      </c>
      <c r="D25" s="36" t="s">
        <v>277</v>
      </c>
      <c r="E25" s="36" t="s">
        <v>296</v>
      </c>
      <c r="F25" s="36" t="s">
        <v>348</v>
      </c>
      <c r="G25" s="36" t="s">
        <v>353</v>
      </c>
      <c r="H25" s="36" t="s">
        <v>374</v>
      </c>
      <c r="I25" s="36" t="s">
        <v>404</v>
      </c>
      <c r="J25" s="36" t="s">
        <v>445</v>
      </c>
      <c r="K25" s="36" t="s">
        <v>445</v>
      </c>
      <c r="L25" s="36" t="s">
        <v>469</v>
      </c>
      <c r="M25" s="36" t="s">
        <v>552</v>
      </c>
    </row>
    <row r="26" spans="1:13" ht="15.5" x14ac:dyDescent="0.35">
      <c r="A26" s="36" t="s">
        <v>91</v>
      </c>
      <c r="B26" s="36" t="s">
        <v>192</v>
      </c>
      <c r="C26" s="36" t="s">
        <v>273</v>
      </c>
      <c r="D26" s="36" t="s">
        <v>277</v>
      </c>
      <c r="E26" s="36" t="s">
        <v>296</v>
      </c>
      <c r="F26" s="36" t="s">
        <v>348</v>
      </c>
      <c r="G26" s="36" t="s">
        <v>353</v>
      </c>
      <c r="H26" s="36" t="s">
        <v>374</v>
      </c>
      <c r="I26" s="36" t="s">
        <v>404</v>
      </c>
      <c r="J26" s="36" t="s">
        <v>445</v>
      </c>
      <c r="K26" s="36" t="s">
        <v>445</v>
      </c>
      <c r="L26" s="36" t="s">
        <v>470</v>
      </c>
      <c r="M26" s="36" t="s">
        <v>553</v>
      </c>
    </row>
    <row r="27" spans="1:13" ht="15.5" x14ac:dyDescent="0.35">
      <c r="A27" s="36" t="s">
        <v>92</v>
      </c>
      <c r="B27" s="36" t="s">
        <v>193</v>
      </c>
      <c r="C27" s="36" t="s">
        <v>272</v>
      </c>
      <c r="D27" s="36" t="s">
        <v>276</v>
      </c>
      <c r="E27" s="36" t="s">
        <v>297</v>
      </c>
      <c r="F27" s="36" t="s">
        <v>346</v>
      </c>
      <c r="G27" s="36" t="s">
        <v>355</v>
      </c>
      <c r="H27" s="36" t="s">
        <v>374</v>
      </c>
      <c r="I27" s="36" t="s">
        <v>413</v>
      </c>
      <c r="J27" s="36" t="s">
        <v>445</v>
      </c>
      <c r="K27" s="36" t="s">
        <v>445</v>
      </c>
      <c r="L27" s="36" t="s">
        <v>471</v>
      </c>
      <c r="M27" s="36" t="s">
        <v>554</v>
      </c>
    </row>
    <row r="28" spans="1:13" ht="15.5" x14ac:dyDescent="0.35">
      <c r="A28" s="36" t="s">
        <v>93</v>
      </c>
      <c r="B28" s="36" t="s">
        <v>194</v>
      </c>
      <c r="C28" s="36" t="s">
        <v>272</v>
      </c>
      <c r="D28" s="36" t="s">
        <v>277</v>
      </c>
      <c r="E28" s="36" t="s">
        <v>298</v>
      </c>
      <c r="F28" s="36" t="s">
        <v>345</v>
      </c>
      <c r="G28" s="36" t="s">
        <v>355</v>
      </c>
      <c r="H28" s="36" t="s">
        <v>374</v>
      </c>
      <c r="I28" s="36" t="s">
        <v>414</v>
      </c>
      <c r="J28" s="36" t="s">
        <v>445</v>
      </c>
      <c r="K28" s="36" t="s">
        <v>445</v>
      </c>
      <c r="L28" s="36" t="s">
        <v>472</v>
      </c>
      <c r="M28" s="36" t="s">
        <v>555</v>
      </c>
    </row>
    <row r="29" spans="1:13" ht="15.5" x14ac:dyDescent="0.35">
      <c r="A29" s="36" t="s">
        <v>94</v>
      </c>
      <c r="B29" s="36" t="s">
        <v>195</v>
      </c>
      <c r="C29" s="36" t="s">
        <v>272</v>
      </c>
      <c r="D29" s="36" t="s">
        <v>276</v>
      </c>
      <c r="E29" s="36" t="s">
        <v>288</v>
      </c>
      <c r="F29" s="36" t="s">
        <v>350</v>
      </c>
      <c r="G29" s="36" t="s">
        <v>355</v>
      </c>
      <c r="H29" s="36" t="s">
        <v>374</v>
      </c>
      <c r="I29" s="36" t="s">
        <v>410</v>
      </c>
      <c r="J29" s="36" t="s">
        <v>445</v>
      </c>
      <c r="K29" s="36" t="s">
        <v>445</v>
      </c>
      <c r="L29" s="36" t="s">
        <v>473</v>
      </c>
      <c r="M29" s="36" t="s">
        <v>556</v>
      </c>
    </row>
    <row r="30" spans="1:13" ht="15.5" x14ac:dyDescent="0.35">
      <c r="A30" s="36" t="s">
        <v>95</v>
      </c>
      <c r="B30" s="36" t="s">
        <v>196</v>
      </c>
      <c r="C30" s="36" t="s">
        <v>272</v>
      </c>
      <c r="D30" s="36" t="s">
        <v>277</v>
      </c>
      <c r="E30" s="36" t="s">
        <v>299</v>
      </c>
      <c r="F30" s="36" t="s">
        <v>352</v>
      </c>
      <c r="G30" s="36" t="s">
        <v>355</v>
      </c>
      <c r="H30" s="36" t="s">
        <v>374</v>
      </c>
      <c r="I30" s="36" t="s">
        <v>411</v>
      </c>
      <c r="J30" s="36" t="s">
        <v>445</v>
      </c>
      <c r="K30" s="36" t="s">
        <v>445</v>
      </c>
      <c r="L30" s="36" t="s">
        <v>474</v>
      </c>
      <c r="M30" s="36" t="s">
        <v>557</v>
      </c>
    </row>
    <row r="31" spans="1:13" ht="15.5" x14ac:dyDescent="0.35">
      <c r="A31" s="36" t="s">
        <v>96</v>
      </c>
      <c r="B31" s="36" t="s">
        <v>197</v>
      </c>
      <c r="C31" s="36" t="s">
        <v>272</v>
      </c>
      <c r="D31" s="36" t="s">
        <v>276</v>
      </c>
      <c r="E31" s="36" t="s">
        <v>300</v>
      </c>
      <c r="F31" s="36" t="s">
        <v>348</v>
      </c>
      <c r="G31" s="36" t="s">
        <v>355</v>
      </c>
      <c r="H31" s="36" t="s">
        <v>374</v>
      </c>
      <c r="I31" s="36" t="s">
        <v>411</v>
      </c>
      <c r="J31" s="36" t="s">
        <v>445</v>
      </c>
      <c r="K31" s="36" t="s">
        <v>445</v>
      </c>
      <c r="L31" s="36" t="s">
        <v>475</v>
      </c>
      <c r="M31" s="36" t="s">
        <v>558</v>
      </c>
    </row>
    <row r="32" spans="1:13" ht="15.5" x14ac:dyDescent="0.35">
      <c r="A32" s="36" t="s">
        <v>97</v>
      </c>
      <c r="B32" s="36" t="s">
        <v>198</v>
      </c>
      <c r="C32" s="36" t="s">
        <v>272</v>
      </c>
      <c r="D32" s="36" t="s">
        <v>276</v>
      </c>
      <c r="E32" s="36" t="s">
        <v>301</v>
      </c>
      <c r="F32" s="36" t="s">
        <v>350</v>
      </c>
      <c r="G32" s="36" t="s">
        <v>355</v>
      </c>
      <c r="H32" s="36" t="s">
        <v>374</v>
      </c>
      <c r="I32" s="36" t="s">
        <v>415</v>
      </c>
      <c r="J32" s="36" t="s">
        <v>445</v>
      </c>
      <c r="K32" s="36" t="s">
        <v>445</v>
      </c>
      <c r="L32" s="36" t="s">
        <v>476</v>
      </c>
      <c r="M32" s="36" t="s">
        <v>559</v>
      </c>
    </row>
    <row r="33" spans="1:13" ht="15.5" x14ac:dyDescent="0.35">
      <c r="A33" s="36" t="s">
        <v>98</v>
      </c>
      <c r="B33" s="36" t="s">
        <v>199</v>
      </c>
      <c r="C33" s="36" t="s">
        <v>272</v>
      </c>
      <c r="D33" s="36" t="s">
        <v>278</v>
      </c>
      <c r="E33" s="36" t="s">
        <v>302</v>
      </c>
      <c r="F33" s="36" t="s">
        <v>348</v>
      </c>
      <c r="G33" s="36" t="s">
        <v>355</v>
      </c>
      <c r="H33" s="36" t="s">
        <v>374</v>
      </c>
      <c r="I33" s="36" t="s">
        <v>416</v>
      </c>
      <c r="J33" s="36" t="s">
        <v>445</v>
      </c>
      <c r="K33" s="36" t="s">
        <v>445</v>
      </c>
      <c r="L33" s="36" t="s">
        <v>477</v>
      </c>
      <c r="M33" s="36" t="s">
        <v>560</v>
      </c>
    </row>
    <row r="34" spans="1:13" ht="15.5" x14ac:dyDescent="0.35">
      <c r="A34" s="36" t="s">
        <v>99</v>
      </c>
      <c r="B34" s="36" t="s">
        <v>200</v>
      </c>
      <c r="C34" s="36" t="s">
        <v>272</v>
      </c>
      <c r="D34" s="36" t="s">
        <v>276</v>
      </c>
      <c r="E34" s="36" t="s">
        <v>282</v>
      </c>
      <c r="F34" s="36" t="s">
        <v>346</v>
      </c>
      <c r="G34" s="36" t="s">
        <v>355</v>
      </c>
      <c r="H34" s="36" t="s">
        <v>374</v>
      </c>
      <c r="I34" s="36" t="s">
        <v>410</v>
      </c>
      <c r="J34" s="36" t="s">
        <v>445</v>
      </c>
      <c r="K34" s="36" t="s">
        <v>445</v>
      </c>
      <c r="L34" s="36" t="s">
        <v>451</v>
      </c>
      <c r="M34" s="36" t="s">
        <v>534</v>
      </c>
    </row>
    <row r="35" spans="1:13" ht="15.5" x14ac:dyDescent="0.35">
      <c r="A35" s="36" t="s">
        <v>100</v>
      </c>
      <c r="B35" s="36" t="s">
        <v>201</v>
      </c>
      <c r="C35" s="36" t="s">
        <v>272</v>
      </c>
      <c r="D35" s="36" t="s">
        <v>276</v>
      </c>
      <c r="E35" s="36" t="s">
        <v>303</v>
      </c>
      <c r="F35" s="36" t="s">
        <v>346</v>
      </c>
      <c r="G35" s="36" t="s">
        <v>355</v>
      </c>
      <c r="H35" s="36" t="s">
        <v>374</v>
      </c>
      <c r="I35" s="36" t="s">
        <v>417</v>
      </c>
      <c r="J35" s="36" t="s">
        <v>445</v>
      </c>
      <c r="K35" s="36" t="s">
        <v>445</v>
      </c>
      <c r="L35" s="36" t="s">
        <v>478</v>
      </c>
      <c r="M35" s="36" t="s">
        <v>561</v>
      </c>
    </row>
    <row r="36" spans="1:13" ht="15.5" x14ac:dyDescent="0.35">
      <c r="A36" s="36" t="s">
        <v>101</v>
      </c>
      <c r="B36" s="36" t="s">
        <v>202</v>
      </c>
      <c r="C36" s="36" t="s">
        <v>272</v>
      </c>
      <c r="D36" s="36" t="s">
        <v>276</v>
      </c>
      <c r="E36" s="36" t="s">
        <v>304</v>
      </c>
      <c r="F36" s="36" t="s">
        <v>344</v>
      </c>
      <c r="G36" s="36" t="s">
        <v>355</v>
      </c>
      <c r="H36" s="36" t="s">
        <v>374</v>
      </c>
      <c r="I36" s="36" t="s">
        <v>414</v>
      </c>
      <c r="J36" s="36" t="s">
        <v>445</v>
      </c>
      <c r="K36" s="36" t="s">
        <v>445</v>
      </c>
      <c r="L36" s="36" t="s">
        <v>479</v>
      </c>
      <c r="M36" s="36" t="s">
        <v>562</v>
      </c>
    </row>
    <row r="37" spans="1:13" ht="15.5" x14ac:dyDescent="0.35">
      <c r="A37" s="36" t="s">
        <v>102</v>
      </c>
      <c r="B37" s="36" t="s">
        <v>203</v>
      </c>
      <c r="C37" s="36" t="s">
        <v>272</v>
      </c>
      <c r="D37" s="36" t="s">
        <v>276</v>
      </c>
      <c r="E37" s="36" t="s">
        <v>285</v>
      </c>
      <c r="F37" s="36" t="s">
        <v>344</v>
      </c>
      <c r="G37" s="36" t="s">
        <v>355</v>
      </c>
      <c r="H37" s="36" t="s">
        <v>374</v>
      </c>
      <c r="I37" s="36" t="s">
        <v>410</v>
      </c>
      <c r="J37" s="36" t="s">
        <v>445</v>
      </c>
      <c r="K37" s="36" t="s">
        <v>445</v>
      </c>
      <c r="L37" s="36" t="s">
        <v>479</v>
      </c>
      <c r="M37" s="36" t="s">
        <v>562</v>
      </c>
    </row>
    <row r="38" spans="1:13" ht="15.5" x14ac:dyDescent="0.35">
      <c r="A38" s="36" t="s">
        <v>103</v>
      </c>
      <c r="B38" s="36" t="s">
        <v>204</v>
      </c>
      <c r="C38" s="36" t="s">
        <v>272</v>
      </c>
      <c r="D38" s="36" t="s">
        <v>278</v>
      </c>
      <c r="E38" s="36" t="s">
        <v>305</v>
      </c>
      <c r="F38" s="36" t="s">
        <v>352</v>
      </c>
      <c r="G38" s="36" t="s">
        <v>355</v>
      </c>
      <c r="H38" s="36" t="s">
        <v>374</v>
      </c>
      <c r="I38" s="36" t="s">
        <v>418</v>
      </c>
      <c r="J38" s="36" t="s">
        <v>445</v>
      </c>
      <c r="K38" s="36" t="s">
        <v>445</v>
      </c>
      <c r="L38" s="36" t="s">
        <v>480</v>
      </c>
      <c r="M38" s="36" t="s">
        <v>563</v>
      </c>
    </row>
    <row r="39" spans="1:13" ht="15.5" x14ac:dyDescent="0.35">
      <c r="A39" s="36" t="s">
        <v>104</v>
      </c>
      <c r="B39" s="36" t="s">
        <v>205</v>
      </c>
      <c r="C39" s="36" t="s">
        <v>272</v>
      </c>
      <c r="D39" s="36" t="s">
        <v>277</v>
      </c>
      <c r="E39" s="36" t="s">
        <v>306</v>
      </c>
      <c r="F39" s="36" t="s">
        <v>351</v>
      </c>
      <c r="G39" s="36" t="s">
        <v>355</v>
      </c>
      <c r="H39" s="36" t="s">
        <v>374</v>
      </c>
      <c r="I39" s="36" t="s">
        <v>418</v>
      </c>
      <c r="J39" s="36" t="s">
        <v>445</v>
      </c>
      <c r="K39" s="36" t="s">
        <v>445</v>
      </c>
      <c r="L39" s="36" t="s">
        <v>481</v>
      </c>
      <c r="M39" s="36" t="s">
        <v>564</v>
      </c>
    </row>
    <row r="40" spans="1:13" ht="15.5" x14ac:dyDescent="0.35">
      <c r="A40" s="36" t="s">
        <v>105</v>
      </c>
      <c r="B40" s="36" t="s">
        <v>206</v>
      </c>
      <c r="C40" s="36" t="s">
        <v>272</v>
      </c>
      <c r="D40" s="36" t="s">
        <v>276</v>
      </c>
      <c r="E40" s="36" t="s">
        <v>307</v>
      </c>
      <c r="F40" s="36" t="s">
        <v>344</v>
      </c>
      <c r="G40" s="36" t="s">
        <v>355</v>
      </c>
      <c r="H40" s="36" t="s">
        <v>374</v>
      </c>
      <c r="I40" s="36" t="s">
        <v>410</v>
      </c>
      <c r="J40" s="36" t="s">
        <v>445</v>
      </c>
      <c r="K40" s="36" t="s">
        <v>445</v>
      </c>
      <c r="L40" s="36" t="s">
        <v>482</v>
      </c>
      <c r="M40" s="36" t="s">
        <v>565</v>
      </c>
    </row>
    <row r="41" spans="1:13" ht="15.5" x14ac:dyDescent="0.35">
      <c r="A41" s="36" t="s">
        <v>106</v>
      </c>
      <c r="B41" s="36" t="s">
        <v>207</v>
      </c>
      <c r="C41" s="36" t="s">
        <v>272</v>
      </c>
      <c r="D41" s="36" t="s">
        <v>276</v>
      </c>
      <c r="E41" s="36" t="s">
        <v>308</v>
      </c>
      <c r="F41" s="36" t="s">
        <v>345</v>
      </c>
      <c r="G41" s="36" t="s">
        <v>355</v>
      </c>
      <c r="H41" s="36" t="s">
        <v>374</v>
      </c>
      <c r="I41" s="36" t="s">
        <v>419</v>
      </c>
      <c r="J41" s="36" t="s">
        <v>445</v>
      </c>
      <c r="K41" s="36" t="s">
        <v>445</v>
      </c>
      <c r="L41" s="36" t="s">
        <v>483</v>
      </c>
      <c r="M41" s="36" t="s">
        <v>566</v>
      </c>
    </row>
    <row r="42" spans="1:13" ht="15.5" x14ac:dyDescent="0.35">
      <c r="A42" s="36" t="s">
        <v>107</v>
      </c>
      <c r="B42" s="36" t="s">
        <v>208</v>
      </c>
      <c r="C42" s="36" t="s">
        <v>272</v>
      </c>
      <c r="D42" s="36" t="s">
        <v>276</v>
      </c>
      <c r="E42" s="36" t="s">
        <v>309</v>
      </c>
      <c r="F42" s="36" t="s">
        <v>346</v>
      </c>
      <c r="G42" s="36" t="s">
        <v>355</v>
      </c>
      <c r="H42" s="36" t="s">
        <v>374</v>
      </c>
      <c r="I42" s="36" t="s">
        <v>420</v>
      </c>
      <c r="J42" s="36" t="s">
        <v>445</v>
      </c>
      <c r="K42" s="36" t="s">
        <v>445</v>
      </c>
      <c r="L42" s="36" t="s">
        <v>453</v>
      </c>
      <c r="M42" s="36" t="s">
        <v>536</v>
      </c>
    </row>
    <row r="43" spans="1:13" ht="15.5" x14ac:dyDescent="0.35">
      <c r="A43" s="36" t="s">
        <v>108</v>
      </c>
      <c r="B43" s="36" t="s">
        <v>209</v>
      </c>
      <c r="C43" s="36" t="s">
        <v>272</v>
      </c>
      <c r="D43" s="36" t="s">
        <v>276</v>
      </c>
      <c r="E43" s="36" t="s">
        <v>287</v>
      </c>
      <c r="F43" s="36" t="s">
        <v>349</v>
      </c>
      <c r="G43" s="36" t="s">
        <v>355</v>
      </c>
      <c r="H43" s="36" t="s">
        <v>374</v>
      </c>
      <c r="I43" s="36" t="s">
        <v>421</v>
      </c>
      <c r="J43" s="36" t="s">
        <v>445</v>
      </c>
      <c r="K43" s="36" t="s">
        <v>445</v>
      </c>
      <c r="L43" s="36" t="s">
        <v>466</v>
      </c>
      <c r="M43" s="36" t="s">
        <v>549</v>
      </c>
    </row>
    <row r="44" spans="1:13" ht="15.5" x14ac:dyDescent="0.35">
      <c r="A44" s="36" t="s">
        <v>109</v>
      </c>
      <c r="B44" s="36" t="s">
        <v>210</v>
      </c>
      <c r="C44" s="36" t="s">
        <v>272</v>
      </c>
      <c r="D44" s="36" t="s">
        <v>276</v>
      </c>
      <c r="E44" s="36" t="s">
        <v>290</v>
      </c>
      <c r="F44" s="36" t="s">
        <v>348</v>
      </c>
      <c r="G44" s="36" t="s">
        <v>355</v>
      </c>
      <c r="H44" s="36" t="s">
        <v>374</v>
      </c>
      <c r="I44" s="36" t="s">
        <v>422</v>
      </c>
      <c r="J44" s="36" t="s">
        <v>445</v>
      </c>
      <c r="K44" s="36" t="s">
        <v>445</v>
      </c>
      <c r="L44" s="36" t="s">
        <v>484</v>
      </c>
      <c r="M44" s="36" t="s">
        <v>567</v>
      </c>
    </row>
    <row r="45" spans="1:13" ht="15.5" x14ac:dyDescent="0.35">
      <c r="A45" s="36" t="s">
        <v>110</v>
      </c>
      <c r="B45" s="36" t="s">
        <v>211</v>
      </c>
      <c r="C45" s="36" t="s">
        <v>272</v>
      </c>
      <c r="D45" s="36" t="s">
        <v>276</v>
      </c>
      <c r="E45" s="36" t="s">
        <v>284</v>
      </c>
      <c r="F45" s="36" t="s">
        <v>346</v>
      </c>
      <c r="G45" s="36" t="s">
        <v>353</v>
      </c>
      <c r="H45" s="36" t="s">
        <v>374</v>
      </c>
      <c r="I45" s="36" t="s">
        <v>399</v>
      </c>
      <c r="J45" s="36" t="s">
        <v>445</v>
      </c>
      <c r="K45" s="36" t="s">
        <v>445</v>
      </c>
      <c r="L45" s="36" t="s">
        <v>485</v>
      </c>
      <c r="M45" s="36" t="s">
        <v>568</v>
      </c>
    </row>
    <row r="46" spans="1:13" ht="15.5" x14ac:dyDescent="0.35">
      <c r="A46" s="36" t="s">
        <v>111</v>
      </c>
      <c r="B46" s="36" t="s">
        <v>212</v>
      </c>
      <c r="C46" s="36" t="s">
        <v>274</v>
      </c>
      <c r="D46" s="36" t="s">
        <v>276</v>
      </c>
      <c r="E46" s="36" t="s">
        <v>310</v>
      </c>
      <c r="F46" s="36" t="s">
        <v>347</v>
      </c>
      <c r="G46" s="36" t="s">
        <v>356</v>
      </c>
      <c r="H46" s="36" t="s">
        <v>374</v>
      </c>
      <c r="I46" s="36" t="s">
        <v>411</v>
      </c>
      <c r="J46" s="36" t="s">
        <v>445</v>
      </c>
      <c r="K46" s="36" t="s">
        <v>445</v>
      </c>
      <c r="L46" s="36" t="s">
        <v>486</v>
      </c>
      <c r="M46" s="36" t="s">
        <v>569</v>
      </c>
    </row>
    <row r="47" spans="1:13" ht="15.5" x14ac:dyDescent="0.35">
      <c r="A47" s="36" t="s">
        <v>112</v>
      </c>
      <c r="B47" s="36" t="s">
        <v>213</v>
      </c>
      <c r="C47" s="36" t="s">
        <v>274</v>
      </c>
      <c r="D47" s="36" t="s">
        <v>276</v>
      </c>
      <c r="E47" s="36" t="s">
        <v>280</v>
      </c>
      <c r="F47" s="36" t="s">
        <v>344</v>
      </c>
      <c r="G47" s="36" t="s">
        <v>356</v>
      </c>
      <c r="H47" s="36" t="s">
        <v>374</v>
      </c>
      <c r="I47" s="36" t="s">
        <v>423</v>
      </c>
      <c r="J47" s="36" t="s">
        <v>445</v>
      </c>
      <c r="K47" s="36" t="s">
        <v>445</v>
      </c>
      <c r="L47" s="36" t="s">
        <v>487</v>
      </c>
      <c r="M47" s="36" t="s">
        <v>570</v>
      </c>
    </row>
    <row r="48" spans="1:13" ht="15.5" x14ac:dyDescent="0.35">
      <c r="A48" s="36" t="s">
        <v>113</v>
      </c>
      <c r="B48" s="36" t="s">
        <v>214</v>
      </c>
      <c r="C48" s="36" t="s">
        <v>274</v>
      </c>
      <c r="D48" s="36" t="s">
        <v>276</v>
      </c>
      <c r="E48" s="36" t="s">
        <v>311</v>
      </c>
      <c r="F48" s="36" t="s">
        <v>344</v>
      </c>
      <c r="G48" s="36" t="s">
        <v>356</v>
      </c>
      <c r="H48" s="36" t="s">
        <v>374</v>
      </c>
      <c r="I48" s="36" t="s">
        <v>423</v>
      </c>
      <c r="J48" s="36" t="s">
        <v>445</v>
      </c>
      <c r="K48" s="36" t="s">
        <v>445</v>
      </c>
      <c r="L48" s="36" t="s">
        <v>487</v>
      </c>
      <c r="M48" s="36" t="s">
        <v>570</v>
      </c>
    </row>
    <row r="49" spans="1:13" ht="15.5" x14ac:dyDescent="0.35">
      <c r="A49" s="36" t="s">
        <v>114</v>
      </c>
      <c r="B49" s="36" t="s">
        <v>215</v>
      </c>
      <c r="C49" s="36" t="s">
        <v>274</v>
      </c>
      <c r="D49" s="36" t="s">
        <v>278</v>
      </c>
      <c r="E49" s="36" t="s">
        <v>287</v>
      </c>
      <c r="F49" s="36" t="s">
        <v>349</v>
      </c>
      <c r="G49" s="36" t="s">
        <v>356</v>
      </c>
      <c r="H49" s="36" t="s">
        <v>374</v>
      </c>
      <c r="I49" s="36" t="s">
        <v>424</v>
      </c>
      <c r="J49" s="36" t="s">
        <v>445</v>
      </c>
      <c r="K49" s="36" t="s">
        <v>445</v>
      </c>
      <c r="L49" s="36" t="s">
        <v>488</v>
      </c>
      <c r="M49" s="36" t="s">
        <v>571</v>
      </c>
    </row>
    <row r="50" spans="1:13" ht="15.5" x14ac:dyDescent="0.35">
      <c r="A50" s="36" t="s">
        <v>115</v>
      </c>
      <c r="B50" s="36" t="s">
        <v>216</v>
      </c>
      <c r="C50" s="36" t="s">
        <v>274</v>
      </c>
      <c r="D50" s="36" t="s">
        <v>278</v>
      </c>
      <c r="E50" s="36" t="s">
        <v>312</v>
      </c>
      <c r="F50" s="36" t="s">
        <v>345</v>
      </c>
      <c r="G50" s="36" t="s">
        <v>356</v>
      </c>
      <c r="H50" s="36" t="s">
        <v>374</v>
      </c>
      <c r="I50" s="36" t="s">
        <v>425</v>
      </c>
      <c r="J50" s="36" t="s">
        <v>445</v>
      </c>
      <c r="K50" s="36" t="s">
        <v>445</v>
      </c>
      <c r="L50" s="36" t="s">
        <v>489</v>
      </c>
      <c r="M50" s="36" t="s">
        <v>572</v>
      </c>
    </row>
    <row r="51" spans="1:13" ht="15.5" x14ac:dyDescent="0.35">
      <c r="A51" s="36" t="s">
        <v>116</v>
      </c>
      <c r="B51" s="36" t="s">
        <v>217</v>
      </c>
      <c r="C51" s="36" t="s">
        <v>274</v>
      </c>
      <c r="D51" s="36" t="s">
        <v>278</v>
      </c>
      <c r="E51" s="36" t="s">
        <v>293</v>
      </c>
      <c r="F51" s="36" t="s">
        <v>348</v>
      </c>
      <c r="G51" s="36" t="s">
        <v>356</v>
      </c>
      <c r="H51" s="36" t="s">
        <v>374</v>
      </c>
      <c r="I51" s="36" t="s">
        <v>403</v>
      </c>
      <c r="J51" s="36" t="s">
        <v>445</v>
      </c>
      <c r="K51" s="36" t="s">
        <v>445</v>
      </c>
      <c r="L51" s="36" t="s">
        <v>490</v>
      </c>
      <c r="M51" s="36" t="s">
        <v>573</v>
      </c>
    </row>
    <row r="52" spans="1:13" ht="15.5" x14ac:dyDescent="0.35">
      <c r="A52" s="36" t="s">
        <v>117</v>
      </c>
      <c r="B52" s="36" t="s">
        <v>218</v>
      </c>
      <c r="C52" s="36" t="s">
        <v>274</v>
      </c>
      <c r="D52" s="36" t="s">
        <v>276</v>
      </c>
      <c r="E52" s="36" t="s">
        <v>308</v>
      </c>
      <c r="F52" s="36" t="s">
        <v>345</v>
      </c>
      <c r="G52" s="36" t="s">
        <v>356</v>
      </c>
      <c r="H52" s="36" t="s">
        <v>374</v>
      </c>
      <c r="I52" s="36" t="s">
        <v>425</v>
      </c>
      <c r="J52" s="36" t="s">
        <v>445</v>
      </c>
      <c r="K52" s="36" t="s">
        <v>445</v>
      </c>
      <c r="L52" s="36" t="s">
        <v>483</v>
      </c>
      <c r="M52" s="36" t="s">
        <v>566</v>
      </c>
    </row>
    <row r="53" spans="1:13" ht="15.5" x14ac:dyDescent="0.35">
      <c r="A53" s="36" t="s">
        <v>118</v>
      </c>
      <c r="B53" s="36" t="s">
        <v>219</v>
      </c>
      <c r="C53" s="36" t="s">
        <v>274</v>
      </c>
      <c r="D53" s="36" t="s">
        <v>278</v>
      </c>
      <c r="E53" s="36" t="s">
        <v>313</v>
      </c>
      <c r="F53" s="36" t="s">
        <v>349</v>
      </c>
      <c r="G53" s="36" t="s">
        <v>356</v>
      </c>
      <c r="H53" s="36" t="s">
        <v>374</v>
      </c>
      <c r="I53" s="36" t="s">
        <v>426</v>
      </c>
      <c r="J53" s="36" t="s">
        <v>445</v>
      </c>
      <c r="K53" s="36" t="s">
        <v>445</v>
      </c>
      <c r="L53" s="36" t="s">
        <v>491</v>
      </c>
      <c r="M53" s="36" t="s">
        <v>574</v>
      </c>
    </row>
    <row r="54" spans="1:13" ht="15.5" x14ac:dyDescent="0.35">
      <c r="A54" s="36" t="s">
        <v>119</v>
      </c>
      <c r="B54" s="36" t="s">
        <v>220</v>
      </c>
      <c r="C54" s="36" t="s">
        <v>274</v>
      </c>
      <c r="D54" s="36" t="s">
        <v>276</v>
      </c>
      <c r="E54" s="36" t="s">
        <v>307</v>
      </c>
      <c r="F54" s="36" t="s">
        <v>344</v>
      </c>
      <c r="G54" s="36" t="s">
        <v>356</v>
      </c>
      <c r="H54" s="36" t="s">
        <v>374</v>
      </c>
      <c r="I54" s="36" t="s">
        <v>403</v>
      </c>
      <c r="J54" s="36" t="s">
        <v>445</v>
      </c>
      <c r="K54" s="36" t="s">
        <v>445</v>
      </c>
      <c r="L54" s="36" t="s">
        <v>492</v>
      </c>
      <c r="M54" s="36" t="s">
        <v>575</v>
      </c>
    </row>
    <row r="55" spans="1:13" ht="15.5" x14ac:dyDescent="0.35">
      <c r="A55" s="36" t="s">
        <v>120</v>
      </c>
      <c r="B55" s="36" t="s">
        <v>221</v>
      </c>
      <c r="C55" s="36" t="s">
        <v>273</v>
      </c>
      <c r="D55" s="36" t="s">
        <v>279</v>
      </c>
      <c r="E55" s="36" t="s">
        <v>314</v>
      </c>
      <c r="F55" s="36" t="s">
        <v>344</v>
      </c>
      <c r="G55" s="36" t="s">
        <v>357</v>
      </c>
      <c r="H55" s="36" t="s">
        <v>375</v>
      </c>
      <c r="I55" s="36" t="s">
        <v>427</v>
      </c>
      <c r="J55" s="36" t="s">
        <v>445</v>
      </c>
      <c r="K55" s="36" t="s">
        <v>445</v>
      </c>
      <c r="L55" s="36" t="s">
        <v>493</v>
      </c>
      <c r="M55" s="36" t="s">
        <v>576</v>
      </c>
    </row>
    <row r="56" spans="1:13" ht="15.5" x14ac:dyDescent="0.35">
      <c r="A56" s="36" t="s">
        <v>121</v>
      </c>
      <c r="B56" s="36" t="s">
        <v>222</v>
      </c>
      <c r="C56" s="36" t="s">
        <v>273</v>
      </c>
      <c r="D56" s="36" t="s">
        <v>278</v>
      </c>
      <c r="E56" s="36" t="s">
        <v>315</v>
      </c>
      <c r="F56" s="36" t="s">
        <v>345</v>
      </c>
      <c r="G56" s="36" t="s">
        <v>357</v>
      </c>
      <c r="H56" s="36" t="s">
        <v>375</v>
      </c>
      <c r="I56" s="36" t="s">
        <v>428</v>
      </c>
      <c r="J56" s="36" t="s">
        <v>445</v>
      </c>
      <c r="K56" s="36" t="s">
        <v>445</v>
      </c>
      <c r="L56" s="36" t="s">
        <v>494</v>
      </c>
      <c r="M56" s="36" t="s">
        <v>577</v>
      </c>
    </row>
    <row r="57" spans="1:13" ht="15.5" x14ac:dyDescent="0.35">
      <c r="A57" s="36" t="s">
        <v>122</v>
      </c>
      <c r="B57" s="36" t="s">
        <v>223</v>
      </c>
      <c r="C57" s="36" t="s">
        <v>273</v>
      </c>
      <c r="D57" s="36" t="s">
        <v>279</v>
      </c>
      <c r="E57" s="36" t="s">
        <v>315</v>
      </c>
      <c r="F57" s="36" t="s">
        <v>345</v>
      </c>
      <c r="G57" s="36" t="s">
        <v>357</v>
      </c>
      <c r="H57" s="36" t="s">
        <v>375</v>
      </c>
      <c r="I57" s="36" t="s">
        <v>429</v>
      </c>
      <c r="J57" s="36" t="s">
        <v>445</v>
      </c>
      <c r="K57" s="36" t="s">
        <v>445</v>
      </c>
      <c r="L57" s="36" t="s">
        <v>494</v>
      </c>
      <c r="M57" s="36" t="s">
        <v>577</v>
      </c>
    </row>
    <row r="58" spans="1:13" ht="15.5" x14ac:dyDescent="0.35">
      <c r="A58" s="36" t="s">
        <v>123</v>
      </c>
      <c r="B58" s="36" t="s">
        <v>224</v>
      </c>
      <c r="C58" s="36" t="s">
        <v>275</v>
      </c>
      <c r="D58" s="36" t="s">
        <v>278</v>
      </c>
      <c r="E58" s="36" t="s">
        <v>316</v>
      </c>
      <c r="F58" s="36" t="s">
        <v>344</v>
      </c>
      <c r="G58" s="36" t="s">
        <v>357</v>
      </c>
      <c r="H58" s="36" t="s">
        <v>375</v>
      </c>
      <c r="I58" s="36" t="s">
        <v>430</v>
      </c>
      <c r="J58" s="36" t="s">
        <v>445</v>
      </c>
      <c r="K58" s="36" t="s">
        <v>445</v>
      </c>
      <c r="L58" s="36" t="s">
        <v>495</v>
      </c>
      <c r="M58" s="36" t="s">
        <v>578</v>
      </c>
    </row>
    <row r="59" spans="1:13" ht="15.5" x14ac:dyDescent="0.35">
      <c r="A59" s="36" t="s">
        <v>124</v>
      </c>
      <c r="B59" s="36" t="s">
        <v>225</v>
      </c>
      <c r="C59" s="36" t="s">
        <v>273</v>
      </c>
      <c r="D59" s="36" t="s">
        <v>278</v>
      </c>
      <c r="E59" s="36" t="s">
        <v>317</v>
      </c>
      <c r="F59" s="36" t="s">
        <v>345</v>
      </c>
      <c r="G59" s="36" t="s">
        <v>357</v>
      </c>
      <c r="H59" s="36" t="s">
        <v>375</v>
      </c>
      <c r="I59" s="36" t="s">
        <v>431</v>
      </c>
      <c r="J59" s="36" t="s">
        <v>446</v>
      </c>
      <c r="K59" s="36" t="s">
        <v>447</v>
      </c>
      <c r="L59" s="36" t="s">
        <v>496</v>
      </c>
      <c r="M59" s="36" t="s">
        <v>579</v>
      </c>
    </row>
    <row r="60" spans="1:13" ht="15.5" x14ac:dyDescent="0.35">
      <c r="A60" s="36" t="s">
        <v>125</v>
      </c>
      <c r="B60" s="36" t="s">
        <v>226</v>
      </c>
      <c r="C60" s="36" t="s">
        <v>273</v>
      </c>
      <c r="D60" s="36" t="s">
        <v>279</v>
      </c>
      <c r="E60" s="36" t="s">
        <v>318</v>
      </c>
      <c r="F60" s="36" t="s">
        <v>350</v>
      </c>
      <c r="G60" s="36" t="s">
        <v>357</v>
      </c>
      <c r="H60" s="36" t="s">
        <v>375</v>
      </c>
      <c r="I60" s="36" t="s">
        <v>432</v>
      </c>
      <c r="J60" s="36" t="s">
        <v>445</v>
      </c>
      <c r="K60" s="36" t="s">
        <v>445</v>
      </c>
      <c r="L60" s="36" t="s">
        <v>496</v>
      </c>
      <c r="M60" s="36" t="s">
        <v>579</v>
      </c>
    </row>
    <row r="61" spans="1:13" ht="15.5" x14ac:dyDescent="0.35">
      <c r="A61" s="36" t="s">
        <v>126</v>
      </c>
      <c r="B61" s="36" t="s">
        <v>227</v>
      </c>
      <c r="C61" s="36" t="s">
        <v>273</v>
      </c>
      <c r="D61" s="36" t="s">
        <v>279</v>
      </c>
      <c r="E61" s="36" t="s">
        <v>319</v>
      </c>
      <c r="F61" s="36" t="s">
        <v>345</v>
      </c>
      <c r="G61" s="36" t="s">
        <v>357</v>
      </c>
      <c r="H61" s="36" t="s">
        <v>375</v>
      </c>
      <c r="I61" s="36" t="s">
        <v>432</v>
      </c>
      <c r="J61" s="36" t="s">
        <v>445</v>
      </c>
      <c r="K61" s="36" t="s">
        <v>445</v>
      </c>
      <c r="L61" s="36" t="s">
        <v>496</v>
      </c>
      <c r="M61" s="36" t="s">
        <v>579</v>
      </c>
    </row>
    <row r="62" spans="1:13" ht="15.5" x14ac:dyDescent="0.35">
      <c r="A62" s="36" t="s">
        <v>127</v>
      </c>
      <c r="B62" s="36" t="s">
        <v>228</v>
      </c>
      <c r="C62" s="36" t="s">
        <v>273</v>
      </c>
      <c r="D62" s="36" t="s">
        <v>279</v>
      </c>
      <c r="E62" s="36" t="s">
        <v>320</v>
      </c>
      <c r="F62" s="36" t="s">
        <v>347</v>
      </c>
      <c r="G62" s="36" t="s">
        <v>357</v>
      </c>
      <c r="H62" s="36" t="s">
        <v>375</v>
      </c>
      <c r="I62" s="36" t="s">
        <v>415</v>
      </c>
      <c r="J62" s="36" t="s">
        <v>445</v>
      </c>
      <c r="K62" s="36" t="s">
        <v>445</v>
      </c>
      <c r="L62" s="36" t="s">
        <v>497</v>
      </c>
      <c r="M62" s="36" t="s">
        <v>580</v>
      </c>
    </row>
    <row r="63" spans="1:13" ht="15.5" x14ac:dyDescent="0.35">
      <c r="A63" s="36" t="s">
        <v>128</v>
      </c>
      <c r="B63" s="36" t="s">
        <v>229</v>
      </c>
      <c r="C63" s="36" t="s">
        <v>273</v>
      </c>
      <c r="D63" s="36" t="s">
        <v>279</v>
      </c>
      <c r="E63" s="36" t="s">
        <v>321</v>
      </c>
      <c r="F63" s="36" t="s">
        <v>344</v>
      </c>
      <c r="G63" s="36" t="s">
        <v>357</v>
      </c>
      <c r="H63" s="36" t="s">
        <v>375</v>
      </c>
      <c r="I63" s="36" t="s">
        <v>429</v>
      </c>
      <c r="J63" s="36" t="s">
        <v>445</v>
      </c>
      <c r="K63" s="36" t="s">
        <v>445</v>
      </c>
      <c r="L63" s="36" t="s">
        <v>487</v>
      </c>
      <c r="M63" s="36" t="s">
        <v>570</v>
      </c>
    </row>
    <row r="64" spans="1:13" ht="15.5" x14ac:dyDescent="0.35">
      <c r="A64" s="36" t="s">
        <v>129</v>
      </c>
      <c r="B64" s="36" t="s">
        <v>230</v>
      </c>
      <c r="C64" s="36" t="s">
        <v>272</v>
      </c>
      <c r="D64" s="36" t="s">
        <v>277</v>
      </c>
      <c r="E64" s="36" t="s">
        <v>322</v>
      </c>
      <c r="F64" s="36" t="s">
        <v>349</v>
      </c>
      <c r="G64" s="36" t="s">
        <v>353</v>
      </c>
      <c r="H64" s="36" t="s">
        <v>376</v>
      </c>
      <c r="I64" s="36" t="s">
        <v>408</v>
      </c>
      <c r="J64" s="36" t="s">
        <v>445</v>
      </c>
      <c r="K64" s="36" t="s">
        <v>445</v>
      </c>
      <c r="L64" s="36" t="s">
        <v>498</v>
      </c>
      <c r="M64" s="36" t="s">
        <v>581</v>
      </c>
    </row>
    <row r="65" spans="1:13" ht="15.5" x14ac:dyDescent="0.35">
      <c r="A65" s="36" t="s">
        <v>130</v>
      </c>
      <c r="B65" s="36" t="s">
        <v>231</v>
      </c>
      <c r="C65" s="36" t="s">
        <v>272</v>
      </c>
      <c r="D65" s="36" t="s">
        <v>278</v>
      </c>
      <c r="E65" s="36" t="s">
        <v>323</v>
      </c>
      <c r="F65" s="36" t="s">
        <v>345</v>
      </c>
      <c r="G65" s="36" t="s">
        <v>354</v>
      </c>
      <c r="H65" s="36" t="s">
        <v>377</v>
      </c>
      <c r="I65" s="36" t="s">
        <v>408</v>
      </c>
      <c r="J65" s="36" t="s">
        <v>445</v>
      </c>
      <c r="K65" s="36" t="s">
        <v>445</v>
      </c>
      <c r="L65" s="36" t="s">
        <v>499</v>
      </c>
      <c r="M65" s="36" t="s">
        <v>582</v>
      </c>
    </row>
    <row r="66" spans="1:13" ht="15.5" x14ac:dyDescent="0.35">
      <c r="A66" s="36" t="s">
        <v>131</v>
      </c>
      <c r="B66" s="36" t="s">
        <v>232</v>
      </c>
      <c r="C66" s="36" t="s">
        <v>273</v>
      </c>
      <c r="D66" s="36" t="s">
        <v>277</v>
      </c>
      <c r="E66" s="36" t="s">
        <v>292</v>
      </c>
      <c r="F66" s="36" t="s">
        <v>349</v>
      </c>
      <c r="G66" s="36" t="s">
        <v>353</v>
      </c>
      <c r="H66" s="36" t="s">
        <v>377</v>
      </c>
      <c r="I66" s="36" t="s">
        <v>402</v>
      </c>
      <c r="J66" s="36" t="s">
        <v>445</v>
      </c>
      <c r="K66" s="36" t="s">
        <v>445</v>
      </c>
      <c r="L66" s="36" t="s">
        <v>500</v>
      </c>
      <c r="M66" s="36" t="s">
        <v>583</v>
      </c>
    </row>
    <row r="67" spans="1:13" ht="15.5" x14ac:dyDescent="0.35">
      <c r="A67" s="36" t="s">
        <v>132</v>
      </c>
      <c r="B67" s="36" t="s">
        <v>233</v>
      </c>
      <c r="C67" s="36" t="s">
        <v>273</v>
      </c>
      <c r="D67" s="36" t="s">
        <v>279</v>
      </c>
      <c r="E67" s="36" t="s">
        <v>310</v>
      </c>
      <c r="F67" s="36" t="s">
        <v>347</v>
      </c>
      <c r="G67" s="36" t="s">
        <v>354</v>
      </c>
      <c r="H67" s="36" t="s">
        <v>378</v>
      </c>
      <c r="I67" s="36" t="s">
        <v>399</v>
      </c>
      <c r="J67" s="36" t="s">
        <v>445</v>
      </c>
      <c r="K67" s="36" t="s">
        <v>445</v>
      </c>
      <c r="L67" s="36" t="s">
        <v>501</v>
      </c>
      <c r="M67" s="36" t="s">
        <v>584</v>
      </c>
    </row>
    <row r="68" spans="1:13" ht="15.5" x14ac:dyDescent="0.35">
      <c r="A68" s="36" t="s">
        <v>133</v>
      </c>
      <c r="B68" s="36" t="s">
        <v>234</v>
      </c>
      <c r="C68" s="36" t="s">
        <v>273</v>
      </c>
      <c r="D68" s="36" t="s">
        <v>278</v>
      </c>
      <c r="E68" s="36" t="s">
        <v>288</v>
      </c>
      <c r="F68" s="36" t="s">
        <v>350</v>
      </c>
      <c r="G68" s="36" t="s">
        <v>353</v>
      </c>
      <c r="H68" s="36" t="s">
        <v>379</v>
      </c>
      <c r="I68" s="36" t="s">
        <v>433</v>
      </c>
      <c r="J68" s="36" t="s">
        <v>445</v>
      </c>
      <c r="K68" s="36" t="s">
        <v>445</v>
      </c>
      <c r="L68" s="36" t="s">
        <v>502</v>
      </c>
      <c r="M68" s="36" t="s">
        <v>585</v>
      </c>
    </row>
    <row r="69" spans="1:13" ht="15.5" x14ac:dyDescent="0.35">
      <c r="A69" s="36" t="s">
        <v>134</v>
      </c>
      <c r="B69" s="36" t="s">
        <v>235</v>
      </c>
      <c r="C69" s="36" t="s">
        <v>273</v>
      </c>
      <c r="D69" s="36" t="s">
        <v>277</v>
      </c>
      <c r="E69" s="36" t="s">
        <v>324</v>
      </c>
      <c r="F69" s="36" t="s">
        <v>352</v>
      </c>
      <c r="G69" s="36" t="s">
        <v>358</v>
      </c>
      <c r="H69" s="36" t="s">
        <v>380</v>
      </c>
      <c r="I69" s="36" t="s">
        <v>402</v>
      </c>
      <c r="J69" s="36" t="s">
        <v>446</v>
      </c>
      <c r="K69" s="36" t="s">
        <v>448</v>
      </c>
      <c r="L69" s="36" t="s">
        <v>503</v>
      </c>
      <c r="M69" s="36" t="s">
        <v>586</v>
      </c>
    </row>
    <row r="70" spans="1:13" ht="15.5" x14ac:dyDescent="0.35">
      <c r="A70" s="36" t="s">
        <v>135</v>
      </c>
      <c r="B70" s="36" t="s">
        <v>236</v>
      </c>
      <c r="C70" s="36" t="s">
        <v>273</v>
      </c>
      <c r="D70" s="36" t="s">
        <v>277</v>
      </c>
      <c r="E70" s="36" t="s">
        <v>292</v>
      </c>
      <c r="F70" s="36" t="s">
        <v>349</v>
      </c>
      <c r="G70" s="36" t="s">
        <v>353</v>
      </c>
      <c r="H70" s="36" t="s">
        <v>381</v>
      </c>
      <c r="I70" s="36" t="s">
        <v>402</v>
      </c>
      <c r="J70" s="36" t="s">
        <v>445</v>
      </c>
      <c r="K70" s="36" t="s">
        <v>445</v>
      </c>
      <c r="L70" s="36" t="s">
        <v>461</v>
      </c>
      <c r="M70" s="36" t="s">
        <v>544</v>
      </c>
    </row>
    <row r="71" spans="1:13" ht="15.5" x14ac:dyDescent="0.35">
      <c r="A71" s="36" t="s">
        <v>136</v>
      </c>
      <c r="B71" s="36" t="s">
        <v>237</v>
      </c>
      <c r="C71" s="36" t="s">
        <v>273</v>
      </c>
      <c r="D71" s="36" t="s">
        <v>276</v>
      </c>
      <c r="E71" s="36" t="s">
        <v>325</v>
      </c>
      <c r="F71" s="36" t="s">
        <v>348</v>
      </c>
      <c r="G71" s="36" t="s">
        <v>353</v>
      </c>
      <c r="H71" s="36" t="s">
        <v>382</v>
      </c>
      <c r="I71" s="36" t="s">
        <v>434</v>
      </c>
      <c r="J71" s="36" t="s">
        <v>445</v>
      </c>
      <c r="K71" s="36" t="s">
        <v>445</v>
      </c>
      <c r="L71" s="36" t="s">
        <v>504</v>
      </c>
      <c r="M71" s="36" t="s">
        <v>587</v>
      </c>
    </row>
    <row r="72" spans="1:13" ht="15.5" x14ac:dyDescent="0.35">
      <c r="A72" s="36" t="s">
        <v>137</v>
      </c>
      <c r="B72" s="36" t="s">
        <v>238</v>
      </c>
      <c r="C72" s="36" t="s">
        <v>273</v>
      </c>
      <c r="D72" s="36" t="s">
        <v>277</v>
      </c>
      <c r="E72" s="36" t="s">
        <v>292</v>
      </c>
      <c r="F72" s="36" t="s">
        <v>349</v>
      </c>
      <c r="G72" s="36" t="s">
        <v>353</v>
      </c>
      <c r="H72" s="36" t="s">
        <v>383</v>
      </c>
      <c r="I72" s="36" t="s">
        <v>402</v>
      </c>
      <c r="J72" s="36" t="s">
        <v>445</v>
      </c>
      <c r="K72" s="36" t="s">
        <v>445</v>
      </c>
      <c r="L72" s="36" t="s">
        <v>505</v>
      </c>
      <c r="M72" s="36" t="s">
        <v>588</v>
      </c>
    </row>
    <row r="73" spans="1:13" ht="15.5" x14ac:dyDescent="0.35">
      <c r="A73" s="36" t="s">
        <v>138</v>
      </c>
      <c r="B73" s="36" t="s">
        <v>239</v>
      </c>
      <c r="C73" s="36" t="s">
        <v>273</v>
      </c>
      <c r="D73" s="36" t="s">
        <v>277</v>
      </c>
      <c r="E73" s="36" t="s">
        <v>326</v>
      </c>
      <c r="F73" s="36" t="s">
        <v>344</v>
      </c>
      <c r="G73" s="36" t="s">
        <v>353</v>
      </c>
      <c r="H73" s="36" t="s">
        <v>384</v>
      </c>
      <c r="I73" s="36" t="s">
        <v>435</v>
      </c>
      <c r="J73" s="36" t="s">
        <v>445</v>
      </c>
      <c r="K73" s="36" t="s">
        <v>445</v>
      </c>
      <c r="L73" s="36" t="s">
        <v>487</v>
      </c>
      <c r="M73" s="36" t="s">
        <v>570</v>
      </c>
    </row>
    <row r="74" spans="1:13" ht="15.5" x14ac:dyDescent="0.35">
      <c r="A74" s="36" t="s">
        <v>139</v>
      </c>
      <c r="B74" s="36" t="s">
        <v>240</v>
      </c>
      <c r="C74" s="36" t="s">
        <v>273</v>
      </c>
      <c r="D74" s="36" t="s">
        <v>277</v>
      </c>
      <c r="E74" s="36" t="s">
        <v>284</v>
      </c>
      <c r="F74" s="36" t="s">
        <v>346</v>
      </c>
      <c r="G74" s="36" t="s">
        <v>353</v>
      </c>
      <c r="H74" s="36" t="s">
        <v>385</v>
      </c>
      <c r="I74" s="36" t="s">
        <v>404</v>
      </c>
      <c r="J74" s="36" t="s">
        <v>445</v>
      </c>
      <c r="K74" s="36" t="s">
        <v>445</v>
      </c>
      <c r="L74" s="36" t="s">
        <v>506</v>
      </c>
      <c r="M74" s="36" t="s">
        <v>589</v>
      </c>
    </row>
    <row r="75" spans="1:13" ht="15.5" x14ac:dyDescent="0.35">
      <c r="A75" s="36" t="s">
        <v>140</v>
      </c>
      <c r="B75" s="36" t="s">
        <v>241</v>
      </c>
      <c r="C75" s="36" t="s">
        <v>273</v>
      </c>
      <c r="D75" s="36" t="s">
        <v>277</v>
      </c>
      <c r="E75" s="36" t="s">
        <v>285</v>
      </c>
      <c r="F75" s="36" t="s">
        <v>344</v>
      </c>
      <c r="G75" s="36" t="s">
        <v>353</v>
      </c>
      <c r="H75" s="36" t="s">
        <v>386</v>
      </c>
      <c r="I75" s="36" t="s">
        <v>400</v>
      </c>
      <c r="J75" s="36" t="s">
        <v>445</v>
      </c>
      <c r="K75" s="36" t="s">
        <v>445</v>
      </c>
      <c r="L75" s="36" t="s">
        <v>507</v>
      </c>
      <c r="M75" s="36" t="s">
        <v>590</v>
      </c>
    </row>
    <row r="76" spans="1:13" ht="15.5" x14ac:dyDescent="0.35">
      <c r="A76" s="36" t="s">
        <v>141</v>
      </c>
      <c r="B76" s="36" t="s">
        <v>242</v>
      </c>
      <c r="C76" s="36" t="s">
        <v>273</v>
      </c>
      <c r="D76" s="36" t="s">
        <v>278</v>
      </c>
      <c r="E76" s="36" t="s">
        <v>327</v>
      </c>
      <c r="F76" s="36" t="s">
        <v>347</v>
      </c>
      <c r="G76" s="36" t="s">
        <v>358</v>
      </c>
      <c r="H76" s="36" t="s">
        <v>387</v>
      </c>
      <c r="I76" s="36" t="s">
        <v>428</v>
      </c>
      <c r="J76" s="36" t="s">
        <v>445</v>
      </c>
      <c r="K76" s="36" t="s">
        <v>445</v>
      </c>
      <c r="L76" s="36" t="s">
        <v>508</v>
      </c>
      <c r="M76" s="36" t="s">
        <v>591</v>
      </c>
    </row>
    <row r="77" spans="1:13" ht="15.5" x14ac:dyDescent="0.35">
      <c r="A77" s="36" t="s">
        <v>142</v>
      </c>
      <c r="B77" s="36" t="s">
        <v>243</v>
      </c>
      <c r="C77" s="36" t="s">
        <v>273</v>
      </c>
      <c r="D77" s="36" t="s">
        <v>277</v>
      </c>
      <c r="E77" s="36" t="s">
        <v>320</v>
      </c>
      <c r="F77" s="36" t="s">
        <v>347</v>
      </c>
      <c r="G77" s="36" t="s">
        <v>358</v>
      </c>
      <c r="H77" s="36" t="s">
        <v>387</v>
      </c>
      <c r="I77" s="36" t="s">
        <v>400</v>
      </c>
      <c r="J77" s="36" t="s">
        <v>446</v>
      </c>
      <c r="K77" s="36" t="s">
        <v>448</v>
      </c>
      <c r="L77" s="36" t="s">
        <v>509</v>
      </c>
      <c r="M77" s="36" t="s">
        <v>592</v>
      </c>
    </row>
    <row r="78" spans="1:13" ht="15.5" x14ac:dyDescent="0.35">
      <c r="A78" s="36" t="s">
        <v>143</v>
      </c>
      <c r="B78" s="36" t="s">
        <v>244</v>
      </c>
      <c r="C78" s="36" t="s">
        <v>273</v>
      </c>
      <c r="D78" s="36" t="s">
        <v>277</v>
      </c>
      <c r="E78" s="36" t="s">
        <v>289</v>
      </c>
      <c r="F78" s="36" t="s">
        <v>351</v>
      </c>
      <c r="G78" s="36" t="s">
        <v>358</v>
      </c>
      <c r="H78" s="36" t="s">
        <v>387</v>
      </c>
      <c r="I78" s="36" t="s">
        <v>404</v>
      </c>
      <c r="J78" s="36" t="s">
        <v>445</v>
      </c>
      <c r="K78" s="36" t="s">
        <v>445</v>
      </c>
      <c r="L78" s="36" t="s">
        <v>466</v>
      </c>
      <c r="M78" s="36" t="s">
        <v>549</v>
      </c>
    </row>
    <row r="79" spans="1:13" ht="15.5" x14ac:dyDescent="0.35">
      <c r="A79" s="36" t="s">
        <v>144</v>
      </c>
      <c r="B79" s="36" t="s">
        <v>245</v>
      </c>
      <c r="C79" s="36" t="s">
        <v>272</v>
      </c>
      <c r="D79" s="36" t="s">
        <v>276</v>
      </c>
      <c r="E79" s="36" t="s">
        <v>286</v>
      </c>
      <c r="F79" s="36" t="s">
        <v>348</v>
      </c>
      <c r="G79" s="36" t="s">
        <v>359</v>
      </c>
      <c r="H79" s="36" t="s">
        <v>388</v>
      </c>
      <c r="I79" s="36" t="s">
        <v>411</v>
      </c>
      <c r="J79" s="36" t="s">
        <v>445</v>
      </c>
      <c r="K79" s="36" t="s">
        <v>445</v>
      </c>
      <c r="L79" s="36" t="s">
        <v>510</v>
      </c>
      <c r="M79" s="36" t="s">
        <v>593</v>
      </c>
    </row>
    <row r="80" spans="1:13" ht="15.5" x14ac:dyDescent="0.35">
      <c r="A80" s="36" t="s">
        <v>145</v>
      </c>
      <c r="B80" s="36" t="s">
        <v>246</v>
      </c>
      <c r="C80" s="36" t="s">
        <v>272</v>
      </c>
      <c r="D80" s="36" t="s">
        <v>276</v>
      </c>
      <c r="E80" s="36" t="s">
        <v>328</v>
      </c>
      <c r="F80" s="36" t="s">
        <v>344</v>
      </c>
      <c r="G80" s="36" t="s">
        <v>359</v>
      </c>
      <c r="H80" s="36" t="s">
        <v>388</v>
      </c>
      <c r="I80" s="36" t="s">
        <v>403</v>
      </c>
      <c r="J80" s="36" t="s">
        <v>445</v>
      </c>
      <c r="K80" s="36" t="s">
        <v>445</v>
      </c>
      <c r="L80" s="36" t="s">
        <v>479</v>
      </c>
      <c r="M80" s="36" t="s">
        <v>562</v>
      </c>
    </row>
    <row r="81" spans="1:13" ht="15.5" x14ac:dyDescent="0.35">
      <c r="A81" s="36" t="s">
        <v>146</v>
      </c>
      <c r="B81" s="36" t="s">
        <v>247</v>
      </c>
      <c r="C81" s="36" t="s">
        <v>272</v>
      </c>
      <c r="D81" s="36" t="s">
        <v>278</v>
      </c>
      <c r="E81" s="36" t="s">
        <v>329</v>
      </c>
      <c r="F81" s="36" t="s">
        <v>346</v>
      </c>
      <c r="G81" s="36" t="s">
        <v>359</v>
      </c>
      <c r="H81" s="36" t="s">
        <v>388</v>
      </c>
      <c r="I81" s="36" t="s">
        <v>436</v>
      </c>
      <c r="J81" s="36" t="s">
        <v>445</v>
      </c>
      <c r="K81" s="36" t="s">
        <v>445</v>
      </c>
      <c r="L81" s="36" t="s">
        <v>511</v>
      </c>
      <c r="M81" s="36" t="s">
        <v>594</v>
      </c>
    </row>
    <row r="82" spans="1:13" ht="15.5" x14ac:dyDescent="0.35">
      <c r="A82" s="36" t="s">
        <v>147</v>
      </c>
      <c r="B82" s="36" t="s">
        <v>248</v>
      </c>
      <c r="C82" s="36" t="s">
        <v>272</v>
      </c>
      <c r="D82" s="36" t="s">
        <v>276</v>
      </c>
      <c r="E82" s="36" t="s">
        <v>330</v>
      </c>
      <c r="F82" s="36" t="s">
        <v>345</v>
      </c>
      <c r="G82" s="36" t="s">
        <v>359</v>
      </c>
      <c r="H82" s="36" t="s">
        <v>388</v>
      </c>
      <c r="I82" s="36" t="s">
        <v>419</v>
      </c>
      <c r="J82" s="36" t="s">
        <v>445</v>
      </c>
      <c r="K82" s="36" t="s">
        <v>445</v>
      </c>
      <c r="L82" s="36" t="s">
        <v>512</v>
      </c>
      <c r="M82" s="36" t="s">
        <v>595</v>
      </c>
    </row>
    <row r="83" spans="1:13" ht="15.5" x14ac:dyDescent="0.35">
      <c r="A83" s="36" t="s">
        <v>148</v>
      </c>
      <c r="B83" s="36" t="s">
        <v>249</v>
      </c>
      <c r="C83" s="36" t="s">
        <v>272</v>
      </c>
      <c r="D83" s="36" t="s">
        <v>276</v>
      </c>
      <c r="E83" s="36" t="s">
        <v>285</v>
      </c>
      <c r="F83" s="36" t="s">
        <v>344</v>
      </c>
      <c r="G83" s="36" t="s">
        <v>359</v>
      </c>
      <c r="H83" s="36" t="s">
        <v>388</v>
      </c>
      <c r="I83" s="36" t="s">
        <v>437</v>
      </c>
      <c r="J83" s="36" t="s">
        <v>445</v>
      </c>
      <c r="K83" s="36" t="s">
        <v>445</v>
      </c>
      <c r="L83" s="36" t="s">
        <v>479</v>
      </c>
      <c r="M83" s="36" t="s">
        <v>562</v>
      </c>
    </row>
    <row r="84" spans="1:13" ht="15.5" x14ac:dyDescent="0.35">
      <c r="A84" s="36" t="s">
        <v>149</v>
      </c>
      <c r="B84" s="36" t="s">
        <v>250</v>
      </c>
      <c r="C84" s="36" t="s">
        <v>274</v>
      </c>
      <c r="D84" s="36" t="s">
        <v>278</v>
      </c>
      <c r="E84" s="36" t="s">
        <v>331</v>
      </c>
      <c r="F84" s="36" t="s">
        <v>350</v>
      </c>
      <c r="G84" s="36" t="s">
        <v>359</v>
      </c>
      <c r="H84" s="36" t="s">
        <v>388</v>
      </c>
      <c r="I84" s="36" t="s">
        <v>408</v>
      </c>
      <c r="J84" s="36" t="s">
        <v>445</v>
      </c>
      <c r="K84" s="36" t="s">
        <v>445</v>
      </c>
      <c r="L84" s="36" t="s">
        <v>513</v>
      </c>
      <c r="M84" s="36" t="s">
        <v>596</v>
      </c>
    </row>
    <row r="85" spans="1:13" ht="15.5" x14ac:dyDescent="0.35">
      <c r="A85" s="36" t="s">
        <v>150</v>
      </c>
      <c r="B85" s="36" t="s">
        <v>251</v>
      </c>
      <c r="C85" s="36" t="s">
        <v>272</v>
      </c>
      <c r="D85" s="36" t="s">
        <v>276</v>
      </c>
      <c r="E85" s="36" t="s">
        <v>332</v>
      </c>
      <c r="F85" s="36" t="s">
        <v>351</v>
      </c>
      <c r="G85" s="36" t="s">
        <v>359</v>
      </c>
      <c r="H85" s="36" t="s">
        <v>388</v>
      </c>
      <c r="I85" s="36" t="s">
        <v>424</v>
      </c>
      <c r="J85" s="36" t="s">
        <v>445</v>
      </c>
      <c r="K85" s="36" t="s">
        <v>445</v>
      </c>
      <c r="L85" s="36" t="s">
        <v>514</v>
      </c>
      <c r="M85" s="36" t="s">
        <v>597</v>
      </c>
    </row>
    <row r="86" spans="1:13" ht="15.5" x14ac:dyDescent="0.35">
      <c r="A86" s="36" t="s">
        <v>151</v>
      </c>
      <c r="B86" s="36" t="s">
        <v>252</v>
      </c>
      <c r="C86" s="36" t="s">
        <v>272</v>
      </c>
      <c r="D86" s="36" t="s">
        <v>276</v>
      </c>
      <c r="E86" s="36" t="s">
        <v>333</v>
      </c>
      <c r="F86" s="36" t="s">
        <v>344</v>
      </c>
      <c r="G86" s="36" t="s">
        <v>359</v>
      </c>
      <c r="H86" s="36" t="s">
        <v>388</v>
      </c>
      <c r="I86" s="36" t="s">
        <v>423</v>
      </c>
      <c r="J86" s="36" t="s">
        <v>445</v>
      </c>
      <c r="K86" s="36" t="s">
        <v>445</v>
      </c>
      <c r="L86" s="36" t="s">
        <v>515</v>
      </c>
      <c r="M86" s="36" t="s">
        <v>598</v>
      </c>
    </row>
    <row r="87" spans="1:13" ht="15.5" x14ac:dyDescent="0.35">
      <c r="A87" s="36" t="s">
        <v>152</v>
      </c>
      <c r="B87" s="36" t="s">
        <v>253</v>
      </c>
      <c r="C87" s="36" t="s">
        <v>273</v>
      </c>
      <c r="D87" s="36" t="s">
        <v>277</v>
      </c>
      <c r="E87" s="36" t="s">
        <v>284</v>
      </c>
      <c r="F87" s="36" t="s">
        <v>346</v>
      </c>
      <c r="G87" s="36" t="s">
        <v>353</v>
      </c>
      <c r="H87" s="36" t="s">
        <v>389</v>
      </c>
      <c r="I87" s="36" t="s">
        <v>404</v>
      </c>
      <c r="J87" s="36" t="s">
        <v>445</v>
      </c>
      <c r="K87" s="36" t="s">
        <v>445</v>
      </c>
      <c r="L87" s="36" t="s">
        <v>516</v>
      </c>
      <c r="M87" s="36" t="s">
        <v>599</v>
      </c>
    </row>
    <row r="88" spans="1:13" ht="15.5" x14ac:dyDescent="0.35">
      <c r="A88" s="36" t="s">
        <v>153</v>
      </c>
      <c r="B88" s="36" t="s">
        <v>254</v>
      </c>
      <c r="C88" s="36" t="s">
        <v>273</v>
      </c>
      <c r="D88" s="36" t="s">
        <v>279</v>
      </c>
      <c r="E88" s="36" t="s">
        <v>334</v>
      </c>
      <c r="F88" s="36" t="s">
        <v>352</v>
      </c>
      <c r="G88" s="36" t="s">
        <v>354</v>
      </c>
      <c r="H88" s="36" t="s">
        <v>390</v>
      </c>
      <c r="I88" s="36" t="s">
        <v>414</v>
      </c>
      <c r="J88" s="36" t="s">
        <v>445</v>
      </c>
      <c r="K88" s="36" t="s">
        <v>445</v>
      </c>
      <c r="L88" s="36" t="s">
        <v>517</v>
      </c>
      <c r="M88" s="36" t="s">
        <v>600</v>
      </c>
    </row>
    <row r="89" spans="1:13" ht="15.5" x14ac:dyDescent="0.35">
      <c r="A89" s="36" t="s">
        <v>154</v>
      </c>
      <c r="B89" s="36" t="s">
        <v>255</v>
      </c>
      <c r="C89" s="36" t="s">
        <v>273</v>
      </c>
      <c r="D89" s="36" t="s">
        <v>277</v>
      </c>
      <c r="E89" s="36" t="s">
        <v>320</v>
      </c>
      <c r="F89" s="36" t="s">
        <v>347</v>
      </c>
      <c r="G89" s="36" t="s">
        <v>360</v>
      </c>
      <c r="H89" s="36" t="s">
        <v>391</v>
      </c>
      <c r="I89" s="36" t="s">
        <v>400</v>
      </c>
      <c r="J89" s="36" t="s">
        <v>446</v>
      </c>
      <c r="K89" s="36" t="s">
        <v>448</v>
      </c>
      <c r="L89" s="36" t="s">
        <v>509</v>
      </c>
      <c r="M89" s="36" t="s">
        <v>592</v>
      </c>
    </row>
    <row r="90" spans="1:13" ht="15.5" x14ac:dyDescent="0.35">
      <c r="A90" s="36" t="s">
        <v>155</v>
      </c>
      <c r="B90" s="36" t="s">
        <v>256</v>
      </c>
      <c r="C90" s="36" t="s">
        <v>273</v>
      </c>
      <c r="D90" s="36" t="s">
        <v>278</v>
      </c>
      <c r="E90" s="36" t="s">
        <v>335</v>
      </c>
      <c r="F90" s="36" t="s">
        <v>345</v>
      </c>
      <c r="G90" s="36" t="s">
        <v>360</v>
      </c>
      <c r="H90" s="36" t="s">
        <v>391</v>
      </c>
      <c r="I90" s="36" t="s">
        <v>438</v>
      </c>
      <c r="J90" s="36" t="s">
        <v>445</v>
      </c>
      <c r="K90" s="36" t="s">
        <v>445</v>
      </c>
      <c r="L90" s="36" t="s">
        <v>496</v>
      </c>
      <c r="M90" s="36" t="s">
        <v>579</v>
      </c>
    </row>
    <row r="91" spans="1:13" ht="15.5" x14ac:dyDescent="0.35">
      <c r="A91" s="36" t="s">
        <v>156</v>
      </c>
      <c r="B91" s="36" t="s">
        <v>257</v>
      </c>
      <c r="C91" s="36" t="s">
        <v>273</v>
      </c>
      <c r="D91" s="36" t="s">
        <v>278</v>
      </c>
      <c r="E91" s="36" t="s">
        <v>336</v>
      </c>
      <c r="F91" s="36" t="s">
        <v>347</v>
      </c>
      <c r="G91" s="36" t="s">
        <v>360</v>
      </c>
      <c r="H91" s="36" t="s">
        <v>391</v>
      </c>
      <c r="I91" s="36" t="s">
        <v>439</v>
      </c>
      <c r="J91" s="36" t="s">
        <v>445</v>
      </c>
      <c r="K91" s="36" t="s">
        <v>445</v>
      </c>
      <c r="L91" s="36" t="s">
        <v>518</v>
      </c>
      <c r="M91" s="36" t="s">
        <v>601</v>
      </c>
    </row>
    <row r="92" spans="1:13" ht="15.5" x14ac:dyDescent="0.35">
      <c r="A92" s="36" t="s">
        <v>157</v>
      </c>
      <c r="B92" s="36" t="s">
        <v>258</v>
      </c>
      <c r="C92" s="36" t="s">
        <v>272</v>
      </c>
      <c r="D92" s="36" t="s">
        <v>276</v>
      </c>
      <c r="E92" s="36" t="s">
        <v>302</v>
      </c>
      <c r="F92" s="36" t="s">
        <v>348</v>
      </c>
      <c r="G92" s="36" t="s">
        <v>361</v>
      </c>
      <c r="H92" s="36" t="s">
        <v>392</v>
      </c>
      <c r="I92" s="36" t="s">
        <v>440</v>
      </c>
      <c r="J92" s="36" t="s">
        <v>445</v>
      </c>
      <c r="K92" s="36" t="s">
        <v>445</v>
      </c>
      <c r="L92" s="36" t="s">
        <v>519</v>
      </c>
      <c r="M92" s="36" t="s">
        <v>602</v>
      </c>
    </row>
    <row r="93" spans="1:13" ht="15.5" x14ac:dyDescent="0.35">
      <c r="A93" s="36" t="s">
        <v>158</v>
      </c>
      <c r="B93" s="36" t="s">
        <v>259</v>
      </c>
      <c r="C93" s="36" t="s">
        <v>273</v>
      </c>
      <c r="D93" s="36" t="s">
        <v>278</v>
      </c>
      <c r="E93" s="36" t="s">
        <v>292</v>
      </c>
      <c r="F93" s="36" t="s">
        <v>349</v>
      </c>
      <c r="G93" s="36" t="s">
        <v>361</v>
      </c>
      <c r="H93" s="36" t="s">
        <v>392</v>
      </c>
      <c r="I93" s="36" t="s">
        <v>433</v>
      </c>
      <c r="J93" s="36" t="s">
        <v>445</v>
      </c>
      <c r="K93" s="36" t="s">
        <v>445</v>
      </c>
      <c r="L93" s="36" t="s">
        <v>520</v>
      </c>
      <c r="M93" s="36" t="s">
        <v>603</v>
      </c>
    </row>
    <row r="94" spans="1:13" ht="15.5" x14ac:dyDescent="0.35">
      <c r="A94" s="36" t="s">
        <v>159</v>
      </c>
      <c r="B94" s="36" t="s">
        <v>260</v>
      </c>
      <c r="C94" s="36" t="s">
        <v>273</v>
      </c>
      <c r="D94" s="36" t="s">
        <v>278</v>
      </c>
      <c r="E94" s="36" t="s">
        <v>325</v>
      </c>
      <c r="F94" s="36" t="s">
        <v>348</v>
      </c>
      <c r="G94" s="36" t="s">
        <v>361</v>
      </c>
      <c r="H94" s="36" t="s">
        <v>392</v>
      </c>
      <c r="I94" s="36" t="s">
        <v>441</v>
      </c>
      <c r="J94" s="36" t="s">
        <v>445</v>
      </c>
      <c r="K94" s="36" t="s">
        <v>445</v>
      </c>
      <c r="L94" s="36" t="s">
        <v>521</v>
      </c>
      <c r="M94" s="36" t="s">
        <v>604</v>
      </c>
    </row>
    <row r="95" spans="1:13" ht="15.5" x14ac:dyDescent="0.35">
      <c r="A95" s="36" t="s">
        <v>160</v>
      </c>
      <c r="B95" s="36" t="s">
        <v>261</v>
      </c>
      <c r="C95" s="36" t="s">
        <v>273</v>
      </c>
      <c r="D95" s="36" t="s">
        <v>278</v>
      </c>
      <c r="E95" s="36" t="s">
        <v>337</v>
      </c>
      <c r="F95" s="36" t="s">
        <v>349</v>
      </c>
      <c r="G95" s="36" t="s">
        <v>361</v>
      </c>
      <c r="H95" s="36" t="s">
        <v>392</v>
      </c>
      <c r="I95" s="36" t="s">
        <v>433</v>
      </c>
      <c r="J95" s="36" t="s">
        <v>445</v>
      </c>
      <c r="K95" s="36" t="s">
        <v>445</v>
      </c>
      <c r="L95" s="36" t="s">
        <v>522</v>
      </c>
      <c r="M95" s="36" t="s">
        <v>605</v>
      </c>
    </row>
    <row r="96" spans="1:13" ht="15.5" x14ac:dyDescent="0.35">
      <c r="A96" s="36" t="s">
        <v>161</v>
      </c>
      <c r="B96" s="36" t="s">
        <v>262</v>
      </c>
      <c r="C96" s="36" t="s">
        <v>274</v>
      </c>
      <c r="D96" s="36" t="s">
        <v>277</v>
      </c>
      <c r="E96" s="36" t="s">
        <v>338</v>
      </c>
      <c r="F96" s="36" t="s">
        <v>348</v>
      </c>
      <c r="G96" s="36" t="s">
        <v>361</v>
      </c>
      <c r="H96" s="36" t="s">
        <v>392</v>
      </c>
      <c r="I96" s="36" t="s">
        <v>442</v>
      </c>
      <c r="J96" s="36" t="s">
        <v>445</v>
      </c>
      <c r="K96" s="36" t="s">
        <v>445</v>
      </c>
      <c r="L96" s="36" t="s">
        <v>523</v>
      </c>
      <c r="M96" s="36" t="s">
        <v>606</v>
      </c>
    </row>
    <row r="97" spans="1:13" ht="15.5" x14ac:dyDescent="0.35">
      <c r="A97" s="36" t="s">
        <v>162</v>
      </c>
      <c r="B97" s="36" t="s">
        <v>263</v>
      </c>
      <c r="C97" s="36" t="s">
        <v>273</v>
      </c>
      <c r="D97" s="36" t="s">
        <v>277</v>
      </c>
      <c r="E97" s="36" t="s">
        <v>321</v>
      </c>
      <c r="F97" s="36" t="s">
        <v>344</v>
      </c>
      <c r="G97" s="36" t="s">
        <v>361</v>
      </c>
      <c r="H97" s="36" t="s">
        <v>392</v>
      </c>
      <c r="I97" s="36" t="s">
        <v>402</v>
      </c>
      <c r="J97" s="36" t="s">
        <v>445</v>
      </c>
      <c r="K97" s="36" t="s">
        <v>445</v>
      </c>
      <c r="L97" s="36" t="s">
        <v>524</v>
      </c>
      <c r="M97" s="36" t="s">
        <v>607</v>
      </c>
    </row>
    <row r="98" spans="1:13" ht="15.5" x14ac:dyDescent="0.35">
      <c r="A98" s="36" t="s">
        <v>163</v>
      </c>
      <c r="B98" s="36" t="s">
        <v>264</v>
      </c>
      <c r="C98" s="36" t="s">
        <v>273</v>
      </c>
      <c r="D98" s="36" t="s">
        <v>278</v>
      </c>
      <c r="E98" s="36" t="s">
        <v>339</v>
      </c>
      <c r="F98" s="36" t="s">
        <v>350</v>
      </c>
      <c r="G98" s="36" t="s">
        <v>361</v>
      </c>
      <c r="H98" s="36" t="s">
        <v>392</v>
      </c>
      <c r="I98" s="36" t="s">
        <v>443</v>
      </c>
      <c r="J98" s="36" t="s">
        <v>445</v>
      </c>
      <c r="K98" s="36" t="s">
        <v>445</v>
      </c>
      <c r="L98" s="36" t="s">
        <v>525</v>
      </c>
      <c r="M98" s="36" t="s">
        <v>608</v>
      </c>
    </row>
    <row r="99" spans="1:13" ht="15.5" x14ac:dyDescent="0.35">
      <c r="A99" s="36" t="s">
        <v>164</v>
      </c>
      <c r="B99" s="36" t="s">
        <v>265</v>
      </c>
      <c r="C99" s="36" t="s">
        <v>273</v>
      </c>
      <c r="D99" s="36" t="s">
        <v>277</v>
      </c>
      <c r="E99" s="36" t="s">
        <v>340</v>
      </c>
      <c r="F99" s="36" t="s">
        <v>346</v>
      </c>
      <c r="G99" s="36" t="s">
        <v>362</v>
      </c>
      <c r="H99" s="36" t="s">
        <v>393</v>
      </c>
      <c r="I99" s="36" t="s">
        <v>402</v>
      </c>
      <c r="J99" s="36" t="s">
        <v>446</v>
      </c>
      <c r="K99" s="36" t="s">
        <v>448</v>
      </c>
      <c r="L99" s="36" t="s">
        <v>526</v>
      </c>
      <c r="M99" s="36" t="s">
        <v>609</v>
      </c>
    </row>
    <row r="100" spans="1:13" ht="15.5" x14ac:dyDescent="0.35">
      <c r="A100" s="36" t="s">
        <v>165</v>
      </c>
      <c r="B100" s="36" t="s">
        <v>266</v>
      </c>
      <c r="C100" s="36" t="s">
        <v>273</v>
      </c>
      <c r="D100" s="36" t="s">
        <v>277</v>
      </c>
      <c r="E100" s="36" t="s">
        <v>341</v>
      </c>
      <c r="F100" s="36" t="s">
        <v>351</v>
      </c>
      <c r="G100" s="36" t="s">
        <v>362</v>
      </c>
      <c r="H100" s="36" t="s">
        <v>393</v>
      </c>
      <c r="I100" s="36" t="s">
        <v>404</v>
      </c>
      <c r="J100" s="36" t="s">
        <v>445</v>
      </c>
      <c r="K100" s="36" t="s">
        <v>445</v>
      </c>
      <c r="L100" s="36" t="s">
        <v>527</v>
      </c>
      <c r="M100" s="36" t="s">
        <v>610</v>
      </c>
    </row>
    <row r="101" spans="1:13" ht="15.5" x14ac:dyDescent="0.35">
      <c r="A101" s="36" t="s">
        <v>166</v>
      </c>
      <c r="B101" s="36" t="s">
        <v>267</v>
      </c>
      <c r="C101" s="36" t="s">
        <v>273</v>
      </c>
      <c r="D101" s="36" t="s">
        <v>278</v>
      </c>
      <c r="E101" s="36" t="s">
        <v>292</v>
      </c>
      <c r="F101" s="36" t="s">
        <v>349</v>
      </c>
      <c r="G101" s="36" t="s">
        <v>353</v>
      </c>
      <c r="H101" s="36" t="s">
        <v>394</v>
      </c>
      <c r="I101" s="36" t="s">
        <v>428</v>
      </c>
      <c r="J101" s="36" t="s">
        <v>445</v>
      </c>
      <c r="K101" s="36" t="s">
        <v>445</v>
      </c>
      <c r="L101" s="36" t="s">
        <v>461</v>
      </c>
      <c r="M101" s="36" t="s">
        <v>544</v>
      </c>
    </row>
    <row r="102" spans="1:13" ht="15.5" x14ac:dyDescent="0.35">
      <c r="A102" s="36" t="s">
        <v>167</v>
      </c>
      <c r="B102" s="36" t="s">
        <v>268</v>
      </c>
      <c r="C102" s="36" t="s">
        <v>273</v>
      </c>
      <c r="D102" s="36" t="s">
        <v>278</v>
      </c>
      <c r="E102" s="36" t="s">
        <v>292</v>
      </c>
      <c r="F102" s="36" t="s">
        <v>349</v>
      </c>
      <c r="G102" s="36" t="s">
        <v>362</v>
      </c>
      <c r="H102" s="36" t="s">
        <v>395</v>
      </c>
      <c r="I102" s="36" t="s">
        <v>444</v>
      </c>
      <c r="J102" s="36" t="s">
        <v>446</v>
      </c>
      <c r="K102" s="36" t="s">
        <v>448</v>
      </c>
      <c r="L102" s="36" t="s">
        <v>528</v>
      </c>
      <c r="M102" s="36" t="s">
        <v>611</v>
      </c>
    </row>
    <row r="103" spans="1:13" ht="15.5" x14ac:dyDescent="0.35">
      <c r="A103" s="36" t="s">
        <v>168</v>
      </c>
      <c r="B103" s="36" t="s">
        <v>269</v>
      </c>
      <c r="C103" s="36" t="s">
        <v>272</v>
      </c>
      <c r="D103" s="36" t="s">
        <v>278</v>
      </c>
      <c r="E103" s="36" t="s">
        <v>342</v>
      </c>
      <c r="F103" s="36" t="s">
        <v>351</v>
      </c>
      <c r="G103" s="36" t="s">
        <v>363</v>
      </c>
      <c r="H103" s="36" t="s">
        <v>396</v>
      </c>
      <c r="I103" s="36" t="s">
        <v>418</v>
      </c>
      <c r="J103" s="36" t="s">
        <v>445</v>
      </c>
      <c r="K103" s="36" t="s">
        <v>445</v>
      </c>
      <c r="L103" s="36" t="s">
        <v>529</v>
      </c>
      <c r="M103" s="36" t="s">
        <v>612</v>
      </c>
    </row>
    <row r="104" spans="1:13" ht="15.5" x14ac:dyDescent="0.35">
      <c r="A104" s="36" t="s">
        <v>169</v>
      </c>
      <c r="B104" s="36" t="s">
        <v>270</v>
      </c>
      <c r="C104" s="36" t="s">
        <v>273</v>
      </c>
      <c r="D104" s="36" t="s">
        <v>277</v>
      </c>
      <c r="E104" s="36" t="s">
        <v>313</v>
      </c>
      <c r="F104" s="36" t="s">
        <v>349</v>
      </c>
      <c r="G104" s="36" t="s">
        <v>353</v>
      </c>
      <c r="H104" s="36" t="s">
        <v>397</v>
      </c>
      <c r="I104" s="36" t="s">
        <v>402</v>
      </c>
      <c r="J104" s="36" t="s">
        <v>445</v>
      </c>
      <c r="K104" s="36" t="s">
        <v>445</v>
      </c>
      <c r="L104" s="36" t="s">
        <v>530</v>
      </c>
      <c r="M104" s="36" t="s">
        <v>613</v>
      </c>
    </row>
    <row r="105" spans="1:13" ht="15.5" x14ac:dyDescent="0.35">
      <c r="A105" s="36" t="s">
        <v>170</v>
      </c>
      <c r="B105" s="36" t="s">
        <v>271</v>
      </c>
      <c r="C105" s="36" t="s">
        <v>274</v>
      </c>
      <c r="D105" s="36" t="s">
        <v>278</v>
      </c>
      <c r="E105" s="36" t="s">
        <v>343</v>
      </c>
      <c r="F105" s="36" t="s">
        <v>351</v>
      </c>
      <c r="G105" s="36" t="s">
        <v>364</v>
      </c>
      <c r="H105" s="36" t="s">
        <v>398</v>
      </c>
      <c r="I105" s="36" t="s">
        <v>425</v>
      </c>
      <c r="J105" s="36" t="s">
        <v>445</v>
      </c>
      <c r="K105" s="36" t="s">
        <v>445</v>
      </c>
      <c r="L105" s="36" t="s">
        <v>531</v>
      </c>
      <c r="M105" s="36" t="s">
        <v>614</v>
      </c>
    </row>
    <row r="106" spans="1:13" x14ac:dyDescent="0.35">
      <c r="B106" s="30"/>
    </row>
    <row r="107" spans="1:13" x14ac:dyDescent="0.35">
      <c r="B107" s="30"/>
    </row>
    <row r="108" spans="1:13" x14ac:dyDescent="0.35">
      <c r="B108" s="30"/>
    </row>
    <row r="109" spans="1:13" x14ac:dyDescent="0.35">
      <c r="B109" s="30"/>
    </row>
    <row r="110" spans="1:13" x14ac:dyDescent="0.35">
      <c r="B110" s="30"/>
    </row>
    <row r="111" spans="1:13" x14ac:dyDescent="0.35">
      <c r="B111" s="30"/>
    </row>
    <row r="112" spans="1:13" x14ac:dyDescent="0.35">
      <c r="B112" s="30"/>
    </row>
    <row r="113" spans="2:2" x14ac:dyDescent="0.35">
      <c r="B113" s="30"/>
    </row>
    <row r="114" spans="2:2" x14ac:dyDescent="0.35">
      <c r="B114" s="30"/>
    </row>
    <row r="115" spans="2:2" x14ac:dyDescent="0.35">
      <c r="B115" s="30"/>
    </row>
    <row r="116" spans="2:2" x14ac:dyDescent="0.35">
      <c r="B116" s="30"/>
    </row>
    <row r="117" spans="2:2" x14ac:dyDescent="0.35">
      <c r="B117" s="30"/>
    </row>
    <row r="118" spans="2:2" x14ac:dyDescent="0.35">
      <c r="B118" s="30"/>
    </row>
    <row r="119" spans="2:2" x14ac:dyDescent="0.35">
      <c r="B119" s="30"/>
    </row>
    <row r="120" spans="2:2" x14ac:dyDescent="0.35">
      <c r="B120" s="30"/>
    </row>
    <row r="121" spans="2:2" x14ac:dyDescent="0.35">
      <c r="B121" s="30"/>
    </row>
    <row r="122" spans="2:2" x14ac:dyDescent="0.35">
      <c r="B122" s="30"/>
    </row>
    <row r="123" spans="2:2" x14ac:dyDescent="0.35">
      <c r="B123" s="30"/>
    </row>
    <row r="124" spans="2:2" x14ac:dyDescent="0.35">
      <c r="B124" s="30"/>
    </row>
    <row r="125" spans="2:2" x14ac:dyDescent="0.35">
      <c r="B125" s="30"/>
    </row>
    <row r="126" spans="2:2" x14ac:dyDescent="0.35">
      <c r="B126" s="30"/>
    </row>
    <row r="127" spans="2:2" x14ac:dyDescent="0.35">
      <c r="B127" s="30"/>
    </row>
    <row r="128" spans="2:2" x14ac:dyDescent="0.35">
      <c r="B128" s="30"/>
    </row>
    <row r="129" spans="2:2" x14ac:dyDescent="0.35">
      <c r="B129" s="30"/>
    </row>
    <row r="130" spans="2:2" x14ac:dyDescent="0.35">
      <c r="B130" s="30"/>
    </row>
    <row r="131" spans="2:2" x14ac:dyDescent="0.35">
      <c r="B131" s="30"/>
    </row>
    <row r="132" spans="2:2" x14ac:dyDescent="0.35">
      <c r="B132" s="30"/>
    </row>
    <row r="133" spans="2:2" x14ac:dyDescent="0.35">
      <c r="B133" s="30"/>
    </row>
    <row r="134" spans="2:2" x14ac:dyDescent="0.35">
      <c r="B134" s="30"/>
    </row>
    <row r="135" spans="2:2" x14ac:dyDescent="0.35">
      <c r="B135" s="30"/>
    </row>
    <row r="136" spans="2:2" x14ac:dyDescent="0.35">
      <c r="B136" s="30"/>
    </row>
    <row r="137" spans="2:2" x14ac:dyDescent="0.35">
      <c r="B137" s="30"/>
    </row>
    <row r="138" spans="2:2" x14ac:dyDescent="0.35">
      <c r="B138" s="30"/>
    </row>
    <row r="139" spans="2:2" x14ac:dyDescent="0.35">
      <c r="B139" s="30"/>
    </row>
    <row r="140" spans="2:2" x14ac:dyDescent="0.35">
      <c r="B140" s="30"/>
    </row>
    <row r="141" spans="2:2" x14ac:dyDescent="0.35">
      <c r="B141" s="30"/>
    </row>
    <row r="142" spans="2:2" x14ac:dyDescent="0.35">
      <c r="B142" s="30"/>
    </row>
    <row r="143" spans="2:2" x14ac:dyDescent="0.35">
      <c r="B143" s="30"/>
    </row>
    <row r="144" spans="2:2" x14ac:dyDescent="0.35">
      <c r="B144" s="30"/>
    </row>
    <row r="145" spans="2:2" x14ac:dyDescent="0.35">
      <c r="B145" s="30"/>
    </row>
    <row r="146" spans="2:2" x14ac:dyDescent="0.35">
      <c r="B146" s="30"/>
    </row>
    <row r="147" spans="2:2" x14ac:dyDescent="0.35">
      <c r="B147" s="30"/>
    </row>
    <row r="148" spans="2:2" x14ac:dyDescent="0.35">
      <c r="B148" s="30"/>
    </row>
    <row r="149" spans="2:2" x14ac:dyDescent="0.35">
      <c r="B149" s="30"/>
    </row>
    <row r="150" spans="2:2" x14ac:dyDescent="0.35">
      <c r="B150" s="30"/>
    </row>
    <row r="151" spans="2:2" x14ac:dyDescent="0.35">
      <c r="B151" s="30"/>
    </row>
    <row r="152" spans="2:2" x14ac:dyDescent="0.35">
      <c r="B152" s="30"/>
    </row>
    <row r="153" spans="2:2" x14ac:dyDescent="0.35">
      <c r="B153" s="30"/>
    </row>
    <row r="154" spans="2:2" x14ac:dyDescent="0.35">
      <c r="B154" s="30"/>
    </row>
    <row r="155" spans="2:2" x14ac:dyDescent="0.35">
      <c r="B155" s="30"/>
    </row>
    <row r="156" spans="2:2" x14ac:dyDescent="0.35">
      <c r="B156" s="30"/>
    </row>
    <row r="157" spans="2:2" x14ac:dyDescent="0.35">
      <c r="B157" s="30"/>
    </row>
    <row r="158" spans="2:2" x14ac:dyDescent="0.35">
      <c r="B158" s="30"/>
    </row>
    <row r="159" spans="2:2" x14ac:dyDescent="0.35">
      <c r="B159" s="30"/>
    </row>
    <row r="160" spans="2:2" x14ac:dyDescent="0.35">
      <c r="B160" s="30"/>
    </row>
    <row r="161" spans="2:2" x14ac:dyDescent="0.35">
      <c r="B161" s="30"/>
    </row>
    <row r="162" spans="2:2" x14ac:dyDescent="0.35">
      <c r="B162" s="30"/>
    </row>
    <row r="163" spans="2:2" x14ac:dyDescent="0.35">
      <c r="B163" s="30"/>
    </row>
    <row r="164" spans="2:2" x14ac:dyDescent="0.35">
      <c r="B164" s="30"/>
    </row>
    <row r="165" spans="2:2" x14ac:dyDescent="0.35">
      <c r="B165" s="30"/>
    </row>
    <row r="166" spans="2:2" x14ac:dyDescent="0.35">
      <c r="B166" s="30"/>
    </row>
    <row r="167" spans="2:2" x14ac:dyDescent="0.35">
      <c r="B167" s="30"/>
    </row>
    <row r="168" spans="2:2" x14ac:dyDescent="0.35">
      <c r="B168" s="30"/>
    </row>
    <row r="169" spans="2:2" x14ac:dyDescent="0.35">
      <c r="B169" s="30"/>
    </row>
    <row r="170" spans="2:2" x14ac:dyDescent="0.35">
      <c r="B170" s="30"/>
    </row>
    <row r="171" spans="2:2" x14ac:dyDescent="0.35">
      <c r="B171" s="30"/>
    </row>
    <row r="172" spans="2:2" x14ac:dyDescent="0.35">
      <c r="B172" s="30"/>
    </row>
    <row r="173" spans="2:2" x14ac:dyDescent="0.35">
      <c r="B173" s="30"/>
    </row>
    <row r="174" spans="2:2" x14ac:dyDescent="0.35">
      <c r="B174" s="30"/>
    </row>
    <row r="175" spans="2:2" x14ac:dyDescent="0.35">
      <c r="B175" s="30"/>
    </row>
    <row r="176" spans="2:2" x14ac:dyDescent="0.35">
      <c r="B176" s="30"/>
    </row>
    <row r="177" spans="2:2" x14ac:dyDescent="0.35">
      <c r="B177" s="30"/>
    </row>
    <row r="178" spans="2:2" x14ac:dyDescent="0.35">
      <c r="B178" s="30"/>
    </row>
    <row r="179" spans="2:2" x14ac:dyDescent="0.35">
      <c r="B179" s="30"/>
    </row>
    <row r="180" spans="2:2" x14ac:dyDescent="0.35">
      <c r="B180" s="30"/>
    </row>
    <row r="181" spans="2:2" x14ac:dyDescent="0.35">
      <c r="B181" s="30"/>
    </row>
    <row r="182" spans="2:2" x14ac:dyDescent="0.35">
      <c r="B182" s="30"/>
    </row>
    <row r="183" spans="2:2" x14ac:dyDescent="0.35">
      <c r="B183" s="30"/>
    </row>
    <row r="184" spans="2:2" x14ac:dyDescent="0.35">
      <c r="B184" s="30"/>
    </row>
    <row r="185" spans="2:2" x14ac:dyDescent="0.35">
      <c r="B185" s="30"/>
    </row>
    <row r="186" spans="2:2" x14ac:dyDescent="0.35">
      <c r="B186" s="30"/>
    </row>
    <row r="187" spans="2:2" x14ac:dyDescent="0.35">
      <c r="B187" s="30"/>
    </row>
    <row r="188" spans="2:2" x14ac:dyDescent="0.35">
      <c r="B188" s="30"/>
    </row>
    <row r="189" spans="2:2" x14ac:dyDescent="0.35">
      <c r="B189" s="30"/>
    </row>
    <row r="190" spans="2:2" x14ac:dyDescent="0.35">
      <c r="B190" s="30"/>
    </row>
    <row r="191" spans="2:2" x14ac:dyDescent="0.35">
      <c r="B191" s="30"/>
    </row>
    <row r="192" spans="2:2" x14ac:dyDescent="0.35">
      <c r="B192" s="30"/>
    </row>
    <row r="193" spans="2:2" x14ac:dyDescent="0.35">
      <c r="B193" s="30"/>
    </row>
    <row r="194" spans="2:2" x14ac:dyDescent="0.35">
      <c r="B194" s="30"/>
    </row>
    <row r="195" spans="2:2" x14ac:dyDescent="0.35">
      <c r="B195" s="30"/>
    </row>
    <row r="196" spans="2:2" x14ac:dyDescent="0.35">
      <c r="B196" s="30"/>
    </row>
    <row r="197" spans="2:2" x14ac:dyDescent="0.35">
      <c r="B197" s="30"/>
    </row>
    <row r="198" spans="2:2" x14ac:dyDescent="0.35">
      <c r="B198" s="30"/>
    </row>
    <row r="199" spans="2:2" x14ac:dyDescent="0.35">
      <c r="B199" s="30"/>
    </row>
    <row r="200" spans="2:2" x14ac:dyDescent="0.35">
      <c r="B200" s="30"/>
    </row>
    <row r="201" spans="2:2" x14ac:dyDescent="0.35">
      <c r="B201" s="30"/>
    </row>
    <row r="202" spans="2:2" x14ac:dyDescent="0.35">
      <c r="B202" s="30"/>
    </row>
    <row r="203" spans="2:2" x14ac:dyDescent="0.35">
      <c r="B203" s="30"/>
    </row>
    <row r="204" spans="2:2" x14ac:dyDescent="0.35">
      <c r="B204" s="30"/>
    </row>
    <row r="205" spans="2:2" x14ac:dyDescent="0.35">
      <c r="B205" s="30"/>
    </row>
    <row r="206" spans="2:2" x14ac:dyDescent="0.35">
      <c r="B206" s="30"/>
    </row>
    <row r="207" spans="2:2" x14ac:dyDescent="0.35">
      <c r="B207" s="30"/>
    </row>
    <row r="208" spans="2:2" x14ac:dyDescent="0.35">
      <c r="B208" s="30"/>
    </row>
    <row r="209" spans="2:2" x14ac:dyDescent="0.35">
      <c r="B209" s="30"/>
    </row>
    <row r="210" spans="2:2" x14ac:dyDescent="0.35">
      <c r="B210" s="30"/>
    </row>
    <row r="211" spans="2:2" x14ac:dyDescent="0.35">
      <c r="B211" s="30"/>
    </row>
    <row r="212" spans="2:2" x14ac:dyDescent="0.35">
      <c r="B212" s="30"/>
    </row>
    <row r="213" spans="2:2" x14ac:dyDescent="0.35">
      <c r="B213" s="30"/>
    </row>
    <row r="214" spans="2:2" x14ac:dyDescent="0.35">
      <c r="B214" s="30"/>
    </row>
    <row r="215" spans="2:2" x14ac:dyDescent="0.35">
      <c r="B215" s="30"/>
    </row>
    <row r="216" spans="2:2" x14ac:dyDescent="0.35">
      <c r="B216" s="30"/>
    </row>
    <row r="217" spans="2:2" x14ac:dyDescent="0.35">
      <c r="B217" s="30"/>
    </row>
    <row r="218" spans="2:2" x14ac:dyDescent="0.35">
      <c r="B218" s="30"/>
    </row>
    <row r="219" spans="2:2" x14ac:dyDescent="0.35">
      <c r="B219" s="30"/>
    </row>
    <row r="220" spans="2:2" x14ac:dyDescent="0.35">
      <c r="B220" s="30"/>
    </row>
    <row r="221" spans="2:2" x14ac:dyDescent="0.35">
      <c r="B221" s="30"/>
    </row>
    <row r="222" spans="2:2" x14ac:dyDescent="0.35">
      <c r="B222" s="30"/>
    </row>
    <row r="223" spans="2:2" x14ac:dyDescent="0.35">
      <c r="B223" s="30"/>
    </row>
    <row r="224" spans="2:2" x14ac:dyDescent="0.35">
      <c r="B224" s="30"/>
    </row>
    <row r="225" spans="2:2" x14ac:dyDescent="0.35">
      <c r="B225" s="30"/>
    </row>
    <row r="226" spans="2:2" x14ac:dyDescent="0.35">
      <c r="B226" s="30"/>
    </row>
    <row r="227" spans="2:2" x14ac:dyDescent="0.35">
      <c r="B227" s="30"/>
    </row>
    <row r="228" spans="2:2" x14ac:dyDescent="0.35">
      <c r="B228" s="30"/>
    </row>
    <row r="229" spans="2:2" x14ac:dyDescent="0.35">
      <c r="B229" s="30"/>
    </row>
    <row r="230" spans="2:2" x14ac:dyDescent="0.35">
      <c r="B230" s="30"/>
    </row>
    <row r="231" spans="2:2" x14ac:dyDescent="0.35">
      <c r="B231" s="30"/>
    </row>
    <row r="232" spans="2:2" x14ac:dyDescent="0.35">
      <c r="B232" s="30"/>
    </row>
    <row r="233" spans="2:2" x14ac:dyDescent="0.35">
      <c r="B233" s="30"/>
    </row>
    <row r="234" spans="2:2" x14ac:dyDescent="0.35">
      <c r="B234" s="30"/>
    </row>
    <row r="235" spans="2:2" x14ac:dyDescent="0.35">
      <c r="B235" s="30"/>
    </row>
    <row r="236" spans="2:2" x14ac:dyDescent="0.35">
      <c r="B236" s="30"/>
    </row>
    <row r="237" spans="2:2" x14ac:dyDescent="0.35">
      <c r="B237" s="30"/>
    </row>
    <row r="238" spans="2:2" x14ac:dyDescent="0.35">
      <c r="B238" s="30"/>
    </row>
  </sheetData>
  <pageMargins left="0.7" right="0.7" top="0.75" bottom="0.75" header="0.3" footer="0.3"/>
  <pageSetup paperSize="9" orientation="portrait"/>
  <headerFooter scaleWithDoc="0" alignWithMargins="0">
    <oddHeader>&amp;C&amp;"Aptos"&amp;11&amp;K000000 OFFICIAL - FOR PUBLIC RELEASE&amp;1#_x000D_</oddHeader>
    <oddFooter>&amp;C_x000D_&amp;1#&amp;"Aptos"&amp;11&amp;K000000 OFFICIAL - FOR PUBLIC RELEASE</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20"/>
  <sheetViews>
    <sheetView zoomScale="101" zoomScaleNormal="76" workbookViewId="0">
      <pane xSplit="2" topLeftCell="C1" activePane="topRight" state="frozen"/>
      <selection pane="topRight" activeCell="E6" sqref="E6"/>
    </sheetView>
  </sheetViews>
  <sheetFormatPr defaultColWidth="10.90625" defaultRowHeight="14.5" x14ac:dyDescent="0.35"/>
  <cols>
    <col min="1" max="1" width="14" customWidth="1"/>
    <col min="2" max="2" width="75.453125" customWidth="1"/>
    <col min="3" max="3" width="17.453125" customWidth="1"/>
    <col min="4" max="4" width="18.81640625" customWidth="1"/>
    <col min="5" max="5" width="25.26953125" customWidth="1"/>
    <col min="6" max="6" width="33" customWidth="1"/>
    <col min="7" max="7" width="22.7265625" customWidth="1"/>
    <col min="8" max="8" width="34.90625" customWidth="1"/>
  </cols>
  <sheetData>
    <row r="1" spans="1:8" ht="15.5" customHeight="1" x14ac:dyDescent="0.35">
      <c r="A1" s="34" t="s">
        <v>58</v>
      </c>
      <c r="B1" s="35"/>
      <c r="C1" s="33"/>
      <c r="D1" s="33"/>
      <c r="E1" s="33"/>
      <c r="F1" s="33"/>
      <c r="G1" s="33"/>
      <c r="H1" s="33"/>
    </row>
    <row r="2" spans="1:8" ht="15.5" customHeight="1" x14ac:dyDescent="0.35">
      <c r="A2" s="1" t="s">
        <v>59</v>
      </c>
      <c r="B2" s="29"/>
      <c r="C2" s="33"/>
      <c r="D2" s="33"/>
      <c r="E2" s="33"/>
      <c r="F2" s="33"/>
      <c r="G2" s="33"/>
      <c r="H2" s="33"/>
    </row>
    <row r="3" spans="1:8" ht="15.5" customHeight="1" x14ac:dyDescent="0.35">
      <c r="B3" s="3"/>
    </row>
    <row r="4" spans="1:8" s="81" customFormat="1" ht="18.5" customHeight="1" x14ac:dyDescent="0.35">
      <c r="A4" s="80" t="s">
        <v>55</v>
      </c>
      <c r="B4" s="80" t="s">
        <v>6</v>
      </c>
      <c r="C4" s="80" t="s">
        <v>7</v>
      </c>
      <c r="D4" s="80" t="s">
        <v>8</v>
      </c>
      <c r="E4" s="80" t="s">
        <v>10</v>
      </c>
      <c r="F4" s="80" t="s">
        <v>67</v>
      </c>
      <c r="G4" s="80" t="s">
        <v>17</v>
      </c>
      <c r="H4" s="80" t="s">
        <v>62</v>
      </c>
    </row>
    <row r="5" spans="1:8" ht="15.5" x14ac:dyDescent="0.35">
      <c r="A5" s="36" t="s">
        <v>615</v>
      </c>
      <c r="B5" s="36" t="s">
        <v>831</v>
      </c>
      <c r="C5" s="36" t="s">
        <v>273</v>
      </c>
      <c r="D5" s="36" t="s">
        <v>277</v>
      </c>
      <c r="E5" s="36" t="s">
        <v>1049</v>
      </c>
      <c r="F5" s="36" t="s">
        <v>351</v>
      </c>
      <c r="G5" s="36" t="s">
        <v>1104</v>
      </c>
      <c r="H5" s="36">
        <v>2012</v>
      </c>
    </row>
    <row r="6" spans="1:8" ht="15.5" x14ac:dyDescent="0.35">
      <c r="A6" s="36" t="s">
        <v>616</v>
      </c>
      <c r="B6" s="36" t="s">
        <v>832</v>
      </c>
      <c r="C6" s="36" t="s">
        <v>273</v>
      </c>
      <c r="D6" s="36" t="s">
        <v>278</v>
      </c>
      <c r="E6" s="36" t="s">
        <v>1050</v>
      </c>
      <c r="F6" s="36" t="s">
        <v>344</v>
      </c>
      <c r="G6" s="36" t="s">
        <v>1105</v>
      </c>
      <c r="H6" s="36">
        <v>2012</v>
      </c>
    </row>
    <row r="7" spans="1:8" ht="15.5" x14ac:dyDescent="0.35">
      <c r="A7" s="36" t="s">
        <v>617</v>
      </c>
      <c r="B7" s="36" t="s">
        <v>833</v>
      </c>
      <c r="C7" s="36" t="s">
        <v>273</v>
      </c>
      <c r="D7" s="36" t="s">
        <v>278</v>
      </c>
      <c r="E7" s="36" t="s">
        <v>1051</v>
      </c>
      <c r="F7" s="36" t="s">
        <v>351</v>
      </c>
      <c r="G7" s="36" t="s">
        <v>1105</v>
      </c>
      <c r="H7" s="36">
        <v>2012</v>
      </c>
    </row>
    <row r="8" spans="1:8" ht="15.5" x14ac:dyDescent="0.35">
      <c r="A8" s="36" t="s">
        <v>618</v>
      </c>
      <c r="B8" s="36" t="s">
        <v>834</v>
      </c>
      <c r="C8" s="36" t="s">
        <v>273</v>
      </c>
      <c r="D8" s="36" t="s">
        <v>278</v>
      </c>
      <c r="E8" s="36" t="s">
        <v>1052</v>
      </c>
      <c r="F8" s="36" t="s">
        <v>345</v>
      </c>
      <c r="G8" s="36" t="s">
        <v>1105</v>
      </c>
      <c r="H8" s="36">
        <v>2012</v>
      </c>
    </row>
    <row r="9" spans="1:8" ht="15.5" x14ac:dyDescent="0.35">
      <c r="A9" s="36" t="s">
        <v>619</v>
      </c>
      <c r="B9" s="36" t="s">
        <v>835</v>
      </c>
      <c r="C9" s="36" t="s">
        <v>274</v>
      </c>
      <c r="D9" s="36" t="s">
        <v>278</v>
      </c>
      <c r="E9" s="36" t="s">
        <v>1053</v>
      </c>
      <c r="F9" s="36" t="s">
        <v>347</v>
      </c>
      <c r="G9" s="36" t="s">
        <v>1105</v>
      </c>
      <c r="H9" s="36">
        <v>2012</v>
      </c>
    </row>
    <row r="10" spans="1:8" ht="15.5" x14ac:dyDescent="0.35">
      <c r="A10" s="36" t="s">
        <v>620</v>
      </c>
      <c r="B10" s="36" t="s">
        <v>836</v>
      </c>
      <c r="C10" s="36" t="s">
        <v>273</v>
      </c>
      <c r="D10" s="36" t="s">
        <v>277</v>
      </c>
      <c r="E10" s="36" t="s">
        <v>280</v>
      </c>
      <c r="F10" s="36" t="s">
        <v>344</v>
      </c>
      <c r="G10" s="36" t="s">
        <v>1106</v>
      </c>
      <c r="H10" s="36">
        <v>2013</v>
      </c>
    </row>
    <row r="11" spans="1:8" ht="15.5" x14ac:dyDescent="0.35">
      <c r="A11" s="36" t="s">
        <v>621</v>
      </c>
      <c r="B11" s="36" t="s">
        <v>837</v>
      </c>
      <c r="C11" s="36" t="s">
        <v>273</v>
      </c>
      <c r="D11" s="36" t="s">
        <v>277</v>
      </c>
      <c r="E11" s="36" t="s">
        <v>309</v>
      </c>
      <c r="F11" s="36" t="s">
        <v>346</v>
      </c>
      <c r="G11" s="36" t="s">
        <v>1106</v>
      </c>
      <c r="H11" s="36">
        <v>2013</v>
      </c>
    </row>
    <row r="12" spans="1:8" ht="15.5" x14ac:dyDescent="0.35">
      <c r="A12" s="36" t="s">
        <v>622</v>
      </c>
      <c r="B12" s="36" t="s">
        <v>838</v>
      </c>
      <c r="C12" s="36" t="s">
        <v>273</v>
      </c>
      <c r="D12" s="36" t="s">
        <v>277</v>
      </c>
      <c r="E12" s="36" t="s">
        <v>1054</v>
      </c>
      <c r="F12" s="36" t="s">
        <v>349</v>
      </c>
      <c r="G12" s="36" t="s">
        <v>1106</v>
      </c>
      <c r="H12" s="36">
        <v>2013</v>
      </c>
    </row>
    <row r="13" spans="1:8" ht="15.5" x14ac:dyDescent="0.35">
      <c r="A13" s="36" t="s">
        <v>623</v>
      </c>
      <c r="B13" s="36" t="s">
        <v>839</v>
      </c>
      <c r="C13" s="36" t="s">
        <v>273</v>
      </c>
      <c r="D13" s="36" t="s">
        <v>277</v>
      </c>
      <c r="E13" s="36" t="s">
        <v>310</v>
      </c>
      <c r="F13" s="36" t="s">
        <v>347</v>
      </c>
      <c r="G13" s="36" t="s">
        <v>1106</v>
      </c>
      <c r="H13" s="36">
        <v>2013</v>
      </c>
    </row>
    <row r="14" spans="1:8" ht="15.5" x14ac:dyDescent="0.35">
      <c r="A14" s="36" t="s">
        <v>624</v>
      </c>
      <c r="B14" s="36" t="s">
        <v>840</v>
      </c>
      <c r="C14" s="36" t="s">
        <v>273</v>
      </c>
      <c r="D14" s="36" t="s">
        <v>278</v>
      </c>
      <c r="E14" s="36" t="s">
        <v>283</v>
      </c>
      <c r="F14" s="36" t="s">
        <v>347</v>
      </c>
      <c r="G14" s="36" t="s">
        <v>1106</v>
      </c>
      <c r="H14" s="36">
        <v>2014</v>
      </c>
    </row>
    <row r="15" spans="1:8" ht="15.5" x14ac:dyDescent="0.35">
      <c r="A15" s="36" t="s">
        <v>625</v>
      </c>
      <c r="B15" s="36" t="s">
        <v>841</v>
      </c>
      <c r="C15" s="36" t="s">
        <v>273</v>
      </c>
      <c r="D15" s="36" t="s">
        <v>277</v>
      </c>
      <c r="E15" s="36" t="s">
        <v>1055</v>
      </c>
      <c r="F15" s="36" t="s">
        <v>345</v>
      </c>
      <c r="G15" s="36" t="s">
        <v>1106</v>
      </c>
      <c r="H15" s="36">
        <v>2013</v>
      </c>
    </row>
    <row r="16" spans="1:8" ht="15.5" x14ac:dyDescent="0.35">
      <c r="A16" s="36" t="s">
        <v>626</v>
      </c>
      <c r="B16" s="36" t="s">
        <v>842</v>
      </c>
      <c r="C16" s="36" t="s">
        <v>273</v>
      </c>
      <c r="D16" s="36" t="s">
        <v>278</v>
      </c>
      <c r="E16" s="36" t="s">
        <v>321</v>
      </c>
      <c r="F16" s="36" t="s">
        <v>344</v>
      </c>
      <c r="G16" s="36" t="s">
        <v>1106</v>
      </c>
      <c r="H16" s="36">
        <v>2013</v>
      </c>
    </row>
    <row r="17" spans="1:8" ht="15.5" x14ac:dyDescent="0.35">
      <c r="A17" s="36" t="s">
        <v>627</v>
      </c>
      <c r="B17" s="36" t="s">
        <v>843</v>
      </c>
      <c r="C17" s="36" t="s">
        <v>273</v>
      </c>
      <c r="D17" s="36" t="s">
        <v>277</v>
      </c>
      <c r="E17" s="36" t="s">
        <v>321</v>
      </c>
      <c r="F17" s="36" t="s">
        <v>344</v>
      </c>
      <c r="G17" s="36" t="s">
        <v>1106</v>
      </c>
      <c r="H17" s="36">
        <v>2013</v>
      </c>
    </row>
    <row r="18" spans="1:8" ht="15.5" x14ac:dyDescent="0.35">
      <c r="A18" s="36" t="s">
        <v>628</v>
      </c>
      <c r="B18" s="36" t="s">
        <v>844</v>
      </c>
      <c r="C18" s="36" t="s">
        <v>273</v>
      </c>
      <c r="D18" s="36" t="s">
        <v>277</v>
      </c>
      <c r="E18" s="36" t="s">
        <v>314</v>
      </c>
      <c r="F18" s="36" t="s">
        <v>344</v>
      </c>
      <c r="G18" s="36" t="s">
        <v>1107</v>
      </c>
      <c r="H18" s="36">
        <v>2015</v>
      </c>
    </row>
    <row r="19" spans="1:8" ht="15.5" x14ac:dyDescent="0.35">
      <c r="A19" s="36" t="s">
        <v>629</v>
      </c>
      <c r="B19" s="36" t="s">
        <v>845</v>
      </c>
      <c r="C19" s="36" t="s">
        <v>274</v>
      </c>
      <c r="D19" s="36" t="s">
        <v>278</v>
      </c>
      <c r="E19" s="36" t="s">
        <v>314</v>
      </c>
      <c r="F19" s="36" t="s">
        <v>344</v>
      </c>
      <c r="G19" s="36" t="s">
        <v>1107</v>
      </c>
      <c r="H19" s="36">
        <v>2013</v>
      </c>
    </row>
    <row r="20" spans="1:8" ht="15.5" x14ac:dyDescent="0.35">
      <c r="A20" s="36" t="s">
        <v>630</v>
      </c>
      <c r="B20" s="36" t="s">
        <v>846</v>
      </c>
      <c r="C20" s="36" t="s">
        <v>273</v>
      </c>
      <c r="D20" s="36" t="s">
        <v>278</v>
      </c>
      <c r="E20" s="36" t="s">
        <v>1056</v>
      </c>
      <c r="F20" s="36" t="s">
        <v>351</v>
      </c>
      <c r="G20" s="36" t="s">
        <v>1107</v>
      </c>
      <c r="H20" s="36">
        <v>2015</v>
      </c>
    </row>
    <row r="21" spans="1:8" ht="15.5" x14ac:dyDescent="0.35">
      <c r="A21" s="36" t="s">
        <v>631</v>
      </c>
      <c r="B21" s="36" t="s">
        <v>847</v>
      </c>
      <c r="C21" s="36" t="s">
        <v>274</v>
      </c>
      <c r="D21" s="36" t="s">
        <v>277</v>
      </c>
      <c r="E21" s="36" t="s">
        <v>1057</v>
      </c>
      <c r="F21" s="36" t="s">
        <v>348</v>
      </c>
      <c r="G21" s="36" t="s">
        <v>1107</v>
      </c>
      <c r="H21" s="36">
        <v>2017</v>
      </c>
    </row>
    <row r="22" spans="1:8" ht="15.5" x14ac:dyDescent="0.35">
      <c r="A22" s="36" t="s">
        <v>632</v>
      </c>
      <c r="B22" s="36" t="s">
        <v>848</v>
      </c>
      <c r="C22" s="36" t="s">
        <v>273</v>
      </c>
      <c r="D22" s="36" t="s">
        <v>277</v>
      </c>
      <c r="E22" s="36" t="s">
        <v>1058</v>
      </c>
      <c r="F22" s="36" t="s">
        <v>351</v>
      </c>
      <c r="G22" s="36" t="s">
        <v>1107</v>
      </c>
      <c r="H22" s="36">
        <v>2014</v>
      </c>
    </row>
    <row r="23" spans="1:8" ht="15.5" x14ac:dyDescent="0.35">
      <c r="A23" s="36" t="s">
        <v>633</v>
      </c>
      <c r="B23" s="36" t="s">
        <v>849</v>
      </c>
      <c r="C23" s="36" t="s">
        <v>273</v>
      </c>
      <c r="D23" s="36" t="s">
        <v>278</v>
      </c>
      <c r="E23" s="36" t="s">
        <v>322</v>
      </c>
      <c r="F23" s="36" t="s">
        <v>349</v>
      </c>
      <c r="G23" s="36" t="s">
        <v>1107</v>
      </c>
      <c r="H23" s="36">
        <v>2016</v>
      </c>
    </row>
    <row r="24" spans="1:8" ht="15.5" x14ac:dyDescent="0.35">
      <c r="A24" s="36" t="s">
        <v>634</v>
      </c>
      <c r="B24" s="36" t="s">
        <v>850</v>
      </c>
      <c r="C24" s="36" t="s">
        <v>274</v>
      </c>
      <c r="D24" s="36" t="s">
        <v>278</v>
      </c>
      <c r="E24" s="36" t="s">
        <v>337</v>
      </c>
      <c r="F24" s="36" t="s">
        <v>349</v>
      </c>
      <c r="G24" s="36" t="s">
        <v>1107</v>
      </c>
      <c r="H24" s="36">
        <v>2014</v>
      </c>
    </row>
    <row r="25" spans="1:8" ht="15.5" x14ac:dyDescent="0.35">
      <c r="A25" s="36" t="s">
        <v>635</v>
      </c>
      <c r="B25" s="36" t="s">
        <v>851</v>
      </c>
      <c r="C25" s="36" t="s">
        <v>273</v>
      </c>
      <c r="D25" s="36" t="s">
        <v>278</v>
      </c>
      <c r="E25" s="36" t="s">
        <v>319</v>
      </c>
      <c r="F25" s="36" t="s">
        <v>345</v>
      </c>
      <c r="G25" s="36" t="s">
        <v>1107</v>
      </c>
      <c r="H25" s="36">
        <v>2014</v>
      </c>
    </row>
    <row r="26" spans="1:8" ht="15.5" x14ac:dyDescent="0.35">
      <c r="A26" s="36" t="s">
        <v>636</v>
      </c>
      <c r="B26" s="36" t="s">
        <v>852</v>
      </c>
      <c r="C26" s="36" t="s">
        <v>273</v>
      </c>
      <c r="D26" s="36" t="s">
        <v>278</v>
      </c>
      <c r="E26" s="36" t="s">
        <v>1059</v>
      </c>
      <c r="F26" s="36" t="s">
        <v>351</v>
      </c>
      <c r="G26" s="36" t="s">
        <v>1107</v>
      </c>
      <c r="H26" s="36">
        <v>2014</v>
      </c>
    </row>
    <row r="27" spans="1:8" ht="15.5" x14ac:dyDescent="0.35">
      <c r="A27" s="36" t="s">
        <v>637</v>
      </c>
      <c r="B27" s="36" t="s">
        <v>853</v>
      </c>
      <c r="C27" s="36" t="s">
        <v>273</v>
      </c>
      <c r="D27" s="36" t="s">
        <v>278</v>
      </c>
      <c r="E27" s="36" t="s">
        <v>301</v>
      </c>
      <c r="F27" s="36" t="s">
        <v>350</v>
      </c>
      <c r="G27" s="36" t="s">
        <v>1107</v>
      </c>
      <c r="H27" s="36">
        <v>2022</v>
      </c>
    </row>
    <row r="28" spans="1:8" ht="15.5" x14ac:dyDescent="0.35">
      <c r="A28" s="36" t="s">
        <v>638</v>
      </c>
      <c r="B28" s="36" t="s">
        <v>854</v>
      </c>
      <c r="C28" s="36" t="s">
        <v>273</v>
      </c>
      <c r="D28" s="36" t="s">
        <v>277</v>
      </c>
      <c r="E28" s="36" t="s">
        <v>1060</v>
      </c>
      <c r="F28" s="36" t="s">
        <v>351</v>
      </c>
      <c r="G28" s="36" t="s">
        <v>1107</v>
      </c>
      <c r="H28" s="36">
        <v>2014</v>
      </c>
    </row>
    <row r="29" spans="1:8" ht="15.5" x14ac:dyDescent="0.35">
      <c r="A29" s="36" t="s">
        <v>639</v>
      </c>
      <c r="B29" s="36" t="s">
        <v>855</v>
      </c>
      <c r="C29" s="36" t="s">
        <v>273</v>
      </c>
      <c r="D29" s="36" t="s">
        <v>278</v>
      </c>
      <c r="E29" s="36" t="s">
        <v>1056</v>
      </c>
      <c r="F29" s="36" t="s">
        <v>351</v>
      </c>
      <c r="G29" s="36" t="s">
        <v>1107</v>
      </c>
      <c r="H29" s="36">
        <v>2016</v>
      </c>
    </row>
    <row r="30" spans="1:8" ht="15.5" x14ac:dyDescent="0.35">
      <c r="A30" s="36" t="s">
        <v>640</v>
      </c>
      <c r="B30" s="36" t="s">
        <v>856</v>
      </c>
      <c r="C30" s="36" t="s">
        <v>274</v>
      </c>
      <c r="D30" s="36" t="s">
        <v>278</v>
      </c>
      <c r="E30" s="36" t="s">
        <v>1061</v>
      </c>
      <c r="F30" s="36" t="s">
        <v>351</v>
      </c>
      <c r="G30" s="36" t="s">
        <v>1107</v>
      </c>
      <c r="H30" s="36">
        <v>2017</v>
      </c>
    </row>
    <row r="31" spans="1:8" ht="15.5" x14ac:dyDescent="0.35">
      <c r="A31" s="36" t="s">
        <v>641</v>
      </c>
      <c r="B31" s="36" t="s">
        <v>857</v>
      </c>
      <c r="C31" s="36" t="s">
        <v>273</v>
      </c>
      <c r="D31" s="36" t="s">
        <v>277</v>
      </c>
      <c r="E31" s="36" t="s">
        <v>1053</v>
      </c>
      <c r="F31" s="36" t="s">
        <v>347</v>
      </c>
      <c r="G31" s="36" t="s">
        <v>1107</v>
      </c>
      <c r="H31" s="36">
        <v>2014</v>
      </c>
    </row>
    <row r="32" spans="1:8" ht="15.5" x14ac:dyDescent="0.35">
      <c r="A32" s="36" t="s">
        <v>642</v>
      </c>
      <c r="B32" s="36" t="s">
        <v>858</v>
      </c>
      <c r="C32" s="36" t="s">
        <v>274</v>
      </c>
      <c r="D32" s="36" t="s">
        <v>278</v>
      </c>
      <c r="E32" s="36" t="s">
        <v>1051</v>
      </c>
      <c r="F32" s="36" t="s">
        <v>351</v>
      </c>
      <c r="G32" s="36" t="s">
        <v>1107</v>
      </c>
      <c r="H32" s="36">
        <v>2017</v>
      </c>
    </row>
    <row r="33" spans="1:8" ht="15.5" x14ac:dyDescent="0.35">
      <c r="A33" s="36" t="s">
        <v>643</v>
      </c>
      <c r="B33" s="36" t="s">
        <v>859</v>
      </c>
      <c r="C33" s="36" t="s">
        <v>273</v>
      </c>
      <c r="D33" s="36" t="s">
        <v>277</v>
      </c>
      <c r="E33" s="36" t="s">
        <v>1062</v>
      </c>
      <c r="F33" s="36" t="s">
        <v>351</v>
      </c>
      <c r="G33" s="36" t="s">
        <v>1108</v>
      </c>
      <c r="H33" s="36">
        <v>2015</v>
      </c>
    </row>
    <row r="34" spans="1:8" ht="15.5" x14ac:dyDescent="0.35">
      <c r="A34" s="36" t="s">
        <v>644</v>
      </c>
      <c r="B34" s="36" t="s">
        <v>860</v>
      </c>
      <c r="C34" s="36" t="s">
        <v>273</v>
      </c>
      <c r="D34" s="36" t="s">
        <v>277</v>
      </c>
      <c r="E34" s="36" t="s">
        <v>1063</v>
      </c>
      <c r="F34" s="36" t="s">
        <v>347</v>
      </c>
      <c r="G34" s="36" t="s">
        <v>1108</v>
      </c>
      <c r="H34" s="36">
        <v>2016</v>
      </c>
    </row>
    <row r="35" spans="1:8" ht="15.5" x14ac:dyDescent="0.35">
      <c r="A35" s="36" t="s">
        <v>645</v>
      </c>
      <c r="B35" s="36" t="s">
        <v>861</v>
      </c>
      <c r="C35" s="36" t="s">
        <v>273</v>
      </c>
      <c r="D35" s="36" t="s">
        <v>277</v>
      </c>
      <c r="E35" s="36" t="s">
        <v>1064</v>
      </c>
      <c r="F35" s="36" t="s">
        <v>351</v>
      </c>
      <c r="G35" s="36" t="s">
        <v>1108</v>
      </c>
      <c r="H35" s="36">
        <v>2016</v>
      </c>
    </row>
    <row r="36" spans="1:8" ht="15.5" x14ac:dyDescent="0.35">
      <c r="A36" s="36" t="s">
        <v>646</v>
      </c>
      <c r="B36" s="36" t="s">
        <v>862</v>
      </c>
      <c r="C36" s="36" t="s">
        <v>273</v>
      </c>
      <c r="D36" s="36" t="s">
        <v>277</v>
      </c>
      <c r="E36" s="36" t="s">
        <v>1058</v>
      </c>
      <c r="F36" s="36" t="s">
        <v>351</v>
      </c>
      <c r="G36" s="36" t="s">
        <v>1109</v>
      </c>
      <c r="H36" s="36">
        <v>2019</v>
      </c>
    </row>
    <row r="37" spans="1:8" ht="15.5" x14ac:dyDescent="0.35">
      <c r="A37" s="36" t="s">
        <v>647</v>
      </c>
      <c r="B37" s="36" t="s">
        <v>863</v>
      </c>
      <c r="C37" s="36" t="s">
        <v>273</v>
      </c>
      <c r="D37" s="36" t="s">
        <v>277</v>
      </c>
      <c r="E37" s="36" t="s">
        <v>1058</v>
      </c>
      <c r="F37" s="36" t="s">
        <v>351</v>
      </c>
      <c r="G37" s="36" t="s">
        <v>1109</v>
      </c>
      <c r="H37" s="36">
        <v>2015</v>
      </c>
    </row>
    <row r="38" spans="1:8" ht="15.5" x14ac:dyDescent="0.35">
      <c r="A38" s="36" t="s">
        <v>648</v>
      </c>
      <c r="B38" s="36" t="s">
        <v>864</v>
      </c>
      <c r="C38" s="36" t="s">
        <v>273</v>
      </c>
      <c r="D38" s="36" t="s">
        <v>277</v>
      </c>
      <c r="E38" s="36" t="s">
        <v>326</v>
      </c>
      <c r="F38" s="36" t="s">
        <v>344</v>
      </c>
      <c r="G38" s="36" t="s">
        <v>1109</v>
      </c>
      <c r="H38" s="36">
        <v>2015</v>
      </c>
    </row>
    <row r="39" spans="1:8" ht="15.5" x14ac:dyDescent="0.35">
      <c r="A39" s="36" t="s">
        <v>649</v>
      </c>
      <c r="B39" s="36" t="s">
        <v>865</v>
      </c>
      <c r="C39" s="36" t="s">
        <v>273</v>
      </c>
      <c r="D39" s="36" t="s">
        <v>278</v>
      </c>
      <c r="E39" s="36" t="s">
        <v>1061</v>
      </c>
      <c r="F39" s="36" t="s">
        <v>351</v>
      </c>
      <c r="G39" s="36" t="s">
        <v>1109</v>
      </c>
      <c r="H39" s="36">
        <v>2015</v>
      </c>
    </row>
    <row r="40" spans="1:8" ht="15.5" x14ac:dyDescent="0.35">
      <c r="A40" s="36" t="s">
        <v>650</v>
      </c>
      <c r="B40" s="36" t="s">
        <v>866</v>
      </c>
      <c r="C40" s="36" t="s">
        <v>273</v>
      </c>
      <c r="D40" s="36" t="s">
        <v>278</v>
      </c>
      <c r="E40" s="36" t="s">
        <v>1065</v>
      </c>
      <c r="F40" s="36" t="s">
        <v>349</v>
      </c>
      <c r="G40" s="36" t="s">
        <v>1109</v>
      </c>
      <c r="H40" s="36">
        <v>2015</v>
      </c>
    </row>
    <row r="41" spans="1:8" ht="15.5" x14ac:dyDescent="0.35">
      <c r="A41" s="36" t="s">
        <v>651</v>
      </c>
      <c r="B41" s="36" t="s">
        <v>867</v>
      </c>
      <c r="C41" s="36" t="s">
        <v>273</v>
      </c>
      <c r="D41" s="36" t="s">
        <v>277</v>
      </c>
      <c r="E41" s="36" t="s">
        <v>301</v>
      </c>
      <c r="F41" s="36" t="s">
        <v>350</v>
      </c>
      <c r="G41" s="36" t="s">
        <v>1109</v>
      </c>
      <c r="H41" s="36">
        <v>2018</v>
      </c>
    </row>
    <row r="42" spans="1:8" ht="15.5" x14ac:dyDescent="0.35">
      <c r="A42" s="36" t="s">
        <v>652</v>
      </c>
      <c r="B42" s="36" t="s">
        <v>868</v>
      </c>
      <c r="C42" s="36" t="s">
        <v>273</v>
      </c>
      <c r="D42" s="36" t="s">
        <v>276</v>
      </c>
      <c r="E42" s="36" t="s">
        <v>301</v>
      </c>
      <c r="F42" s="36" t="s">
        <v>350</v>
      </c>
      <c r="G42" s="36" t="s">
        <v>1109</v>
      </c>
      <c r="H42" s="36">
        <v>2017</v>
      </c>
    </row>
    <row r="43" spans="1:8" ht="15.5" x14ac:dyDescent="0.35">
      <c r="A43" s="36" t="s">
        <v>653</v>
      </c>
      <c r="B43" s="36" t="s">
        <v>869</v>
      </c>
      <c r="C43" s="36" t="s">
        <v>273</v>
      </c>
      <c r="D43" s="36" t="s">
        <v>279</v>
      </c>
      <c r="E43" s="36" t="s">
        <v>1066</v>
      </c>
      <c r="F43" s="36" t="s">
        <v>351</v>
      </c>
      <c r="G43" s="36" t="s">
        <v>1109</v>
      </c>
      <c r="H43" s="36">
        <v>2015</v>
      </c>
    </row>
    <row r="44" spans="1:8" ht="15.5" x14ac:dyDescent="0.35">
      <c r="A44" s="36" t="s">
        <v>654</v>
      </c>
      <c r="B44" s="36" t="s">
        <v>870</v>
      </c>
      <c r="C44" s="36" t="s">
        <v>273</v>
      </c>
      <c r="D44" s="36" t="s">
        <v>277</v>
      </c>
      <c r="E44" s="36" t="s">
        <v>322</v>
      </c>
      <c r="F44" s="36" t="s">
        <v>349</v>
      </c>
      <c r="G44" s="36" t="s">
        <v>1109</v>
      </c>
      <c r="H44" s="36">
        <v>2015</v>
      </c>
    </row>
    <row r="45" spans="1:8" ht="15.5" x14ac:dyDescent="0.35">
      <c r="A45" s="36" t="s">
        <v>655</v>
      </c>
      <c r="B45" s="36" t="s">
        <v>871</v>
      </c>
      <c r="C45" s="36" t="s">
        <v>273</v>
      </c>
      <c r="D45" s="36" t="s">
        <v>279</v>
      </c>
      <c r="E45" s="36" t="s">
        <v>1058</v>
      </c>
      <c r="F45" s="36" t="s">
        <v>351</v>
      </c>
      <c r="G45" s="36" t="s">
        <v>1109</v>
      </c>
      <c r="H45" s="36">
        <v>2015</v>
      </c>
    </row>
    <row r="46" spans="1:8" ht="15.5" x14ac:dyDescent="0.35">
      <c r="A46" s="36" t="s">
        <v>656</v>
      </c>
      <c r="B46" s="36" t="s">
        <v>872</v>
      </c>
      <c r="C46" s="36" t="s">
        <v>273</v>
      </c>
      <c r="D46" s="36" t="s">
        <v>277</v>
      </c>
      <c r="E46" s="36" t="s">
        <v>1067</v>
      </c>
      <c r="F46" s="36" t="s">
        <v>351</v>
      </c>
      <c r="G46" s="36" t="s">
        <v>1109</v>
      </c>
      <c r="H46" s="36">
        <v>2026</v>
      </c>
    </row>
    <row r="47" spans="1:8" ht="15.5" x14ac:dyDescent="0.35">
      <c r="A47" s="36" t="s">
        <v>657</v>
      </c>
      <c r="B47" s="36" t="s">
        <v>873</v>
      </c>
      <c r="C47" s="36" t="s">
        <v>273</v>
      </c>
      <c r="D47" s="36" t="s">
        <v>277</v>
      </c>
      <c r="E47" s="36" t="s">
        <v>1056</v>
      </c>
      <c r="F47" s="36" t="s">
        <v>351</v>
      </c>
      <c r="G47" s="36" t="s">
        <v>364</v>
      </c>
      <c r="H47" s="36">
        <v>2019</v>
      </c>
    </row>
    <row r="48" spans="1:8" ht="15.5" x14ac:dyDescent="0.35">
      <c r="A48" s="36" t="s">
        <v>658</v>
      </c>
      <c r="B48" s="36" t="s">
        <v>874</v>
      </c>
      <c r="C48" s="36" t="s">
        <v>273</v>
      </c>
      <c r="D48" s="36" t="s">
        <v>276</v>
      </c>
      <c r="E48" s="36" t="s">
        <v>1068</v>
      </c>
      <c r="F48" s="36" t="s">
        <v>351</v>
      </c>
      <c r="G48" s="36" t="s">
        <v>364</v>
      </c>
      <c r="H48" s="36">
        <v>2016</v>
      </c>
    </row>
    <row r="49" spans="1:8" ht="15.5" x14ac:dyDescent="0.35">
      <c r="A49" s="36" t="s">
        <v>659</v>
      </c>
      <c r="B49" s="36" t="s">
        <v>875</v>
      </c>
      <c r="C49" s="36" t="s">
        <v>273</v>
      </c>
      <c r="D49" s="36" t="s">
        <v>277</v>
      </c>
      <c r="E49" s="36" t="s">
        <v>1069</v>
      </c>
      <c r="F49" s="36" t="s">
        <v>351</v>
      </c>
      <c r="G49" s="36" t="s">
        <v>364</v>
      </c>
      <c r="H49" s="36">
        <v>2026</v>
      </c>
    </row>
    <row r="50" spans="1:8" ht="15.5" x14ac:dyDescent="0.35">
      <c r="A50" s="36" t="s">
        <v>660</v>
      </c>
      <c r="B50" s="36" t="s">
        <v>876</v>
      </c>
      <c r="C50" s="36" t="s">
        <v>273</v>
      </c>
      <c r="D50" s="36" t="s">
        <v>278</v>
      </c>
      <c r="E50" s="36" t="s">
        <v>294</v>
      </c>
      <c r="F50" s="36" t="s">
        <v>351</v>
      </c>
      <c r="G50" s="36" t="s">
        <v>364</v>
      </c>
      <c r="H50" s="36">
        <v>2015</v>
      </c>
    </row>
    <row r="51" spans="1:8" ht="15.5" x14ac:dyDescent="0.35">
      <c r="A51" s="36" t="s">
        <v>661</v>
      </c>
      <c r="B51" s="36" t="s">
        <v>877</v>
      </c>
      <c r="C51" s="36" t="s">
        <v>273</v>
      </c>
      <c r="D51" s="36" t="s">
        <v>278</v>
      </c>
      <c r="E51" s="36" t="s">
        <v>342</v>
      </c>
      <c r="F51" s="36" t="s">
        <v>351</v>
      </c>
      <c r="G51" s="36" t="s">
        <v>1110</v>
      </c>
      <c r="H51" s="36">
        <v>2021</v>
      </c>
    </row>
    <row r="52" spans="1:8" ht="15.5" x14ac:dyDescent="0.35">
      <c r="A52" s="36" t="s">
        <v>662</v>
      </c>
      <c r="B52" s="36" t="s">
        <v>878</v>
      </c>
      <c r="C52" s="36" t="s">
        <v>273</v>
      </c>
      <c r="D52" s="36" t="s">
        <v>277</v>
      </c>
      <c r="E52" s="36" t="s">
        <v>1069</v>
      </c>
      <c r="F52" s="36" t="s">
        <v>351</v>
      </c>
      <c r="G52" s="36" t="s">
        <v>1110</v>
      </c>
      <c r="H52" s="36">
        <v>2018</v>
      </c>
    </row>
    <row r="53" spans="1:8" ht="15.5" x14ac:dyDescent="0.35">
      <c r="A53" s="36" t="s">
        <v>663</v>
      </c>
      <c r="B53" s="36" t="s">
        <v>879</v>
      </c>
      <c r="C53" s="36" t="s">
        <v>273</v>
      </c>
      <c r="D53" s="36" t="s">
        <v>277</v>
      </c>
      <c r="E53" s="36" t="s">
        <v>1070</v>
      </c>
      <c r="F53" s="36" t="s">
        <v>351</v>
      </c>
      <c r="G53" s="36" t="s">
        <v>1110</v>
      </c>
      <c r="H53" s="36">
        <v>2017</v>
      </c>
    </row>
    <row r="54" spans="1:8" ht="15.5" x14ac:dyDescent="0.35">
      <c r="A54" s="36" t="s">
        <v>664</v>
      </c>
      <c r="B54" s="36" t="s">
        <v>880</v>
      </c>
      <c r="C54" s="36" t="s">
        <v>273</v>
      </c>
      <c r="D54" s="36" t="s">
        <v>277</v>
      </c>
      <c r="E54" s="36" t="s">
        <v>1056</v>
      </c>
      <c r="F54" s="36" t="s">
        <v>351</v>
      </c>
      <c r="G54" s="36" t="s">
        <v>1110</v>
      </c>
      <c r="H54" s="36">
        <v>2017</v>
      </c>
    </row>
    <row r="55" spans="1:8" ht="15.5" x14ac:dyDescent="0.35">
      <c r="A55" s="36" t="s">
        <v>665</v>
      </c>
      <c r="B55" s="36" t="s">
        <v>881</v>
      </c>
      <c r="C55" s="36" t="s">
        <v>273</v>
      </c>
      <c r="D55" s="36" t="s">
        <v>277</v>
      </c>
      <c r="E55" s="36" t="s">
        <v>1071</v>
      </c>
      <c r="F55" s="36" t="s">
        <v>351</v>
      </c>
      <c r="G55" s="36" t="s">
        <v>1110</v>
      </c>
      <c r="H55" s="36">
        <v>2022</v>
      </c>
    </row>
    <row r="56" spans="1:8" ht="15.5" x14ac:dyDescent="0.35">
      <c r="A56" s="36" t="s">
        <v>666</v>
      </c>
      <c r="B56" s="36" t="s">
        <v>882</v>
      </c>
      <c r="C56" s="36" t="s">
        <v>273</v>
      </c>
      <c r="D56" s="36" t="s">
        <v>279</v>
      </c>
      <c r="E56" s="36" t="s">
        <v>1064</v>
      </c>
      <c r="F56" s="36" t="s">
        <v>351</v>
      </c>
      <c r="G56" s="36" t="s">
        <v>1110</v>
      </c>
      <c r="H56" s="36">
        <v>2018</v>
      </c>
    </row>
    <row r="57" spans="1:8" ht="15.5" x14ac:dyDescent="0.35">
      <c r="A57" s="36" t="s">
        <v>667</v>
      </c>
      <c r="B57" s="36" t="s">
        <v>883</v>
      </c>
      <c r="C57" s="36" t="s">
        <v>273</v>
      </c>
      <c r="D57" s="36" t="s">
        <v>278</v>
      </c>
      <c r="E57" s="36" t="s">
        <v>1059</v>
      </c>
      <c r="F57" s="36" t="s">
        <v>351</v>
      </c>
      <c r="G57" s="36" t="s">
        <v>1110</v>
      </c>
      <c r="H57" s="36">
        <v>2020</v>
      </c>
    </row>
    <row r="58" spans="1:8" ht="15.5" x14ac:dyDescent="0.35">
      <c r="A58" s="36" t="s">
        <v>668</v>
      </c>
      <c r="B58" s="36" t="s">
        <v>884</v>
      </c>
      <c r="C58" s="36" t="s">
        <v>273</v>
      </c>
      <c r="D58" s="36" t="s">
        <v>277</v>
      </c>
      <c r="E58" s="36" t="s">
        <v>1059</v>
      </c>
      <c r="F58" s="36" t="s">
        <v>351</v>
      </c>
      <c r="G58" s="36" t="s">
        <v>1110</v>
      </c>
      <c r="H58" s="36">
        <v>2019</v>
      </c>
    </row>
    <row r="59" spans="1:8" ht="15.5" x14ac:dyDescent="0.35">
      <c r="A59" s="36" t="s">
        <v>669</v>
      </c>
      <c r="B59" s="36" t="s">
        <v>885</v>
      </c>
      <c r="C59" s="36" t="s">
        <v>273</v>
      </c>
      <c r="D59" s="36" t="s">
        <v>278</v>
      </c>
      <c r="E59" s="36" t="s">
        <v>1065</v>
      </c>
      <c r="F59" s="36" t="s">
        <v>349</v>
      </c>
      <c r="G59" s="36" t="s">
        <v>1111</v>
      </c>
      <c r="H59" s="36">
        <v>2016</v>
      </c>
    </row>
    <row r="60" spans="1:8" ht="15.5" x14ac:dyDescent="0.35">
      <c r="A60" s="36" t="s">
        <v>670</v>
      </c>
      <c r="B60" s="36" t="s">
        <v>886</v>
      </c>
      <c r="C60" s="36" t="s">
        <v>273</v>
      </c>
      <c r="D60" s="36" t="s">
        <v>278</v>
      </c>
      <c r="E60" s="36" t="s">
        <v>287</v>
      </c>
      <c r="F60" s="36" t="s">
        <v>349</v>
      </c>
      <c r="G60" s="36" t="s">
        <v>1111</v>
      </c>
      <c r="H60" s="36">
        <v>2019</v>
      </c>
    </row>
    <row r="61" spans="1:8" ht="15.5" x14ac:dyDescent="0.35">
      <c r="A61" s="36" t="s">
        <v>671</v>
      </c>
      <c r="B61" s="36" t="s">
        <v>887</v>
      </c>
      <c r="C61" s="36" t="s">
        <v>273</v>
      </c>
      <c r="D61" s="36" t="s">
        <v>278</v>
      </c>
      <c r="E61" s="36" t="s">
        <v>1072</v>
      </c>
      <c r="F61" s="36" t="s">
        <v>351</v>
      </c>
      <c r="G61" s="36" t="s">
        <v>1111</v>
      </c>
      <c r="H61" s="36">
        <v>2018</v>
      </c>
    </row>
    <row r="62" spans="1:8" ht="15.5" x14ac:dyDescent="0.35">
      <c r="A62" s="36" t="s">
        <v>672</v>
      </c>
      <c r="B62" s="36" t="s">
        <v>888</v>
      </c>
      <c r="C62" s="36" t="s">
        <v>273</v>
      </c>
      <c r="D62" s="36" t="s">
        <v>277</v>
      </c>
      <c r="E62" s="36" t="s">
        <v>322</v>
      </c>
      <c r="F62" s="36" t="s">
        <v>349</v>
      </c>
      <c r="G62" s="36" t="s">
        <v>1111</v>
      </c>
      <c r="H62" s="36">
        <v>2017</v>
      </c>
    </row>
    <row r="63" spans="1:8" ht="15.5" x14ac:dyDescent="0.35">
      <c r="A63" s="36" t="s">
        <v>673</v>
      </c>
      <c r="B63" s="36" t="s">
        <v>889</v>
      </c>
      <c r="C63" s="36" t="s">
        <v>272</v>
      </c>
      <c r="D63" s="36" t="s">
        <v>277</v>
      </c>
      <c r="E63" s="36" t="s">
        <v>338</v>
      </c>
      <c r="F63" s="36" t="s">
        <v>348</v>
      </c>
      <c r="G63" s="36" t="s">
        <v>1111</v>
      </c>
      <c r="H63" s="36">
        <v>2018</v>
      </c>
    </row>
    <row r="64" spans="1:8" ht="15.5" x14ac:dyDescent="0.35">
      <c r="A64" s="36" t="s">
        <v>674</v>
      </c>
      <c r="B64" s="36" t="s">
        <v>890</v>
      </c>
      <c r="C64" s="36" t="s">
        <v>273</v>
      </c>
      <c r="D64" s="36" t="s">
        <v>277</v>
      </c>
      <c r="E64" s="36" t="s">
        <v>1073</v>
      </c>
      <c r="F64" s="36" t="s">
        <v>351</v>
      </c>
      <c r="G64" s="36" t="s">
        <v>354</v>
      </c>
      <c r="H64" s="36">
        <v>2018</v>
      </c>
    </row>
    <row r="65" spans="1:8" ht="15.5" x14ac:dyDescent="0.35">
      <c r="A65" s="36" t="s">
        <v>675</v>
      </c>
      <c r="B65" s="36" t="s">
        <v>891</v>
      </c>
      <c r="C65" s="36" t="s">
        <v>273</v>
      </c>
      <c r="D65" s="36" t="s">
        <v>277</v>
      </c>
      <c r="E65" s="36" t="s">
        <v>321</v>
      </c>
      <c r="F65" s="36" t="s">
        <v>344</v>
      </c>
      <c r="G65" s="36" t="s">
        <v>363</v>
      </c>
      <c r="H65" s="36">
        <v>2017</v>
      </c>
    </row>
    <row r="66" spans="1:8" ht="15.5" x14ac:dyDescent="0.35">
      <c r="A66" s="36" t="s">
        <v>676</v>
      </c>
      <c r="B66" s="36" t="s">
        <v>892</v>
      </c>
      <c r="C66" s="36" t="s">
        <v>273</v>
      </c>
      <c r="D66" s="36" t="s">
        <v>277</v>
      </c>
      <c r="E66" s="36" t="s">
        <v>293</v>
      </c>
      <c r="F66" s="36" t="s">
        <v>348</v>
      </c>
      <c r="G66" s="36" t="s">
        <v>363</v>
      </c>
      <c r="H66" s="36">
        <v>2019</v>
      </c>
    </row>
    <row r="67" spans="1:8" ht="15.5" x14ac:dyDescent="0.35">
      <c r="A67" s="36" t="s">
        <v>677</v>
      </c>
      <c r="B67" s="36" t="s">
        <v>893</v>
      </c>
      <c r="C67" s="36" t="s">
        <v>273</v>
      </c>
      <c r="D67" s="36" t="s">
        <v>278</v>
      </c>
      <c r="E67" s="36" t="s">
        <v>1074</v>
      </c>
      <c r="F67" s="36" t="s">
        <v>348</v>
      </c>
      <c r="G67" s="36" t="s">
        <v>363</v>
      </c>
      <c r="H67" s="36">
        <v>2018</v>
      </c>
    </row>
    <row r="68" spans="1:8" ht="15.5" x14ac:dyDescent="0.35">
      <c r="A68" s="36" t="s">
        <v>678</v>
      </c>
      <c r="B68" s="36" t="s">
        <v>894</v>
      </c>
      <c r="C68" s="36" t="s">
        <v>273</v>
      </c>
      <c r="D68" s="36" t="s">
        <v>278</v>
      </c>
      <c r="E68" s="36" t="s">
        <v>332</v>
      </c>
      <c r="F68" s="36" t="s">
        <v>351</v>
      </c>
      <c r="G68" s="36" t="s">
        <v>363</v>
      </c>
      <c r="H68" s="36">
        <v>2026</v>
      </c>
    </row>
    <row r="69" spans="1:8" ht="15.5" x14ac:dyDescent="0.35">
      <c r="A69" s="36" t="s">
        <v>679</v>
      </c>
      <c r="B69" s="36" t="s">
        <v>895</v>
      </c>
      <c r="C69" s="36" t="s">
        <v>273</v>
      </c>
      <c r="D69" s="36" t="s">
        <v>278</v>
      </c>
      <c r="E69" s="36" t="s">
        <v>1073</v>
      </c>
      <c r="F69" s="36" t="s">
        <v>351</v>
      </c>
      <c r="G69" s="36" t="s">
        <v>363</v>
      </c>
      <c r="H69" s="36">
        <v>2021</v>
      </c>
    </row>
    <row r="70" spans="1:8" ht="15.5" x14ac:dyDescent="0.35">
      <c r="A70" s="36" t="s">
        <v>680</v>
      </c>
      <c r="B70" s="36" t="s">
        <v>896</v>
      </c>
      <c r="C70" s="36" t="s">
        <v>273</v>
      </c>
      <c r="D70" s="36" t="s">
        <v>277</v>
      </c>
      <c r="E70" s="36" t="s">
        <v>1075</v>
      </c>
      <c r="F70" s="36" t="s">
        <v>348</v>
      </c>
      <c r="G70" s="36" t="s">
        <v>353</v>
      </c>
      <c r="H70" s="36">
        <v>2018</v>
      </c>
    </row>
    <row r="71" spans="1:8" ht="15.5" x14ac:dyDescent="0.35">
      <c r="A71" s="36" t="s">
        <v>681</v>
      </c>
      <c r="B71" s="36" t="s">
        <v>897</v>
      </c>
      <c r="C71" s="36" t="s">
        <v>273</v>
      </c>
      <c r="D71" s="36" t="s">
        <v>277</v>
      </c>
      <c r="E71" s="36" t="s">
        <v>291</v>
      </c>
      <c r="F71" s="36" t="s">
        <v>349</v>
      </c>
      <c r="G71" s="36" t="s">
        <v>362</v>
      </c>
      <c r="H71" s="36">
        <v>2019</v>
      </c>
    </row>
    <row r="72" spans="1:8" ht="15.5" x14ac:dyDescent="0.35">
      <c r="A72" s="36" t="s">
        <v>682</v>
      </c>
      <c r="B72" s="36" t="s">
        <v>898</v>
      </c>
      <c r="C72" s="36" t="s">
        <v>273</v>
      </c>
      <c r="D72" s="36" t="s">
        <v>277</v>
      </c>
      <c r="E72" s="36" t="s">
        <v>325</v>
      </c>
      <c r="F72" s="36" t="s">
        <v>348</v>
      </c>
      <c r="G72" s="36" t="s">
        <v>362</v>
      </c>
      <c r="H72" s="36">
        <v>2023</v>
      </c>
    </row>
    <row r="73" spans="1:8" ht="15.5" x14ac:dyDescent="0.35">
      <c r="A73" s="36" t="s">
        <v>683</v>
      </c>
      <c r="B73" s="36" t="s">
        <v>899</v>
      </c>
      <c r="C73" s="36" t="s">
        <v>273</v>
      </c>
      <c r="D73" s="36" t="s">
        <v>278</v>
      </c>
      <c r="E73" s="36" t="s">
        <v>1061</v>
      </c>
      <c r="F73" s="36" t="s">
        <v>351</v>
      </c>
      <c r="G73" s="36" t="s">
        <v>362</v>
      </c>
      <c r="H73" s="36">
        <v>2019</v>
      </c>
    </row>
    <row r="74" spans="1:8" ht="15.5" x14ac:dyDescent="0.35">
      <c r="A74" s="36" t="s">
        <v>684</v>
      </c>
      <c r="B74" s="36" t="s">
        <v>900</v>
      </c>
      <c r="C74" s="36" t="s">
        <v>273</v>
      </c>
      <c r="D74" s="36" t="s">
        <v>277</v>
      </c>
      <c r="E74" s="36" t="s">
        <v>293</v>
      </c>
      <c r="F74" s="36" t="s">
        <v>348</v>
      </c>
      <c r="G74" s="36" t="s">
        <v>362</v>
      </c>
      <c r="H74" s="36">
        <v>2022</v>
      </c>
    </row>
    <row r="75" spans="1:8" ht="15.5" x14ac:dyDescent="0.35">
      <c r="A75" s="36" t="s">
        <v>685</v>
      </c>
      <c r="B75" s="36" t="s">
        <v>901</v>
      </c>
      <c r="C75" s="36" t="s">
        <v>273</v>
      </c>
      <c r="D75" s="36" t="s">
        <v>277</v>
      </c>
      <c r="E75" s="36" t="s">
        <v>1055</v>
      </c>
      <c r="F75" s="36" t="s">
        <v>345</v>
      </c>
      <c r="G75" s="36" t="s">
        <v>362</v>
      </c>
      <c r="H75" s="36">
        <v>2023</v>
      </c>
    </row>
    <row r="76" spans="1:8" ht="15.5" x14ac:dyDescent="0.35">
      <c r="A76" s="36" t="s">
        <v>686</v>
      </c>
      <c r="B76" s="36" t="s">
        <v>902</v>
      </c>
      <c r="C76" s="36" t="s">
        <v>273</v>
      </c>
      <c r="D76" s="36" t="s">
        <v>277</v>
      </c>
      <c r="E76" s="36" t="s">
        <v>1076</v>
      </c>
      <c r="F76" s="36" t="s">
        <v>345</v>
      </c>
      <c r="G76" s="36" t="s">
        <v>362</v>
      </c>
      <c r="H76" s="36">
        <v>2022</v>
      </c>
    </row>
    <row r="77" spans="1:8" ht="15.5" x14ac:dyDescent="0.35">
      <c r="A77" s="36" t="s">
        <v>687</v>
      </c>
      <c r="B77" s="36" t="s">
        <v>903</v>
      </c>
      <c r="C77" s="36" t="s">
        <v>273</v>
      </c>
      <c r="D77" s="36" t="s">
        <v>277</v>
      </c>
      <c r="E77" s="36" t="s">
        <v>292</v>
      </c>
      <c r="F77" s="36" t="s">
        <v>349</v>
      </c>
      <c r="G77" s="36" t="s">
        <v>362</v>
      </c>
      <c r="H77" s="36">
        <v>2017</v>
      </c>
    </row>
    <row r="78" spans="1:8" ht="15.5" x14ac:dyDescent="0.35">
      <c r="A78" s="36" t="s">
        <v>688</v>
      </c>
      <c r="B78" s="36" t="s">
        <v>904</v>
      </c>
      <c r="C78" s="36" t="s">
        <v>273</v>
      </c>
      <c r="D78" s="36" t="s">
        <v>277</v>
      </c>
      <c r="E78" s="36" t="s">
        <v>1077</v>
      </c>
      <c r="F78" s="36" t="s">
        <v>344</v>
      </c>
      <c r="G78" s="36" t="s">
        <v>362</v>
      </c>
      <c r="H78" s="36">
        <v>2019</v>
      </c>
    </row>
    <row r="79" spans="1:8" ht="15.5" x14ac:dyDescent="0.35">
      <c r="A79" s="36" t="s">
        <v>689</v>
      </c>
      <c r="B79" s="36" t="s">
        <v>905</v>
      </c>
      <c r="C79" s="36" t="s">
        <v>273</v>
      </c>
      <c r="D79" s="36" t="s">
        <v>277</v>
      </c>
      <c r="E79" s="36" t="s">
        <v>306</v>
      </c>
      <c r="F79" s="36" t="s">
        <v>351</v>
      </c>
      <c r="G79" s="36" t="s">
        <v>362</v>
      </c>
      <c r="H79" s="36">
        <v>2021</v>
      </c>
    </row>
    <row r="80" spans="1:8" ht="15.5" x14ac:dyDescent="0.35">
      <c r="A80" s="36" t="s">
        <v>690</v>
      </c>
      <c r="B80" s="36" t="s">
        <v>906</v>
      </c>
      <c r="C80" s="36" t="s">
        <v>273</v>
      </c>
      <c r="D80" s="36" t="s">
        <v>277</v>
      </c>
      <c r="E80" s="36" t="s">
        <v>341</v>
      </c>
      <c r="F80" s="36" t="s">
        <v>351</v>
      </c>
      <c r="G80" s="36" t="s">
        <v>362</v>
      </c>
      <c r="H80" s="36">
        <v>2026</v>
      </c>
    </row>
    <row r="81" spans="1:8" ht="15.5" x14ac:dyDescent="0.35">
      <c r="A81" s="36" t="s">
        <v>691</v>
      </c>
      <c r="B81" s="36" t="s">
        <v>907</v>
      </c>
      <c r="C81" s="36" t="s">
        <v>273</v>
      </c>
      <c r="D81" s="36" t="s">
        <v>278</v>
      </c>
      <c r="E81" s="36" t="s">
        <v>322</v>
      </c>
      <c r="F81" s="36" t="s">
        <v>349</v>
      </c>
      <c r="G81" s="36" t="s">
        <v>362</v>
      </c>
      <c r="H81" s="36">
        <v>2026</v>
      </c>
    </row>
    <row r="82" spans="1:8" ht="15.5" x14ac:dyDescent="0.35">
      <c r="A82" s="36" t="s">
        <v>692</v>
      </c>
      <c r="B82" s="36" t="s">
        <v>908</v>
      </c>
      <c r="C82" s="36" t="s">
        <v>273</v>
      </c>
      <c r="D82" s="36" t="s">
        <v>277</v>
      </c>
      <c r="E82" s="36" t="s">
        <v>317</v>
      </c>
      <c r="F82" s="36" t="s">
        <v>345</v>
      </c>
      <c r="G82" s="36" t="s">
        <v>362</v>
      </c>
      <c r="H82" s="36">
        <v>2019</v>
      </c>
    </row>
    <row r="83" spans="1:8" ht="15.5" x14ac:dyDescent="0.35">
      <c r="A83" s="36" t="s">
        <v>693</v>
      </c>
      <c r="B83" s="36" t="s">
        <v>909</v>
      </c>
      <c r="C83" s="36" t="s">
        <v>273</v>
      </c>
      <c r="D83" s="36" t="s">
        <v>278</v>
      </c>
      <c r="E83" s="36" t="s">
        <v>1078</v>
      </c>
      <c r="F83" s="36" t="s">
        <v>351</v>
      </c>
      <c r="G83" s="36" t="s">
        <v>362</v>
      </c>
      <c r="H83" s="36">
        <v>2020</v>
      </c>
    </row>
    <row r="84" spans="1:8" ht="15.5" x14ac:dyDescent="0.35">
      <c r="A84" s="36" t="s">
        <v>694</v>
      </c>
      <c r="B84" s="36" t="s">
        <v>910</v>
      </c>
      <c r="C84" s="36" t="s">
        <v>274</v>
      </c>
      <c r="D84" s="36" t="s">
        <v>276</v>
      </c>
      <c r="E84" s="36" t="s">
        <v>1079</v>
      </c>
      <c r="F84" s="36" t="s">
        <v>352</v>
      </c>
      <c r="G84" s="36" t="s">
        <v>362</v>
      </c>
      <c r="H84" s="36">
        <v>2018</v>
      </c>
    </row>
    <row r="85" spans="1:8" ht="15.5" x14ac:dyDescent="0.35">
      <c r="A85" s="36" t="s">
        <v>695</v>
      </c>
      <c r="B85" s="36" t="s">
        <v>911</v>
      </c>
      <c r="C85" s="36" t="s">
        <v>273</v>
      </c>
      <c r="D85" s="36" t="s">
        <v>278</v>
      </c>
      <c r="E85" s="36" t="s">
        <v>1078</v>
      </c>
      <c r="F85" s="36" t="s">
        <v>351</v>
      </c>
      <c r="G85" s="36" t="s">
        <v>362</v>
      </c>
      <c r="H85" s="36">
        <v>2023</v>
      </c>
    </row>
    <row r="86" spans="1:8" ht="15.5" x14ac:dyDescent="0.35">
      <c r="A86" s="36" t="s">
        <v>696</v>
      </c>
      <c r="B86" s="36" t="s">
        <v>912</v>
      </c>
      <c r="C86" s="36" t="s">
        <v>274</v>
      </c>
      <c r="D86" s="36" t="s">
        <v>278</v>
      </c>
      <c r="E86" s="36" t="s">
        <v>1079</v>
      </c>
      <c r="F86" s="36" t="s">
        <v>352</v>
      </c>
      <c r="G86" s="36" t="s">
        <v>362</v>
      </c>
      <c r="H86" s="36">
        <v>2016</v>
      </c>
    </row>
    <row r="87" spans="1:8" ht="15.5" x14ac:dyDescent="0.35">
      <c r="A87" s="36" t="s">
        <v>697</v>
      </c>
      <c r="B87" s="36" t="s">
        <v>913</v>
      </c>
      <c r="C87" s="36" t="s">
        <v>273</v>
      </c>
      <c r="D87" s="36" t="s">
        <v>277</v>
      </c>
      <c r="E87" s="36" t="s">
        <v>287</v>
      </c>
      <c r="F87" s="36" t="s">
        <v>349</v>
      </c>
      <c r="G87" s="36" t="s">
        <v>362</v>
      </c>
      <c r="H87" s="36">
        <v>2026</v>
      </c>
    </row>
    <row r="88" spans="1:8" ht="15.5" x14ac:dyDescent="0.35">
      <c r="A88" s="36" t="s">
        <v>698</v>
      </c>
      <c r="B88" s="36" t="s">
        <v>914</v>
      </c>
      <c r="C88" s="36" t="s">
        <v>273</v>
      </c>
      <c r="D88" s="36" t="s">
        <v>277</v>
      </c>
      <c r="E88" s="36" t="s">
        <v>1068</v>
      </c>
      <c r="F88" s="36" t="s">
        <v>351</v>
      </c>
      <c r="G88" s="36" t="s">
        <v>362</v>
      </c>
      <c r="H88" s="36">
        <v>2019</v>
      </c>
    </row>
    <row r="89" spans="1:8" ht="15.5" x14ac:dyDescent="0.35">
      <c r="A89" s="36" t="s">
        <v>699</v>
      </c>
      <c r="B89" s="36" t="s">
        <v>915</v>
      </c>
      <c r="C89" s="36" t="s">
        <v>273</v>
      </c>
      <c r="D89" s="36" t="s">
        <v>278</v>
      </c>
      <c r="E89" s="36" t="s">
        <v>1071</v>
      </c>
      <c r="F89" s="36" t="s">
        <v>351</v>
      </c>
      <c r="G89" s="36" t="s">
        <v>362</v>
      </c>
      <c r="H89" s="36">
        <v>2022</v>
      </c>
    </row>
    <row r="90" spans="1:8" ht="15.5" x14ac:dyDescent="0.35">
      <c r="A90" s="36" t="s">
        <v>700</v>
      </c>
      <c r="B90" s="36" t="s">
        <v>916</v>
      </c>
      <c r="C90" s="36" t="s">
        <v>273</v>
      </c>
      <c r="D90" s="36" t="s">
        <v>278</v>
      </c>
      <c r="E90" s="36" t="s">
        <v>1060</v>
      </c>
      <c r="F90" s="36" t="s">
        <v>351</v>
      </c>
      <c r="G90" s="36" t="s">
        <v>362</v>
      </c>
      <c r="H90" s="36">
        <v>2020</v>
      </c>
    </row>
    <row r="91" spans="1:8" ht="15.5" x14ac:dyDescent="0.35">
      <c r="A91" s="36" t="s">
        <v>701</v>
      </c>
      <c r="B91" s="36" t="s">
        <v>917</v>
      </c>
      <c r="C91" s="36" t="s">
        <v>273</v>
      </c>
      <c r="D91" s="36" t="s">
        <v>277</v>
      </c>
      <c r="E91" s="36" t="s">
        <v>291</v>
      </c>
      <c r="F91" s="36" t="s">
        <v>349</v>
      </c>
      <c r="G91" s="36" t="s">
        <v>362</v>
      </c>
      <c r="H91" s="36">
        <v>2018</v>
      </c>
    </row>
    <row r="92" spans="1:8" ht="15.5" x14ac:dyDescent="0.35">
      <c r="A92" s="36" t="s">
        <v>702</v>
      </c>
      <c r="B92" s="36" t="s">
        <v>918</v>
      </c>
      <c r="C92" s="36" t="s">
        <v>273</v>
      </c>
      <c r="D92" s="36" t="s">
        <v>277</v>
      </c>
      <c r="E92" s="36" t="s">
        <v>291</v>
      </c>
      <c r="F92" s="36" t="s">
        <v>349</v>
      </c>
      <c r="G92" s="36" t="s">
        <v>362</v>
      </c>
      <c r="H92" s="36">
        <v>2019</v>
      </c>
    </row>
    <row r="93" spans="1:8" ht="15.5" x14ac:dyDescent="0.35">
      <c r="A93" s="36" t="s">
        <v>703</v>
      </c>
      <c r="B93" s="36" t="s">
        <v>919</v>
      </c>
      <c r="C93" s="36" t="s">
        <v>273</v>
      </c>
      <c r="D93" s="36" t="s">
        <v>277</v>
      </c>
      <c r="E93" s="36" t="s">
        <v>1057</v>
      </c>
      <c r="F93" s="36" t="s">
        <v>348</v>
      </c>
      <c r="G93" s="36" t="s">
        <v>362</v>
      </c>
      <c r="H93" s="36">
        <v>2018</v>
      </c>
    </row>
    <row r="94" spans="1:8" ht="15.5" x14ac:dyDescent="0.35">
      <c r="A94" s="36" t="s">
        <v>704</v>
      </c>
      <c r="B94" s="36" t="s">
        <v>920</v>
      </c>
      <c r="C94" s="36" t="s">
        <v>273</v>
      </c>
      <c r="D94" s="36" t="s">
        <v>277</v>
      </c>
      <c r="E94" s="36" t="s">
        <v>1057</v>
      </c>
      <c r="F94" s="36" t="s">
        <v>348</v>
      </c>
      <c r="G94" s="36" t="s">
        <v>362</v>
      </c>
      <c r="H94" s="36">
        <v>2018</v>
      </c>
    </row>
    <row r="95" spans="1:8" ht="15.5" x14ac:dyDescent="0.35">
      <c r="A95" s="36" t="s">
        <v>705</v>
      </c>
      <c r="B95" s="36" t="s">
        <v>921</v>
      </c>
      <c r="C95" s="36" t="s">
        <v>273</v>
      </c>
      <c r="D95" s="36" t="s">
        <v>277</v>
      </c>
      <c r="E95" s="36" t="s">
        <v>295</v>
      </c>
      <c r="F95" s="36" t="s">
        <v>349</v>
      </c>
      <c r="G95" s="36" t="s">
        <v>362</v>
      </c>
      <c r="H95" s="36">
        <v>2019</v>
      </c>
    </row>
    <row r="96" spans="1:8" ht="15.5" x14ac:dyDescent="0.35">
      <c r="A96" s="36" t="s">
        <v>706</v>
      </c>
      <c r="B96" s="36" t="s">
        <v>922</v>
      </c>
      <c r="C96" s="36" t="s">
        <v>273</v>
      </c>
      <c r="D96" s="36" t="s">
        <v>277</v>
      </c>
      <c r="E96" s="36" t="s">
        <v>295</v>
      </c>
      <c r="F96" s="36" t="s">
        <v>349</v>
      </c>
      <c r="G96" s="36" t="s">
        <v>362</v>
      </c>
      <c r="H96" s="36">
        <v>2019</v>
      </c>
    </row>
    <row r="97" spans="1:8" ht="15.5" x14ac:dyDescent="0.35">
      <c r="A97" s="36" t="s">
        <v>707</v>
      </c>
      <c r="B97" s="36" t="s">
        <v>923</v>
      </c>
      <c r="C97" s="36" t="s">
        <v>273</v>
      </c>
      <c r="D97" s="36" t="s">
        <v>277</v>
      </c>
      <c r="E97" s="36" t="s">
        <v>1063</v>
      </c>
      <c r="F97" s="36" t="s">
        <v>347</v>
      </c>
      <c r="G97" s="36" t="s">
        <v>362</v>
      </c>
      <c r="H97" s="36">
        <v>2020</v>
      </c>
    </row>
    <row r="98" spans="1:8" ht="15.5" x14ac:dyDescent="0.35">
      <c r="A98" s="36" t="s">
        <v>708</v>
      </c>
      <c r="B98" s="36" t="s">
        <v>924</v>
      </c>
      <c r="C98" s="36" t="s">
        <v>273</v>
      </c>
      <c r="D98" s="36" t="s">
        <v>277</v>
      </c>
      <c r="E98" s="36" t="s">
        <v>1063</v>
      </c>
      <c r="F98" s="36" t="s">
        <v>347</v>
      </c>
      <c r="G98" s="36" t="s">
        <v>362</v>
      </c>
      <c r="H98" s="36">
        <v>2019</v>
      </c>
    </row>
    <row r="99" spans="1:8" ht="15.5" x14ac:dyDescent="0.35">
      <c r="A99" s="36" t="s">
        <v>709</v>
      </c>
      <c r="B99" s="36" t="s">
        <v>925</v>
      </c>
      <c r="C99" s="36" t="s">
        <v>273</v>
      </c>
      <c r="D99" s="36" t="s">
        <v>277</v>
      </c>
      <c r="E99" s="36" t="s">
        <v>1080</v>
      </c>
      <c r="F99" s="36" t="s">
        <v>350</v>
      </c>
      <c r="G99" s="36" t="s">
        <v>362</v>
      </c>
      <c r="H99" s="36">
        <v>2021</v>
      </c>
    </row>
    <row r="100" spans="1:8" ht="15.5" x14ac:dyDescent="0.35">
      <c r="A100" s="36" t="s">
        <v>710</v>
      </c>
      <c r="B100" s="36" t="s">
        <v>926</v>
      </c>
      <c r="C100" s="36" t="s">
        <v>273</v>
      </c>
      <c r="D100" s="36" t="s">
        <v>277</v>
      </c>
      <c r="E100" s="36" t="s">
        <v>287</v>
      </c>
      <c r="F100" s="36" t="s">
        <v>349</v>
      </c>
      <c r="G100" s="36" t="s">
        <v>362</v>
      </c>
      <c r="H100" s="36">
        <v>2019</v>
      </c>
    </row>
    <row r="101" spans="1:8" ht="15.5" x14ac:dyDescent="0.35">
      <c r="A101" s="36" t="s">
        <v>711</v>
      </c>
      <c r="B101" s="36" t="s">
        <v>927</v>
      </c>
      <c r="C101" s="36" t="s">
        <v>273</v>
      </c>
      <c r="D101" s="36" t="s">
        <v>277</v>
      </c>
      <c r="E101" s="36" t="s">
        <v>287</v>
      </c>
      <c r="F101" s="36" t="s">
        <v>349</v>
      </c>
      <c r="G101" s="36" t="s">
        <v>362</v>
      </c>
      <c r="H101" s="36">
        <v>2018</v>
      </c>
    </row>
    <row r="102" spans="1:8" ht="15.5" x14ac:dyDescent="0.35">
      <c r="A102" s="36" t="s">
        <v>712</v>
      </c>
      <c r="B102" s="36" t="s">
        <v>928</v>
      </c>
      <c r="C102" s="36" t="s">
        <v>273</v>
      </c>
      <c r="D102" s="36" t="s">
        <v>277</v>
      </c>
      <c r="E102" s="36" t="s">
        <v>287</v>
      </c>
      <c r="F102" s="36" t="s">
        <v>349</v>
      </c>
      <c r="G102" s="36" t="s">
        <v>362</v>
      </c>
      <c r="H102" s="36">
        <v>2019</v>
      </c>
    </row>
    <row r="103" spans="1:8" ht="15.5" x14ac:dyDescent="0.35">
      <c r="A103" s="36" t="s">
        <v>713</v>
      </c>
      <c r="B103" s="36" t="s">
        <v>929</v>
      </c>
      <c r="C103" s="36" t="s">
        <v>273</v>
      </c>
      <c r="D103" s="36" t="s">
        <v>277</v>
      </c>
      <c r="E103" s="36" t="s">
        <v>313</v>
      </c>
      <c r="F103" s="36" t="s">
        <v>349</v>
      </c>
      <c r="G103" s="36" t="s">
        <v>362</v>
      </c>
      <c r="H103" s="36">
        <v>2026</v>
      </c>
    </row>
    <row r="104" spans="1:8" ht="15.5" x14ac:dyDescent="0.35">
      <c r="A104" s="36" t="s">
        <v>714</v>
      </c>
      <c r="B104" s="36" t="s">
        <v>930</v>
      </c>
      <c r="C104" s="36" t="s">
        <v>273</v>
      </c>
      <c r="D104" s="36" t="s">
        <v>277</v>
      </c>
      <c r="E104" s="36" t="s">
        <v>331</v>
      </c>
      <c r="F104" s="36" t="s">
        <v>350</v>
      </c>
      <c r="G104" s="36" t="s">
        <v>362</v>
      </c>
      <c r="H104" s="36">
        <v>2019</v>
      </c>
    </row>
    <row r="105" spans="1:8" ht="15.5" x14ac:dyDescent="0.35">
      <c r="A105" s="36" t="s">
        <v>715</v>
      </c>
      <c r="B105" s="36" t="s">
        <v>931</v>
      </c>
      <c r="C105" s="36" t="s">
        <v>273</v>
      </c>
      <c r="D105" s="36" t="s">
        <v>277</v>
      </c>
      <c r="E105" s="36" t="s">
        <v>1075</v>
      </c>
      <c r="F105" s="36" t="s">
        <v>348</v>
      </c>
      <c r="G105" s="36" t="s">
        <v>362</v>
      </c>
      <c r="H105" s="36">
        <v>2019</v>
      </c>
    </row>
    <row r="106" spans="1:8" ht="15.5" x14ac:dyDescent="0.35">
      <c r="A106" s="36" t="s">
        <v>716</v>
      </c>
      <c r="B106" s="36" t="s">
        <v>932</v>
      </c>
      <c r="C106" s="36" t="s">
        <v>274</v>
      </c>
      <c r="D106" s="36" t="s">
        <v>277</v>
      </c>
      <c r="E106" s="36" t="s">
        <v>287</v>
      </c>
      <c r="F106" s="36" t="s">
        <v>349</v>
      </c>
      <c r="G106" s="36" t="s">
        <v>362</v>
      </c>
      <c r="H106" s="36">
        <v>2019</v>
      </c>
    </row>
    <row r="107" spans="1:8" ht="15.5" x14ac:dyDescent="0.35">
      <c r="A107" s="36" t="s">
        <v>717</v>
      </c>
      <c r="B107" s="36" t="s">
        <v>933</v>
      </c>
      <c r="C107" s="36" t="s">
        <v>273</v>
      </c>
      <c r="D107" s="36" t="s">
        <v>278</v>
      </c>
      <c r="E107" s="36" t="s">
        <v>341</v>
      </c>
      <c r="F107" s="36" t="s">
        <v>351</v>
      </c>
      <c r="G107" s="36" t="s">
        <v>362</v>
      </c>
      <c r="H107" s="36">
        <v>2023</v>
      </c>
    </row>
    <row r="108" spans="1:8" ht="15.5" x14ac:dyDescent="0.35">
      <c r="A108" s="36" t="s">
        <v>718</v>
      </c>
      <c r="B108" s="36" t="s">
        <v>934</v>
      </c>
      <c r="C108" s="36" t="s">
        <v>273</v>
      </c>
      <c r="D108" s="36" t="s">
        <v>278</v>
      </c>
      <c r="E108" s="36" t="s">
        <v>292</v>
      </c>
      <c r="F108" s="36" t="s">
        <v>349</v>
      </c>
      <c r="G108" s="36" t="s">
        <v>361</v>
      </c>
      <c r="H108" s="36">
        <v>2023</v>
      </c>
    </row>
    <row r="109" spans="1:8" ht="15.5" x14ac:dyDescent="0.35">
      <c r="A109" s="36" t="s">
        <v>719</v>
      </c>
      <c r="B109" s="36" t="s">
        <v>935</v>
      </c>
      <c r="C109" s="36" t="s">
        <v>273</v>
      </c>
      <c r="D109" s="36" t="s">
        <v>277</v>
      </c>
      <c r="E109" s="36" t="s">
        <v>1073</v>
      </c>
      <c r="F109" s="36" t="s">
        <v>351</v>
      </c>
      <c r="G109" s="36" t="s">
        <v>361</v>
      </c>
      <c r="H109" s="36">
        <v>2022</v>
      </c>
    </row>
    <row r="110" spans="1:8" ht="15.5" x14ac:dyDescent="0.35">
      <c r="A110" s="36" t="s">
        <v>720</v>
      </c>
      <c r="B110" s="36" t="s">
        <v>936</v>
      </c>
      <c r="C110" s="36" t="s">
        <v>273</v>
      </c>
      <c r="D110" s="36" t="s">
        <v>278</v>
      </c>
      <c r="E110" s="36" t="s">
        <v>1051</v>
      </c>
      <c r="F110" s="36" t="s">
        <v>351</v>
      </c>
      <c r="G110" s="36" t="s">
        <v>361</v>
      </c>
      <c r="H110" s="36">
        <v>2022</v>
      </c>
    </row>
    <row r="111" spans="1:8" ht="15.5" x14ac:dyDescent="0.35">
      <c r="A111" s="36" t="s">
        <v>721</v>
      </c>
      <c r="B111" s="36" t="s">
        <v>937</v>
      </c>
      <c r="C111" s="36" t="s">
        <v>273</v>
      </c>
      <c r="D111" s="36" t="s">
        <v>278</v>
      </c>
      <c r="E111" s="36" t="s">
        <v>292</v>
      </c>
      <c r="F111" s="36" t="s">
        <v>349</v>
      </c>
      <c r="G111" s="36" t="s">
        <v>361</v>
      </c>
      <c r="H111" s="36">
        <v>2020</v>
      </c>
    </row>
    <row r="112" spans="1:8" ht="15.5" x14ac:dyDescent="0.35">
      <c r="A112" s="36" t="s">
        <v>722</v>
      </c>
      <c r="B112" s="36" t="s">
        <v>938</v>
      </c>
      <c r="C112" s="36" t="s">
        <v>273</v>
      </c>
      <c r="D112" s="36" t="s">
        <v>277</v>
      </c>
      <c r="E112" s="36" t="s">
        <v>1060</v>
      </c>
      <c r="F112" s="36" t="s">
        <v>351</v>
      </c>
      <c r="G112" s="36" t="s">
        <v>361</v>
      </c>
      <c r="H112" s="36">
        <v>2026</v>
      </c>
    </row>
    <row r="113" spans="1:8" ht="15.5" x14ac:dyDescent="0.35">
      <c r="A113" s="36" t="s">
        <v>723</v>
      </c>
      <c r="B113" s="36" t="s">
        <v>939</v>
      </c>
      <c r="C113" s="36" t="s">
        <v>272</v>
      </c>
      <c r="D113" s="36" t="s">
        <v>276</v>
      </c>
      <c r="E113" s="36" t="s">
        <v>1054</v>
      </c>
      <c r="F113" s="36" t="s">
        <v>349</v>
      </c>
      <c r="G113" s="36" t="s">
        <v>361</v>
      </c>
      <c r="H113" s="36">
        <v>2019</v>
      </c>
    </row>
    <row r="114" spans="1:8" ht="15.5" x14ac:dyDescent="0.35">
      <c r="A114" s="36" t="s">
        <v>724</v>
      </c>
      <c r="B114" s="36" t="s">
        <v>940</v>
      </c>
      <c r="C114" s="36" t="s">
        <v>273</v>
      </c>
      <c r="D114" s="36" t="s">
        <v>278</v>
      </c>
      <c r="E114" s="36" t="s">
        <v>1081</v>
      </c>
      <c r="F114" s="36" t="s">
        <v>351</v>
      </c>
      <c r="G114" s="36" t="s">
        <v>361</v>
      </c>
      <c r="H114" s="36">
        <v>2023</v>
      </c>
    </row>
    <row r="115" spans="1:8" ht="15.5" x14ac:dyDescent="0.35">
      <c r="A115" s="36" t="s">
        <v>725</v>
      </c>
      <c r="B115" s="36" t="s">
        <v>941</v>
      </c>
      <c r="C115" s="36" t="s">
        <v>273</v>
      </c>
      <c r="D115" s="36" t="s">
        <v>277</v>
      </c>
      <c r="E115" s="36" t="s">
        <v>1058</v>
      </c>
      <c r="F115" s="36" t="s">
        <v>351</v>
      </c>
      <c r="G115" s="36" t="s">
        <v>361</v>
      </c>
      <c r="H115" s="36">
        <v>2018</v>
      </c>
    </row>
    <row r="116" spans="1:8" ht="15.5" x14ac:dyDescent="0.35">
      <c r="A116" s="36" t="s">
        <v>726</v>
      </c>
      <c r="B116" s="36" t="s">
        <v>942</v>
      </c>
      <c r="C116" s="36" t="s">
        <v>273</v>
      </c>
      <c r="D116" s="36" t="s">
        <v>277</v>
      </c>
      <c r="E116" s="36" t="s">
        <v>343</v>
      </c>
      <c r="F116" s="36" t="s">
        <v>351</v>
      </c>
      <c r="G116" s="36" t="s">
        <v>361</v>
      </c>
      <c r="H116" s="36">
        <v>2022</v>
      </c>
    </row>
    <row r="117" spans="1:8" ht="15.5" x14ac:dyDescent="0.35">
      <c r="A117" s="36" t="s">
        <v>727</v>
      </c>
      <c r="B117" s="36" t="s">
        <v>943</v>
      </c>
      <c r="C117" s="36" t="s">
        <v>273</v>
      </c>
      <c r="D117" s="36" t="s">
        <v>278</v>
      </c>
      <c r="E117" s="36" t="s">
        <v>343</v>
      </c>
      <c r="F117" s="36" t="s">
        <v>351</v>
      </c>
      <c r="G117" s="36" t="s">
        <v>361</v>
      </c>
      <c r="H117" s="36">
        <v>2026</v>
      </c>
    </row>
    <row r="118" spans="1:8" ht="15.5" x14ac:dyDescent="0.35">
      <c r="A118" s="36" t="s">
        <v>728</v>
      </c>
      <c r="B118" s="36" t="s">
        <v>944</v>
      </c>
      <c r="C118" s="36" t="s">
        <v>273</v>
      </c>
      <c r="D118" s="36" t="s">
        <v>278</v>
      </c>
      <c r="E118" s="36" t="s">
        <v>1068</v>
      </c>
      <c r="F118" s="36" t="s">
        <v>351</v>
      </c>
      <c r="G118" s="36" t="s">
        <v>361</v>
      </c>
      <c r="H118" s="36">
        <v>2020</v>
      </c>
    </row>
    <row r="119" spans="1:8" ht="15.5" x14ac:dyDescent="0.35">
      <c r="A119" s="36" t="s">
        <v>729</v>
      </c>
      <c r="B119" s="36" t="s">
        <v>945</v>
      </c>
      <c r="C119" s="36" t="s">
        <v>273</v>
      </c>
      <c r="D119" s="36" t="s">
        <v>277</v>
      </c>
      <c r="E119" s="36" t="s">
        <v>318</v>
      </c>
      <c r="F119" s="36" t="s">
        <v>350</v>
      </c>
      <c r="G119" s="36" t="s">
        <v>361</v>
      </c>
      <c r="H119" s="36">
        <v>2026</v>
      </c>
    </row>
    <row r="120" spans="1:8" ht="15.5" x14ac:dyDescent="0.35">
      <c r="A120" s="36" t="s">
        <v>730</v>
      </c>
      <c r="B120" s="36" t="s">
        <v>946</v>
      </c>
      <c r="C120" s="36" t="s">
        <v>273</v>
      </c>
      <c r="D120" s="36" t="s">
        <v>279</v>
      </c>
      <c r="E120" s="36" t="s">
        <v>321</v>
      </c>
      <c r="F120" s="36" t="s">
        <v>344</v>
      </c>
      <c r="G120" s="36" t="s">
        <v>361</v>
      </c>
      <c r="H120" s="36">
        <v>2018</v>
      </c>
    </row>
    <row r="121" spans="1:8" ht="15.5" x14ac:dyDescent="0.35">
      <c r="A121" s="36" t="s">
        <v>731</v>
      </c>
      <c r="B121" s="36" t="s">
        <v>947</v>
      </c>
      <c r="C121" s="36" t="s">
        <v>273</v>
      </c>
      <c r="D121" s="36" t="s">
        <v>278</v>
      </c>
      <c r="E121" s="36" t="s">
        <v>315</v>
      </c>
      <c r="F121" s="36" t="s">
        <v>345</v>
      </c>
      <c r="G121" s="36" t="s">
        <v>361</v>
      </c>
      <c r="H121" s="36">
        <v>2026</v>
      </c>
    </row>
    <row r="122" spans="1:8" ht="15.5" x14ac:dyDescent="0.35">
      <c r="A122" s="36" t="s">
        <v>732</v>
      </c>
      <c r="B122" s="36" t="s">
        <v>948</v>
      </c>
      <c r="C122" s="36" t="s">
        <v>274</v>
      </c>
      <c r="D122" s="36" t="s">
        <v>278</v>
      </c>
      <c r="E122" s="36" t="s">
        <v>1082</v>
      </c>
      <c r="F122" s="36" t="s">
        <v>350</v>
      </c>
      <c r="G122" s="36" t="s">
        <v>361</v>
      </c>
      <c r="H122" s="36">
        <v>2018</v>
      </c>
    </row>
    <row r="123" spans="1:8" ht="15.5" x14ac:dyDescent="0.35">
      <c r="A123" s="36" t="s">
        <v>733</v>
      </c>
      <c r="B123" s="36" t="s">
        <v>949</v>
      </c>
      <c r="C123" s="36" t="s">
        <v>273</v>
      </c>
      <c r="D123" s="36" t="s">
        <v>277</v>
      </c>
      <c r="E123" s="36" t="s">
        <v>339</v>
      </c>
      <c r="F123" s="36" t="s">
        <v>350</v>
      </c>
      <c r="G123" s="36" t="s">
        <v>361</v>
      </c>
      <c r="H123" s="36">
        <v>2022</v>
      </c>
    </row>
    <row r="124" spans="1:8" ht="15.5" x14ac:dyDescent="0.35">
      <c r="A124" s="36" t="s">
        <v>734</v>
      </c>
      <c r="B124" s="36" t="s">
        <v>950</v>
      </c>
      <c r="C124" s="36" t="s">
        <v>273</v>
      </c>
      <c r="D124" s="36" t="s">
        <v>277</v>
      </c>
      <c r="E124" s="36" t="s">
        <v>1083</v>
      </c>
      <c r="F124" s="36" t="s">
        <v>346</v>
      </c>
      <c r="G124" s="36" t="s">
        <v>361</v>
      </c>
      <c r="H124" s="36">
        <v>2023</v>
      </c>
    </row>
    <row r="125" spans="1:8" ht="15.5" x14ac:dyDescent="0.35">
      <c r="A125" s="36" t="s">
        <v>735</v>
      </c>
      <c r="B125" s="36" t="s">
        <v>951</v>
      </c>
      <c r="C125" s="36" t="s">
        <v>273</v>
      </c>
      <c r="D125" s="36" t="s">
        <v>277</v>
      </c>
      <c r="E125" s="36" t="s">
        <v>290</v>
      </c>
      <c r="F125" s="36" t="s">
        <v>348</v>
      </c>
      <c r="G125" s="36" t="s">
        <v>361</v>
      </c>
      <c r="H125" s="36">
        <v>2017</v>
      </c>
    </row>
    <row r="126" spans="1:8" ht="15.5" x14ac:dyDescent="0.35">
      <c r="A126" s="36" t="s">
        <v>736</v>
      </c>
      <c r="B126" s="36" t="s">
        <v>952</v>
      </c>
      <c r="C126" s="36" t="s">
        <v>273</v>
      </c>
      <c r="D126" s="36" t="s">
        <v>277</v>
      </c>
      <c r="E126" s="36" t="s">
        <v>1084</v>
      </c>
      <c r="F126" s="36" t="s">
        <v>346</v>
      </c>
      <c r="G126" s="36" t="s">
        <v>361</v>
      </c>
      <c r="H126" s="36">
        <v>2024</v>
      </c>
    </row>
    <row r="127" spans="1:8" ht="15.5" x14ac:dyDescent="0.35">
      <c r="A127" s="36" t="s">
        <v>737</v>
      </c>
      <c r="B127" s="36" t="s">
        <v>953</v>
      </c>
      <c r="C127" s="36" t="s">
        <v>273</v>
      </c>
      <c r="D127" s="36" t="s">
        <v>277</v>
      </c>
      <c r="E127" s="36" t="s">
        <v>325</v>
      </c>
      <c r="F127" s="36" t="s">
        <v>348</v>
      </c>
      <c r="G127" s="36" t="s">
        <v>361</v>
      </c>
      <c r="H127" s="36">
        <v>2021</v>
      </c>
    </row>
    <row r="128" spans="1:8" ht="15.5" x14ac:dyDescent="0.35">
      <c r="A128" s="36" t="s">
        <v>738</v>
      </c>
      <c r="B128" s="36" t="s">
        <v>954</v>
      </c>
      <c r="C128" s="36" t="s">
        <v>273</v>
      </c>
      <c r="D128" s="36" t="s">
        <v>277</v>
      </c>
      <c r="E128" s="36" t="s">
        <v>325</v>
      </c>
      <c r="F128" s="36" t="s">
        <v>348</v>
      </c>
      <c r="G128" s="36" t="s">
        <v>361</v>
      </c>
      <c r="H128" s="36">
        <v>2022</v>
      </c>
    </row>
    <row r="129" spans="1:8" ht="15.5" x14ac:dyDescent="0.35">
      <c r="A129" s="36" t="s">
        <v>739</v>
      </c>
      <c r="B129" s="36" t="s">
        <v>955</v>
      </c>
      <c r="C129" s="36" t="s">
        <v>273</v>
      </c>
      <c r="D129" s="36" t="s">
        <v>277</v>
      </c>
      <c r="E129" s="36" t="s">
        <v>325</v>
      </c>
      <c r="F129" s="36" t="s">
        <v>348</v>
      </c>
      <c r="G129" s="36" t="s">
        <v>361</v>
      </c>
      <c r="H129" s="36">
        <v>2022</v>
      </c>
    </row>
    <row r="130" spans="1:8" ht="15.5" x14ac:dyDescent="0.35">
      <c r="A130" s="36" t="s">
        <v>740</v>
      </c>
      <c r="B130" s="36" t="s">
        <v>956</v>
      </c>
      <c r="C130" s="36" t="s">
        <v>273</v>
      </c>
      <c r="D130" s="36" t="s">
        <v>277</v>
      </c>
      <c r="E130" s="36" t="s">
        <v>325</v>
      </c>
      <c r="F130" s="36" t="s">
        <v>348</v>
      </c>
      <c r="G130" s="36" t="s">
        <v>361</v>
      </c>
      <c r="H130" s="36">
        <v>2026</v>
      </c>
    </row>
    <row r="131" spans="1:8" ht="15.5" x14ac:dyDescent="0.35">
      <c r="A131" s="36" t="s">
        <v>741</v>
      </c>
      <c r="B131" s="36" t="s">
        <v>957</v>
      </c>
      <c r="C131" s="36" t="s">
        <v>274</v>
      </c>
      <c r="D131" s="36" t="s">
        <v>278</v>
      </c>
      <c r="E131" s="36" t="s">
        <v>334</v>
      </c>
      <c r="F131" s="36" t="s">
        <v>352</v>
      </c>
      <c r="G131" s="36" t="s">
        <v>361</v>
      </c>
      <c r="H131" s="36">
        <v>2018</v>
      </c>
    </row>
    <row r="132" spans="1:8" ht="15.5" x14ac:dyDescent="0.35">
      <c r="A132" s="36" t="s">
        <v>742</v>
      </c>
      <c r="B132" s="36" t="s">
        <v>958</v>
      </c>
      <c r="C132" s="36" t="s">
        <v>273</v>
      </c>
      <c r="D132" s="36" t="s">
        <v>278</v>
      </c>
      <c r="E132" s="36" t="s">
        <v>336</v>
      </c>
      <c r="F132" s="36" t="s">
        <v>347</v>
      </c>
      <c r="G132" s="36" t="s">
        <v>361</v>
      </c>
      <c r="H132" s="36">
        <v>2020</v>
      </c>
    </row>
    <row r="133" spans="1:8" ht="15.5" x14ac:dyDescent="0.35">
      <c r="A133" s="36" t="s">
        <v>743</v>
      </c>
      <c r="B133" s="36" t="s">
        <v>959</v>
      </c>
      <c r="C133" s="36" t="s">
        <v>273</v>
      </c>
      <c r="D133" s="36" t="s">
        <v>278</v>
      </c>
      <c r="E133" s="36" t="s">
        <v>1063</v>
      </c>
      <c r="F133" s="36" t="s">
        <v>347</v>
      </c>
      <c r="G133" s="36" t="s">
        <v>361</v>
      </c>
      <c r="H133" s="36">
        <v>2018</v>
      </c>
    </row>
    <row r="134" spans="1:8" ht="15.5" x14ac:dyDescent="0.35">
      <c r="A134" s="36" t="s">
        <v>744</v>
      </c>
      <c r="B134" s="36" t="s">
        <v>960</v>
      </c>
      <c r="C134" s="36" t="s">
        <v>273</v>
      </c>
      <c r="D134" s="36" t="s">
        <v>277</v>
      </c>
      <c r="E134" s="36" t="s">
        <v>1085</v>
      </c>
      <c r="F134" s="36" t="s">
        <v>347</v>
      </c>
      <c r="G134" s="36" t="s">
        <v>361</v>
      </c>
      <c r="H134" s="36">
        <v>2021</v>
      </c>
    </row>
    <row r="135" spans="1:8" ht="15.5" x14ac:dyDescent="0.35">
      <c r="A135" s="36" t="s">
        <v>745</v>
      </c>
      <c r="B135" s="36" t="s">
        <v>961</v>
      </c>
      <c r="C135" s="36" t="s">
        <v>273</v>
      </c>
      <c r="D135" s="36" t="s">
        <v>278</v>
      </c>
      <c r="E135" s="36" t="s">
        <v>1085</v>
      </c>
      <c r="F135" s="36" t="s">
        <v>347</v>
      </c>
      <c r="G135" s="36" t="s">
        <v>361</v>
      </c>
      <c r="H135" s="36">
        <v>2023</v>
      </c>
    </row>
    <row r="136" spans="1:8" ht="15.5" x14ac:dyDescent="0.35">
      <c r="A136" s="36" t="s">
        <v>746</v>
      </c>
      <c r="B136" s="36" t="s">
        <v>962</v>
      </c>
      <c r="C136" s="36" t="s">
        <v>272</v>
      </c>
      <c r="D136" s="36" t="s">
        <v>278</v>
      </c>
      <c r="E136" s="36" t="s">
        <v>1086</v>
      </c>
      <c r="F136" s="36" t="s">
        <v>351</v>
      </c>
      <c r="G136" s="36" t="s">
        <v>1112</v>
      </c>
      <c r="H136" s="36">
        <v>2026</v>
      </c>
    </row>
    <row r="137" spans="1:8" ht="15.5" x14ac:dyDescent="0.35">
      <c r="A137" s="36" t="s">
        <v>747</v>
      </c>
      <c r="B137" s="36" t="s">
        <v>963</v>
      </c>
      <c r="C137" s="36" t="s">
        <v>273</v>
      </c>
      <c r="D137" s="36" t="s">
        <v>277</v>
      </c>
      <c r="E137" s="36" t="s">
        <v>287</v>
      </c>
      <c r="F137" s="36" t="s">
        <v>349</v>
      </c>
      <c r="G137" s="36" t="s">
        <v>353</v>
      </c>
      <c r="H137" s="36">
        <v>2022</v>
      </c>
    </row>
    <row r="138" spans="1:8" ht="15.5" x14ac:dyDescent="0.35">
      <c r="A138" s="36" t="s">
        <v>748</v>
      </c>
      <c r="B138" s="36" t="s">
        <v>964</v>
      </c>
      <c r="C138" s="36" t="s">
        <v>273</v>
      </c>
      <c r="D138" s="36" t="s">
        <v>278</v>
      </c>
      <c r="E138" s="36" t="s">
        <v>293</v>
      </c>
      <c r="F138" s="36" t="s">
        <v>348</v>
      </c>
      <c r="G138" s="36" t="s">
        <v>353</v>
      </c>
      <c r="H138" s="36">
        <v>2021</v>
      </c>
    </row>
    <row r="139" spans="1:8" ht="15.5" x14ac:dyDescent="0.35">
      <c r="A139" s="36" t="s">
        <v>749</v>
      </c>
      <c r="B139" s="36" t="s">
        <v>965</v>
      </c>
      <c r="C139" s="36" t="s">
        <v>272</v>
      </c>
      <c r="D139" s="36" t="s">
        <v>276</v>
      </c>
      <c r="E139" s="36" t="s">
        <v>1081</v>
      </c>
      <c r="F139" s="36" t="s">
        <v>351</v>
      </c>
      <c r="G139" s="36" t="s">
        <v>359</v>
      </c>
      <c r="H139" s="36">
        <v>2026</v>
      </c>
    </row>
    <row r="140" spans="1:8" ht="15.5" x14ac:dyDescent="0.35">
      <c r="A140" s="36" t="s">
        <v>750</v>
      </c>
      <c r="B140" s="36" t="s">
        <v>966</v>
      </c>
      <c r="C140" s="36" t="s">
        <v>273</v>
      </c>
      <c r="D140" s="36" t="s">
        <v>278</v>
      </c>
      <c r="E140" s="36" t="s">
        <v>312</v>
      </c>
      <c r="F140" s="36" t="s">
        <v>345</v>
      </c>
      <c r="G140" s="36" t="s">
        <v>360</v>
      </c>
      <c r="H140" s="36">
        <v>2021</v>
      </c>
    </row>
    <row r="141" spans="1:8" ht="15.5" x14ac:dyDescent="0.35">
      <c r="A141" s="36" t="s">
        <v>751</v>
      </c>
      <c r="B141" s="36" t="s">
        <v>967</v>
      </c>
      <c r="C141" s="36" t="s">
        <v>273</v>
      </c>
      <c r="D141" s="36" t="s">
        <v>278</v>
      </c>
      <c r="E141" s="36" t="s">
        <v>322</v>
      </c>
      <c r="F141" s="36" t="s">
        <v>349</v>
      </c>
      <c r="G141" s="36" t="s">
        <v>360</v>
      </c>
      <c r="H141" s="36">
        <v>2022</v>
      </c>
    </row>
    <row r="142" spans="1:8" ht="15.5" x14ac:dyDescent="0.35">
      <c r="A142" s="36" t="s">
        <v>752</v>
      </c>
      <c r="B142" s="36" t="s">
        <v>968</v>
      </c>
      <c r="C142" s="36" t="s">
        <v>273</v>
      </c>
      <c r="D142" s="36" t="s">
        <v>277</v>
      </c>
      <c r="E142" s="36" t="s">
        <v>1087</v>
      </c>
      <c r="F142" s="36" t="s">
        <v>346</v>
      </c>
      <c r="G142" s="36" t="s">
        <v>360</v>
      </c>
      <c r="H142" s="36">
        <v>2022</v>
      </c>
    </row>
    <row r="143" spans="1:8" ht="15.5" x14ac:dyDescent="0.35">
      <c r="A143" s="36" t="s">
        <v>753</v>
      </c>
      <c r="B143" s="36" t="s">
        <v>969</v>
      </c>
      <c r="C143" s="36" t="s">
        <v>273</v>
      </c>
      <c r="D143" s="36" t="s">
        <v>277</v>
      </c>
      <c r="E143" s="36" t="s">
        <v>310</v>
      </c>
      <c r="F143" s="36" t="s">
        <v>347</v>
      </c>
      <c r="G143" s="36" t="s">
        <v>360</v>
      </c>
      <c r="H143" s="36">
        <v>2024</v>
      </c>
    </row>
    <row r="144" spans="1:8" ht="15.5" x14ac:dyDescent="0.35">
      <c r="A144" s="36" t="s">
        <v>754</v>
      </c>
      <c r="B144" s="36" t="s">
        <v>970</v>
      </c>
      <c r="C144" s="36" t="s">
        <v>1047</v>
      </c>
      <c r="D144" s="36" t="s">
        <v>278</v>
      </c>
      <c r="E144" s="36" t="s">
        <v>1067</v>
      </c>
      <c r="F144" s="36" t="s">
        <v>351</v>
      </c>
      <c r="G144" s="36" t="s">
        <v>1113</v>
      </c>
      <c r="H144" s="36">
        <v>2026</v>
      </c>
    </row>
    <row r="145" spans="1:8" ht="15.5" x14ac:dyDescent="0.35">
      <c r="A145" s="36" t="s">
        <v>755</v>
      </c>
      <c r="B145" s="36" t="s">
        <v>971</v>
      </c>
      <c r="C145" s="36" t="s">
        <v>273</v>
      </c>
      <c r="D145" s="36" t="s">
        <v>278</v>
      </c>
      <c r="E145" s="36" t="s">
        <v>1051</v>
      </c>
      <c r="F145" s="36" t="s">
        <v>351</v>
      </c>
      <c r="G145" s="36" t="s">
        <v>361</v>
      </c>
      <c r="H145" s="36">
        <v>2022</v>
      </c>
    </row>
    <row r="146" spans="1:8" ht="15.5" x14ac:dyDescent="0.35">
      <c r="A146" s="36" t="s">
        <v>756</v>
      </c>
      <c r="B146" s="36" t="s">
        <v>972</v>
      </c>
      <c r="C146" s="36" t="s">
        <v>273</v>
      </c>
      <c r="D146" s="36" t="s">
        <v>277</v>
      </c>
      <c r="E146" s="36" t="s">
        <v>288</v>
      </c>
      <c r="F146" s="36" t="s">
        <v>350</v>
      </c>
      <c r="G146" s="36" t="s">
        <v>358</v>
      </c>
      <c r="H146" s="36">
        <v>2023</v>
      </c>
    </row>
    <row r="147" spans="1:8" ht="15.5" x14ac:dyDescent="0.35">
      <c r="A147" s="36" t="s">
        <v>757</v>
      </c>
      <c r="B147" s="36" t="s">
        <v>973</v>
      </c>
      <c r="C147" s="36" t="s">
        <v>273</v>
      </c>
      <c r="D147" s="36" t="s">
        <v>278</v>
      </c>
      <c r="E147" s="36" t="s">
        <v>284</v>
      </c>
      <c r="F147" s="36" t="s">
        <v>346</v>
      </c>
      <c r="G147" s="36" t="s">
        <v>358</v>
      </c>
      <c r="H147" s="36">
        <v>2022</v>
      </c>
    </row>
    <row r="148" spans="1:8" ht="15.5" x14ac:dyDescent="0.35">
      <c r="A148" s="36" t="s">
        <v>758</v>
      </c>
      <c r="B148" s="36" t="s">
        <v>974</v>
      </c>
      <c r="C148" s="36" t="s">
        <v>273</v>
      </c>
      <c r="D148" s="36" t="s">
        <v>277</v>
      </c>
      <c r="E148" s="36" t="s">
        <v>319</v>
      </c>
      <c r="F148" s="36" t="s">
        <v>345</v>
      </c>
      <c r="G148" s="36" t="s">
        <v>358</v>
      </c>
      <c r="H148" s="36">
        <v>2023</v>
      </c>
    </row>
    <row r="149" spans="1:8" ht="15.5" x14ac:dyDescent="0.35">
      <c r="A149" s="36" t="s">
        <v>759</v>
      </c>
      <c r="B149" s="36" t="s">
        <v>975</v>
      </c>
      <c r="C149" s="36" t="s">
        <v>273</v>
      </c>
      <c r="D149" s="36" t="s">
        <v>277</v>
      </c>
      <c r="E149" s="36" t="s">
        <v>293</v>
      </c>
      <c r="F149" s="36" t="s">
        <v>348</v>
      </c>
      <c r="G149" s="36" t="s">
        <v>358</v>
      </c>
      <c r="H149" s="36">
        <v>2023</v>
      </c>
    </row>
    <row r="150" spans="1:8" ht="15.5" x14ac:dyDescent="0.35">
      <c r="A150" s="36" t="s">
        <v>760</v>
      </c>
      <c r="B150" s="36" t="s">
        <v>976</v>
      </c>
      <c r="C150" s="36" t="s">
        <v>273</v>
      </c>
      <c r="D150" s="36" t="s">
        <v>277</v>
      </c>
      <c r="E150" s="36" t="s">
        <v>1088</v>
      </c>
      <c r="F150" s="36" t="s">
        <v>347</v>
      </c>
      <c r="G150" s="36" t="s">
        <v>358</v>
      </c>
      <c r="H150" s="36">
        <v>2023</v>
      </c>
    </row>
    <row r="151" spans="1:8" ht="15.5" x14ac:dyDescent="0.35">
      <c r="A151" s="36" t="s">
        <v>761</v>
      </c>
      <c r="B151" s="36" t="s">
        <v>977</v>
      </c>
      <c r="C151" s="36" t="s">
        <v>273</v>
      </c>
      <c r="D151" s="36" t="s">
        <v>278</v>
      </c>
      <c r="E151" s="36" t="s">
        <v>293</v>
      </c>
      <c r="F151" s="36" t="s">
        <v>348</v>
      </c>
      <c r="G151" s="36" t="s">
        <v>358</v>
      </c>
      <c r="H151" s="36">
        <v>2026</v>
      </c>
    </row>
    <row r="152" spans="1:8" ht="15.5" x14ac:dyDescent="0.35">
      <c r="A152" s="36" t="s">
        <v>762</v>
      </c>
      <c r="B152" s="36" t="s">
        <v>978</v>
      </c>
      <c r="C152" s="36" t="s">
        <v>273</v>
      </c>
      <c r="D152" s="36" t="s">
        <v>278</v>
      </c>
      <c r="E152" s="36" t="s">
        <v>320</v>
      </c>
      <c r="F152" s="36" t="s">
        <v>347</v>
      </c>
      <c r="G152" s="36" t="s">
        <v>358</v>
      </c>
      <c r="H152" s="36">
        <v>2026</v>
      </c>
    </row>
    <row r="153" spans="1:8" ht="15.5" x14ac:dyDescent="0.35">
      <c r="A153" s="36" t="s">
        <v>763</v>
      </c>
      <c r="B153" s="36" t="s">
        <v>979</v>
      </c>
      <c r="C153" s="36" t="s">
        <v>273</v>
      </c>
      <c r="D153" s="36" t="s">
        <v>278</v>
      </c>
      <c r="E153" s="36" t="s">
        <v>1076</v>
      </c>
      <c r="F153" s="36" t="s">
        <v>345</v>
      </c>
      <c r="G153" s="36" t="s">
        <v>358</v>
      </c>
      <c r="H153" s="36">
        <v>2023</v>
      </c>
    </row>
    <row r="154" spans="1:8" ht="15.5" x14ac:dyDescent="0.35">
      <c r="A154" s="36" t="s">
        <v>764</v>
      </c>
      <c r="B154" s="36" t="s">
        <v>980</v>
      </c>
      <c r="C154" s="36" t="s">
        <v>273</v>
      </c>
      <c r="D154" s="36" t="s">
        <v>277</v>
      </c>
      <c r="E154" s="36" t="s">
        <v>291</v>
      </c>
      <c r="F154" s="36" t="s">
        <v>349</v>
      </c>
      <c r="G154" s="36" t="s">
        <v>358</v>
      </c>
      <c r="H154" s="36">
        <v>2026</v>
      </c>
    </row>
    <row r="155" spans="1:8" ht="15.5" x14ac:dyDescent="0.35">
      <c r="A155" s="36" t="s">
        <v>765</v>
      </c>
      <c r="B155" s="36" t="s">
        <v>981</v>
      </c>
      <c r="C155" s="36" t="s">
        <v>273</v>
      </c>
      <c r="D155" s="36" t="s">
        <v>278</v>
      </c>
      <c r="E155" s="36" t="s">
        <v>1089</v>
      </c>
      <c r="F155" s="36" t="s">
        <v>346</v>
      </c>
      <c r="G155" s="36" t="s">
        <v>358</v>
      </c>
      <c r="H155" s="36">
        <v>2026</v>
      </c>
    </row>
    <row r="156" spans="1:8" ht="15.5" x14ac:dyDescent="0.35">
      <c r="A156" s="36" t="s">
        <v>766</v>
      </c>
      <c r="B156" s="36" t="s">
        <v>982</v>
      </c>
      <c r="C156" s="36" t="s">
        <v>273</v>
      </c>
      <c r="D156" s="36" t="s">
        <v>277</v>
      </c>
      <c r="E156" s="36" t="s">
        <v>335</v>
      </c>
      <c r="F156" s="36" t="s">
        <v>345</v>
      </c>
      <c r="G156" s="36" t="s">
        <v>358</v>
      </c>
      <c r="H156" s="36">
        <v>2026</v>
      </c>
    </row>
    <row r="157" spans="1:8" ht="15.5" x14ac:dyDescent="0.35">
      <c r="A157" s="36" t="s">
        <v>767</v>
      </c>
      <c r="B157" s="36" t="s">
        <v>983</v>
      </c>
      <c r="C157" s="36" t="s">
        <v>273</v>
      </c>
      <c r="D157" s="36" t="s">
        <v>278</v>
      </c>
      <c r="E157" s="36" t="s">
        <v>1090</v>
      </c>
      <c r="F157" s="36" t="s">
        <v>350</v>
      </c>
      <c r="G157" s="36" t="s">
        <v>358</v>
      </c>
      <c r="H157" s="36">
        <v>2022</v>
      </c>
    </row>
    <row r="158" spans="1:8" ht="15.5" x14ac:dyDescent="0.35">
      <c r="A158" s="36" t="s">
        <v>768</v>
      </c>
      <c r="B158" s="36" t="s">
        <v>984</v>
      </c>
      <c r="C158" s="36" t="s">
        <v>273</v>
      </c>
      <c r="D158" s="36" t="s">
        <v>277</v>
      </c>
      <c r="E158" s="36" t="s">
        <v>284</v>
      </c>
      <c r="F158" s="36" t="s">
        <v>346</v>
      </c>
      <c r="G158" s="36" t="s">
        <v>358</v>
      </c>
      <c r="H158" s="36">
        <v>2022</v>
      </c>
    </row>
    <row r="159" spans="1:8" ht="15.5" x14ac:dyDescent="0.35">
      <c r="A159" s="36" t="s">
        <v>769</v>
      </c>
      <c r="B159" s="36" t="s">
        <v>985</v>
      </c>
      <c r="C159" s="36" t="s">
        <v>273</v>
      </c>
      <c r="D159" s="36" t="s">
        <v>278</v>
      </c>
      <c r="E159" s="36" t="s">
        <v>280</v>
      </c>
      <c r="F159" s="36" t="s">
        <v>344</v>
      </c>
      <c r="G159" s="36" t="s">
        <v>358</v>
      </c>
      <c r="H159" s="36">
        <v>2023</v>
      </c>
    </row>
    <row r="160" spans="1:8" ht="15.5" x14ac:dyDescent="0.35">
      <c r="A160" s="36" t="s">
        <v>770</v>
      </c>
      <c r="B160" s="36" t="s">
        <v>986</v>
      </c>
      <c r="C160" s="36" t="s">
        <v>273</v>
      </c>
      <c r="D160" s="36" t="s">
        <v>278</v>
      </c>
      <c r="E160" s="36" t="s">
        <v>1085</v>
      </c>
      <c r="F160" s="36" t="s">
        <v>347</v>
      </c>
      <c r="G160" s="36" t="s">
        <v>358</v>
      </c>
      <c r="H160" s="36">
        <v>2026</v>
      </c>
    </row>
    <row r="161" spans="1:8" ht="15.5" x14ac:dyDescent="0.35">
      <c r="A161" s="36" t="s">
        <v>771</v>
      </c>
      <c r="B161" s="36" t="s">
        <v>987</v>
      </c>
      <c r="C161" s="36" t="s">
        <v>272</v>
      </c>
      <c r="D161" s="36" t="s">
        <v>278</v>
      </c>
      <c r="E161" s="36" t="s">
        <v>301</v>
      </c>
      <c r="F161" s="36" t="s">
        <v>350</v>
      </c>
      <c r="G161" s="36" t="s">
        <v>355</v>
      </c>
      <c r="H161" s="36">
        <v>2026</v>
      </c>
    </row>
    <row r="162" spans="1:8" ht="15.5" x14ac:dyDescent="0.35">
      <c r="A162" s="36" t="s">
        <v>772</v>
      </c>
      <c r="B162" s="36" t="s">
        <v>988</v>
      </c>
      <c r="C162" s="36" t="s">
        <v>272</v>
      </c>
      <c r="D162" s="36" t="s">
        <v>278</v>
      </c>
      <c r="E162" s="36" t="s">
        <v>281</v>
      </c>
      <c r="F162" s="36" t="s">
        <v>345</v>
      </c>
      <c r="G162" s="36" t="s">
        <v>355</v>
      </c>
      <c r="H162" s="36">
        <v>2026</v>
      </c>
    </row>
    <row r="163" spans="1:8" ht="15.5" x14ac:dyDescent="0.35">
      <c r="A163" s="36" t="s">
        <v>773</v>
      </c>
      <c r="B163" s="36" t="s">
        <v>989</v>
      </c>
      <c r="C163" s="36" t="s">
        <v>272</v>
      </c>
      <c r="D163" s="36" t="s">
        <v>276</v>
      </c>
      <c r="E163" s="36" t="s">
        <v>1083</v>
      </c>
      <c r="F163" s="36" t="s">
        <v>346</v>
      </c>
      <c r="G163" s="36" t="s">
        <v>355</v>
      </c>
      <c r="H163" s="36">
        <v>2026</v>
      </c>
    </row>
    <row r="164" spans="1:8" ht="15.5" x14ac:dyDescent="0.35">
      <c r="A164" s="36" t="s">
        <v>774</v>
      </c>
      <c r="B164" s="36" t="s">
        <v>990</v>
      </c>
      <c r="C164" s="36" t="s">
        <v>272</v>
      </c>
      <c r="D164" s="36" t="s">
        <v>276</v>
      </c>
      <c r="E164" s="36" t="s">
        <v>1078</v>
      </c>
      <c r="F164" s="36" t="s">
        <v>351</v>
      </c>
      <c r="G164" s="36" t="s">
        <v>355</v>
      </c>
      <c r="H164" s="36">
        <v>2026</v>
      </c>
    </row>
    <row r="165" spans="1:8" ht="15.5" x14ac:dyDescent="0.35">
      <c r="A165" s="36" t="s">
        <v>775</v>
      </c>
      <c r="B165" s="36" t="s">
        <v>991</v>
      </c>
      <c r="C165" s="36" t="s">
        <v>272</v>
      </c>
      <c r="D165" s="36" t="s">
        <v>276</v>
      </c>
      <c r="E165" s="36" t="s">
        <v>1091</v>
      </c>
      <c r="F165" s="36" t="s">
        <v>348</v>
      </c>
      <c r="G165" s="36" t="s">
        <v>355</v>
      </c>
      <c r="H165" s="36">
        <v>2026</v>
      </c>
    </row>
    <row r="166" spans="1:8" ht="15.5" x14ac:dyDescent="0.35">
      <c r="A166" s="36" t="s">
        <v>776</v>
      </c>
      <c r="B166" s="36" t="s">
        <v>992</v>
      </c>
      <c r="C166" s="36" t="s">
        <v>272</v>
      </c>
      <c r="D166" s="36" t="s">
        <v>276</v>
      </c>
      <c r="E166" s="36" t="s">
        <v>321</v>
      </c>
      <c r="F166" s="36" t="s">
        <v>344</v>
      </c>
      <c r="G166" s="36" t="s">
        <v>355</v>
      </c>
      <c r="H166" s="36">
        <v>2026</v>
      </c>
    </row>
    <row r="167" spans="1:8" ht="15.5" x14ac:dyDescent="0.35">
      <c r="A167" s="36" t="s">
        <v>777</v>
      </c>
      <c r="B167" s="36" t="s">
        <v>993</v>
      </c>
      <c r="C167" s="36" t="s">
        <v>272</v>
      </c>
      <c r="D167" s="36" t="s">
        <v>276</v>
      </c>
      <c r="E167" s="36" t="s">
        <v>1088</v>
      </c>
      <c r="F167" s="36" t="s">
        <v>347</v>
      </c>
      <c r="G167" s="36" t="s">
        <v>355</v>
      </c>
      <c r="H167" s="36">
        <v>2026</v>
      </c>
    </row>
    <row r="168" spans="1:8" ht="15.5" x14ac:dyDescent="0.35">
      <c r="A168" s="36" t="s">
        <v>778</v>
      </c>
      <c r="B168" s="36" t="s">
        <v>994</v>
      </c>
      <c r="C168" s="36" t="s">
        <v>272</v>
      </c>
      <c r="D168" s="36" t="s">
        <v>276</v>
      </c>
      <c r="E168" s="36" t="s">
        <v>328</v>
      </c>
      <c r="F168" s="36" t="s">
        <v>344</v>
      </c>
      <c r="G168" s="36" t="s">
        <v>355</v>
      </c>
      <c r="H168" s="36">
        <v>2026</v>
      </c>
    </row>
    <row r="169" spans="1:8" ht="15.5" x14ac:dyDescent="0.35">
      <c r="A169" s="36" t="s">
        <v>779</v>
      </c>
      <c r="B169" s="36" t="s">
        <v>995</v>
      </c>
      <c r="C169" s="36" t="s">
        <v>272</v>
      </c>
      <c r="D169" s="36" t="s">
        <v>277</v>
      </c>
      <c r="E169" s="36" t="s">
        <v>1092</v>
      </c>
      <c r="F169" s="36" t="s">
        <v>352</v>
      </c>
      <c r="G169" s="36" t="s">
        <v>355</v>
      </c>
      <c r="H169" s="36">
        <v>2026</v>
      </c>
    </row>
    <row r="170" spans="1:8" ht="15.5" x14ac:dyDescent="0.35">
      <c r="A170" s="36" t="s">
        <v>780</v>
      </c>
      <c r="B170" s="36" t="s">
        <v>996</v>
      </c>
      <c r="C170" s="36" t="s">
        <v>272</v>
      </c>
      <c r="D170" s="36" t="s">
        <v>276</v>
      </c>
      <c r="E170" s="36" t="s">
        <v>325</v>
      </c>
      <c r="F170" s="36" t="s">
        <v>348</v>
      </c>
      <c r="G170" s="36" t="s">
        <v>355</v>
      </c>
      <c r="H170" s="36">
        <v>2026</v>
      </c>
    </row>
    <row r="171" spans="1:8" ht="15.5" x14ac:dyDescent="0.35">
      <c r="A171" s="36" t="s">
        <v>781</v>
      </c>
      <c r="B171" s="36" t="s">
        <v>997</v>
      </c>
      <c r="C171" s="36" t="s">
        <v>272</v>
      </c>
      <c r="D171" s="36" t="s">
        <v>276</v>
      </c>
      <c r="E171" s="36" t="s">
        <v>1093</v>
      </c>
      <c r="F171" s="36" t="s">
        <v>348</v>
      </c>
      <c r="G171" s="36" t="s">
        <v>355</v>
      </c>
      <c r="H171" s="36">
        <v>2026</v>
      </c>
    </row>
    <row r="172" spans="1:8" ht="15.5" x14ac:dyDescent="0.35">
      <c r="A172" s="36" t="s">
        <v>782</v>
      </c>
      <c r="B172" s="36" t="s">
        <v>998</v>
      </c>
      <c r="C172" s="36" t="s">
        <v>272</v>
      </c>
      <c r="D172" s="36" t="s">
        <v>276</v>
      </c>
      <c r="E172" s="36" t="s">
        <v>1075</v>
      </c>
      <c r="F172" s="36" t="s">
        <v>348</v>
      </c>
      <c r="G172" s="36" t="s">
        <v>355</v>
      </c>
      <c r="H172" s="36">
        <v>2026</v>
      </c>
    </row>
    <row r="173" spans="1:8" ht="15.5" x14ac:dyDescent="0.35">
      <c r="A173" s="36" t="s">
        <v>783</v>
      </c>
      <c r="B173" s="36" t="s">
        <v>999</v>
      </c>
      <c r="C173" s="36" t="s">
        <v>272</v>
      </c>
      <c r="D173" s="36" t="s">
        <v>276</v>
      </c>
      <c r="E173" s="36" t="s">
        <v>1075</v>
      </c>
      <c r="F173" s="36" t="s">
        <v>348</v>
      </c>
      <c r="G173" s="36" t="s">
        <v>355</v>
      </c>
      <c r="H173" s="36">
        <v>2026</v>
      </c>
    </row>
    <row r="174" spans="1:8" ht="15.5" x14ac:dyDescent="0.35">
      <c r="A174" s="36" t="s">
        <v>784</v>
      </c>
      <c r="B174" s="36" t="s">
        <v>1000</v>
      </c>
      <c r="C174" s="36" t="s">
        <v>272</v>
      </c>
      <c r="D174" s="36" t="s">
        <v>276</v>
      </c>
      <c r="E174" s="36" t="s">
        <v>1054</v>
      </c>
      <c r="F174" s="36" t="s">
        <v>349</v>
      </c>
      <c r="G174" s="36" t="s">
        <v>355</v>
      </c>
      <c r="H174" s="36">
        <v>2026</v>
      </c>
    </row>
    <row r="175" spans="1:8" ht="15.5" x14ac:dyDescent="0.35">
      <c r="A175" s="36" t="s">
        <v>785</v>
      </c>
      <c r="B175" s="36" t="s">
        <v>1001</v>
      </c>
      <c r="C175" s="36" t="s">
        <v>273</v>
      </c>
      <c r="D175" s="36" t="s">
        <v>279</v>
      </c>
      <c r="E175" s="36" t="s">
        <v>299</v>
      </c>
      <c r="F175" s="36" t="s">
        <v>352</v>
      </c>
      <c r="G175" s="36" t="s">
        <v>357</v>
      </c>
      <c r="H175" s="36">
        <v>2026</v>
      </c>
    </row>
    <row r="176" spans="1:8" ht="15.5" x14ac:dyDescent="0.35">
      <c r="A176" s="36" t="s">
        <v>786</v>
      </c>
      <c r="B176" s="36" t="s">
        <v>1002</v>
      </c>
      <c r="C176" s="36" t="s">
        <v>273</v>
      </c>
      <c r="D176" s="36" t="s">
        <v>276</v>
      </c>
      <c r="E176" s="36" t="s">
        <v>340</v>
      </c>
      <c r="F176" s="36" t="s">
        <v>346</v>
      </c>
      <c r="G176" s="36" t="s">
        <v>357</v>
      </c>
      <c r="H176" s="36">
        <v>2026</v>
      </c>
    </row>
    <row r="177" spans="1:8" ht="15.5" x14ac:dyDescent="0.35">
      <c r="A177" s="36" t="s">
        <v>787</v>
      </c>
      <c r="B177" s="36" t="s">
        <v>1003</v>
      </c>
      <c r="C177" s="36" t="s">
        <v>273</v>
      </c>
      <c r="D177" s="36" t="s">
        <v>279</v>
      </c>
      <c r="E177" s="36" t="s">
        <v>314</v>
      </c>
      <c r="F177" s="36" t="s">
        <v>344</v>
      </c>
      <c r="G177" s="36" t="s">
        <v>357</v>
      </c>
      <c r="H177" s="36">
        <v>2026</v>
      </c>
    </row>
    <row r="178" spans="1:8" ht="15.5" x14ac:dyDescent="0.35">
      <c r="A178" s="36" t="s">
        <v>788</v>
      </c>
      <c r="B178" s="36" t="s">
        <v>1004</v>
      </c>
      <c r="C178" s="36" t="s">
        <v>273</v>
      </c>
      <c r="D178" s="36" t="s">
        <v>279</v>
      </c>
      <c r="E178" s="36" t="s">
        <v>309</v>
      </c>
      <c r="F178" s="36" t="s">
        <v>346</v>
      </c>
      <c r="G178" s="36" t="s">
        <v>357</v>
      </c>
      <c r="H178" s="36">
        <v>2026</v>
      </c>
    </row>
    <row r="179" spans="1:8" ht="15.5" x14ac:dyDescent="0.35">
      <c r="A179" s="36" t="s">
        <v>789</v>
      </c>
      <c r="B179" s="36" t="s">
        <v>1005</v>
      </c>
      <c r="C179" s="36" t="s">
        <v>273</v>
      </c>
      <c r="D179" s="36" t="s">
        <v>277</v>
      </c>
      <c r="E179" s="36" t="s">
        <v>340</v>
      </c>
      <c r="F179" s="36" t="s">
        <v>346</v>
      </c>
      <c r="G179" s="36" t="s">
        <v>357</v>
      </c>
      <c r="H179" s="36">
        <v>2026</v>
      </c>
    </row>
    <row r="180" spans="1:8" ht="15.5" x14ac:dyDescent="0.35">
      <c r="A180" s="36" t="s">
        <v>790</v>
      </c>
      <c r="B180" s="36" t="s">
        <v>1006</v>
      </c>
      <c r="C180" s="36" t="s">
        <v>274</v>
      </c>
      <c r="D180" s="36" t="s">
        <v>276</v>
      </c>
      <c r="E180" s="36" t="s">
        <v>297</v>
      </c>
      <c r="F180" s="36" t="s">
        <v>346</v>
      </c>
      <c r="G180" s="36" t="s">
        <v>356</v>
      </c>
      <c r="H180" s="36">
        <v>2026</v>
      </c>
    </row>
    <row r="181" spans="1:8" ht="15.5" x14ac:dyDescent="0.35">
      <c r="A181" s="36" t="s">
        <v>791</v>
      </c>
      <c r="B181" s="36" t="s">
        <v>1007</v>
      </c>
      <c r="C181" s="36" t="s">
        <v>274</v>
      </c>
      <c r="D181" s="36" t="s">
        <v>278</v>
      </c>
      <c r="E181" s="36" t="s">
        <v>1094</v>
      </c>
      <c r="F181" s="36" t="s">
        <v>345</v>
      </c>
      <c r="G181" s="36" t="s">
        <v>356</v>
      </c>
      <c r="H181" s="36">
        <v>2026</v>
      </c>
    </row>
    <row r="182" spans="1:8" ht="15.5" x14ac:dyDescent="0.35">
      <c r="A182" s="36" t="s">
        <v>792</v>
      </c>
      <c r="B182" s="36" t="s">
        <v>1008</v>
      </c>
      <c r="C182" s="36" t="s">
        <v>274</v>
      </c>
      <c r="D182" s="36" t="s">
        <v>276</v>
      </c>
      <c r="E182" s="36" t="s">
        <v>326</v>
      </c>
      <c r="F182" s="36" t="s">
        <v>344</v>
      </c>
      <c r="G182" s="36" t="s">
        <v>356</v>
      </c>
      <c r="H182" s="36">
        <v>2026</v>
      </c>
    </row>
    <row r="183" spans="1:8" ht="15.5" x14ac:dyDescent="0.35">
      <c r="A183" s="36" t="s">
        <v>793</v>
      </c>
      <c r="B183" s="36" t="s">
        <v>1009</v>
      </c>
      <c r="C183" s="36" t="s">
        <v>274</v>
      </c>
      <c r="D183" s="36" t="s">
        <v>278</v>
      </c>
      <c r="E183" s="36" t="s">
        <v>1095</v>
      </c>
      <c r="F183" s="36" t="s">
        <v>352</v>
      </c>
      <c r="G183" s="36" t="s">
        <v>356</v>
      </c>
      <c r="H183" s="36">
        <v>2026</v>
      </c>
    </row>
    <row r="184" spans="1:8" ht="15.5" x14ac:dyDescent="0.35">
      <c r="A184" s="36" t="s">
        <v>794</v>
      </c>
      <c r="B184" s="36" t="s">
        <v>1010</v>
      </c>
      <c r="C184" s="36" t="s">
        <v>274</v>
      </c>
      <c r="D184" s="36" t="s">
        <v>276</v>
      </c>
      <c r="E184" s="36" t="s">
        <v>325</v>
      </c>
      <c r="F184" s="36" t="s">
        <v>348</v>
      </c>
      <c r="G184" s="36" t="s">
        <v>356</v>
      </c>
      <c r="H184" s="36">
        <v>2026</v>
      </c>
    </row>
    <row r="185" spans="1:8" ht="15.5" x14ac:dyDescent="0.35">
      <c r="A185" s="36" t="s">
        <v>795</v>
      </c>
      <c r="B185" s="36" t="s">
        <v>1011</v>
      </c>
      <c r="C185" s="36" t="s">
        <v>274</v>
      </c>
      <c r="D185" s="36" t="s">
        <v>276</v>
      </c>
      <c r="E185" s="36" t="s">
        <v>328</v>
      </c>
      <c r="F185" s="36" t="s">
        <v>344</v>
      </c>
      <c r="G185" s="36" t="s">
        <v>356</v>
      </c>
      <c r="H185" s="36">
        <v>2026</v>
      </c>
    </row>
    <row r="186" spans="1:8" ht="15.5" x14ac:dyDescent="0.35">
      <c r="A186" s="36" t="s">
        <v>796</v>
      </c>
      <c r="B186" s="36" t="s">
        <v>1012</v>
      </c>
      <c r="C186" s="36" t="s">
        <v>274</v>
      </c>
      <c r="D186" s="36" t="s">
        <v>276</v>
      </c>
      <c r="E186" s="36" t="s">
        <v>1073</v>
      </c>
      <c r="F186" s="36" t="s">
        <v>351</v>
      </c>
      <c r="G186" s="36" t="s">
        <v>356</v>
      </c>
      <c r="H186" s="36">
        <v>2026</v>
      </c>
    </row>
    <row r="187" spans="1:8" ht="15.5" x14ac:dyDescent="0.35">
      <c r="A187" s="36" t="s">
        <v>797</v>
      </c>
      <c r="B187" s="36" t="s">
        <v>1013</v>
      </c>
      <c r="C187" s="36" t="s">
        <v>274</v>
      </c>
      <c r="D187" s="36" t="s">
        <v>278</v>
      </c>
      <c r="E187" s="36" t="s">
        <v>1096</v>
      </c>
      <c r="F187" s="36" t="s">
        <v>352</v>
      </c>
      <c r="G187" s="36" t="s">
        <v>356</v>
      </c>
      <c r="H187" s="36">
        <v>2026</v>
      </c>
    </row>
    <row r="188" spans="1:8" ht="15.5" x14ac:dyDescent="0.35">
      <c r="A188" s="36" t="s">
        <v>798</v>
      </c>
      <c r="B188" s="36" t="s">
        <v>1014</v>
      </c>
      <c r="C188" s="36" t="s">
        <v>274</v>
      </c>
      <c r="D188" s="36" t="s">
        <v>276</v>
      </c>
      <c r="E188" s="36" t="s">
        <v>282</v>
      </c>
      <c r="F188" s="36" t="s">
        <v>346</v>
      </c>
      <c r="G188" s="36" t="s">
        <v>356</v>
      </c>
      <c r="H188" s="36">
        <v>2026</v>
      </c>
    </row>
    <row r="189" spans="1:8" ht="15.5" x14ac:dyDescent="0.35">
      <c r="A189" s="36" t="s">
        <v>799</v>
      </c>
      <c r="B189" s="36" t="s">
        <v>1015</v>
      </c>
      <c r="C189" s="36" t="s">
        <v>274</v>
      </c>
      <c r="D189" s="36" t="s">
        <v>278</v>
      </c>
      <c r="E189" s="36" t="s">
        <v>281</v>
      </c>
      <c r="F189" s="36" t="s">
        <v>345</v>
      </c>
      <c r="G189" s="36" t="s">
        <v>356</v>
      </c>
      <c r="H189" s="36">
        <v>2026</v>
      </c>
    </row>
    <row r="190" spans="1:8" ht="15.5" x14ac:dyDescent="0.35">
      <c r="A190" s="36" t="s">
        <v>800</v>
      </c>
      <c r="B190" s="36" t="s">
        <v>1016</v>
      </c>
      <c r="C190" s="36" t="s">
        <v>274</v>
      </c>
      <c r="D190" s="36" t="s">
        <v>278</v>
      </c>
      <c r="E190" s="36" t="s">
        <v>1082</v>
      </c>
      <c r="F190" s="36" t="s">
        <v>350</v>
      </c>
      <c r="G190" s="36" t="s">
        <v>356</v>
      </c>
      <c r="H190" s="36">
        <v>2026</v>
      </c>
    </row>
    <row r="191" spans="1:8" ht="15.5" x14ac:dyDescent="0.35">
      <c r="A191" s="36" t="s">
        <v>801</v>
      </c>
      <c r="B191" s="36" t="s">
        <v>1017</v>
      </c>
      <c r="C191" s="36" t="s">
        <v>272</v>
      </c>
      <c r="D191" s="36" t="s">
        <v>276</v>
      </c>
      <c r="E191" s="36" t="s">
        <v>1097</v>
      </c>
      <c r="F191" s="36" t="s">
        <v>346</v>
      </c>
      <c r="G191" s="36" t="s">
        <v>355</v>
      </c>
      <c r="H191" s="36">
        <v>2026</v>
      </c>
    </row>
    <row r="192" spans="1:8" ht="15.5" x14ac:dyDescent="0.35">
      <c r="A192" s="36" t="s">
        <v>802</v>
      </c>
      <c r="B192" s="36" t="s">
        <v>1018</v>
      </c>
      <c r="C192" s="36" t="s">
        <v>272</v>
      </c>
      <c r="D192" s="36" t="s">
        <v>276</v>
      </c>
      <c r="E192" s="36" t="s">
        <v>296</v>
      </c>
      <c r="F192" s="36" t="s">
        <v>348</v>
      </c>
      <c r="G192" s="36" t="s">
        <v>355</v>
      </c>
      <c r="H192" s="36">
        <v>2026</v>
      </c>
    </row>
    <row r="193" spans="1:8" ht="15.5" x14ac:dyDescent="0.35">
      <c r="A193" s="36" t="s">
        <v>803</v>
      </c>
      <c r="B193" s="36" t="s">
        <v>1019</v>
      </c>
      <c r="C193" s="36" t="s">
        <v>272</v>
      </c>
      <c r="D193" s="36" t="s">
        <v>277</v>
      </c>
      <c r="E193" s="36" t="s">
        <v>323</v>
      </c>
      <c r="F193" s="36" t="s">
        <v>345</v>
      </c>
      <c r="G193" s="36" t="s">
        <v>355</v>
      </c>
      <c r="H193" s="36">
        <v>2026</v>
      </c>
    </row>
    <row r="194" spans="1:8" ht="15.5" x14ac:dyDescent="0.35">
      <c r="A194" s="36" t="s">
        <v>804</v>
      </c>
      <c r="B194" s="36" t="s">
        <v>1020</v>
      </c>
      <c r="C194" s="36" t="s">
        <v>272</v>
      </c>
      <c r="D194" s="36" t="s">
        <v>276</v>
      </c>
      <c r="E194" s="36" t="s">
        <v>307</v>
      </c>
      <c r="F194" s="36" t="s">
        <v>344</v>
      </c>
      <c r="G194" s="36" t="s">
        <v>355</v>
      </c>
      <c r="H194" s="36">
        <v>2026</v>
      </c>
    </row>
    <row r="195" spans="1:8" ht="15.5" x14ac:dyDescent="0.35">
      <c r="A195" s="36" t="s">
        <v>805</v>
      </c>
      <c r="B195" s="36" t="s">
        <v>1021</v>
      </c>
      <c r="C195" s="36" t="s">
        <v>272</v>
      </c>
      <c r="D195" s="36" t="s">
        <v>278</v>
      </c>
      <c r="E195" s="36" t="s">
        <v>306</v>
      </c>
      <c r="F195" s="36" t="s">
        <v>351</v>
      </c>
      <c r="G195" s="36" t="s">
        <v>355</v>
      </c>
      <c r="H195" s="36">
        <v>2026</v>
      </c>
    </row>
    <row r="196" spans="1:8" ht="15.5" x14ac:dyDescent="0.35">
      <c r="A196" s="36" t="s">
        <v>806</v>
      </c>
      <c r="B196" s="36" t="s">
        <v>1022</v>
      </c>
      <c r="C196" s="36" t="s">
        <v>272</v>
      </c>
      <c r="D196" s="36" t="s">
        <v>276</v>
      </c>
      <c r="E196" s="36" t="s">
        <v>290</v>
      </c>
      <c r="F196" s="36" t="s">
        <v>348</v>
      </c>
      <c r="G196" s="36" t="s">
        <v>355</v>
      </c>
      <c r="H196" s="36">
        <v>2026</v>
      </c>
    </row>
    <row r="197" spans="1:8" ht="15.5" x14ac:dyDescent="0.35">
      <c r="A197" s="36" t="s">
        <v>807</v>
      </c>
      <c r="B197" s="36" t="s">
        <v>1023</v>
      </c>
      <c r="C197" s="36" t="s">
        <v>272</v>
      </c>
      <c r="D197" s="36" t="s">
        <v>276</v>
      </c>
      <c r="E197" s="36" t="s">
        <v>1069</v>
      </c>
      <c r="F197" s="36" t="s">
        <v>351</v>
      </c>
      <c r="G197" s="36" t="s">
        <v>355</v>
      </c>
      <c r="H197" s="36">
        <v>2026</v>
      </c>
    </row>
    <row r="198" spans="1:8" ht="15.5" x14ac:dyDescent="0.35">
      <c r="A198" s="36" t="s">
        <v>808</v>
      </c>
      <c r="B198" s="36" t="s">
        <v>1024</v>
      </c>
      <c r="C198" s="36" t="s">
        <v>272</v>
      </c>
      <c r="D198" s="36" t="s">
        <v>276</v>
      </c>
      <c r="E198" s="36" t="s">
        <v>1098</v>
      </c>
      <c r="F198" s="36" t="s">
        <v>350</v>
      </c>
      <c r="G198" s="36" t="s">
        <v>355</v>
      </c>
      <c r="H198" s="36">
        <v>2026</v>
      </c>
    </row>
    <row r="199" spans="1:8" ht="15.5" x14ac:dyDescent="0.35">
      <c r="A199" s="36" t="s">
        <v>809</v>
      </c>
      <c r="B199" s="36" t="s">
        <v>1025</v>
      </c>
      <c r="C199" s="36" t="s">
        <v>272</v>
      </c>
      <c r="D199" s="36" t="s">
        <v>276</v>
      </c>
      <c r="E199" s="36" t="s">
        <v>1053</v>
      </c>
      <c r="F199" s="36" t="s">
        <v>347</v>
      </c>
      <c r="G199" s="36" t="s">
        <v>355</v>
      </c>
      <c r="H199" s="36">
        <v>2026</v>
      </c>
    </row>
    <row r="200" spans="1:8" ht="15.5" x14ac:dyDescent="0.35">
      <c r="A200" s="36" t="s">
        <v>810</v>
      </c>
      <c r="B200" s="36" t="s">
        <v>1026</v>
      </c>
      <c r="C200" s="36" t="s">
        <v>272</v>
      </c>
      <c r="D200" s="36" t="s">
        <v>276</v>
      </c>
      <c r="E200" s="36" t="s">
        <v>1051</v>
      </c>
      <c r="F200" s="36" t="s">
        <v>351</v>
      </c>
      <c r="G200" s="36" t="s">
        <v>355</v>
      </c>
      <c r="H200" s="36">
        <v>2026</v>
      </c>
    </row>
    <row r="201" spans="1:8" ht="15.5" x14ac:dyDescent="0.35">
      <c r="A201" s="36" t="s">
        <v>811</v>
      </c>
      <c r="B201" s="36" t="s">
        <v>1027</v>
      </c>
      <c r="C201" s="36" t="s">
        <v>272</v>
      </c>
      <c r="D201" s="36" t="s">
        <v>276</v>
      </c>
      <c r="E201" s="36" t="s">
        <v>283</v>
      </c>
      <c r="F201" s="36" t="s">
        <v>347</v>
      </c>
      <c r="G201" s="36" t="s">
        <v>355</v>
      </c>
      <c r="H201" s="36">
        <v>2026</v>
      </c>
    </row>
    <row r="202" spans="1:8" ht="15.5" x14ac:dyDescent="0.35">
      <c r="A202" s="36" t="s">
        <v>812</v>
      </c>
      <c r="B202" s="36" t="s">
        <v>1028</v>
      </c>
      <c r="C202" s="36" t="s">
        <v>272</v>
      </c>
      <c r="D202" s="36" t="s">
        <v>278</v>
      </c>
      <c r="E202" s="36" t="s">
        <v>1099</v>
      </c>
      <c r="F202" s="36" t="s">
        <v>350</v>
      </c>
      <c r="G202" s="36" t="s">
        <v>355</v>
      </c>
      <c r="H202" s="36">
        <v>2026</v>
      </c>
    </row>
    <row r="203" spans="1:8" ht="15.5" x14ac:dyDescent="0.35">
      <c r="A203" s="36" t="s">
        <v>813</v>
      </c>
      <c r="B203" s="36" t="s">
        <v>1029</v>
      </c>
      <c r="C203" s="36" t="s">
        <v>272</v>
      </c>
      <c r="D203" s="36" t="s">
        <v>276</v>
      </c>
      <c r="E203" s="36" t="s">
        <v>1082</v>
      </c>
      <c r="F203" s="36" t="s">
        <v>350</v>
      </c>
      <c r="G203" s="36" t="s">
        <v>355</v>
      </c>
      <c r="H203" s="36">
        <v>2026</v>
      </c>
    </row>
    <row r="204" spans="1:8" ht="15.5" x14ac:dyDescent="0.35">
      <c r="A204" s="36" t="s">
        <v>814</v>
      </c>
      <c r="B204" s="36" t="s">
        <v>1030</v>
      </c>
      <c r="C204" s="36" t="s">
        <v>272</v>
      </c>
      <c r="D204" s="36" t="s">
        <v>278</v>
      </c>
      <c r="E204" s="36" t="s">
        <v>302</v>
      </c>
      <c r="F204" s="36" t="s">
        <v>348</v>
      </c>
      <c r="G204" s="36" t="s">
        <v>355</v>
      </c>
      <c r="H204" s="36">
        <v>2026</v>
      </c>
    </row>
    <row r="205" spans="1:8" ht="15.5" x14ac:dyDescent="0.35">
      <c r="A205" s="36" t="s">
        <v>815</v>
      </c>
      <c r="B205" s="36" t="s">
        <v>1031</v>
      </c>
      <c r="C205" s="36" t="s">
        <v>272</v>
      </c>
      <c r="D205" s="36" t="s">
        <v>276</v>
      </c>
      <c r="E205" s="36" t="s">
        <v>339</v>
      </c>
      <c r="F205" s="36" t="s">
        <v>350</v>
      </c>
      <c r="G205" s="36" t="s">
        <v>355</v>
      </c>
      <c r="H205" s="36">
        <v>2026</v>
      </c>
    </row>
    <row r="206" spans="1:8" ht="15.5" x14ac:dyDescent="0.35">
      <c r="A206" s="36" t="s">
        <v>816</v>
      </c>
      <c r="B206" s="36" t="s">
        <v>1032</v>
      </c>
      <c r="C206" s="36" t="s">
        <v>272</v>
      </c>
      <c r="D206" s="36" t="s">
        <v>276</v>
      </c>
      <c r="E206" s="36" t="s">
        <v>1100</v>
      </c>
      <c r="F206" s="36" t="s">
        <v>345</v>
      </c>
      <c r="G206" s="36" t="s">
        <v>355</v>
      </c>
      <c r="H206" s="36">
        <v>2026</v>
      </c>
    </row>
    <row r="207" spans="1:8" ht="15.5" x14ac:dyDescent="0.35">
      <c r="A207" s="36" t="s">
        <v>817</v>
      </c>
      <c r="B207" s="36" t="s">
        <v>1033</v>
      </c>
      <c r="C207" s="36" t="s">
        <v>273</v>
      </c>
      <c r="D207" s="36" t="s">
        <v>278</v>
      </c>
      <c r="E207" s="36" t="s">
        <v>311</v>
      </c>
      <c r="F207" s="36" t="s">
        <v>344</v>
      </c>
      <c r="G207" s="36" t="s">
        <v>1104</v>
      </c>
      <c r="H207" s="36">
        <v>2011</v>
      </c>
    </row>
    <row r="208" spans="1:8" ht="15.5" x14ac:dyDescent="0.35">
      <c r="A208" s="36" t="s">
        <v>818</v>
      </c>
      <c r="B208" s="36" t="s">
        <v>1034</v>
      </c>
      <c r="C208" s="36" t="s">
        <v>273</v>
      </c>
      <c r="D208" s="36" t="s">
        <v>276</v>
      </c>
      <c r="E208" s="36" t="s">
        <v>1064</v>
      </c>
      <c r="F208" s="36" t="s">
        <v>351</v>
      </c>
      <c r="G208" s="36" t="s">
        <v>1106</v>
      </c>
      <c r="H208" s="36">
        <v>2012</v>
      </c>
    </row>
    <row r="209" spans="1:8" ht="15.5" x14ac:dyDescent="0.35">
      <c r="A209" s="36" t="s">
        <v>819</v>
      </c>
      <c r="B209" s="36" t="s">
        <v>1035</v>
      </c>
      <c r="C209" s="36" t="s">
        <v>1048</v>
      </c>
      <c r="D209" s="36" t="s">
        <v>278</v>
      </c>
      <c r="E209" s="36" t="s">
        <v>317</v>
      </c>
      <c r="F209" s="36" t="s">
        <v>345</v>
      </c>
      <c r="G209" s="36" t="s">
        <v>1114</v>
      </c>
      <c r="H209" s="36">
        <v>2013</v>
      </c>
    </row>
    <row r="210" spans="1:8" ht="15.5" x14ac:dyDescent="0.35">
      <c r="A210" s="36" t="s">
        <v>820</v>
      </c>
      <c r="B210" s="36" t="s">
        <v>1036</v>
      </c>
      <c r="C210" s="36" t="s">
        <v>1048</v>
      </c>
      <c r="D210" s="36" t="s">
        <v>278</v>
      </c>
      <c r="E210" s="36" t="s">
        <v>314</v>
      </c>
      <c r="F210" s="36" t="s">
        <v>344</v>
      </c>
      <c r="G210" s="36" t="s">
        <v>1114</v>
      </c>
      <c r="H210" s="36">
        <v>2013</v>
      </c>
    </row>
    <row r="211" spans="1:8" ht="15.5" x14ac:dyDescent="0.35">
      <c r="A211" s="36" t="s">
        <v>821</v>
      </c>
      <c r="B211" s="36" t="s">
        <v>1037</v>
      </c>
      <c r="C211" s="36" t="s">
        <v>1048</v>
      </c>
      <c r="D211" s="36" t="s">
        <v>278</v>
      </c>
      <c r="E211" s="36" t="s">
        <v>314</v>
      </c>
      <c r="F211" s="36" t="s">
        <v>344</v>
      </c>
      <c r="G211" s="36" t="s">
        <v>1114</v>
      </c>
      <c r="H211" s="36">
        <v>2013</v>
      </c>
    </row>
    <row r="212" spans="1:8" ht="15.5" x14ac:dyDescent="0.35">
      <c r="A212" s="36" t="s">
        <v>822</v>
      </c>
      <c r="B212" s="36" t="s">
        <v>1038</v>
      </c>
      <c r="C212" s="36" t="s">
        <v>1048</v>
      </c>
      <c r="D212" s="36" t="s">
        <v>278</v>
      </c>
      <c r="E212" s="36" t="s">
        <v>1101</v>
      </c>
      <c r="F212" s="36" t="s">
        <v>347</v>
      </c>
      <c r="G212" s="36" t="s">
        <v>1115</v>
      </c>
      <c r="H212" s="36">
        <v>2014</v>
      </c>
    </row>
    <row r="213" spans="1:8" ht="15.5" x14ac:dyDescent="0.35">
      <c r="A213" s="36" t="s">
        <v>823</v>
      </c>
      <c r="B213" s="36" t="s">
        <v>1039</v>
      </c>
      <c r="C213" s="36" t="s">
        <v>1048</v>
      </c>
      <c r="D213" s="36" t="s">
        <v>278</v>
      </c>
      <c r="E213" s="36" t="s">
        <v>1073</v>
      </c>
      <c r="F213" s="36" t="s">
        <v>351</v>
      </c>
      <c r="G213" s="36" t="s">
        <v>1116</v>
      </c>
      <c r="H213" s="36">
        <v>2015</v>
      </c>
    </row>
    <row r="214" spans="1:8" ht="15.5" x14ac:dyDescent="0.35">
      <c r="A214" s="36" t="s">
        <v>824</v>
      </c>
      <c r="B214" s="36" t="s">
        <v>1040</v>
      </c>
      <c r="C214" s="36" t="s">
        <v>275</v>
      </c>
      <c r="D214" s="36" t="s">
        <v>278</v>
      </c>
      <c r="E214" s="36" t="s">
        <v>317</v>
      </c>
      <c r="F214" s="36" t="s">
        <v>345</v>
      </c>
      <c r="G214" s="36" t="s">
        <v>1117</v>
      </c>
      <c r="H214" s="36">
        <v>2014</v>
      </c>
    </row>
    <row r="215" spans="1:8" ht="15.5" x14ac:dyDescent="0.35">
      <c r="A215" s="36" t="s">
        <v>825</v>
      </c>
      <c r="B215" s="36" t="s">
        <v>1041</v>
      </c>
      <c r="C215" s="36" t="s">
        <v>275</v>
      </c>
      <c r="D215" s="36" t="s">
        <v>278</v>
      </c>
      <c r="E215" s="36" t="s">
        <v>1102</v>
      </c>
      <c r="F215" s="36" t="s">
        <v>345</v>
      </c>
      <c r="G215" s="36" t="s">
        <v>1117</v>
      </c>
      <c r="H215" s="36">
        <v>2013</v>
      </c>
    </row>
    <row r="216" spans="1:8" ht="15.5" x14ac:dyDescent="0.35">
      <c r="A216" s="36" t="s">
        <v>826</v>
      </c>
      <c r="B216" s="36" t="s">
        <v>1042</v>
      </c>
      <c r="C216" s="36" t="s">
        <v>275</v>
      </c>
      <c r="D216" s="36" t="s">
        <v>278</v>
      </c>
      <c r="E216" s="36" t="s">
        <v>1080</v>
      </c>
      <c r="F216" s="36" t="s">
        <v>350</v>
      </c>
      <c r="G216" s="36" t="s">
        <v>1118</v>
      </c>
      <c r="H216" s="36">
        <v>2016</v>
      </c>
    </row>
    <row r="217" spans="1:8" ht="15.5" x14ac:dyDescent="0.35">
      <c r="A217" s="36" t="s">
        <v>827</v>
      </c>
      <c r="B217" s="36" t="s">
        <v>1043</v>
      </c>
      <c r="C217" s="36" t="s">
        <v>273</v>
      </c>
      <c r="D217" s="36" t="s">
        <v>278</v>
      </c>
      <c r="E217" s="36" t="s">
        <v>1081</v>
      </c>
      <c r="F217" s="36" t="s">
        <v>351</v>
      </c>
      <c r="G217" s="36" t="s">
        <v>1119</v>
      </c>
      <c r="H217" s="36">
        <v>2020</v>
      </c>
    </row>
    <row r="218" spans="1:8" ht="15.5" x14ac:dyDescent="0.35">
      <c r="A218" s="36" t="s">
        <v>828</v>
      </c>
      <c r="B218" s="36" t="s">
        <v>1044</v>
      </c>
      <c r="C218" s="36" t="s">
        <v>275</v>
      </c>
      <c r="D218" s="36" t="s">
        <v>278</v>
      </c>
      <c r="E218" s="36" t="s">
        <v>302</v>
      </c>
      <c r="F218" s="36" t="s">
        <v>348</v>
      </c>
      <c r="G218" s="36" t="s">
        <v>1120</v>
      </c>
      <c r="H218" s="36">
        <v>2017</v>
      </c>
    </row>
    <row r="219" spans="1:8" ht="15.5" x14ac:dyDescent="0.35">
      <c r="A219" s="36" t="s">
        <v>829</v>
      </c>
      <c r="B219" s="36" t="s">
        <v>1045</v>
      </c>
      <c r="C219" s="36" t="s">
        <v>275</v>
      </c>
      <c r="D219" s="36" t="s">
        <v>278</v>
      </c>
      <c r="E219" s="36" t="s">
        <v>1103</v>
      </c>
      <c r="F219" s="36" t="s">
        <v>348</v>
      </c>
      <c r="G219" s="36" t="s">
        <v>357</v>
      </c>
      <c r="H219" s="36">
        <v>2026</v>
      </c>
    </row>
    <row r="220" spans="1:8" ht="15.5" x14ac:dyDescent="0.35">
      <c r="A220" s="36" t="s">
        <v>830</v>
      </c>
      <c r="B220" s="36" t="s">
        <v>1046</v>
      </c>
      <c r="C220" s="36" t="s">
        <v>273</v>
      </c>
      <c r="D220" s="36" t="s">
        <v>278</v>
      </c>
      <c r="E220" s="36" t="s">
        <v>287</v>
      </c>
      <c r="F220" s="36" t="s">
        <v>349</v>
      </c>
      <c r="G220" s="36" t="s">
        <v>362</v>
      </c>
      <c r="H220" s="36">
        <v>2016</v>
      </c>
    </row>
  </sheetData>
  <pageMargins left="0.7" right="0.7" top="0.75" bottom="0.75" header="0.3" footer="0.3"/>
  <pageSetup paperSize="9" orientation="portrait" horizontalDpi="300" verticalDpi="300"/>
  <headerFooter scaleWithDoc="0" alignWithMargins="0">
    <oddHeader>&amp;C&amp;"Aptos"&amp;11&amp;K000000 OFFICIAL - FOR PUBLIC RELEASE&amp;1#_x000D_</oddHeader>
    <oddFooter>&amp;C_x000D_&amp;1#&amp;"Aptos"&amp;11&amp;K000000 OFFICIAL - FOR PUBLIC RELEASE</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F15AE-E457-4EA4-914B-10E0D36CE7F7}">
  <dimension ref="A1:L51"/>
  <sheetViews>
    <sheetView zoomScaleNormal="100" workbookViewId="0">
      <selection activeCell="B10" sqref="A10:L10"/>
    </sheetView>
  </sheetViews>
  <sheetFormatPr defaultColWidth="8.7265625" defaultRowHeight="15.5" x14ac:dyDescent="0.35"/>
  <cols>
    <col min="1" max="1" width="13.26953125" style="67" customWidth="1"/>
    <col min="2" max="2" width="57.7265625" style="67" bestFit="1" customWidth="1"/>
    <col min="3" max="3" width="17.54296875" style="67" customWidth="1"/>
    <col min="4" max="4" width="18.453125" style="67" bestFit="1" customWidth="1"/>
    <col min="5" max="5" width="24.7265625" style="67" bestFit="1" customWidth="1"/>
    <col min="6" max="6" width="26.7265625" style="67" customWidth="1"/>
    <col min="7" max="7" width="22.26953125" style="67" bestFit="1" customWidth="1"/>
    <col min="8" max="8" width="16.26953125" style="67" bestFit="1" customWidth="1"/>
    <col min="9" max="9" width="19" style="67" bestFit="1" customWidth="1"/>
    <col min="10" max="10" width="14.7265625" style="67" bestFit="1" customWidth="1"/>
    <col min="11" max="11" width="44" style="67" bestFit="1" customWidth="1"/>
    <col min="12" max="12" width="52.26953125" style="67" bestFit="1" customWidth="1"/>
    <col min="13" max="16384" width="8.7265625" style="67"/>
  </cols>
  <sheetData>
    <row r="1" spans="1:12" s="5" customFormat="1" ht="15.75" customHeight="1" x14ac:dyDescent="0.35">
      <c r="A1" s="31" t="s">
        <v>1142</v>
      </c>
      <c r="B1" s="29"/>
      <c r="C1" s="1"/>
      <c r="D1" s="1"/>
      <c r="E1" s="1"/>
      <c r="F1" s="1"/>
      <c r="G1" s="1"/>
      <c r="H1" s="1"/>
      <c r="I1" s="1"/>
      <c r="J1" s="1"/>
      <c r="K1" s="1"/>
    </row>
    <row r="2" spans="1:12" s="1" customFormat="1" x14ac:dyDescent="0.35">
      <c r="A2" s="1" t="s">
        <v>59</v>
      </c>
      <c r="B2" s="3"/>
    </row>
    <row r="3" spans="1:12" s="1" customFormat="1" x14ac:dyDescent="0.35">
      <c r="A3" s="66"/>
      <c r="B3" s="66"/>
      <c r="L3" s="5"/>
    </row>
    <row r="4" spans="1:12" ht="31" x14ac:dyDescent="0.35">
      <c r="A4" s="79" t="s">
        <v>55</v>
      </c>
      <c r="B4" s="79" t="s">
        <v>16</v>
      </c>
      <c r="C4" s="79" t="s">
        <v>7</v>
      </c>
      <c r="D4" s="79" t="s">
        <v>8</v>
      </c>
      <c r="E4" s="79" t="s">
        <v>10</v>
      </c>
      <c r="F4" s="79" t="s">
        <v>67</v>
      </c>
      <c r="G4" s="79" t="s">
        <v>17</v>
      </c>
      <c r="H4" s="79" t="s">
        <v>20</v>
      </c>
      <c r="I4" s="79" t="s">
        <v>21</v>
      </c>
      <c r="J4" s="79" t="s">
        <v>22</v>
      </c>
      <c r="K4" s="79" t="s">
        <v>12</v>
      </c>
      <c r="L4" s="79" t="s">
        <v>1143</v>
      </c>
    </row>
    <row r="5" spans="1:12" x14ac:dyDescent="0.35">
      <c r="A5" s="68" t="s">
        <v>656</v>
      </c>
      <c r="B5" s="68" t="s">
        <v>872</v>
      </c>
      <c r="C5" s="68" t="s">
        <v>273</v>
      </c>
      <c r="D5" s="68" t="s">
        <v>44</v>
      </c>
      <c r="E5" s="68" t="s">
        <v>1067</v>
      </c>
      <c r="F5" s="68" t="s">
        <v>351</v>
      </c>
      <c r="G5" s="68" t="s">
        <v>1109</v>
      </c>
      <c r="H5" s="68" t="s">
        <v>445</v>
      </c>
      <c r="I5" s="68" t="s">
        <v>445</v>
      </c>
      <c r="J5" s="68" t="s">
        <v>455</v>
      </c>
      <c r="K5" s="68" t="s">
        <v>538</v>
      </c>
      <c r="L5" s="68" t="s">
        <v>1144</v>
      </c>
    </row>
    <row r="6" spans="1:12" x14ac:dyDescent="0.35">
      <c r="A6" s="69" t="s">
        <v>659</v>
      </c>
      <c r="B6" s="69" t="s">
        <v>875</v>
      </c>
      <c r="C6" s="69" t="s">
        <v>273</v>
      </c>
      <c r="D6" s="69" t="s">
        <v>44</v>
      </c>
      <c r="E6" s="69" t="s">
        <v>1069</v>
      </c>
      <c r="F6" s="69" t="s">
        <v>351</v>
      </c>
      <c r="G6" s="69" t="s">
        <v>364</v>
      </c>
      <c r="H6" s="69" t="s">
        <v>445</v>
      </c>
      <c r="I6" s="69" t="s">
        <v>445</v>
      </c>
      <c r="J6" s="69" t="s">
        <v>1145</v>
      </c>
      <c r="K6" s="69" t="s">
        <v>1146</v>
      </c>
      <c r="L6" s="69" t="s">
        <v>1144</v>
      </c>
    </row>
    <row r="7" spans="1:12" x14ac:dyDescent="0.35">
      <c r="A7" s="68" t="s">
        <v>678</v>
      </c>
      <c r="B7" s="68" t="s">
        <v>894</v>
      </c>
      <c r="C7" s="68" t="s">
        <v>273</v>
      </c>
      <c r="D7" s="68" t="s">
        <v>46</v>
      </c>
      <c r="E7" s="68" t="s">
        <v>332</v>
      </c>
      <c r="F7" s="68" t="s">
        <v>351</v>
      </c>
      <c r="G7" s="68" t="s">
        <v>363</v>
      </c>
      <c r="H7" s="68" t="s">
        <v>445</v>
      </c>
      <c r="I7" s="68" t="s">
        <v>445</v>
      </c>
      <c r="J7" s="68" t="s">
        <v>1147</v>
      </c>
      <c r="K7" s="68" t="s">
        <v>1148</v>
      </c>
      <c r="L7" s="68" t="s">
        <v>1144</v>
      </c>
    </row>
    <row r="8" spans="1:12" x14ac:dyDescent="0.35">
      <c r="A8" s="69" t="s">
        <v>690</v>
      </c>
      <c r="B8" s="69" t="s">
        <v>906</v>
      </c>
      <c r="C8" s="69" t="s">
        <v>273</v>
      </c>
      <c r="D8" s="69" t="s">
        <v>44</v>
      </c>
      <c r="E8" s="69" t="s">
        <v>341</v>
      </c>
      <c r="F8" s="69" t="s">
        <v>351</v>
      </c>
      <c r="G8" s="69" t="s">
        <v>362</v>
      </c>
      <c r="H8" s="69" t="s">
        <v>445</v>
      </c>
      <c r="I8" s="69" t="s">
        <v>445</v>
      </c>
      <c r="J8" s="69" t="s">
        <v>1149</v>
      </c>
      <c r="K8" s="69" t="s">
        <v>1150</v>
      </c>
      <c r="L8" s="69" t="s">
        <v>1144</v>
      </c>
    </row>
    <row r="9" spans="1:12" x14ac:dyDescent="0.35">
      <c r="A9" s="68" t="s">
        <v>691</v>
      </c>
      <c r="B9" s="68" t="s">
        <v>907</v>
      </c>
      <c r="C9" s="68" t="s">
        <v>273</v>
      </c>
      <c r="D9" s="68" t="s">
        <v>46</v>
      </c>
      <c r="E9" s="68" t="s">
        <v>322</v>
      </c>
      <c r="F9" s="68" t="s">
        <v>349</v>
      </c>
      <c r="G9" s="68" t="s">
        <v>362</v>
      </c>
      <c r="H9" s="68" t="s">
        <v>446</v>
      </c>
      <c r="I9" s="68" t="s">
        <v>1151</v>
      </c>
      <c r="J9" s="68" t="s">
        <v>1152</v>
      </c>
      <c r="K9" s="68" t="s">
        <v>1153</v>
      </c>
      <c r="L9" s="68" t="s">
        <v>1144</v>
      </c>
    </row>
    <row r="10" spans="1:12" x14ac:dyDescent="0.35">
      <c r="A10" s="69" t="s">
        <v>164</v>
      </c>
      <c r="B10" s="69" t="s">
        <v>265</v>
      </c>
      <c r="C10" s="69" t="s">
        <v>273</v>
      </c>
      <c r="D10" s="69" t="s">
        <v>44</v>
      </c>
      <c r="E10" s="69" t="s">
        <v>340</v>
      </c>
      <c r="F10" s="69" t="s">
        <v>346</v>
      </c>
      <c r="G10" s="69" t="s">
        <v>362</v>
      </c>
      <c r="H10" s="69" t="s">
        <v>446</v>
      </c>
      <c r="I10" s="69" t="s">
        <v>448</v>
      </c>
      <c r="J10" s="69" t="s">
        <v>526</v>
      </c>
      <c r="K10" s="69" t="s">
        <v>1154</v>
      </c>
      <c r="L10" s="69" t="s">
        <v>1155</v>
      </c>
    </row>
    <row r="11" spans="1:12" x14ac:dyDescent="0.35">
      <c r="A11" s="68" t="s">
        <v>697</v>
      </c>
      <c r="B11" s="68" t="s">
        <v>913</v>
      </c>
      <c r="C11" s="68" t="s">
        <v>273</v>
      </c>
      <c r="D11" s="68" t="s">
        <v>44</v>
      </c>
      <c r="E11" s="68" t="s">
        <v>287</v>
      </c>
      <c r="F11" s="68" t="s">
        <v>349</v>
      </c>
      <c r="G11" s="68" t="s">
        <v>362</v>
      </c>
      <c r="H11" s="68" t="s">
        <v>445</v>
      </c>
      <c r="I11" s="68" t="s">
        <v>445</v>
      </c>
      <c r="J11" s="68" t="s">
        <v>1156</v>
      </c>
      <c r="K11" s="68" t="s">
        <v>1157</v>
      </c>
      <c r="L11" s="68" t="s">
        <v>1144</v>
      </c>
    </row>
    <row r="12" spans="1:12" x14ac:dyDescent="0.35">
      <c r="A12" s="69" t="s">
        <v>713</v>
      </c>
      <c r="B12" s="69" t="s">
        <v>929</v>
      </c>
      <c r="C12" s="69" t="s">
        <v>273</v>
      </c>
      <c r="D12" s="69" t="s">
        <v>44</v>
      </c>
      <c r="E12" s="69" t="s">
        <v>313</v>
      </c>
      <c r="F12" s="69" t="s">
        <v>349</v>
      </c>
      <c r="G12" s="69" t="s">
        <v>362</v>
      </c>
      <c r="H12" s="69" t="s">
        <v>445</v>
      </c>
      <c r="I12" s="69" t="s">
        <v>445</v>
      </c>
      <c r="J12" s="69" t="s">
        <v>469</v>
      </c>
      <c r="K12" s="69" t="s">
        <v>552</v>
      </c>
      <c r="L12" s="69" t="s">
        <v>1144</v>
      </c>
    </row>
    <row r="13" spans="1:12" x14ac:dyDescent="0.35">
      <c r="A13" s="68" t="s">
        <v>158</v>
      </c>
      <c r="B13" s="68" t="s">
        <v>259</v>
      </c>
      <c r="C13" s="68" t="s">
        <v>273</v>
      </c>
      <c r="D13" s="68" t="s">
        <v>46</v>
      </c>
      <c r="E13" s="68" t="s">
        <v>292</v>
      </c>
      <c r="F13" s="68" t="s">
        <v>349</v>
      </c>
      <c r="G13" s="68" t="s">
        <v>361</v>
      </c>
      <c r="H13" s="68" t="s">
        <v>445</v>
      </c>
      <c r="I13" s="68" t="s">
        <v>445</v>
      </c>
      <c r="J13" s="68" t="s">
        <v>520</v>
      </c>
      <c r="K13" s="68" t="s">
        <v>603</v>
      </c>
      <c r="L13" s="68" t="s">
        <v>1155</v>
      </c>
    </row>
    <row r="14" spans="1:12" x14ac:dyDescent="0.35">
      <c r="A14" s="69" t="s">
        <v>160</v>
      </c>
      <c r="B14" s="69" t="s">
        <v>261</v>
      </c>
      <c r="C14" s="69" t="s">
        <v>273</v>
      </c>
      <c r="D14" s="69" t="s">
        <v>46</v>
      </c>
      <c r="E14" s="69" t="s">
        <v>337</v>
      </c>
      <c r="F14" s="69" t="s">
        <v>349</v>
      </c>
      <c r="G14" s="69" t="s">
        <v>361</v>
      </c>
      <c r="H14" s="69" t="s">
        <v>445</v>
      </c>
      <c r="I14" s="69" t="s">
        <v>445</v>
      </c>
      <c r="J14" s="69" t="s">
        <v>522</v>
      </c>
      <c r="K14" s="69" t="s">
        <v>605</v>
      </c>
      <c r="L14" s="69" t="s">
        <v>1155</v>
      </c>
    </row>
    <row r="15" spans="1:12" x14ac:dyDescent="0.35">
      <c r="A15" s="68" t="s">
        <v>722</v>
      </c>
      <c r="B15" s="68" t="s">
        <v>938</v>
      </c>
      <c r="C15" s="68" t="s">
        <v>273</v>
      </c>
      <c r="D15" s="68" t="s">
        <v>44</v>
      </c>
      <c r="E15" s="68" t="s">
        <v>1060</v>
      </c>
      <c r="F15" s="68" t="s">
        <v>351</v>
      </c>
      <c r="G15" s="68" t="s">
        <v>361</v>
      </c>
      <c r="H15" s="68" t="s">
        <v>445</v>
      </c>
      <c r="I15" s="68" t="s">
        <v>445</v>
      </c>
      <c r="J15" s="68" t="s">
        <v>1158</v>
      </c>
      <c r="K15" s="68" t="s">
        <v>1159</v>
      </c>
      <c r="L15" s="68" t="s">
        <v>1144</v>
      </c>
    </row>
    <row r="16" spans="1:12" x14ac:dyDescent="0.35">
      <c r="A16" s="69" t="s">
        <v>727</v>
      </c>
      <c r="B16" s="69" t="s">
        <v>943</v>
      </c>
      <c r="C16" s="69" t="s">
        <v>273</v>
      </c>
      <c r="D16" s="69" t="s">
        <v>46</v>
      </c>
      <c r="E16" s="69" t="s">
        <v>343</v>
      </c>
      <c r="F16" s="69" t="s">
        <v>351</v>
      </c>
      <c r="G16" s="69" t="s">
        <v>361</v>
      </c>
      <c r="H16" s="69" t="s">
        <v>445</v>
      </c>
      <c r="I16" s="69" t="s">
        <v>445</v>
      </c>
      <c r="J16" s="69" t="s">
        <v>530</v>
      </c>
      <c r="K16" s="69" t="s">
        <v>613</v>
      </c>
      <c r="L16" s="69" t="s">
        <v>1144</v>
      </c>
    </row>
    <row r="17" spans="1:12" x14ac:dyDescent="0.35">
      <c r="A17" s="68" t="s">
        <v>729</v>
      </c>
      <c r="B17" s="68" t="s">
        <v>945</v>
      </c>
      <c r="C17" s="68" t="s">
        <v>273</v>
      </c>
      <c r="D17" s="68" t="s">
        <v>44</v>
      </c>
      <c r="E17" s="68" t="s">
        <v>318</v>
      </c>
      <c r="F17" s="68" t="s">
        <v>350</v>
      </c>
      <c r="G17" s="68" t="s">
        <v>361</v>
      </c>
      <c r="H17" s="68" t="s">
        <v>445</v>
      </c>
      <c r="I17" s="68" t="s">
        <v>445</v>
      </c>
      <c r="J17" s="68" t="s">
        <v>1160</v>
      </c>
      <c r="K17" s="68" t="s">
        <v>1161</v>
      </c>
      <c r="L17" s="68" t="s">
        <v>1144</v>
      </c>
    </row>
    <row r="18" spans="1:12" x14ac:dyDescent="0.35">
      <c r="A18" s="69" t="s">
        <v>731</v>
      </c>
      <c r="B18" s="69" t="s">
        <v>947</v>
      </c>
      <c r="C18" s="69" t="s">
        <v>273</v>
      </c>
      <c r="D18" s="69" t="s">
        <v>46</v>
      </c>
      <c r="E18" s="69" t="s">
        <v>315</v>
      </c>
      <c r="F18" s="69" t="s">
        <v>345</v>
      </c>
      <c r="G18" s="69" t="s">
        <v>361</v>
      </c>
      <c r="H18" s="69" t="s">
        <v>445</v>
      </c>
      <c r="I18" s="69" t="s">
        <v>445</v>
      </c>
      <c r="J18" s="69" t="s">
        <v>1162</v>
      </c>
      <c r="K18" s="69" t="s">
        <v>1163</v>
      </c>
      <c r="L18" s="69" t="s">
        <v>1144</v>
      </c>
    </row>
    <row r="19" spans="1:12" x14ac:dyDescent="0.35">
      <c r="A19" s="68" t="s">
        <v>163</v>
      </c>
      <c r="B19" s="68" t="s">
        <v>264</v>
      </c>
      <c r="C19" s="68" t="s">
        <v>273</v>
      </c>
      <c r="D19" s="68" t="s">
        <v>46</v>
      </c>
      <c r="E19" s="68" t="s">
        <v>339</v>
      </c>
      <c r="F19" s="68" t="s">
        <v>350</v>
      </c>
      <c r="G19" s="68" t="s">
        <v>361</v>
      </c>
      <c r="H19" s="68" t="s">
        <v>445</v>
      </c>
      <c r="I19" s="68" t="s">
        <v>445</v>
      </c>
      <c r="J19" s="68" t="s">
        <v>525</v>
      </c>
      <c r="K19" s="68" t="s">
        <v>608</v>
      </c>
      <c r="L19" s="68" t="s">
        <v>1155</v>
      </c>
    </row>
    <row r="20" spans="1:12" x14ac:dyDescent="0.35">
      <c r="A20" s="69" t="s">
        <v>740</v>
      </c>
      <c r="B20" s="69" t="s">
        <v>956</v>
      </c>
      <c r="C20" s="69" t="s">
        <v>273</v>
      </c>
      <c r="D20" s="69" t="s">
        <v>44</v>
      </c>
      <c r="E20" s="69" t="s">
        <v>325</v>
      </c>
      <c r="F20" s="69" t="s">
        <v>348</v>
      </c>
      <c r="G20" s="69" t="s">
        <v>361</v>
      </c>
      <c r="H20" s="69" t="s">
        <v>445</v>
      </c>
      <c r="I20" s="69" t="s">
        <v>445</v>
      </c>
      <c r="J20" s="69" t="s">
        <v>504</v>
      </c>
      <c r="K20" s="69" t="s">
        <v>587</v>
      </c>
      <c r="L20" s="69" t="s">
        <v>1144</v>
      </c>
    </row>
    <row r="21" spans="1:12" x14ac:dyDescent="0.35">
      <c r="A21" s="68" t="s">
        <v>162</v>
      </c>
      <c r="B21" s="68" t="s">
        <v>263</v>
      </c>
      <c r="C21" s="68" t="s">
        <v>273</v>
      </c>
      <c r="D21" s="68" t="s">
        <v>44</v>
      </c>
      <c r="E21" s="68" t="s">
        <v>321</v>
      </c>
      <c r="F21" s="68" t="s">
        <v>344</v>
      </c>
      <c r="G21" s="68" t="s">
        <v>361</v>
      </c>
      <c r="H21" s="68" t="s">
        <v>445</v>
      </c>
      <c r="I21" s="68" t="s">
        <v>445</v>
      </c>
      <c r="J21" s="68" t="s">
        <v>524</v>
      </c>
      <c r="K21" s="68" t="s">
        <v>607</v>
      </c>
      <c r="L21" s="68" t="s">
        <v>1155</v>
      </c>
    </row>
    <row r="22" spans="1:12" x14ac:dyDescent="0.35">
      <c r="A22" s="69" t="s">
        <v>156</v>
      </c>
      <c r="B22" s="69" t="s">
        <v>257</v>
      </c>
      <c r="C22" s="69" t="s">
        <v>273</v>
      </c>
      <c r="D22" s="69" t="s">
        <v>46</v>
      </c>
      <c r="E22" s="69" t="s">
        <v>336</v>
      </c>
      <c r="F22" s="69" t="s">
        <v>347</v>
      </c>
      <c r="G22" s="69" t="s">
        <v>360</v>
      </c>
      <c r="H22" s="69" t="s">
        <v>445</v>
      </c>
      <c r="I22" s="69" t="s">
        <v>445</v>
      </c>
      <c r="J22" s="69" t="s">
        <v>518</v>
      </c>
      <c r="K22" s="69" t="s">
        <v>601</v>
      </c>
      <c r="L22" s="69" t="s">
        <v>1155</v>
      </c>
    </row>
    <row r="23" spans="1:12" x14ac:dyDescent="0.35">
      <c r="A23" s="68" t="s">
        <v>154</v>
      </c>
      <c r="B23" s="68" t="s">
        <v>255</v>
      </c>
      <c r="C23" s="68" t="s">
        <v>273</v>
      </c>
      <c r="D23" s="68" t="s">
        <v>44</v>
      </c>
      <c r="E23" s="68" t="s">
        <v>320</v>
      </c>
      <c r="F23" s="68" t="s">
        <v>347</v>
      </c>
      <c r="G23" s="68" t="s">
        <v>360</v>
      </c>
      <c r="H23" s="68" t="s">
        <v>446</v>
      </c>
      <c r="I23" s="68" t="s">
        <v>448</v>
      </c>
      <c r="J23" s="68" t="s">
        <v>509</v>
      </c>
      <c r="K23" s="68" t="s">
        <v>592</v>
      </c>
      <c r="L23" s="68" t="s">
        <v>1155</v>
      </c>
    </row>
    <row r="24" spans="1:12" x14ac:dyDescent="0.35">
      <c r="A24" s="69" t="s">
        <v>155</v>
      </c>
      <c r="B24" s="69" t="s">
        <v>256</v>
      </c>
      <c r="C24" s="69" t="s">
        <v>273</v>
      </c>
      <c r="D24" s="69" t="s">
        <v>46</v>
      </c>
      <c r="E24" s="69" t="s">
        <v>335</v>
      </c>
      <c r="F24" s="69" t="s">
        <v>345</v>
      </c>
      <c r="G24" s="69" t="s">
        <v>360</v>
      </c>
      <c r="H24" s="69" t="s">
        <v>445</v>
      </c>
      <c r="I24" s="69" t="s">
        <v>445</v>
      </c>
      <c r="J24" s="69" t="s">
        <v>496</v>
      </c>
      <c r="K24" s="69" t="s">
        <v>579</v>
      </c>
      <c r="L24" s="69" t="s">
        <v>1155</v>
      </c>
    </row>
    <row r="25" spans="1:12" x14ac:dyDescent="0.35">
      <c r="A25" s="68" t="s">
        <v>153</v>
      </c>
      <c r="B25" s="68" t="s">
        <v>254</v>
      </c>
      <c r="C25" s="68" t="s">
        <v>273</v>
      </c>
      <c r="D25" s="68" t="s">
        <v>48</v>
      </c>
      <c r="E25" s="68" t="s">
        <v>334</v>
      </c>
      <c r="F25" s="68" t="s">
        <v>352</v>
      </c>
      <c r="G25" s="68" t="s">
        <v>354</v>
      </c>
      <c r="H25" s="68" t="s">
        <v>445</v>
      </c>
      <c r="I25" s="68" t="s">
        <v>445</v>
      </c>
      <c r="J25" s="68" t="s">
        <v>517</v>
      </c>
      <c r="K25" s="68" t="s">
        <v>600</v>
      </c>
      <c r="L25" s="68" t="s">
        <v>1155</v>
      </c>
    </row>
    <row r="26" spans="1:12" x14ac:dyDescent="0.35">
      <c r="A26" s="69" t="s">
        <v>754</v>
      </c>
      <c r="B26" s="69" t="s">
        <v>970</v>
      </c>
      <c r="C26" s="69" t="s">
        <v>1047</v>
      </c>
      <c r="D26" s="69" t="s">
        <v>46</v>
      </c>
      <c r="E26" s="69" t="s">
        <v>1067</v>
      </c>
      <c r="F26" s="69" t="s">
        <v>351</v>
      </c>
      <c r="G26" s="69" t="s">
        <v>1113</v>
      </c>
      <c r="H26" s="69" t="s">
        <v>446</v>
      </c>
      <c r="I26" s="69" t="s">
        <v>448</v>
      </c>
      <c r="J26" s="69" t="s">
        <v>1164</v>
      </c>
      <c r="K26" s="69" t="s">
        <v>1164</v>
      </c>
      <c r="L26" s="69" t="s">
        <v>1165</v>
      </c>
    </row>
    <row r="27" spans="1:12" x14ac:dyDescent="0.35">
      <c r="A27" s="68" t="s">
        <v>761</v>
      </c>
      <c r="B27" s="68" t="s">
        <v>977</v>
      </c>
      <c r="C27" s="68" t="s">
        <v>273</v>
      </c>
      <c r="D27" s="68" t="s">
        <v>46</v>
      </c>
      <c r="E27" s="68" t="s">
        <v>293</v>
      </c>
      <c r="F27" s="68" t="s">
        <v>348</v>
      </c>
      <c r="G27" s="68" t="s">
        <v>358</v>
      </c>
      <c r="H27" s="68" t="s">
        <v>445</v>
      </c>
      <c r="I27" s="68" t="s">
        <v>445</v>
      </c>
      <c r="J27" s="68" t="s">
        <v>1166</v>
      </c>
      <c r="K27" s="68" t="s">
        <v>1167</v>
      </c>
      <c r="L27" s="68" t="s">
        <v>1144</v>
      </c>
    </row>
    <row r="28" spans="1:12" x14ac:dyDescent="0.35">
      <c r="A28" s="69" t="s">
        <v>141</v>
      </c>
      <c r="B28" s="69" t="s">
        <v>242</v>
      </c>
      <c r="C28" s="69" t="s">
        <v>273</v>
      </c>
      <c r="D28" s="69" t="s">
        <v>46</v>
      </c>
      <c r="E28" s="69" t="s">
        <v>327</v>
      </c>
      <c r="F28" s="69" t="s">
        <v>347</v>
      </c>
      <c r="G28" s="69" t="s">
        <v>358</v>
      </c>
      <c r="H28" s="69" t="s">
        <v>445</v>
      </c>
      <c r="I28" s="69" t="s">
        <v>445</v>
      </c>
      <c r="J28" s="69" t="s">
        <v>508</v>
      </c>
      <c r="K28" s="69" t="s">
        <v>591</v>
      </c>
      <c r="L28" s="69" t="s">
        <v>1155</v>
      </c>
    </row>
    <row r="29" spans="1:12" x14ac:dyDescent="0.35">
      <c r="A29" s="68" t="s">
        <v>762</v>
      </c>
      <c r="B29" s="68" t="s">
        <v>978</v>
      </c>
      <c r="C29" s="68" t="s">
        <v>273</v>
      </c>
      <c r="D29" s="68" t="s">
        <v>46</v>
      </c>
      <c r="E29" s="68" t="s">
        <v>320</v>
      </c>
      <c r="F29" s="68" t="s">
        <v>347</v>
      </c>
      <c r="G29" s="68" t="s">
        <v>358</v>
      </c>
      <c r="H29" s="68" t="s">
        <v>445</v>
      </c>
      <c r="I29" s="68" t="s">
        <v>445</v>
      </c>
      <c r="J29" s="68" t="s">
        <v>1168</v>
      </c>
      <c r="K29" s="68" t="s">
        <v>1169</v>
      </c>
      <c r="L29" s="68" t="s">
        <v>1144</v>
      </c>
    </row>
    <row r="30" spans="1:12" x14ac:dyDescent="0.35">
      <c r="A30" s="69" t="s">
        <v>764</v>
      </c>
      <c r="B30" s="69" t="s">
        <v>980</v>
      </c>
      <c r="C30" s="69" t="s">
        <v>273</v>
      </c>
      <c r="D30" s="69" t="s">
        <v>44</v>
      </c>
      <c r="E30" s="69" t="s">
        <v>291</v>
      </c>
      <c r="F30" s="69" t="s">
        <v>349</v>
      </c>
      <c r="G30" s="69" t="s">
        <v>358</v>
      </c>
      <c r="H30" s="69" t="s">
        <v>445</v>
      </c>
      <c r="I30" s="69" t="s">
        <v>445</v>
      </c>
      <c r="J30" s="69" t="s">
        <v>1170</v>
      </c>
      <c r="K30" s="69" t="s">
        <v>1171</v>
      </c>
      <c r="L30" s="69" t="s">
        <v>1144</v>
      </c>
    </row>
    <row r="31" spans="1:12" x14ac:dyDescent="0.35">
      <c r="A31" s="68" t="s">
        <v>765</v>
      </c>
      <c r="B31" s="68" t="s">
        <v>981</v>
      </c>
      <c r="C31" s="68" t="s">
        <v>273</v>
      </c>
      <c r="D31" s="68" t="s">
        <v>46</v>
      </c>
      <c r="E31" s="68" t="s">
        <v>1089</v>
      </c>
      <c r="F31" s="68" t="s">
        <v>346</v>
      </c>
      <c r="G31" s="68" t="s">
        <v>358</v>
      </c>
      <c r="H31" s="68" t="s">
        <v>445</v>
      </c>
      <c r="I31" s="68" t="s">
        <v>445</v>
      </c>
      <c r="J31" s="68" t="s">
        <v>1172</v>
      </c>
      <c r="K31" s="68" t="s">
        <v>1173</v>
      </c>
      <c r="L31" s="68" t="s">
        <v>1144</v>
      </c>
    </row>
    <row r="32" spans="1:12" x14ac:dyDescent="0.35">
      <c r="A32" s="69" t="s">
        <v>134</v>
      </c>
      <c r="B32" s="69" t="s">
        <v>235</v>
      </c>
      <c r="C32" s="69" t="s">
        <v>273</v>
      </c>
      <c r="D32" s="69" t="s">
        <v>44</v>
      </c>
      <c r="E32" s="69" t="s">
        <v>324</v>
      </c>
      <c r="F32" s="69" t="s">
        <v>352</v>
      </c>
      <c r="G32" s="69" t="s">
        <v>358</v>
      </c>
      <c r="H32" s="69" t="s">
        <v>446</v>
      </c>
      <c r="I32" s="69" t="s">
        <v>448</v>
      </c>
      <c r="J32" s="69" t="s">
        <v>503</v>
      </c>
      <c r="K32" s="69" t="s">
        <v>586</v>
      </c>
      <c r="L32" s="69" t="s">
        <v>1155</v>
      </c>
    </row>
    <row r="33" spans="1:12" x14ac:dyDescent="0.35">
      <c r="A33" s="68" t="s">
        <v>766</v>
      </c>
      <c r="B33" s="68" t="s">
        <v>982</v>
      </c>
      <c r="C33" s="68" t="s">
        <v>273</v>
      </c>
      <c r="D33" s="68" t="s">
        <v>44</v>
      </c>
      <c r="E33" s="68" t="s">
        <v>335</v>
      </c>
      <c r="F33" s="68" t="s">
        <v>345</v>
      </c>
      <c r="G33" s="68" t="s">
        <v>358</v>
      </c>
      <c r="H33" s="68" t="s">
        <v>445</v>
      </c>
      <c r="I33" s="68" t="s">
        <v>445</v>
      </c>
      <c r="J33" s="68" t="s">
        <v>496</v>
      </c>
      <c r="K33" s="68" t="s">
        <v>579</v>
      </c>
      <c r="L33" s="68" t="s">
        <v>1144</v>
      </c>
    </row>
    <row r="34" spans="1:12" x14ac:dyDescent="0.35">
      <c r="A34" s="69" t="s">
        <v>142</v>
      </c>
      <c r="B34" s="69" t="s">
        <v>243</v>
      </c>
      <c r="C34" s="69" t="s">
        <v>273</v>
      </c>
      <c r="D34" s="69" t="s">
        <v>44</v>
      </c>
      <c r="E34" s="69" t="s">
        <v>320</v>
      </c>
      <c r="F34" s="69" t="s">
        <v>347</v>
      </c>
      <c r="G34" s="69" t="s">
        <v>358</v>
      </c>
      <c r="H34" s="69" t="s">
        <v>446</v>
      </c>
      <c r="I34" s="69" t="s">
        <v>448</v>
      </c>
      <c r="J34" s="69" t="s">
        <v>509</v>
      </c>
      <c r="K34" s="69" t="s">
        <v>592</v>
      </c>
      <c r="L34" s="69" t="s">
        <v>1155</v>
      </c>
    </row>
    <row r="35" spans="1:12" x14ac:dyDescent="0.35">
      <c r="A35" s="68" t="s">
        <v>143</v>
      </c>
      <c r="B35" s="68" t="s">
        <v>244</v>
      </c>
      <c r="C35" s="68" t="s">
        <v>273</v>
      </c>
      <c r="D35" s="68" t="s">
        <v>44</v>
      </c>
      <c r="E35" s="68" t="s">
        <v>289</v>
      </c>
      <c r="F35" s="68" t="s">
        <v>351</v>
      </c>
      <c r="G35" s="68" t="s">
        <v>358</v>
      </c>
      <c r="H35" s="68" t="s">
        <v>445</v>
      </c>
      <c r="I35" s="68" t="s">
        <v>445</v>
      </c>
      <c r="J35" s="68" t="s">
        <v>466</v>
      </c>
      <c r="K35" s="68" t="s">
        <v>549</v>
      </c>
      <c r="L35" s="68" t="s">
        <v>1155</v>
      </c>
    </row>
    <row r="36" spans="1:12" x14ac:dyDescent="0.35">
      <c r="A36" s="69" t="s">
        <v>770</v>
      </c>
      <c r="B36" s="69" t="s">
        <v>986</v>
      </c>
      <c r="C36" s="69" t="s">
        <v>273</v>
      </c>
      <c r="D36" s="69" t="s">
        <v>46</v>
      </c>
      <c r="E36" s="69" t="s">
        <v>1085</v>
      </c>
      <c r="F36" s="69" t="s">
        <v>347</v>
      </c>
      <c r="G36" s="69" t="s">
        <v>358</v>
      </c>
      <c r="H36" s="69" t="s">
        <v>445</v>
      </c>
      <c r="I36" s="69" t="s">
        <v>445</v>
      </c>
      <c r="J36" s="69" t="s">
        <v>1174</v>
      </c>
      <c r="K36" s="69" t="s">
        <v>1175</v>
      </c>
      <c r="L36" s="69" t="s">
        <v>1144</v>
      </c>
    </row>
    <row r="37" spans="1:12" x14ac:dyDescent="0.35">
      <c r="A37" s="68" t="s">
        <v>132</v>
      </c>
      <c r="B37" s="68" t="s">
        <v>233</v>
      </c>
      <c r="C37" s="68" t="s">
        <v>273</v>
      </c>
      <c r="D37" s="68" t="s">
        <v>48</v>
      </c>
      <c r="E37" s="68" t="s">
        <v>310</v>
      </c>
      <c r="F37" s="68" t="s">
        <v>347</v>
      </c>
      <c r="G37" s="68" t="s">
        <v>354</v>
      </c>
      <c r="H37" s="68" t="s">
        <v>445</v>
      </c>
      <c r="I37" s="68" t="s">
        <v>445</v>
      </c>
      <c r="J37" s="68" t="s">
        <v>501</v>
      </c>
      <c r="K37" s="68" t="s">
        <v>584</v>
      </c>
      <c r="L37" s="68" t="s">
        <v>1155</v>
      </c>
    </row>
    <row r="38" spans="1:12" x14ac:dyDescent="0.35">
      <c r="A38" s="69" t="s">
        <v>785</v>
      </c>
      <c r="B38" s="69" t="s">
        <v>1001</v>
      </c>
      <c r="C38" s="69" t="s">
        <v>273</v>
      </c>
      <c r="D38" s="69" t="s">
        <v>48</v>
      </c>
      <c r="E38" s="69" t="s">
        <v>299</v>
      </c>
      <c r="F38" s="69" t="s">
        <v>352</v>
      </c>
      <c r="G38" s="69" t="s">
        <v>357</v>
      </c>
      <c r="H38" s="69" t="s">
        <v>445</v>
      </c>
      <c r="I38" s="69" t="s">
        <v>445</v>
      </c>
      <c r="J38" s="69" t="s">
        <v>496</v>
      </c>
      <c r="K38" s="69" t="s">
        <v>579</v>
      </c>
      <c r="L38" s="69" t="s">
        <v>1144</v>
      </c>
    </row>
    <row r="39" spans="1:12" x14ac:dyDescent="0.35">
      <c r="A39" s="68" t="s">
        <v>125</v>
      </c>
      <c r="B39" s="68" t="s">
        <v>226</v>
      </c>
      <c r="C39" s="68" t="s">
        <v>273</v>
      </c>
      <c r="D39" s="68" t="s">
        <v>48</v>
      </c>
      <c r="E39" s="68" t="s">
        <v>318</v>
      </c>
      <c r="F39" s="68" t="s">
        <v>350</v>
      </c>
      <c r="G39" s="68" t="s">
        <v>357</v>
      </c>
      <c r="H39" s="68" t="s">
        <v>445</v>
      </c>
      <c r="I39" s="68" t="s">
        <v>445</v>
      </c>
      <c r="J39" s="68" t="s">
        <v>496</v>
      </c>
      <c r="K39" s="68" t="s">
        <v>579</v>
      </c>
      <c r="L39" s="68" t="s">
        <v>1155</v>
      </c>
    </row>
    <row r="40" spans="1:12" x14ac:dyDescent="0.35">
      <c r="A40" s="69" t="s">
        <v>127</v>
      </c>
      <c r="B40" s="69" t="s">
        <v>228</v>
      </c>
      <c r="C40" s="69" t="s">
        <v>273</v>
      </c>
      <c r="D40" s="69" t="s">
        <v>48</v>
      </c>
      <c r="E40" s="69" t="s">
        <v>320</v>
      </c>
      <c r="F40" s="69" t="s">
        <v>347</v>
      </c>
      <c r="G40" s="69" t="s">
        <v>357</v>
      </c>
      <c r="H40" s="69" t="s">
        <v>445</v>
      </c>
      <c r="I40" s="69" t="s">
        <v>445</v>
      </c>
      <c r="J40" s="69" t="s">
        <v>497</v>
      </c>
      <c r="K40" s="69" t="s">
        <v>580</v>
      </c>
      <c r="L40" s="69" t="s">
        <v>1155</v>
      </c>
    </row>
    <row r="41" spans="1:12" x14ac:dyDescent="0.35">
      <c r="A41" s="68" t="s">
        <v>786</v>
      </c>
      <c r="B41" s="68" t="s">
        <v>1002</v>
      </c>
      <c r="C41" s="68" t="s">
        <v>273</v>
      </c>
      <c r="D41" s="68" t="s">
        <v>47</v>
      </c>
      <c r="E41" s="68" t="s">
        <v>340</v>
      </c>
      <c r="F41" s="68" t="s">
        <v>346</v>
      </c>
      <c r="G41" s="68" t="s">
        <v>357</v>
      </c>
      <c r="H41" s="68" t="s">
        <v>445</v>
      </c>
      <c r="I41" s="68" t="s">
        <v>445</v>
      </c>
      <c r="J41" s="68" t="s">
        <v>1176</v>
      </c>
      <c r="K41" s="68" t="s">
        <v>1177</v>
      </c>
      <c r="L41" s="68" t="s">
        <v>1144</v>
      </c>
    </row>
    <row r="42" spans="1:12" x14ac:dyDescent="0.35">
      <c r="A42" s="69" t="s">
        <v>787</v>
      </c>
      <c r="B42" s="69" t="s">
        <v>1003</v>
      </c>
      <c r="C42" s="69" t="s">
        <v>273</v>
      </c>
      <c r="D42" s="69" t="s">
        <v>48</v>
      </c>
      <c r="E42" s="69" t="s">
        <v>314</v>
      </c>
      <c r="F42" s="69" t="s">
        <v>344</v>
      </c>
      <c r="G42" s="69" t="s">
        <v>357</v>
      </c>
      <c r="H42" s="69" t="s">
        <v>445</v>
      </c>
      <c r="I42" s="69" t="s">
        <v>445</v>
      </c>
      <c r="J42" s="69" t="s">
        <v>1178</v>
      </c>
      <c r="K42" s="69" t="s">
        <v>1179</v>
      </c>
      <c r="L42" s="69" t="s">
        <v>1144</v>
      </c>
    </row>
    <row r="43" spans="1:12" x14ac:dyDescent="0.35">
      <c r="A43" s="68" t="s">
        <v>126</v>
      </c>
      <c r="B43" s="68" t="s">
        <v>227</v>
      </c>
      <c r="C43" s="68" t="s">
        <v>273</v>
      </c>
      <c r="D43" s="68" t="s">
        <v>48</v>
      </c>
      <c r="E43" s="68" t="s">
        <v>319</v>
      </c>
      <c r="F43" s="68" t="s">
        <v>345</v>
      </c>
      <c r="G43" s="68" t="s">
        <v>357</v>
      </c>
      <c r="H43" s="68" t="s">
        <v>445</v>
      </c>
      <c r="I43" s="68" t="s">
        <v>445</v>
      </c>
      <c r="J43" s="68" t="s">
        <v>496</v>
      </c>
      <c r="K43" s="68" t="s">
        <v>579</v>
      </c>
      <c r="L43" s="68" t="s">
        <v>1155</v>
      </c>
    </row>
    <row r="44" spans="1:12" x14ac:dyDescent="0.35">
      <c r="A44" s="69" t="s">
        <v>121</v>
      </c>
      <c r="B44" s="69" t="s">
        <v>222</v>
      </c>
      <c r="C44" s="69" t="s">
        <v>273</v>
      </c>
      <c r="D44" s="69" t="s">
        <v>46</v>
      </c>
      <c r="E44" s="69" t="s">
        <v>315</v>
      </c>
      <c r="F44" s="69" t="s">
        <v>345</v>
      </c>
      <c r="G44" s="69" t="s">
        <v>357</v>
      </c>
      <c r="H44" s="69" t="s">
        <v>445</v>
      </c>
      <c r="I44" s="69" t="s">
        <v>445</v>
      </c>
      <c r="J44" s="69" t="s">
        <v>494</v>
      </c>
      <c r="K44" s="69" t="s">
        <v>577</v>
      </c>
      <c r="L44" s="69" t="s">
        <v>1155</v>
      </c>
    </row>
    <row r="45" spans="1:12" x14ac:dyDescent="0.35">
      <c r="A45" s="68" t="s">
        <v>788</v>
      </c>
      <c r="B45" s="68" t="s">
        <v>1004</v>
      </c>
      <c r="C45" s="68" t="s">
        <v>273</v>
      </c>
      <c r="D45" s="68" t="s">
        <v>48</v>
      </c>
      <c r="E45" s="68" t="s">
        <v>309</v>
      </c>
      <c r="F45" s="68" t="s">
        <v>346</v>
      </c>
      <c r="G45" s="68" t="s">
        <v>357</v>
      </c>
      <c r="H45" s="68" t="s">
        <v>445</v>
      </c>
      <c r="I45" s="68" t="s">
        <v>445</v>
      </c>
      <c r="J45" s="68" t="s">
        <v>1180</v>
      </c>
      <c r="K45" s="68" t="s">
        <v>1181</v>
      </c>
      <c r="L45" s="68" t="s">
        <v>1144</v>
      </c>
    </row>
    <row r="46" spans="1:12" x14ac:dyDescent="0.35">
      <c r="A46" s="69" t="s">
        <v>789</v>
      </c>
      <c r="B46" s="69" t="s">
        <v>1005</v>
      </c>
      <c r="C46" s="69" t="s">
        <v>273</v>
      </c>
      <c r="D46" s="69" t="s">
        <v>44</v>
      </c>
      <c r="E46" s="69" t="s">
        <v>340</v>
      </c>
      <c r="F46" s="69" t="s">
        <v>346</v>
      </c>
      <c r="G46" s="69" t="s">
        <v>357</v>
      </c>
      <c r="H46" s="69" t="s">
        <v>445</v>
      </c>
      <c r="I46" s="69" t="s">
        <v>445</v>
      </c>
      <c r="J46" s="69" t="s">
        <v>1182</v>
      </c>
      <c r="K46" s="69" t="s">
        <v>1183</v>
      </c>
      <c r="L46" s="69" t="s">
        <v>1144</v>
      </c>
    </row>
    <row r="47" spans="1:12" x14ac:dyDescent="0.35">
      <c r="A47" s="68" t="s">
        <v>829</v>
      </c>
      <c r="B47" s="68" t="s">
        <v>1045</v>
      </c>
      <c r="C47" s="68" t="s">
        <v>51</v>
      </c>
      <c r="D47" s="68" t="s">
        <v>46</v>
      </c>
      <c r="E47" s="68" t="s">
        <v>1103</v>
      </c>
      <c r="F47" s="68" t="s">
        <v>348</v>
      </c>
      <c r="G47" s="68" t="s">
        <v>357</v>
      </c>
      <c r="H47" s="68" t="s">
        <v>445</v>
      </c>
      <c r="I47" s="68" t="s">
        <v>445</v>
      </c>
      <c r="J47" s="68" t="s">
        <v>1184</v>
      </c>
      <c r="K47" s="68" t="s">
        <v>1185</v>
      </c>
      <c r="L47" s="68" t="s">
        <v>1144</v>
      </c>
    </row>
    <row r="48" spans="1:12" x14ac:dyDescent="0.35">
      <c r="A48" s="69" t="s">
        <v>123</v>
      </c>
      <c r="B48" s="69" t="s">
        <v>224</v>
      </c>
      <c r="C48" s="69" t="s">
        <v>51</v>
      </c>
      <c r="D48" s="69" t="s">
        <v>46</v>
      </c>
      <c r="E48" s="69" t="s">
        <v>316</v>
      </c>
      <c r="F48" s="69" t="s">
        <v>344</v>
      </c>
      <c r="G48" s="69" t="s">
        <v>357</v>
      </c>
      <c r="H48" s="69" t="s">
        <v>445</v>
      </c>
      <c r="I48" s="69" t="s">
        <v>445</v>
      </c>
      <c r="J48" s="69" t="s">
        <v>495</v>
      </c>
      <c r="K48" s="69" t="s">
        <v>578</v>
      </c>
      <c r="L48" s="69" t="s">
        <v>1155</v>
      </c>
    </row>
    <row r="49" spans="1:12" x14ac:dyDescent="0.35">
      <c r="A49" s="1"/>
      <c r="B49" s="1"/>
      <c r="C49" s="1"/>
      <c r="D49" s="1"/>
      <c r="E49" s="1"/>
      <c r="F49" s="1"/>
      <c r="G49" s="1"/>
      <c r="H49" s="1"/>
      <c r="I49" s="1"/>
      <c r="J49" s="1"/>
      <c r="K49" s="1"/>
      <c r="L49" s="1"/>
    </row>
    <row r="50" spans="1:12" x14ac:dyDescent="0.35">
      <c r="A50" s="1" t="s">
        <v>1186</v>
      </c>
      <c r="B50" s="1"/>
      <c r="C50" s="1"/>
      <c r="D50" s="1"/>
      <c r="E50" s="1"/>
      <c r="F50" s="1"/>
      <c r="G50" s="1"/>
      <c r="H50" s="1"/>
      <c r="I50" s="1"/>
      <c r="J50" s="1"/>
      <c r="K50" s="1"/>
      <c r="L50" s="1"/>
    </row>
    <row r="51" spans="1:12" x14ac:dyDescent="0.35">
      <c r="A51" s="1" t="s">
        <v>1187</v>
      </c>
    </row>
  </sheetData>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DF05E-4091-438B-A512-824C612BF1EA}">
  <sheetPr>
    <pageSetUpPr fitToPage="1"/>
  </sheetPr>
  <dimension ref="A1:K90"/>
  <sheetViews>
    <sheetView zoomScaleNormal="100" workbookViewId="0">
      <selection activeCell="D6" sqref="A6:K6"/>
    </sheetView>
  </sheetViews>
  <sheetFormatPr defaultColWidth="9.26953125" defaultRowHeight="15.5" x14ac:dyDescent="0.35"/>
  <cols>
    <col min="1" max="1" width="13" style="1" customWidth="1"/>
    <col min="2" max="2" width="56.7265625" style="1" bestFit="1" customWidth="1"/>
    <col min="3" max="3" width="17.26953125" style="1" customWidth="1"/>
    <col min="4" max="4" width="38" style="1" customWidth="1"/>
    <col min="5" max="5" width="26.54296875" style="1" customWidth="1"/>
    <col min="6" max="7" width="46.7265625" style="1" customWidth="1"/>
    <col min="8" max="8" width="12.453125" style="1" customWidth="1"/>
    <col min="9" max="9" width="51.54296875" style="69" customWidth="1"/>
    <col min="10" max="10" width="46.7265625" style="1" customWidth="1"/>
    <col min="11" max="11" width="41.26953125" style="1" customWidth="1"/>
    <col min="12" max="16384" width="9.26953125" style="1"/>
  </cols>
  <sheetData>
    <row r="1" spans="1:11" ht="21" customHeight="1" x14ac:dyDescent="0.35">
      <c r="A1" s="31" t="s">
        <v>1229</v>
      </c>
      <c r="B1" s="29"/>
    </row>
    <row r="2" spans="1:11" ht="15.75" customHeight="1" x14ac:dyDescent="0.35">
      <c r="A2" s="1" t="s">
        <v>59</v>
      </c>
      <c r="B2" s="3"/>
    </row>
    <row r="4" spans="1:11" s="75" customFormat="1" ht="31" x14ac:dyDescent="0.35">
      <c r="A4" s="77" t="s">
        <v>55</v>
      </c>
      <c r="B4" s="77" t="s">
        <v>16</v>
      </c>
      <c r="C4" s="77" t="s">
        <v>7</v>
      </c>
      <c r="D4" s="77" t="s">
        <v>10</v>
      </c>
      <c r="E4" s="77" t="s">
        <v>67</v>
      </c>
      <c r="F4" s="77" t="s">
        <v>1228</v>
      </c>
      <c r="G4" s="77" t="s">
        <v>1227</v>
      </c>
      <c r="H4" s="77" t="s">
        <v>22</v>
      </c>
      <c r="I4" s="77" t="s">
        <v>12</v>
      </c>
      <c r="J4" s="77" t="s">
        <v>1226</v>
      </c>
      <c r="K4" s="76" t="s">
        <v>1225</v>
      </c>
    </row>
    <row r="5" spans="1:11" x14ac:dyDescent="0.35">
      <c r="A5" s="72" t="s">
        <v>157</v>
      </c>
      <c r="B5" s="72" t="s">
        <v>258</v>
      </c>
      <c r="C5" s="72" t="s">
        <v>272</v>
      </c>
      <c r="D5" s="72" t="s">
        <v>302</v>
      </c>
      <c r="E5" s="72" t="s">
        <v>348</v>
      </c>
      <c r="F5" s="72">
        <v>180</v>
      </c>
      <c r="G5" s="72"/>
      <c r="H5" s="72" t="s">
        <v>519</v>
      </c>
      <c r="I5" s="73" t="s">
        <v>602</v>
      </c>
      <c r="J5" s="72" t="s">
        <v>1192</v>
      </c>
      <c r="K5" s="71" t="s">
        <v>1191</v>
      </c>
    </row>
    <row r="6" spans="1:11" x14ac:dyDescent="0.35">
      <c r="A6" s="72" t="s">
        <v>746</v>
      </c>
      <c r="B6" s="72" t="s">
        <v>962</v>
      </c>
      <c r="C6" s="72" t="s">
        <v>272</v>
      </c>
      <c r="D6" s="72" t="s">
        <v>1086</v>
      </c>
      <c r="E6" s="72" t="s">
        <v>351</v>
      </c>
      <c r="F6" s="72">
        <v>90</v>
      </c>
      <c r="G6" s="72"/>
      <c r="H6" s="72" t="s">
        <v>464</v>
      </c>
      <c r="I6" s="73" t="s">
        <v>547</v>
      </c>
      <c r="J6" s="72" t="s">
        <v>1192</v>
      </c>
      <c r="K6" s="71" t="s">
        <v>1188</v>
      </c>
    </row>
    <row r="7" spans="1:11" x14ac:dyDescent="0.35">
      <c r="A7" s="72" t="s">
        <v>749</v>
      </c>
      <c r="B7" s="72" t="s">
        <v>965</v>
      </c>
      <c r="C7" s="72" t="s">
        <v>272</v>
      </c>
      <c r="D7" s="72" t="s">
        <v>1081</v>
      </c>
      <c r="E7" s="72" t="s">
        <v>351</v>
      </c>
      <c r="F7" s="72">
        <v>152</v>
      </c>
      <c r="G7" s="72"/>
      <c r="H7" s="72" t="s">
        <v>1224</v>
      </c>
      <c r="I7" s="72" t="s">
        <v>1223</v>
      </c>
      <c r="J7" s="72" t="s">
        <v>1192</v>
      </c>
      <c r="K7" s="71" t="s">
        <v>1188</v>
      </c>
    </row>
    <row r="8" spans="1:11" ht="16.25" customHeight="1" x14ac:dyDescent="0.35">
      <c r="A8" s="72" t="s">
        <v>146</v>
      </c>
      <c r="B8" s="72" t="s">
        <v>247</v>
      </c>
      <c r="C8" s="72" t="s">
        <v>272</v>
      </c>
      <c r="D8" s="72" t="s">
        <v>329</v>
      </c>
      <c r="E8" s="72" t="s">
        <v>346</v>
      </c>
      <c r="F8" s="72">
        <v>75</v>
      </c>
      <c r="G8" s="72"/>
      <c r="H8" s="72" t="s">
        <v>511</v>
      </c>
      <c r="I8" s="73" t="s">
        <v>594</v>
      </c>
      <c r="J8" s="72" t="s">
        <v>1192</v>
      </c>
      <c r="K8" s="71" t="s">
        <v>1191</v>
      </c>
    </row>
    <row r="9" spans="1:11" x14ac:dyDescent="0.35">
      <c r="A9" s="72" t="s">
        <v>771</v>
      </c>
      <c r="B9" s="72" t="s">
        <v>987</v>
      </c>
      <c r="C9" s="72" t="s">
        <v>272</v>
      </c>
      <c r="D9" s="72" t="s">
        <v>301</v>
      </c>
      <c r="E9" s="72" t="s">
        <v>350</v>
      </c>
      <c r="F9" s="72">
        <v>120</v>
      </c>
      <c r="G9" s="72" t="s">
        <v>1208</v>
      </c>
      <c r="H9" s="72" t="s">
        <v>479</v>
      </c>
      <c r="I9" s="73" t="s">
        <v>562</v>
      </c>
      <c r="J9" s="72" t="s">
        <v>1192</v>
      </c>
      <c r="K9" s="71" t="s">
        <v>1188</v>
      </c>
    </row>
    <row r="10" spans="1:11" x14ac:dyDescent="0.35">
      <c r="A10" s="72" t="s">
        <v>97</v>
      </c>
      <c r="B10" s="72" t="s">
        <v>198</v>
      </c>
      <c r="C10" s="72" t="s">
        <v>272</v>
      </c>
      <c r="D10" s="72" t="s">
        <v>301</v>
      </c>
      <c r="E10" s="72" t="s">
        <v>350</v>
      </c>
      <c r="F10" s="72">
        <v>400</v>
      </c>
      <c r="G10" s="72"/>
      <c r="H10" s="72" t="s">
        <v>476</v>
      </c>
      <c r="I10" s="73" t="s">
        <v>559</v>
      </c>
      <c r="J10" s="72" t="s">
        <v>1192</v>
      </c>
      <c r="K10" s="71" t="s">
        <v>1191</v>
      </c>
    </row>
    <row r="11" spans="1:11" x14ac:dyDescent="0.35">
      <c r="A11" s="72" t="s">
        <v>106</v>
      </c>
      <c r="B11" s="72" t="s">
        <v>207</v>
      </c>
      <c r="C11" s="72" t="s">
        <v>272</v>
      </c>
      <c r="D11" s="72" t="s">
        <v>308</v>
      </c>
      <c r="E11" s="72" t="s">
        <v>345</v>
      </c>
      <c r="F11" s="72">
        <v>56</v>
      </c>
      <c r="G11" s="72"/>
      <c r="H11" s="72" t="s">
        <v>483</v>
      </c>
      <c r="I11" s="73" t="s">
        <v>566</v>
      </c>
      <c r="J11" s="72" t="s">
        <v>1192</v>
      </c>
      <c r="K11" s="71" t="s">
        <v>1191</v>
      </c>
    </row>
    <row r="12" spans="1:11" x14ac:dyDescent="0.35">
      <c r="A12" s="72" t="s">
        <v>96</v>
      </c>
      <c r="B12" s="72" t="s">
        <v>197</v>
      </c>
      <c r="C12" s="72" t="s">
        <v>272</v>
      </c>
      <c r="D12" s="72" t="s">
        <v>300</v>
      </c>
      <c r="E12" s="72" t="s">
        <v>348</v>
      </c>
      <c r="F12" s="72">
        <v>100</v>
      </c>
      <c r="G12" s="72"/>
      <c r="H12" s="72" t="s">
        <v>475</v>
      </c>
      <c r="I12" s="73" t="s">
        <v>558</v>
      </c>
      <c r="J12" s="72" t="s">
        <v>1192</v>
      </c>
      <c r="K12" s="71" t="s">
        <v>1191</v>
      </c>
    </row>
    <row r="13" spans="1:11" x14ac:dyDescent="0.35">
      <c r="A13" s="72" t="s">
        <v>107</v>
      </c>
      <c r="B13" s="72" t="s">
        <v>1222</v>
      </c>
      <c r="C13" s="72" t="s">
        <v>272</v>
      </c>
      <c r="D13" s="72" t="s">
        <v>309</v>
      </c>
      <c r="E13" s="72" t="s">
        <v>346</v>
      </c>
      <c r="F13" s="72">
        <v>164</v>
      </c>
      <c r="G13" s="72" t="s">
        <v>1208</v>
      </c>
      <c r="H13" s="72" t="s">
        <v>453</v>
      </c>
      <c r="I13" s="73" t="s">
        <v>536</v>
      </c>
      <c r="J13" s="72" t="s">
        <v>1192</v>
      </c>
      <c r="K13" s="71" t="s">
        <v>1191</v>
      </c>
    </row>
    <row r="14" spans="1:11" x14ac:dyDescent="0.35">
      <c r="A14" s="72" t="s">
        <v>772</v>
      </c>
      <c r="B14" s="72" t="s">
        <v>988</v>
      </c>
      <c r="C14" s="72" t="s">
        <v>272</v>
      </c>
      <c r="D14" s="72" t="s">
        <v>281</v>
      </c>
      <c r="E14" s="72" t="s">
        <v>345</v>
      </c>
      <c r="F14" s="72">
        <v>120</v>
      </c>
      <c r="G14" s="72"/>
      <c r="H14" s="72" t="s">
        <v>1164</v>
      </c>
      <c r="I14" s="73" t="s">
        <v>1190</v>
      </c>
      <c r="J14" s="72" t="s">
        <v>1189</v>
      </c>
      <c r="K14" s="71" t="s">
        <v>1188</v>
      </c>
    </row>
    <row r="15" spans="1:11" x14ac:dyDescent="0.35">
      <c r="A15" s="72" t="s">
        <v>773</v>
      </c>
      <c r="B15" s="72" t="s">
        <v>989</v>
      </c>
      <c r="C15" s="72" t="s">
        <v>272</v>
      </c>
      <c r="D15" s="72" t="s">
        <v>1083</v>
      </c>
      <c r="E15" s="72" t="s">
        <v>346</v>
      </c>
      <c r="F15" s="72">
        <v>70</v>
      </c>
      <c r="G15" s="72" t="s">
        <v>1208</v>
      </c>
      <c r="H15" s="72" t="s">
        <v>1221</v>
      </c>
      <c r="I15" s="73" t="s">
        <v>1220</v>
      </c>
      <c r="J15" s="72" t="s">
        <v>1192</v>
      </c>
      <c r="K15" s="71" t="s">
        <v>1188</v>
      </c>
    </row>
    <row r="16" spans="1:11" x14ac:dyDescent="0.35">
      <c r="A16" s="72" t="s">
        <v>105</v>
      </c>
      <c r="B16" s="72" t="s">
        <v>206</v>
      </c>
      <c r="C16" s="72" t="s">
        <v>272</v>
      </c>
      <c r="D16" s="72" t="s">
        <v>307</v>
      </c>
      <c r="E16" s="72" t="s">
        <v>344</v>
      </c>
      <c r="F16" s="72">
        <v>120</v>
      </c>
      <c r="G16" s="72"/>
      <c r="H16" s="72" t="s">
        <v>482</v>
      </c>
      <c r="I16" s="73" t="s">
        <v>565</v>
      </c>
      <c r="J16" s="72" t="s">
        <v>1192</v>
      </c>
      <c r="K16" s="71" t="s">
        <v>1191</v>
      </c>
    </row>
    <row r="17" spans="1:11" x14ac:dyDescent="0.35">
      <c r="A17" s="72" t="s">
        <v>104</v>
      </c>
      <c r="B17" s="72" t="s">
        <v>205</v>
      </c>
      <c r="C17" s="72" t="s">
        <v>272</v>
      </c>
      <c r="D17" s="72" t="s">
        <v>306</v>
      </c>
      <c r="E17" s="72" t="s">
        <v>351</v>
      </c>
      <c r="F17" s="72">
        <v>96</v>
      </c>
      <c r="G17" s="72" t="s">
        <v>1208</v>
      </c>
      <c r="H17" s="72" t="s">
        <v>481</v>
      </c>
      <c r="I17" s="73" t="s">
        <v>564</v>
      </c>
      <c r="J17" s="72" t="s">
        <v>1192</v>
      </c>
      <c r="K17" s="71" t="s">
        <v>1191</v>
      </c>
    </row>
    <row r="18" spans="1:11" x14ac:dyDescent="0.35">
      <c r="A18" s="72" t="s">
        <v>774</v>
      </c>
      <c r="B18" s="72" t="s">
        <v>990</v>
      </c>
      <c r="C18" s="72" t="s">
        <v>272</v>
      </c>
      <c r="D18" s="72" t="s">
        <v>1078</v>
      </c>
      <c r="E18" s="72" t="s">
        <v>351</v>
      </c>
      <c r="F18" s="72">
        <v>180</v>
      </c>
      <c r="G18" s="72">
        <v>10</v>
      </c>
      <c r="H18" s="72" t="s">
        <v>1219</v>
      </c>
      <c r="I18" s="73" t="s">
        <v>1218</v>
      </c>
      <c r="J18" s="72" t="s">
        <v>1192</v>
      </c>
      <c r="K18" s="71" t="s">
        <v>1188</v>
      </c>
    </row>
    <row r="19" spans="1:11" x14ac:dyDescent="0.35">
      <c r="A19" s="72" t="s">
        <v>775</v>
      </c>
      <c r="B19" s="72" t="s">
        <v>991</v>
      </c>
      <c r="C19" s="72" t="s">
        <v>272</v>
      </c>
      <c r="D19" s="72" t="s">
        <v>1091</v>
      </c>
      <c r="E19" s="72" t="s">
        <v>348</v>
      </c>
      <c r="F19" s="72">
        <v>75</v>
      </c>
      <c r="G19" s="72"/>
      <c r="H19" s="72" t="s">
        <v>1164</v>
      </c>
      <c r="I19" s="73" t="s">
        <v>1190</v>
      </c>
      <c r="J19" s="72" t="s">
        <v>1189</v>
      </c>
      <c r="K19" s="71" t="s">
        <v>1188</v>
      </c>
    </row>
    <row r="20" spans="1:11" x14ac:dyDescent="0.35">
      <c r="A20" s="72" t="s">
        <v>776</v>
      </c>
      <c r="B20" s="72" t="s">
        <v>992</v>
      </c>
      <c r="C20" s="72" t="s">
        <v>272</v>
      </c>
      <c r="D20" s="72" t="s">
        <v>321</v>
      </c>
      <c r="E20" s="72" t="s">
        <v>344</v>
      </c>
      <c r="F20" s="72">
        <v>200</v>
      </c>
      <c r="G20" s="72"/>
      <c r="H20" s="72" t="s">
        <v>1216</v>
      </c>
      <c r="I20" s="73" t="s">
        <v>1215</v>
      </c>
      <c r="J20" s="72" t="s">
        <v>1192</v>
      </c>
      <c r="K20" s="71" t="s">
        <v>1188</v>
      </c>
    </row>
    <row r="21" spans="1:11" x14ac:dyDescent="0.35">
      <c r="A21" s="72" t="s">
        <v>777</v>
      </c>
      <c r="B21" s="72" t="s">
        <v>993</v>
      </c>
      <c r="C21" s="72" t="s">
        <v>272</v>
      </c>
      <c r="D21" s="72" t="s">
        <v>1088</v>
      </c>
      <c r="E21" s="72" t="s">
        <v>347</v>
      </c>
      <c r="F21" s="72">
        <v>90</v>
      </c>
      <c r="G21" s="72"/>
      <c r="H21" s="72" t="s">
        <v>473</v>
      </c>
      <c r="I21" s="73" t="s">
        <v>556</v>
      </c>
      <c r="J21" s="72" t="s">
        <v>1192</v>
      </c>
      <c r="K21" s="71" t="s">
        <v>1188</v>
      </c>
    </row>
    <row r="22" spans="1:11" x14ac:dyDescent="0.35">
      <c r="A22" s="72" t="s">
        <v>101</v>
      </c>
      <c r="B22" s="72" t="s">
        <v>202</v>
      </c>
      <c r="C22" s="72" t="s">
        <v>272</v>
      </c>
      <c r="D22" s="72" t="s">
        <v>304</v>
      </c>
      <c r="E22" s="72" t="s">
        <v>344</v>
      </c>
      <c r="F22" s="72">
        <v>150</v>
      </c>
      <c r="G22" s="72"/>
      <c r="H22" s="72" t="s">
        <v>479</v>
      </c>
      <c r="I22" s="73" t="s">
        <v>562</v>
      </c>
      <c r="J22" s="72" t="s">
        <v>1192</v>
      </c>
      <c r="K22" s="71" t="s">
        <v>1191</v>
      </c>
    </row>
    <row r="23" spans="1:11" x14ac:dyDescent="0.35">
      <c r="A23" s="72" t="s">
        <v>95</v>
      </c>
      <c r="B23" s="72" t="s">
        <v>196</v>
      </c>
      <c r="C23" s="72" t="s">
        <v>272</v>
      </c>
      <c r="D23" s="72" t="s">
        <v>299</v>
      </c>
      <c r="E23" s="72" t="s">
        <v>352</v>
      </c>
      <c r="F23" s="72">
        <v>90</v>
      </c>
      <c r="G23" s="72">
        <v>10</v>
      </c>
      <c r="H23" s="72" t="s">
        <v>474</v>
      </c>
      <c r="I23" s="73" t="s">
        <v>557</v>
      </c>
      <c r="J23" s="72" t="s">
        <v>1192</v>
      </c>
      <c r="K23" s="71" t="s">
        <v>1191</v>
      </c>
    </row>
    <row r="24" spans="1:11" x14ac:dyDescent="0.35">
      <c r="A24" s="72" t="s">
        <v>102</v>
      </c>
      <c r="B24" s="72" t="s">
        <v>203</v>
      </c>
      <c r="C24" s="72" t="s">
        <v>272</v>
      </c>
      <c r="D24" s="72" t="s">
        <v>285</v>
      </c>
      <c r="E24" s="72" t="s">
        <v>344</v>
      </c>
      <c r="F24" s="72">
        <v>120</v>
      </c>
      <c r="G24" s="72" t="s">
        <v>1208</v>
      </c>
      <c r="H24" s="72" t="s">
        <v>479</v>
      </c>
      <c r="I24" s="73" t="s">
        <v>562</v>
      </c>
      <c r="J24" s="72" t="s">
        <v>1192</v>
      </c>
      <c r="K24" s="71" t="s">
        <v>1191</v>
      </c>
    </row>
    <row r="25" spans="1:11" x14ac:dyDescent="0.35">
      <c r="A25" s="72" t="s">
        <v>93</v>
      </c>
      <c r="B25" s="72" t="s">
        <v>1217</v>
      </c>
      <c r="C25" s="72" t="s">
        <v>272</v>
      </c>
      <c r="D25" s="72" t="s">
        <v>298</v>
      </c>
      <c r="E25" s="72" t="s">
        <v>345</v>
      </c>
      <c r="F25" s="72">
        <v>150</v>
      </c>
      <c r="G25" s="72"/>
      <c r="H25" s="72" t="s">
        <v>472</v>
      </c>
      <c r="I25" s="73" t="s">
        <v>555</v>
      </c>
      <c r="J25" s="72" t="s">
        <v>1192</v>
      </c>
      <c r="K25" s="71" t="s">
        <v>1191</v>
      </c>
    </row>
    <row r="26" spans="1:11" x14ac:dyDescent="0.35">
      <c r="A26" s="72" t="s">
        <v>778</v>
      </c>
      <c r="B26" s="72" t="s">
        <v>994</v>
      </c>
      <c r="C26" s="72" t="s">
        <v>272</v>
      </c>
      <c r="D26" s="72" t="s">
        <v>328</v>
      </c>
      <c r="E26" s="72" t="s">
        <v>344</v>
      </c>
      <c r="F26" s="72">
        <v>200</v>
      </c>
      <c r="G26" s="72" t="s">
        <v>1208</v>
      </c>
      <c r="H26" s="72" t="s">
        <v>1216</v>
      </c>
      <c r="I26" s="73" t="s">
        <v>1215</v>
      </c>
      <c r="J26" s="72" t="s">
        <v>1192</v>
      </c>
      <c r="K26" s="71" t="s">
        <v>1188</v>
      </c>
    </row>
    <row r="27" spans="1:11" x14ac:dyDescent="0.35">
      <c r="A27" s="72" t="s">
        <v>100</v>
      </c>
      <c r="B27" s="72" t="s">
        <v>201</v>
      </c>
      <c r="C27" s="72" t="s">
        <v>272</v>
      </c>
      <c r="D27" s="72" t="s">
        <v>303</v>
      </c>
      <c r="E27" s="72" t="s">
        <v>346</v>
      </c>
      <c r="F27" s="72">
        <v>64</v>
      </c>
      <c r="G27" s="72" t="s">
        <v>1208</v>
      </c>
      <c r="H27" s="72" t="s">
        <v>478</v>
      </c>
      <c r="I27" s="73" t="s">
        <v>561</v>
      </c>
      <c r="J27" s="72" t="s">
        <v>1192</v>
      </c>
      <c r="K27" s="71" t="s">
        <v>1191</v>
      </c>
    </row>
    <row r="28" spans="1:11" x14ac:dyDescent="0.35">
      <c r="A28" s="72" t="s">
        <v>779</v>
      </c>
      <c r="B28" s="72" t="s">
        <v>995</v>
      </c>
      <c r="C28" s="72" t="s">
        <v>272</v>
      </c>
      <c r="D28" s="72" t="s">
        <v>1092</v>
      </c>
      <c r="E28" s="72" t="s">
        <v>352</v>
      </c>
      <c r="F28" s="72">
        <v>56</v>
      </c>
      <c r="G28" s="72"/>
      <c r="H28" s="72" t="s">
        <v>1214</v>
      </c>
      <c r="I28" s="73" t="s">
        <v>1213</v>
      </c>
      <c r="J28" s="72" t="s">
        <v>1192</v>
      </c>
      <c r="K28" s="71" t="s">
        <v>1188</v>
      </c>
    </row>
    <row r="29" spans="1:11" x14ac:dyDescent="0.35">
      <c r="A29" s="72" t="s">
        <v>108</v>
      </c>
      <c r="B29" s="72" t="s">
        <v>209</v>
      </c>
      <c r="C29" s="72" t="s">
        <v>272</v>
      </c>
      <c r="D29" s="72" t="s">
        <v>287</v>
      </c>
      <c r="E29" s="72" t="s">
        <v>349</v>
      </c>
      <c r="F29" s="72">
        <v>117</v>
      </c>
      <c r="G29" s="72">
        <v>9</v>
      </c>
      <c r="H29" s="72" t="s">
        <v>466</v>
      </c>
      <c r="I29" s="73" t="s">
        <v>549</v>
      </c>
      <c r="J29" s="72" t="s">
        <v>1192</v>
      </c>
      <c r="K29" s="71" t="s">
        <v>1191</v>
      </c>
    </row>
    <row r="30" spans="1:11" x14ac:dyDescent="0.35">
      <c r="A30" s="72" t="s">
        <v>98</v>
      </c>
      <c r="B30" s="72" t="s">
        <v>199</v>
      </c>
      <c r="C30" s="72" t="s">
        <v>272</v>
      </c>
      <c r="D30" s="72" t="s">
        <v>302</v>
      </c>
      <c r="E30" s="72" t="s">
        <v>348</v>
      </c>
      <c r="F30" s="72">
        <v>170</v>
      </c>
      <c r="G30" s="72"/>
      <c r="H30" s="72" t="s">
        <v>477</v>
      </c>
      <c r="I30" s="73" t="s">
        <v>560</v>
      </c>
      <c r="J30" s="72" t="s">
        <v>1192</v>
      </c>
      <c r="K30" s="71" t="s">
        <v>1191</v>
      </c>
    </row>
    <row r="31" spans="1:11" x14ac:dyDescent="0.35">
      <c r="A31" s="72" t="s">
        <v>780</v>
      </c>
      <c r="B31" s="72" t="s">
        <v>996</v>
      </c>
      <c r="C31" s="72" t="s">
        <v>272</v>
      </c>
      <c r="D31" s="72" t="s">
        <v>325</v>
      </c>
      <c r="E31" s="72" t="s">
        <v>348</v>
      </c>
      <c r="F31" s="72">
        <v>130</v>
      </c>
      <c r="G31" s="72" t="s">
        <v>1208</v>
      </c>
      <c r="H31" s="72" t="s">
        <v>514</v>
      </c>
      <c r="I31" s="73" t="s">
        <v>597</v>
      </c>
      <c r="J31" s="72" t="s">
        <v>1192</v>
      </c>
      <c r="K31" s="71" t="s">
        <v>1188</v>
      </c>
    </row>
    <row r="32" spans="1:11" x14ac:dyDescent="0.35">
      <c r="A32" s="72" t="s">
        <v>92</v>
      </c>
      <c r="B32" s="72" t="s">
        <v>193</v>
      </c>
      <c r="C32" s="72" t="s">
        <v>272</v>
      </c>
      <c r="D32" s="72" t="s">
        <v>297</v>
      </c>
      <c r="E32" s="72" t="s">
        <v>346</v>
      </c>
      <c r="F32" s="72">
        <v>130</v>
      </c>
      <c r="G32" s="72" t="s">
        <v>1208</v>
      </c>
      <c r="H32" s="72" t="s">
        <v>471</v>
      </c>
      <c r="I32" s="73" t="s">
        <v>554</v>
      </c>
      <c r="J32" s="72" t="s">
        <v>1192</v>
      </c>
      <c r="K32" s="71" t="s">
        <v>1191</v>
      </c>
    </row>
    <row r="33" spans="1:11" x14ac:dyDescent="0.35">
      <c r="A33" s="72" t="s">
        <v>781</v>
      </c>
      <c r="B33" s="72" t="s">
        <v>997</v>
      </c>
      <c r="C33" s="72" t="s">
        <v>272</v>
      </c>
      <c r="D33" s="72" t="s">
        <v>1093</v>
      </c>
      <c r="E33" s="72" t="s">
        <v>348</v>
      </c>
      <c r="F33" s="72">
        <v>100</v>
      </c>
      <c r="G33" s="72"/>
      <c r="H33" s="72" t="s">
        <v>1212</v>
      </c>
      <c r="I33" s="73" t="s">
        <v>1211</v>
      </c>
      <c r="J33" s="72" t="s">
        <v>1192</v>
      </c>
      <c r="K33" s="71" t="s">
        <v>1188</v>
      </c>
    </row>
    <row r="34" spans="1:11" x14ac:dyDescent="0.35">
      <c r="A34" s="72" t="s">
        <v>782</v>
      </c>
      <c r="B34" s="72" t="s">
        <v>998</v>
      </c>
      <c r="C34" s="72" t="s">
        <v>272</v>
      </c>
      <c r="D34" s="72" t="s">
        <v>1075</v>
      </c>
      <c r="E34" s="72" t="s">
        <v>348</v>
      </c>
      <c r="F34" s="72">
        <v>120</v>
      </c>
      <c r="G34" s="72"/>
      <c r="H34" s="72" t="s">
        <v>1210</v>
      </c>
      <c r="I34" s="73" t="s">
        <v>1209</v>
      </c>
      <c r="J34" s="72" t="s">
        <v>1192</v>
      </c>
      <c r="K34" s="71" t="s">
        <v>1188</v>
      </c>
    </row>
    <row r="35" spans="1:11" x14ac:dyDescent="0.35">
      <c r="A35" s="72" t="s">
        <v>783</v>
      </c>
      <c r="B35" s="72" t="s">
        <v>999</v>
      </c>
      <c r="C35" s="72" t="s">
        <v>272</v>
      </c>
      <c r="D35" s="72" t="s">
        <v>1075</v>
      </c>
      <c r="E35" s="72" t="s">
        <v>348</v>
      </c>
      <c r="F35" s="72">
        <v>120</v>
      </c>
      <c r="G35" s="72"/>
      <c r="H35" s="72" t="s">
        <v>1210</v>
      </c>
      <c r="I35" s="73" t="s">
        <v>1209</v>
      </c>
      <c r="J35" s="72" t="s">
        <v>1192</v>
      </c>
      <c r="K35" s="71" t="s">
        <v>1188</v>
      </c>
    </row>
    <row r="36" spans="1:11" x14ac:dyDescent="0.35">
      <c r="A36" s="72" t="s">
        <v>94</v>
      </c>
      <c r="B36" s="72" t="s">
        <v>195</v>
      </c>
      <c r="C36" s="72" t="s">
        <v>272</v>
      </c>
      <c r="D36" s="72" t="s">
        <v>288</v>
      </c>
      <c r="E36" s="72" t="s">
        <v>350</v>
      </c>
      <c r="F36" s="72">
        <v>120</v>
      </c>
      <c r="G36" s="72" t="s">
        <v>1208</v>
      </c>
      <c r="H36" s="72" t="s">
        <v>473</v>
      </c>
      <c r="I36" s="73" t="s">
        <v>556</v>
      </c>
      <c r="J36" s="72" t="s">
        <v>1192</v>
      </c>
      <c r="K36" s="71" t="s">
        <v>1191</v>
      </c>
    </row>
    <row r="37" spans="1:11" x14ac:dyDescent="0.35">
      <c r="A37" s="72" t="s">
        <v>103</v>
      </c>
      <c r="B37" s="72" t="s">
        <v>204</v>
      </c>
      <c r="C37" s="72" t="s">
        <v>272</v>
      </c>
      <c r="D37" s="72" t="s">
        <v>305</v>
      </c>
      <c r="E37" s="72" t="s">
        <v>352</v>
      </c>
      <c r="F37" s="72">
        <v>48</v>
      </c>
      <c r="G37" s="72"/>
      <c r="H37" s="72" t="s">
        <v>480</v>
      </c>
      <c r="I37" s="73" t="s">
        <v>563</v>
      </c>
      <c r="J37" s="72" t="s">
        <v>1192</v>
      </c>
      <c r="K37" s="71" t="s">
        <v>1191</v>
      </c>
    </row>
    <row r="38" spans="1:11" x14ac:dyDescent="0.35">
      <c r="A38" s="72" t="s">
        <v>99</v>
      </c>
      <c r="B38" s="72" t="s">
        <v>200</v>
      </c>
      <c r="C38" s="72" t="s">
        <v>272</v>
      </c>
      <c r="D38" s="72" t="s">
        <v>282</v>
      </c>
      <c r="E38" s="72" t="s">
        <v>346</v>
      </c>
      <c r="F38" s="72">
        <v>120</v>
      </c>
      <c r="G38" s="72" t="s">
        <v>1208</v>
      </c>
      <c r="H38" s="72" t="s">
        <v>451</v>
      </c>
      <c r="I38" s="73" t="s">
        <v>534</v>
      </c>
      <c r="J38" s="72" t="s">
        <v>1192</v>
      </c>
      <c r="K38" s="71" t="s">
        <v>1191</v>
      </c>
    </row>
    <row r="39" spans="1:11" x14ac:dyDescent="0.35">
      <c r="A39" s="72" t="s">
        <v>784</v>
      </c>
      <c r="B39" s="72" t="s">
        <v>1000</v>
      </c>
      <c r="C39" s="72" t="s">
        <v>272</v>
      </c>
      <c r="D39" s="72" t="s">
        <v>1054</v>
      </c>
      <c r="E39" s="72" t="s">
        <v>349</v>
      </c>
      <c r="F39" s="72">
        <v>130</v>
      </c>
      <c r="G39" s="72" t="s">
        <v>1208</v>
      </c>
      <c r="H39" s="72" t="s">
        <v>1207</v>
      </c>
      <c r="I39" s="73" t="s">
        <v>1206</v>
      </c>
      <c r="J39" s="72" t="s">
        <v>1192</v>
      </c>
      <c r="K39" s="71" t="s">
        <v>1188</v>
      </c>
    </row>
    <row r="40" spans="1:11" x14ac:dyDescent="0.35">
      <c r="A40" s="72" t="s">
        <v>82</v>
      </c>
      <c r="B40" s="72" t="s">
        <v>183</v>
      </c>
      <c r="C40" s="72" t="s">
        <v>272</v>
      </c>
      <c r="D40" s="72" t="s">
        <v>292</v>
      </c>
      <c r="E40" s="72" t="s">
        <v>349</v>
      </c>
      <c r="F40" s="72">
        <v>60</v>
      </c>
      <c r="G40" s="72"/>
      <c r="H40" s="72" t="s">
        <v>461</v>
      </c>
      <c r="I40" s="73" t="s">
        <v>544</v>
      </c>
      <c r="J40" s="72" t="s">
        <v>1192</v>
      </c>
      <c r="K40" s="71" t="s">
        <v>1191</v>
      </c>
    </row>
    <row r="41" spans="1:11" x14ac:dyDescent="0.35">
      <c r="A41" s="72" t="s">
        <v>84</v>
      </c>
      <c r="B41" s="72" t="s">
        <v>185</v>
      </c>
      <c r="C41" s="72" t="s">
        <v>272</v>
      </c>
      <c r="D41" s="72" t="s">
        <v>292</v>
      </c>
      <c r="E41" s="72" t="s">
        <v>349</v>
      </c>
      <c r="F41" s="72">
        <v>210</v>
      </c>
      <c r="G41" s="72">
        <v>5</v>
      </c>
      <c r="H41" s="72" t="s">
        <v>463</v>
      </c>
      <c r="I41" s="73" t="s">
        <v>546</v>
      </c>
      <c r="J41" s="72" t="s">
        <v>1192</v>
      </c>
      <c r="K41" s="71" t="s">
        <v>1191</v>
      </c>
    </row>
    <row r="42" spans="1:11" x14ac:dyDescent="0.35">
      <c r="A42" s="72" t="s">
        <v>83</v>
      </c>
      <c r="B42" s="72" t="s">
        <v>184</v>
      </c>
      <c r="C42" s="72" t="s">
        <v>272</v>
      </c>
      <c r="D42" s="72" t="s">
        <v>293</v>
      </c>
      <c r="E42" s="72" t="s">
        <v>348</v>
      </c>
      <c r="F42" s="72">
        <v>250</v>
      </c>
      <c r="G42" s="72"/>
      <c r="H42" s="72" t="s">
        <v>462</v>
      </c>
      <c r="I42" s="73" t="s">
        <v>545</v>
      </c>
      <c r="J42" s="72" t="s">
        <v>1192</v>
      </c>
      <c r="K42" s="71" t="s">
        <v>1191</v>
      </c>
    </row>
    <row r="43" spans="1:11" x14ac:dyDescent="0.35">
      <c r="A43" s="72" t="s">
        <v>88</v>
      </c>
      <c r="B43" s="72" t="s">
        <v>189</v>
      </c>
      <c r="C43" s="72" t="s">
        <v>272</v>
      </c>
      <c r="D43" s="72" t="s">
        <v>293</v>
      </c>
      <c r="E43" s="72" t="s">
        <v>348</v>
      </c>
      <c r="F43" s="72">
        <v>120</v>
      </c>
      <c r="G43" s="72"/>
      <c r="H43" s="72" t="s">
        <v>467</v>
      </c>
      <c r="I43" s="73" t="s">
        <v>550</v>
      </c>
      <c r="J43" s="72" t="s">
        <v>1192</v>
      </c>
      <c r="K43" s="71" t="s">
        <v>1191</v>
      </c>
    </row>
    <row r="44" spans="1:11" x14ac:dyDescent="0.35">
      <c r="A44" s="72" t="s">
        <v>87</v>
      </c>
      <c r="B44" s="72" t="s">
        <v>188</v>
      </c>
      <c r="C44" s="72" t="s">
        <v>272</v>
      </c>
      <c r="D44" s="72" t="s">
        <v>295</v>
      </c>
      <c r="E44" s="72" t="s">
        <v>349</v>
      </c>
      <c r="F44" s="72">
        <v>171</v>
      </c>
      <c r="G44" s="72"/>
      <c r="H44" s="72" t="s">
        <v>466</v>
      </c>
      <c r="I44" s="73" t="s">
        <v>549</v>
      </c>
      <c r="J44" s="72" t="s">
        <v>1192</v>
      </c>
      <c r="K44" s="71" t="s">
        <v>1191</v>
      </c>
    </row>
    <row r="45" spans="1:11" x14ac:dyDescent="0.35">
      <c r="A45" s="72" t="s">
        <v>86</v>
      </c>
      <c r="B45" s="72" t="s">
        <v>187</v>
      </c>
      <c r="C45" s="72" t="s">
        <v>272</v>
      </c>
      <c r="D45" s="72" t="s">
        <v>295</v>
      </c>
      <c r="E45" s="72" t="s">
        <v>349</v>
      </c>
      <c r="F45" s="72">
        <v>100</v>
      </c>
      <c r="G45" s="72"/>
      <c r="H45" s="72" t="s">
        <v>465</v>
      </c>
      <c r="I45" s="73" t="s">
        <v>548</v>
      </c>
      <c r="J45" s="72" t="s">
        <v>1192</v>
      </c>
      <c r="K45" s="71" t="s">
        <v>1191</v>
      </c>
    </row>
    <row r="46" spans="1:11" x14ac:dyDescent="0.35">
      <c r="A46" s="72" t="s">
        <v>790</v>
      </c>
      <c r="B46" s="72" t="s">
        <v>1006</v>
      </c>
      <c r="C46" s="72" t="s">
        <v>274</v>
      </c>
      <c r="D46" s="72" t="s">
        <v>297</v>
      </c>
      <c r="E46" s="72" t="s">
        <v>346</v>
      </c>
      <c r="F46" s="72">
        <v>80</v>
      </c>
      <c r="G46" s="72"/>
      <c r="H46" s="72" t="s">
        <v>485</v>
      </c>
      <c r="I46" s="73" t="s">
        <v>1205</v>
      </c>
      <c r="J46" s="72" t="s">
        <v>1192</v>
      </c>
      <c r="K46" s="71" t="s">
        <v>1188</v>
      </c>
    </row>
    <row r="47" spans="1:11" x14ac:dyDescent="0.35">
      <c r="A47" s="72" t="s">
        <v>117</v>
      </c>
      <c r="B47" s="72" t="s">
        <v>218</v>
      </c>
      <c r="C47" s="72" t="s">
        <v>274</v>
      </c>
      <c r="D47" s="72" t="s">
        <v>308</v>
      </c>
      <c r="E47" s="72" t="s">
        <v>345</v>
      </c>
      <c r="F47" s="72">
        <v>48</v>
      </c>
      <c r="G47" s="72"/>
      <c r="H47" s="72" t="s">
        <v>483</v>
      </c>
      <c r="I47" s="73" t="s">
        <v>566</v>
      </c>
      <c r="J47" s="72" t="s">
        <v>1192</v>
      </c>
      <c r="K47" s="71" t="s">
        <v>1191</v>
      </c>
    </row>
    <row r="48" spans="1:11" x14ac:dyDescent="0.35">
      <c r="A48" s="72" t="s">
        <v>111</v>
      </c>
      <c r="B48" s="72" t="s">
        <v>212</v>
      </c>
      <c r="C48" s="72" t="s">
        <v>274</v>
      </c>
      <c r="D48" s="72" t="s">
        <v>310</v>
      </c>
      <c r="E48" s="72" t="s">
        <v>347</v>
      </c>
      <c r="F48" s="72">
        <v>100</v>
      </c>
      <c r="G48" s="72"/>
      <c r="H48" s="72" t="s">
        <v>486</v>
      </c>
      <c r="I48" s="73" t="s">
        <v>569</v>
      </c>
      <c r="J48" s="72" t="s">
        <v>1192</v>
      </c>
      <c r="K48" s="71" t="s">
        <v>1191</v>
      </c>
    </row>
    <row r="49" spans="1:11" x14ac:dyDescent="0.35">
      <c r="A49" s="72" t="s">
        <v>791</v>
      </c>
      <c r="B49" s="72" t="s">
        <v>1007</v>
      </c>
      <c r="C49" s="72" t="s">
        <v>274</v>
      </c>
      <c r="D49" s="72" t="s">
        <v>1094</v>
      </c>
      <c r="E49" s="72" t="s">
        <v>345</v>
      </c>
      <c r="F49" s="72">
        <v>120</v>
      </c>
      <c r="G49" s="72"/>
      <c r="H49" s="72" t="s">
        <v>1204</v>
      </c>
      <c r="I49" s="73" t="s">
        <v>1203</v>
      </c>
      <c r="J49" s="72" t="s">
        <v>1192</v>
      </c>
      <c r="K49" s="71" t="s">
        <v>1188</v>
      </c>
    </row>
    <row r="50" spans="1:11" x14ac:dyDescent="0.35">
      <c r="A50" s="72" t="s">
        <v>792</v>
      </c>
      <c r="B50" s="72" t="s">
        <v>1008</v>
      </c>
      <c r="C50" s="72" t="s">
        <v>274</v>
      </c>
      <c r="D50" s="72" t="s">
        <v>326</v>
      </c>
      <c r="E50" s="72" t="s">
        <v>344</v>
      </c>
      <c r="F50" s="72">
        <v>100</v>
      </c>
      <c r="G50" s="72"/>
      <c r="H50" s="72" t="s">
        <v>487</v>
      </c>
      <c r="I50" s="73" t="s">
        <v>570</v>
      </c>
      <c r="J50" s="72" t="s">
        <v>1192</v>
      </c>
      <c r="K50" s="71" t="s">
        <v>1188</v>
      </c>
    </row>
    <row r="51" spans="1:11" ht="16.25" customHeight="1" x14ac:dyDescent="0.35">
      <c r="A51" s="72" t="s">
        <v>112</v>
      </c>
      <c r="B51" s="72" t="s">
        <v>213</v>
      </c>
      <c r="C51" s="72" t="s">
        <v>274</v>
      </c>
      <c r="D51" s="72" t="s">
        <v>280</v>
      </c>
      <c r="E51" s="72" t="s">
        <v>344</v>
      </c>
      <c r="F51" s="72">
        <v>125</v>
      </c>
      <c r="G51" s="72"/>
      <c r="H51" s="72" t="s">
        <v>487</v>
      </c>
      <c r="I51" s="73" t="s">
        <v>570</v>
      </c>
      <c r="J51" s="72" t="s">
        <v>1192</v>
      </c>
      <c r="K51" s="71" t="s">
        <v>1191</v>
      </c>
    </row>
    <row r="52" spans="1:11" x14ac:dyDescent="0.35">
      <c r="A52" s="72" t="s">
        <v>113</v>
      </c>
      <c r="B52" s="72" t="s">
        <v>214</v>
      </c>
      <c r="C52" s="72" t="s">
        <v>274</v>
      </c>
      <c r="D52" s="72" t="s">
        <v>311</v>
      </c>
      <c r="E52" s="72" t="s">
        <v>344</v>
      </c>
      <c r="F52" s="72">
        <v>125</v>
      </c>
      <c r="G52" s="72"/>
      <c r="H52" s="72" t="s">
        <v>487</v>
      </c>
      <c r="I52" s="73" t="s">
        <v>570</v>
      </c>
      <c r="J52" s="72" t="s">
        <v>1192</v>
      </c>
      <c r="K52" s="71" t="s">
        <v>1191</v>
      </c>
    </row>
    <row r="53" spans="1:11" x14ac:dyDescent="0.35">
      <c r="A53" s="72" t="s">
        <v>793</v>
      </c>
      <c r="B53" s="72" t="s">
        <v>1009</v>
      </c>
      <c r="C53" s="72" t="s">
        <v>274</v>
      </c>
      <c r="D53" s="72" t="s">
        <v>1095</v>
      </c>
      <c r="E53" s="72" t="s">
        <v>352</v>
      </c>
      <c r="F53" s="72">
        <v>100</v>
      </c>
      <c r="G53" s="72"/>
      <c r="H53" s="72" t="s">
        <v>487</v>
      </c>
      <c r="I53" s="73" t="s">
        <v>570</v>
      </c>
      <c r="J53" s="72" t="s">
        <v>1192</v>
      </c>
      <c r="K53" s="71" t="s">
        <v>1188</v>
      </c>
    </row>
    <row r="54" spans="1:11" x14ac:dyDescent="0.35">
      <c r="A54" s="72" t="s">
        <v>115</v>
      </c>
      <c r="B54" s="72" t="s">
        <v>216</v>
      </c>
      <c r="C54" s="72" t="s">
        <v>274</v>
      </c>
      <c r="D54" s="72" t="s">
        <v>312</v>
      </c>
      <c r="E54" s="72" t="s">
        <v>345</v>
      </c>
      <c r="F54" s="72">
        <v>48</v>
      </c>
      <c r="G54" s="72"/>
      <c r="H54" s="72" t="s">
        <v>489</v>
      </c>
      <c r="I54" s="73" t="s">
        <v>572</v>
      </c>
      <c r="J54" s="72" t="s">
        <v>1192</v>
      </c>
      <c r="K54" s="71" t="s">
        <v>1191</v>
      </c>
    </row>
    <row r="55" spans="1:11" x14ac:dyDescent="0.35">
      <c r="A55" s="72" t="s">
        <v>116</v>
      </c>
      <c r="B55" s="72" t="s">
        <v>217</v>
      </c>
      <c r="C55" s="72" t="s">
        <v>274</v>
      </c>
      <c r="D55" s="72" t="s">
        <v>293</v>
      </c>
      <c r="E55" s="72" t="s">
        <v>348</v>
      </c>
      <c r="F55" s="72">
        <v>80</v>
      </c>
      <c r="G55" s="72"/>
      <c r="H55" s="72" t="s">
        <v>490</v>
      </c>
      <c r="I55" s="73" t="s">
        <v>573</v>
      </c>
      <c r="J55" s="72" t="s">
        <v>1192</v>
      </c>
      <c r="K55" s="71" t="s">
        <v>1191</v>
      </c>
    </row>
    <row r="56" spans="1:11" x14ac:dyDescent="0.35">
      <c r="A56" s="72" t="s">
        <v>794</v>
      </c>
      <c r="B56" s="72" t="s">
        <v>1010</v>
      </c>
      <c r="C56" s="72" t="s">
        <v>274</v>
      </c>
      <c r="D56" s="72" t="s">
        <v>325</v>
      </c>
      <c r="E56" s="72" t="s">
        <v>348</v>
      </c>
      <c r="F56" s="72">
        <v>80</v>
      </c>
      <c r="G56" s="72"/>
      <c r="H56" s="72" t="s">
        <v>514</v>
      </c>
      <c r="I56" s="73" t="s">
        <v>597</v>
      </c>
      <c r="J56" s="72" t="s">
        <v>1192</v>
      </c>
      <c r="K56" s="71" t="s">
        <v>1188</v>
      </c>
    </row>
    <row r="57" spans="1:11" x14ac:dyDescent="0.35">
      <c r="A57" s="72" t="s">
        <v>795</v>
      </c>
      <c r="B57" s="72" t="s">
        <v>1011</v>
      </c>
      <c r="C57" s="72" t="s">
        <v>274</v>
      </c>
      <c r="D57" s="72" t="s">
        <v>328</v>
      </c>
      <c r="E57" s="72" t="s">
        <v>344</v>
      </c>
      <c r="F57" s="72">
        <v>120</v>
      </c>
      <c r="G57" s="72"/>
      <c r="H57" s="72" t="s">
        <v>1202</v>
      </c>
      <c r="I57" s="73" t="s">
        <v>1201</v>
      </c>
      <c r="J57" s="72" t="s">
        <v>1192</v>
      </c>
      <c r="K57" s="71" t="s">
        <v>1188</v>
      </c>
    </row>
    <row r="58" spans="1:11" x14ac:dyDescent="0.35">
      <c r="A58" s="72" t="s">
        <v>796</v>
      </c>
      <c r="B58" s="72" t="s">
        <v>1012</v>
      </c>
      <c r="C58" s="72" t="s">
        <v>274</v>
      </c>
      <c r="D58" s="72" t="s">
        <v>1073</v>
      </c>
      <c r="E58" s="72" t="s">
        <v>351</v>
      </c>
      <c r="F58" s="72">
        <v>100</v>
      </c>
      <c r="G58" s="72"/>
      <c r="H58" s="72" t="s">
        <v>1200</v>
      </c>
      <c r="I58" s="73" t="s">
        <v>1199</v>
      </c>
      <c r="J58" s="72" t="s">
        <v>1192</v>
      </c>
      <c r="K58" s="71" t="s">
        <v>1188</v>
      </c>
    </row>
    <row r="59" spans="1:11" x14ac:dyDescent="0.35">
      <c r="A59" s="72" t="s">
        <v>118</v>
      </c>
      <c r="B59" s="72" t="s">
        <v>219</v>
      </c>
      <c r="C59" s="72" t="s">
        <v>274</v>
      </c>
      <c r="D59" s="72" t="s">
        <v>313</v>
      </c>
      <c r="E59" s="72" t="s">
        <v>349</v>
      </c>
      <c r="F59" s="72">
        <v>70</v>
      </c>
      <c r="G59" s="72"/>
      <c r="H59" s="72" t="s">
        <v>491</v>
      </c>
      <c r="I59" s="73" t="s">
        <v>574</v>
      </c>
      <c r="J59" s="72" t="s">
        <v>1192</v>
      </c>
      <c r="K59" s="71" t="s">
        <v>1191</v>
      </c>
    </row>
    <row r="60" spans="1:11" x14ac:dyDescent="0.35">
      <c r="A60" s="72" t="s">
        <v>797</v>
      </c>
      <c r="B60" s="72" t="s">
        <v>1013</v>
      </c>
      <c r="C60" s="72" t="s">
        <v>274</v>
      </c>
      <c r="D60" s="72" t="s">
        <v>1096</v>
      </c>
      <c r="E60" s="72" t="s">
        <v>352</v>
      </c>
      <c r="F60" s="72">
        <v>50</v>
      </c>
      <c r="G60" s="72"/>
      <c r="H60" s="72" t="s">
        <v>1198</v>
      </c>
      <c r="I60" s="73" t="s">
        <v>1197</v>
      </c>
      <c r="J60" s="72" t="s">
        <v>1192</v>
      </c>
      <c r="K60" s="71" t="s">
        <v>1188</v>
      </c>
    </row>
    <row r="61" spans="1:11" x14ac:dyDescent="0.35">
      <c r="A61" s="72" t="s">
        <v>114</v>
      </c>
      <c r="B61" s="72" t="s">
        <v>215</v>
      </c>
      <c r="C61" s="72" t="s">
        <v>274</v>
      </c>
      <c r="D61" s="72" t="s">
        <v>287</v>
      </c>
      <c r="E61" s="72" t="s">
        <v>349</v>
      </c>
      <c r="F61" s="72">
        <v>90</v>
      </c>
      <c r="G61" s="72"/>
      <c r="H61" s="72" t="s">
        <v>488</v>
      </c>
      <c r="I61" s="73" t="s">
        <v>571</v>
      </c>
      <c r="J61" s="72" t="s">
        <v>1192</v>
      </c>
      <c r="K61" s="71" t="s">
        <v>1191</v>
      </c>
    </row>
    <row r="62" spans="1:11" x14ac:dyDescent="0.35">
      <c r="A62" s="72" t="s">
        <v>798</v>
      </c>
      <c r="B62" s="72" t="s">
        <v>1014</v>
      </c>
      <c r="C62" s="72" t="s">
        <v>274</v>
      </c>
      <c r="D62" s="72" t="s">
        <v>282</v>
      </c>
      <c r="E62" s="72" t="s">
        <v>346</v>
      </c>
      <c r="F62" s="72">
        <v>55</v>
      </c>
      <c r="G62" s="72"/>
      <c r="H62" s="72" t="s">
        <v>1196</v>
      </c>
      <c r="I62" s="73" t="s">
        <v>1195</v>
      </c>
      <c r="J62" s="72" t="s">
        <v>1192</v>
      </c>
      <c r="K62" s="71" t="s">
        <v>1188</v>
      </c>
    </row>
    <row r="63" spans="1:11" x14ac:dyDescent="0.35">
      <c r="A63" s="72" t="s">
        <v>799</v>
      </c>
      <c r="B63" s="72" t="s">
        <v>1015</v>
      </c>
      <c r="C63" s="72" t="s">
        <v>274</v>
      </c>
      <c r="D63" s="72" t="s">
        <v>281</v>
      </c>
      <c r="E63" s="72" t="s">
        <v>345</v>
      </c>
      <c r="F63" s="72">
        <v>70</v>
      </c>
      <c r="G63" s="72"/>
      <c r="H63" s="72" t="s">
        <v>1194</v>
      </c>
      <c r="I63" s="73" t="s">
        <v>1193</v>
      </c>
      <c r="J63" s="72" t="s">
        <v>1192</v>
      </c>
      <c r="K63" s="71" t="s">
        <v>1188</v>
      </c>
    </row>
    <row r="64" spans="1:11" x14ac:dyDescent="0.35">
      <c r="A64" s="72" t="s">
        <v>800</v>
      </c>
      <c r="B64" s="72" t="s">
        <v>1016</v>
      </c>
      <c r="C64" s="72" t="s">
        <v>274</v>
      </c>
      <c r="D64" s="72" t="s">
        <v>1082</v>
      </c>
      <c r="E64" s="72" t="s">
        <v>350</v>
      </c>
      <c r="F64" s="72">
        <v>120</v>
      </c>
      <c r="G64" s="72"/>
      <c r="H64" s="72" t="s">
        <v>1194</v>
      </c>
      <c r="I64" s="73" t="s">
        <v>1193</v>
      </c>
      <c r="J64" s="72" t="s">
        <v>1192</v>
      </c>
      <c r="K64" s="71" t="s">
        <v>1188</v>
      </c>
    </row>
    <row r="65" spans="1:11" x14ac:dyDescent="0.35">
      <c r="A65" s="72" t="s">
        <v>119</v>
      </c>
      <c r="B65" s="72" t="s">
        <v>220</v>
      </c>
      <c r="C65" s="72" t="s">
        <v>274</v>
      </c>
      <c r="D65" s="72" t="s">
        <v>307</v>
      </c>
      <c r="E65" s="72" t="s">
        <v>344</v>
      </c>
      <c r="F65" s="72">
        <v>80</v>
      </c>
      <c r="G65" s="72"/>
      <c r="H65" s="72" t="s">
        <v>492</v>
      </c>
      <c r="I65" s="73" t="s">
        <v>575</v>
      </c>
      <c r="J65" s="72" t="s">
        <v>1192</v>
      </c>
      <c r="K65" s="71" t="s">
        <v>1191</v>
      </c>
    </row>
    <row r="66" spans="1:11" x14ac:dyDescent="0.35">
      <c r="A66" s="72" t="s">
        <v>801</v>
      </c>
      <c r="B66" s="72" t="s">
        <v>1017</v>
      </c>
      <c r="C66" s="72" t="s">
        <v>272</v>
      </c>
      <c r="D66" s="72" t="s">
        <v>1097</v>
      </c>
      <c r="E66" s="72" t="s">
        <v>346</v>
      </c>
      <c r="F66" s="72">
        <v>156</v>
      </c>
      <c r="G66" s="72">
        <v>24</v>
      </c>
      <c r="H66" s="72" t="s">
        <v>1164</v>
      </c>
      <c r="I66" s="73" t="s">
        <v>1190</v>
      </c>
      <c r="J66" s="72" t="s">
        <v>1189</v>
      </c>
      <c r="K66" s="71" t="s">
        <v>1188</v>
      </c>
    </row>
    <row r="67" spans="1:11" x14ac:dyDescent="0.35">
      <c r="A67" s="72" t="s">
        <v>802</v>
      </c>
      <c r="B67" s="72" t="s">
        <v>1018</v>
      </c>
      <c r="C67" s="72" t="s">
        <v>272</v>
      </c>
      <c r="D67" s="72" t="s">
        <v>296</v>
      </c>
      <c r="E67" s="72" t="s">
        <v>348</v>
      </c>
      <c r="F67" s="72">
        <v>152</v>
      </c>
      <c r="G67" s="72"/>
      <c r="H67" s="72" t="s">
        <v>1164</v>
      </c>
      <c r="I67" s="73" t="s">
        <v>1190</v>
      </c>
      <c r="J67" s="72" t="s">
        <v>1189</v>
      </c>
      <c r="K67" s="71" t="s">
        <v>1188</v>
      </c>
    </row>
    <row r="68" spans="1:11" x14ac:dyDescent="0.35">
      <c r="A68" s="72" t="s">
        <v>803</v>
      </c>
      <c r="B68" s="72" t="s">
        <v>1019</v>
      </c>
      <c r="C68" s="72" t="s">
        <v>272</v>
      </c>
      <c r="D68" s="72" t="s">
        <v>323</v>
      </c>
      <c r="E68" s="72" t="s">
        <v>345</v>
      </c>
      <c r="F68" s="72">
        <v>80</v>
      </c>
      <c r="G68" s="72"/>
      <c r="H68" s="72" t="s">
        <v>1164</v>
      </c>
      <c r="I68" s="73" t="s">
        <v>1190</v>
      </c>
      <c r="J68" s="72" t="s">
        <v>1189</v>
      </c>
      <c r="K68" s="71" t="s">
        <v>1188</v>
      </c>
    </row>
    <row r="69" spans="1:11" x14ac:dyDescent="0.35">
      <c r="A69" s="72" t="s">
        <v>804</v>
      </c>
      <c r="B69" s="72" t="s">
        <v>1020</v>
      </c>
      <c r="C69" s="72" t="s">
        <v>272</v>
      </c>
      <c r="D69" s="72" t="s">
        <v>307</v>
      </c>
      <c r="E69" s="72" t="s">
        <v>344</v>
      </c>
      <c r="F69" s="72">
        <v>120</v>
      </c>
      <c r="G69" s="72"/>
      <c r="H69" s="72" t="s">
        <v>1164</v>
      </c>
      <c r="I69" s="73" t="s">
        <v>1190</v>
      </c>
      <c r="J69" s="72" t="s">
        <v>1189</v>
      </c>
      <c r="K69" s="71" t="s">
        <v>1188</v>
      </c>
    </row>
    <row r="70" spans="1:11" x14ac:dyDescent="0.35">
      <c r="A70" s="72" t="s">
        <v>805</v>
      </c>
      <c r="B70" s="72" t="s">
        <v>1021</v>
      </c>
      <c r="C70" s="72" t="s">
        <v>272</v>
      </c>
      <c r="D70" s="72" t="s">
        <v>306</v>
      </c>
      <c r="E70" s="72" t="s">
        <v>351</v>
      </c>
      <c r="F70" s="72">
        <v>48</v>
      </c>
      <c r="G70" s="72"/>
      <c r="H70" s="72" t="s">
        <v>1164</v>
      </c>
      <c r="I70" s="73" t="s">
        <v>1190</v>
      </c>
      <c r="J70" s="72" t="s">
        <v>1189</v>
      </c>
      <c r="K70" s="71" t="s">
        <v>1188</v>
      </c>
    </row>
    <row r="71" spans="1:11" x14ac:dyDescent="0.35">
      <c r="A71" s="72" t="s">
        <v>806</v>
      </c>
      <c r="B71" s="72" t="s">
        <v>1022</v>
      </c>
      <c r="C71" s="72" t="s">
        <v>272</v>
      </c>
      <c r="D71" s="72" t="s">
        <v>290</v>
      </c>
      <c r="E71" s="72" t="s">
        <v>348</v>
      </c>
      <c r="F71" s="72">
        <v>125</v>
      </c>
      <c r="G71" s="72"/>
      <c r="H71" s="72" t="s">
        <v>1164</v>
      </c>
      <c r="I71" s="73" t="s">
        <v>1190</v>
      </c>
      <c r="J71" s="72" t="s">
        <v>1189</v>
      </c>
      <c r="K71" s="71" t="s">
        <v>1188</v>
      </c>
    </row>
    <row r="72" spans="1:11" x14ac:dyDescent="0.35">
      <c r="A72" s="72" t="s">
        <v>807</v>
      </c>
      <c r="B72" s="72" t="s">
        <v>1023</v>
      </c>
      <c r="C72" s="72" t="s">
        <v>272</v>
      </c>
      <c r="D72" s="72" t="s">
        <v>1069</v>
      </c>
      <c r="E72" s="72" t="s">
        <v>351</v>
      </c>
      <c r="F72" s="72">
        <v>292</v>
      </c>
      <c r="G72" s="72"/>
      <c r="H72" s="72" t="s">
        <v>1164</v>
      </c>
      <c r="I72" s="73" t="s">
        <v>1190</v>
      </c>
      <c r="J72" s="72" t="s">
        <v>1189</v>
      </c>
      <c r="K72" s="71" t="s">
        <v>1188</v>
      </c>
    </row>
    <row r="73" spans="1:11" x14ac:dyDescent="0.35">
      <c r="A73" s="72" t="s">
        <v>808</v>
      </c>
      <c r="B73" s="72" t="s">
        <v>1024</v>
      </c>
      <c r="C73" s="72" t="s">
        <v>272</v>
      </c>
      <c r="D73" s="72" t="s">
        <v>1098</v>
      </c>
      <c r="E73" s="72" t="s">
        <v>350</v>
      </c>
      <c r="F73" s="72">
        <v>70</v>
      </c>
      <c r="G73" s="72">
        <v>10</v>
      </c>
      <c r="H73" s="72" t="s">
        <v>1164</v>
      </c>
      <c r="I73" s="73" t="s">
        <v>1190</v>
      </c>
      <c r="J73" s="72" t="s">
        <v>1189</v>
      </c>
      <c r="K73" s="71" t="s">
        <v>1188</v>
      </c>
    </row>
    <row r="74" spans="1:11" x14ac:dyDescent="0.35">
      <c r="A74" s="72" t="s">
        <v>809</v>
      </c>
      <c r="B74" s="72" t="s">
        <v>1025</v>
      </c>
      <c r="C74" s="72" t="s">
        <v>272</v>
      </c>
      <c r="D74" s="72" t="s">
        <v>1053</v>
      </c>
      <c r="E74" s="72" t="s">
        <v>347</v>
      </c>
      <c r="F74" s="72">
        <v>154</v>
      </c>
      <c r="G74" s="72"/>
      <c r="H74" s="72" t="s">
        <v>1164</v>
      </c>
      <c r="I74" s="73" t="s">
        <v>1190</v>
      </c>
      <c r="J74" s="72" t="s">
        <v>1189</v>
      </c>
      <c r="K74" s="71" t="s">
        <v>1188</v>
      </c>
    </row>
    <row r="75" spans="1:11" x14ac:dyDescent="0.35">
      <c r="A75" s="72" t="s">
        <v>810</v>
      </c>
      <c r="B75" s="72" t="s">
        <v>1026</v>
      </c>
      <c r="C75" s="72" t="s">
        <v>272</v>
      </c>
      <c r="D75" s="72" t="s">
        <v>1051</v>
      </c>
      <c r="E75" s="72" t="s">
        <v>351</v>
      </c>
      <c r="F75" s="72">
        <v>100</v>
      </c>
      <c r="G75" s="72"/>
      <c r="H75" s="72" t="s">
        <v>1164</v>
      </c>
      <c r="I75" s="73" t="s">
        <v>1190</v>
      </c>
      <c r="J75" s="72" t="s">
        <v>1189</v>
      </c>
      <c r="K75" s="71" t="s">
        <v>1188</v>
      </c>
    </row>
    <row r="76" spans="1:11" x14ac:dyDescent="0.35">
      <c r="A76" s="72" t="s">
        <v>811</v>
      </c>
      <c r="B76" s="72" t="s">
        <v>1027</v>
      </c>
      <c r="C76" s="72" t="s">
        <v>272</v>
      </c>
      <c r="D76" s="72" t="s">
        <v>283</v>
      </c>
      <c r="E76" s="72" t="s">
        <v>347</v>
      </c>
      <c r="F76" s="72">
        <v>160</v>
      </c>
      <c r="G76" s="72"/>
      <c r="H76" s="72" t="s">
        <v>1164</v>
      </c>
      <c r="I76" s="73" t="s">
        <v>1190</v>
      </c>
      <c r="J76" s="72" t="s">
        <v>1189</v>
      </c>
      <c r="K76" s="71" t="s">
        <v>1188</v>
      </c>
    </row>
    <row r="77" spans="1:11" x14ac:dyDescent="0.35">
      <c r="A77" s="72" t="s">
        <v>812</v>
      </c>
      <c r="B77" s="72" t="s">
        <v>1028</v>
      </c>
      <c r="C77" s="72" t="s">
        <v>272</v>
      </c>
      <c r="D77" s="72" t="s">
        <v>1099</v>
      </c>
      <c r="E77" s="72" t="s">
        <v>350</v>
      </c>
      <c r="F77" s="72">
        <v>150</v>
      </c>
      <c r="G77" s="72"/>
      <c r="H77" s="72" t="s">
        <v>1164</v>
      </c>
      <c r="I77" s="73" t="s">
        <v>1190</v>
      </c>
      <c r="J77" s="72" t="s">
        <v>1189</v>
      </c>
      <c r="K77" s="71" t="s">
        <v>1188</v>
      </c>
    </row>
    <row r="78" spans="1:11" x14ac:dyDescent="0.35">
      <c r="A78" s="72" t="s">
        <v>813</v>
      </c>
      <c r="B78" s="72" t="s">
        <v>1029</v>
      </c>
      <c r="C78" s="72" t="s">
        <v>272</v>
      </c>
      <c r="D78" s="72" t="s">
        <v>1082</v>
      </c>
      <c r="E78" s="72" t="s">
        <v>350</v>
      </c>
      <c r="F78" s="72">
        <v>54</v>
      </c>
      <c r="G78" s="72"/>
      <c r="H78" s="72" t="s">
        <v>1164</v>
      </c>
      <c r="I78" s="73" t="s">
        <v>1190</v>
      </c>
      <c r="J78" s="72" t="s">
        <v>1189</v>
      </c>
      <c r="K78" s="71" t="s">
        <v>1188</v>
      </c>
    </row>
    <row r="79" spans="1:11" x14ac:dyDescent="0.35">
      <c r="A79" s="72" t="s">
        <v>814</v>
      </c>
      <c r="B79" s="72" t="s">
        <v>1030</v>
      </c>
      <c r="C79" s="72" t="s">
        <v>272</v>
      </c>
      <c r="D79" s="72" t="s">
        <v>302</v>
      </c>
      <c r="E79" s="72" t="s">
        <v>348</v>
      </c>
      <c r="F79" s="72">
        <v>150</v>
      </c>
      <c r="G79" s="72"/>
      <c r="H79" s="72" t="s">
        <v>1164</v>
      </c>
      <c r="I79" s="73" t="s">
        <v>1190</v>
      </c>
      <c r="J79" s="72" t="s">
        <v>1189</v>
      </c>
      <c r="K79" s="71" t="s">
        <v>1188</v>
      </c>
    </row>
    <row r="80" spans="1:11" x14ac:dyDescent="0.35">
      <c r="A80" s="72" t="s">
        <v>815</v>
      </c>
      <c r="B80" s="72" t="s">
        <v>1031</v>
      </c>
      <c r="C80" s="72" t="s">
        <v>272</v>
      </c>
      <c r="D80" s="72" t="s">
        <v>339</v>
      </c>
      <c r="E80" s="72" t="s">
        <v>350</v>
      </c>
      <c r="F80" s="72">
        <v>304</v>
      </c>
      <c r="G80" s="72">
        <v>8</v>
      </c>
      <c r="H80" s="72" t="s">
        <v>1164</v>
      </c>
      <c r="I80" s="73" t="s">
        <v>1190</v>
      </c>
      <c r="J80" s="72" t="s">
        <v>1189</v>
      </c>
      <c r="K80" s="71" t="s">
        <v>1188</v>
      </c>
    </row>
    <row r="81" spans="1:11" x14ac:dyDescent="0.35">
      <c r="A81" s="74" t="s">
        <v>816</v>
      </c>
      <c r="B81" s="72" t="s">
        <v>1032</v>
      </c>
      <c r="C81" s="72" t="s">
        <v>272</v>
      </c>
      <c r="D81" s="72" t="s">
        <v>1100</v>
      </c>
      <c r="E81" s="72" t="s">
        <v>345</v>
      </c>
      <c r="F81" s="72">
        <v>130</v>
      </c>
      <c r="G81" s="72">
        <v>5</v>
      </c>
      <c r="H81" s="72" t="s">
        <v>1164</v>
      </c>
      <c r="I81" s="73" t="s">
        <v>1190</v>
      </c>
      <c r="J81" s="72" t="s">
        <v>1189</v>
      </c>
      <c r="K81" s="71" t="s">
        <v>1188</v>
      </c>
    </row>
    <row r="82" spans="1:11" x14ac:dyDescent="0.35">
      <c r="A82" s="70"/>
      <c r="B82" s="70"/>
      <c r="C82" s="70"/>
      <c r="D82" s="70"/>
      <c r="E82" s="70"/>
      <c r="F82" s="70"/>
      <c r="G82" s="70"/>
      <c r="H82" s="70"/>
      <c r="J82" s="70"/>
      <c r="K82" s="70"/>
    </row>
    <row r="83" spans="1:11" x14ac:dyDescent="0.35">
      <c r="A83" s="70"/>
      <c r="B83" s="70"/>
      <c r="C83" s="70"/>
      <c r="D83" s="70"/>
      <c r="E83" s="70"/>
      <c r="F83" s="70"/>
      <c r="G83" s="70"/>
      <c r="H83" s="70"/>
      <c r="J83" s="70"/>
      <c r="K83" s="70"/>
    </row>
    <row r="84" spans="1:11" x14ac:dyDescent="0.35">
      <c r="A84" s="70"/>
      <c r="B84" s="70"/>
      <c r="C84" s="70"/>
      <c r="D84" s="70"/>
      <c r="E84" s="70"/>
      <c r="F84" s="70"/>
      <c r="G84" s="70"/>
      <c r="H84" s="70"/>
      <c r="J84" s="70"/>
      <c r="K84" s="70"/>
    </row>
    <row r="85" spans="1:11" x14ac:dyDescent="0.35">
      <c r="A85" s="70"/>
      <c r="B85" s="70"/>
      <c r="C85" s="70"/>
      <c r="D85" s="70"/>
      <c r="E85" s="70"/>
      <c r="F85" s="70"/>
      <c r="G85" s="70"/>
      <c r="H85" s="70"/>
      <c r="J85" s="70"/>
      <c r="K85" s="70"/>
    </row>
    <row r="86" spans="1:11" x14ac:dyDescent="0.35">
      <c r="A86" s="70"/>
      <c r="B86" s="70"/>
      <c r="C86" s="70"/>
      <c r="D86" s="70"/>
      <c r="E86" s="70"/>
      <c r="F86" s="70"/>
      <c r="G86" s="70"/>
      <c r="H86" s="70"/>
      <c r="J86" s="70"/>
      <c r="K86" s="70"/>
    </row>
    <row r="87" spans="1:11" x14ac:dyDescent="0.35">
      <c r="A87" s="70"/>
      <c r="B87" s="70"/>
      <c r="C87" s="70"/>
      <c r="D87" s="70"/>
      <c r="E87" s="70"/>
      <c r="F87" s="70"/>
      <c r="G87" s="70"/>
      <c r="H87" s="70"/>
      <c r="J87" s="70"/>
      <c r="K87" s="70"/>
    </row>
    <row r="88" spans="1:11" x14ac:dyDescent="0.35">
      <c r="A88" s="70"/>
      <c r="B88" s="70"/>
      <c r="C88" s="70"/>
      <c r="D88" s="70"/>
      <c r="E88" s="70"/>
      <c r="F88" s="70"/>
      <c r="G88" s="70"/>
      <c r="H88" s="70"/>
      <c r="J88" s="70"/>
      <c r="K88" s="70"/>
    </row>
    <row r="89" spans="1:11" x14ac:dyDescent="0.35">
      <c r="A89" s="70"/>
      <c r="B89" s="70"/>
      <c r="C89" s="70"/>
      <c r="D89" s="70"/>
      <c r="E89" s="70"/>
      <c r="F89" s="70"/>
      <c r="G89" s="70"/>
      <c r="H89" s="70"/>
      <c r="J89" s="70"/>
      <c r="K89" s="70"/>
    </row>
    <row r="90" spans="1:11" x14ac:dyDescent="0.35">
      <c r="A90" s="70"/>
      <c r="B90" s="70"/>
      <c r="C90" s="70"/>
      <c r="D90" s="70"/>
      <c r="E90" s="70"/>
      <c r="F90" s="70"/>
      <c r="G90" s="70"/>
      <c r="H90" s="70"/>
      <c r="J90" s="70"/>
      <c r="K90" s="70"/>
    </row>
  </sheetData>
  <pageMargins left="0.7" right="0.7" top="0.75" bottom="0.75" header="0.3" footer="0.3"/>
  <pageSetup paperSize="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106</Value>
      <Value>3</Value>
      <Value>2</Value>
      <Value>1</Value>
    </TaxCatchAll>
    <ld4aae7e655c492ca39957dc8a9a4e87 xmlns="b9d20d3e-7aef-4776-9884-b88c3f0c8510">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ld4aae7e655c492ca39957dc8a9a4e87>
    <ma1d783cef14476597a96c272e8b2e0e xmlns="b9d20d3e-7aef-4776-9884-b88c3f0c8510">
      <Terms xmlns="http://schemas.microsoft.com/office/infopath/2007/PartnerControls"/>
    </ma1d783cef14476597a96c272e8b2e0e>
    <eea23f26b56242ac829821c2b77ed210 xmlns="b9d20d3e-7aef-4776-9884-b88c3f0c8510">
      <Terms xmlns="http://schemas.microsoft.com/office/infopath/2007/PartnerControls"/>
    </eea23f26b56242ac829821c2b77ed210>
    <_dlc_DocIdUrl xmlns="b9d20d3e-7aef-4776-9884-b88c3f0c8510">
      <Url>https://educationgovuk.sharepoint.com/sites/acod/_layouts/15/DocIdRedir.aspx?ID=NYFAUFZKVNFE-4-555714</Url>
      <Description>NYFAUFZKVNFE-4-555714</Description>
    </_dlc_DocIdUrl>
    <IWPContributor xmlns="c079d026-dbf1-4e9f-a0ca-f0e77cdd4830">
      <UserInfo>
        <DisplayName/>
        <AccountId xsi:nil="true"/>
        <AccountType/>
      </UserInfo>
    </IWPContributor>
    <_dlc_DocId xmlns="b9d20d3e-7aef-4776-9884-b88c3f0c8510">NYFAUFZKVNFE-4-555714</_dlc_DocId>
    <h5181134883947a99a38d116ffff0102 xmlns="8f7c84d9-4b7f-4b3b-ab95-e5a7e4ba27a4">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h5181134883947a99a38d116ffff0102>
    <h5181134883947a99a38d116ffff0006 xmlns="8f7c84d9-4b7f-4b3b-ab95-e5a7e4ba27a4">
      <Terms xmlns="http://schemas.microsoft.com/office/infopath/2007/PartnerControls"/>
    </h5181134883947a99a38d116ffff0006>
    <g2dac4966185486a83c2af46b3729db8 xmlns="b9d20d3e-7aef-4776-9884-b88c3f0c8510">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g2dac4966185486a83c2af46b3729db8>
    <Comment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olicy briefing" ma:contentTypeID="0x010100E7FDE7CAC9F84B448467B4D75DA54B59080026E7A2F924B41A48A8516F5429535BEC" ma:contentTypeVersion="41" ma:contentTypeDescription="For departmental policy briefings. Records retained for 10 years." ma:contentTypeScope="" ma:versionID="157c56fd06fba4da41a76097623449f7">
  <xsd:schema xmlns:xsd="http://www.w3.org/2001/XMLSchema" xmlns:xs="http://www.w3.org/2001/XMLSchema" xmlns:p="http://schemas.microsoft.com/office/2006/metadata/properties" xmlns:ns1="http://schemas.microsoft.com/sharepoint/v3" xmlns:ns2="b9d20d3e-7aef-4776-9884-b88c3f0c8510" xmlns:ns3="8c566321-f672-4e06-a901-b5e72b4c4357" xmlns:ns4="c079d026-dbf1-4e9f-a0ca-f0e77cdd4830" xmlns:ns5="8f7c84d9-4b7f-4b3b-ab95-e5a7e4ba27a4" targetNamespace="http://schemas.microsoft.com/office/2006/metadata/properties" ma:root="true" ma:fieldsID="bb11cfaf78a98def661d0ce887c3d107" ns1:_="" ns2:_="" ns3:_="" ns4:_="" ns5:_="">
    <xsd:import namespace="http://schemas.microsoft.com/sharepoint/v3"/>
    <xsd:import namespace="b9d20d3e-7aef-4776-9884-b88c3f0c8510"/>
    <xsd:import namespace="8c566321-f672-4e06-a901-b5e72b4c4357"/>
    <xsd:import namespace="c079d026-dbf1-4e9f-a0ca-f0e77cdd4830"/>
    <xsd:import namespace="8f7c84d9-4b7f-4b3b-ab95-e5a7e4ba27a4"/>
    <xsd:element name="properties">
      <xsd:complexType>
        <xsd:sequence>
          <xsd:element name="documentManagement">
            <xsd:complexType>
              <xsd:all>
                <xsd:element ref="ns2:_dlc_DocId" minOccurs="0"/>
                <xsd:element ref="ns2:_dlc_DocIdUrl" minOccurs="0"/>
                <xsd:element ref="ns2:_dlc_DocIdPersistId" minOccurs="0"/>
                <xsd:element ref="ns1:Comments" minOccurs="0"/>
                <xsd:element ref="ns3:TaxCatchAll" minOccurs="0"/>
                <xsd:element ref="ns3:TaxCatchAllLabel" minOccurs="0"/>
                <xsd:element ref="ns1:_vti_ItemDeclaredRecord" minOccurs="0"/>
                <xsd:element ref="ns2:ma1d783cef14476597a96c272e8b2e0e" minOccurs="0"/>
                <xsd:element ref="ns2:g2dac4966185486a83c2af46b3729db8" minOccurs="0"/>
                <xsd:element ref="ns2:eea23f26b56242ac829821c2b77ed210" minOccurs="0"/>
                <xsd:element ref="ns2:ld4aae7e655c492ca39957dc8a9a4e87" minOccurs="0"/>
                <xsd:element ref="ns4:IWPContributor" minOccurs="0"/>
                <xsd:element ref="ns5:h5181134883947a99a38d116ffff0102" minOccurs="0"/>
                <xsd:element ref="ns5:h5181134883947a99a38d116ffff000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11" nillable="true" ma:displayName="Description" ma:hidden="true" ma:internalName="Comments" ma:readOnly="false">
      <xsd:simpleType>
        <xsd:restriction base="dms:Note"/>
      </xsd:simpleType>
    </xsd:element>
    <xsd:element name="_vti_ItemDeclaredRecord" ma:index="18" nillable="true" ma:displayName="Declared Record" ma:description="" ma:hidden="true" ma:indexed="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9d20d3e-7aef-4776-9884-b88c3f0c851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a1d783cef14476597a96c272e8b2e0e" ma:index="22" nillable="true" ma:taxonomy="true" ma:internalName="ma1d783cef14476597a96c272e8b2e0e" ma:taxonomyFieldName="IWPFunction" ma:displayName="Function" ma:readOnly="false" ma:fieldId="{6a1d783c-ef14-4765-97a9-6c272e8b2e0e}" ma:taxonomyMulti="true" ma:sspId="ec07c698-60f5-424f-b9af-f4c59398b511" ma:termSetId="d25a8a8b-cc76-477b-9c8b-292b0e01012c" ma:anchorId="00000000-0000-0000-0000-000000000000" ma:open="false" ma:isKeyword="false">
      <xsd:complexType>
        <xsd:sequence>
          <xsd:element ref="pc:Terms" minOccurs="0" maxOccurs="1"/>
        </xsd:sequence>
      </xsd:complexType>
    </xsd:element>
    <xsd:element name="g2dac4966185486a83c2af46b3729db8" ma:index="23" ma:taxonomy="true" ma:internalName="g2dac4966185486a83c2af46b3729db8" ma:taxonomyFieldName="IWPRightsProtectiveMarking" ma:displayName="Rights: Protective Marking" ma:readOnly="false" ma:default="1;#Official|0884c477-2e62-47ea-b19c-5af6e91124c5" ma:fieldId="{02dac496-6185-486a-83c2-af46b3729db8}"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eea23f26b56242ac829821c2b77ed210" ma:index="24" nillable="true" ma:taxonomy="true" ma:internalName="eea23f26b56242ac829821c2b77ed210" ma:taxonomyFieldName="IWPSiteType" ma:displayName="Site Type" ma:readOnly="false" ma:fieldId="{eea23f26-b562-42ac-8298-21c2b77ed210}" ma:sspId="ec07c698-60f5-424f-b9af-f4c59398b511" ma:termSetId="68f3bd98-4d9d-4839-831a-d4827606df7e" ma:anchorId="00000000-0000-0000-0000-000000000000" ma:open="false" ma:isKeyword="false">
      <xsd:complexType>
        <xsd:sequence>
          <xsd:element ref="pc:Terms" minOccurs="0" maxOccurs="1"/>
        </xsd:sequence>
      </xsd:complexType>
    </xsd:element>
    <xsd:element name="ld4aae7e655c492ca39957dc8a9a4e87" ma:index="25" ma:taxonomy="true" ma:internalName="ld4aae7e655c492ca39957dc8a9a4e87" ma:taxonomyFieldName="IWPOrganisationalUnit" ma:displayName="Organisational Unit" ma:readOnly="false" ma:default="2;#DfE|cc08a6d4-dfde-4d0f-bd85-069ebcef80d5" ma:fieldId="{5d4aae7e-655c-492c-a399-57dc8a9a4e87}" ma:sspId="ec07c698-60f5-424f-b9af-f4c59398b511" ma:termSetId="b3e263f6-0ab6-425a-b3de-0e67f2faf76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65f583e-b4df-4ee2-b44b-9accffd5a798}" ma:internalName="TaxCatchAll" ma:readOnly="false" ma:showField="CatchAllData" ma:web="b9d20d3e-7aef-4776-9884-b88c3f0c8510">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list="{f65f583e-b4df-4ee2-b44b-9accffd5a798}" ma:internalName="TaxCatchAllLabel" ma:readOnly="true" ma:showField="CatchAllDataLabel" ma:web="b9d20d3e-7aef-4776-9884-b88c3f0c85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079d026-dbf1-4e9f-a0ca-f0e77cdd4830" elementFormDefault="qualified">
    <xsd:import namespace="http://schemas.microsoft.com/office/2006/documentManagement/types"/>
    <xsd:import namespace="http://schemas.microsoft.com/office/infopath/2007/PartnerControls"/>
    <xsd:element name="IWPContributor" ma:index="26" nillable="true" ma:displayName="Contributor" ma:list="UserInfo" ma:SharePointGroup="0" ma:internalName="IWPContribut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7c84d9-4b7f-4b3b-ab95-e5a7e4ba27a4" elementFormDefault="qualified">
    <xsd:import namespace="http://schemas.microsoft.com/office/2006/documentManagement/types"/>
    <xsd:import namespace="http://schemas.microsoft.com/office/infopath/2007/PartnerControls"/>
    <xsd:element name="h5181134883947a99a38d116ffff0102" ma:index="27" ma:taxonomy="true" ma:internalName="h5181134883947a99a38d116ffff0102" ma:taxonomyFieldName="IWPOwner" ma:displayName="Owner" ma:readOnly="false" ma:default="3;#DfE|a484111e-5b24-4ad9-9778-c536c8c88985" ma:fieldId="{15181134-8839-47a9-9a38-d116ffff0102}"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h5181134883947a99a38d116ffff0006" ma:index="29" nillable="true" ma:taxonomy="true" ma:internalName="h5181134883947a99a38d116ffff0006" ma:taxonomyFieldName="IWPSubject" ma:displayName="Subject" ma:readOnly="false" ma:fieldId="{15181134-8839-47a9-9a38-d116ffff0006}" ma:sspId="ec07c698-60f5-424f-b9af-f4c59398b511" ma:termSetId="33432453-e88c-4baa-94a6-467fc4fc06f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FBC4C9-215E-41A8-8F4B-90275D2DFC0D}">
  <ds:schemaRefs>
    <ds:schemaRef ds:uri="http://schemas.microsoft.com/office/2006/documentManagement/types"/>
    <ds:schemaRef ds:uri="http://schemas.microsoft.com/sharepoint/v3"/>
    <ds:schemaRef ds:uri="http://www.w3.org/XML/1998/namespace"/>
    <ds:schemaRef ds:uri="http://schemas.openxmlformats.org/package/2006/metadata/core-properties"/>
    <ds:schemaRef ds:uri="http://schemas.microsoft.com/office/infopath/2007/PartnerControls"/>
    <ds:schemaRef ds:uri="8f7c84d9-4b7f-4b3b-ab95-e5a7e4ba27a4"/>
    <ds:schemaRef ds:uri="http://schemas.microsoft.com/office/2006/metadata/properties"/>
    <ds:schemaRef ds:uri="c079d026-dbf1-4e9f-a0ca-f0e77cdd4830"/>
    <ds:schemaRef ds:uri="8c566321-f672-4e06-a901-b5e72b4c4357"/>
    <ds:schemaRef ds:uri="http://purl.org/dc/terms/"/>
    <ds:schemaRef ds:uri="b9d20d3e-7aef-4776-9884-b88c3f0c8510"/>
    <ds:schemaRef ds:uri="http://purl.org/dc/dcmitype/"/>
    <ds:schemaRef ds:uri="http://purl.org/dc/elements/1.1/"/>
  </ds:schemaRefs>
</ds:datastoreItem>
</file>

<file path=customXml/itemProps2.xml><?xml version="1.0" encoding="utf-8"?>
<ds:datastoreItem xmlns:ds="http://schemas.openxmlformats.org/officeDocument/2006/customXml" ds:itemID="{93AF49F9-7F00-4A1C-8005-21C35FFD1FE3}">
  <ds:schemaRefs>
    <ds:schemaRef ds:uri="http://schemas.microsoft.com/sharepoint/v3/contenttype/forms"/>
  </ds:schemaRefs>
</ds:datastoreItem>
</file>

<file path=customXml/itemProps3.xml><?xml version="1.0" encoding="utf-8"?>
<ds:datastoreItem xmlns:ds="http://schemas.openxmlformats.org/officeDocument/2006/customXml" ds:itemID="{E167121B-0E8C-4021-A954-BA2A5F524599}">
  <ds:schemaRefs>
    <ds:schemaRef ds:uri="http://schemas.microsoft.com/sharepoint/events"/>
  </ds:schemaRefs>
</ds:datastoreItem>
</file>

<file path=customXml/itemProps4.xml><?xml version="1.0" encoding="utf-8"?>
<ds:datastoreItem xmlns:ds="http://schemas.openxmlformats.org/officeDocument/2006/customXml" ds:itemID="{3588315A-A5D6-4B1E-A53B-78522F00C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9d20d3e-7aef-4776-9884-b88c3f0c8510"/>
    <ds:schemaRef ds:uri="8c566321-f672-4e06-a901-b5e72b4c4357"/>
    <ds:schemaRef ds:uri="c079d026-dbf1-4e9f-a0ca-f0e77cdd4830"/>
    <ds:schemaRef ds:uri="8f7c84d9-4b7f-4b3b-ab95-e5a7e4ba2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Notes</vt:lpstr>
      <vt:lpstr>1. Summary</vt:lpstr>
      <vt:lpstr>2. Pre-Opening</vt:lpstr>
      <vt:lpstr>3. Cancelled or Withdrawn</vt:lpstr>
      <vt:lpstr>4. Mainstream Pipeline Review</vt:lpstr>
      <vt:lpstr>5. Special AP in consideration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free schools and UTCs in the pre-opening stage: September 2026</dc:title>
  <dc:subject/>
  <dc:creator>Department for Education</dc:creator>
  <cp:keywords/>
  <dc:description/>
  <cp:lastModifiedBy>TAGGART, Katie</cp:lastModifiedBy>
  <cp:revision/>
  <dcterms:created xsi:type="dcterms:W3CDTF">2018-07-05T09:50:02Z</dcterms:created>
  <dcterms:modified xsi:type="dcterms:W3CDTF">2026-10-02T08:38:06Z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0x010100E7FDE7CAC9F84B448467B4D75DA54B59080026E7A2F924B41A48A8516F5429535BEC</vt:lpwstr>
  </property>
  <property fmtid="{D5CDD505-2E9C-101B-9397-08002B2CF9AE}" pid="3" name="c02f73938b5741d4934b358b31a1b80f">
    <vt:lpwstr>Official|0884c477-2e62-47ea-b19c-5af6e91124c5</vt:lpwstr>
  </property>
  <property fmtid="{D5CDD505-2E9C-101B-9397-08002B2CF9AE}" pid="4" name="p6919dbb65844893b164c5f63a6f0eeb">
    <vt:lpwstr>DfE|a484111e-5b24-4ad9-9778-c536c8c88985</vt:lpwstr>
  </property>
  <property fmtid="{D5CDD505-2E9C-101B-9397-08002B2CF9AE}" pid="5" name="f6ec388a6d534bab86a259abd1bfa088">
    <vt:lpwstr>Academies Regional Delivery Group (ARDG)|06bac368-f34e-43b9-9741-630642ee877e</vt:lpwstr>
  </property>
  <property fmtid="{D5CDD505-2E9C-101B-9397-08002B2CF9AE}" pid="6" name="IWPOrganisationalUnit">
    <vt:lpwstr>2;#DfE|cc08a6d4-dfde-4d0f-bd85-069ebcef80d5</vt:lpwstr>
  </property>
  <property fmtid="{D5CDD505-2E9C-101B-9397-08002B2CF9AE}" pid="7" name="IWPOwner">
    <vt:lpwstr>3;#DfE|a484111e-5b24-4ad9-9778-c536c8c88985</vt:lpwstr>
  </property>
  <property fmtid="{D5CDD505-2E9C-101B-9397-08002B2CF9AE}" pid="8" name="MediaServiceImageTags">
    <vt:lpwstr/>
  </property>
  <property fmtid="{D5CDD505-2E9C-101B-9397-08002B2CF9AE}" pid="9" name="IWPRightsProtectiveMarking">
    <vt:lpwstr>1;#Official|0884c477-2e62-47ea-b19c-5af6e91124c5</vt:lpwstr>
  </property>
  <property fmtid="{D5CDD505-2E9C-101B-9397-08002B2CF9AE}" pid="10" name="DfeOrganisationalUnit">
    <vt:lpwstr>106;#Academies Regional Delivery Group (ARDG)|06bac368-f34e-43b9-9741-630642ee877e</vt:lpwstr>
  </property>
  <property fmtid="{D5CDD505-2E9C-101B-9397-08002B2CF9AE}" pid="11" name="IWPSubject">
    <vt:lpwstr/>
  </property>
  <property fmtid="{D5CDD505-2E9C-101B-9397-08002B2CF9AE}" pid="12" name="DfeRights:ProtectiveMarking">
    <vt:lpwstr>1;#Official|0884c477-2e62-47ea-b19c-5af6e91124c5</vt:lpwstr>
  </property>
  <property fmtid="{D5CDD505-2E9C-101B-9397-08002B2CF9AE}" pid="13" name="DfeOwner">
    <vt:lpwstr>3;#DfE|a484111e-5b24-4ad9-9778-c536c8c88985</vt:lpwstr>
  </property>
  <property fmtid="{D5CDD505-2E9C-101B-9397-08002B2CF9AE}" pid="14" name="DfeRights_x003a_ProtectiveMarking">
    <vt:lpwstr>1;#Official|0884c477-2e62-47ea-b19c-5af6e91124c5</vt:lpwstr>
  </property>
  <property fmtid="{D5CDD505-2E9C-101B-9397-08002B2CF9AE}" pid="15" name="i98b064926ea4fbe8f5b88c394ff652b">
    <vt:lpwstr/>
  </property>
  <property fmtid="{D5CDD505-2E9C-101B-9397-08002B2CF9AE}" pid="16" name="DfeSubject">
    <vt:lpwstr/>
  </property>
  <property fmtid="{D5CDD505-2E9C-101B-9397-08002B2CF9AE}" pid="17" name="IWPFunction">
    <vt:lpwstr/>
  </property>
  <property fmtid="{D5CDD505-2E9C-101B-9397-08002B2CF9AE}" pid="18" name="lcf76f155ced4ddcb4097134ff3c332f">
    <vt:lpwstr/>
  </property>
  <property fmtid="{D5CDD505-2E9C-101B-9397-08002B2CF9AE}" pid="19" name="IWPSiteType">
    <vt:lpwstr/>
  </property>
  <property fmtid="{D5CDD505-2E9C-101B-9397-08002B2CF9AE}" pid="20" name="_dlc_DocIdItemGuid">
    <vt:lpwstr>9e7c314d-21e1-417f-93f3-1caa6bb6a0fc</vt:lpwstr>
  </property>
</Properties>
</file>